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autoCompressPictures="0"/>
  <mc:AlternateContent xmlns:mc="http://schemas.openxmlformats.org/markup-compatibility/2006">
    <mc:Choice Requires="x15">
      <x15ac:absPath xmlns:x15ac="http://schemas.microsoft.com/office/spreadsheetml/2010/11/ac" url="C:\Users\jgibb008\Director\Cache\objective.ssi.govt.nz uA10085\A16094418\"/>
    </mc:Choice>
  </mc:AlternateContent>
  <xr:revisionPtr revIDLastSave="0" documentId="13_ncr:1_{ED29B41F-C111-4250-940C-5C4B4E942482}" xr6:coauthVersionLast="47" xr6:coauthVersionMax="47" xr10:uidLastSave="{00000000-0000-0000-0000-000000000000}"/>
  <bookViews>
    <workbookView xWindow="-120" yWindow="-120" windowWidth="29040" windowHeight="15840" xr2:uid="{F72E0453-850E-4071-B87C-50CF99A98C25}"/>
  </bookViews>
  <sheets>
    <sheet name="Notes and Contents" sheetId="14" r:id="rId1"/>
    <sheet name="Report figures reference" sheetId="15" r:id="rId2"/>
    <sheet name="Base Tables" sheetId="11" r:id="rId3"/>
    <sheet name="Income After Exit" sheetId="12" r:id="rId4"/>
    <sheet name="Exit comparison" sheetId="10" r:id="rId5"/>
  </sheets>
  <definedNames>
    <definedName name="_xlnm._FilterDatabase" localSheetId="2" hidden="1">'Base Tables'!$A$1:$AO$2043</definedName>
    <definedName name="_xlnm._FilterDatabase" localSheetId="4" hidden="1">'Exit comparison'!$A$1:$C$130</definedName>
    <definedName name="_xlnm._FilterDatabase" localSheetId="3" hidden="1">'Income After Exit'!$A$1:$V$2675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 i="11" l="1"/>
  <c r="K52"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432"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4" i="11"/>
  <c r="K515" i="11"/>
  <c r="K516" i="11"/>
  <c r="K517" i="11"/>
  <c r="K518" i="11"/>
  <c r="K519" i="11"/>
  <c r="K520" i="11"/>
  <c r="K521" i="11"/>
  <c r="K522" i="11"/>
  <c r="K523" i="11"/>
  <c r="K524" i="11"/>
  <c r="K525" i="11"/>
  <c r="K532" i="11"/>
  <c r="K535" i="11"/>
  <c r="K543" i="11"/>
  <c r="K608" i="11"/>
  <c r="K609" i="11"/>
  <c r="K610" i="11"/>
  <c r="K611" i="11"/>
  <c r="K612" i="11"/>
  <c r="K613"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6" i="11"/>
  <c r="K877" i="11"/>
  <c r="K878" i="11"/>
  <c r="K879" i="11"/>
  <c r="K880" i="11"/>
  <c r="K881" i="11"/>
  <c r="K882" i="11"/>
  <c r="K883" i="11"/>
  <c r="K884" i="11"/>
  <c r="K885"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7" i="11"/>
  <c r="K1028" i="11"/>
  <c r="K1029" i="11"/>
  <c r="K1030" i="11"/>
  <c r="K1031" i="11"/>
  <c r="K1032" i="11"/>
  <c r="K1033" i="11"/>
  <c r="K1034" i="11"/>
  <c r="K1035" i="11"/>
  <c r="K1036" i="11"/>
  <c r="K1037" i="11"/>
  <c r="K1038" i="11"/>
  <c r="K1045" i="11"/>
  <c r="K1048" i="11"/>
  <c r="K1056" i="11"/>
  <c r="K1076"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K1156" i="11"/>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96" i="11"/>
  <c r="K1197" i="11"/>
  <c r="K1198" i="11"/>
  <c r="K1199" i="11"/>
  <c r="K1200" i="11"/>
  <c r="K1201" i="11"/>
  <c r="K1202" i="11"/>
  <c r="K1203" i="11"/>
  <c r="K1204" i="11"/>
  <c r="K1205" i="11"/>
  <c r="K1206" i="11"/>
  <c r="K1207" i="11"/>
  <c r="K1208" i="11"/>
  <c r="K1209" i="11"/>
  <c r="K1210" i="11"/>
  <c r="K1211" i="11"/>
  <c r="K1212" i="11"/>
  <c r="K1213" i="11"/>
  <c r="K1214" i="11"/>
  <c r="K1215" i="11"/>
  <c r="K1216" i="11"/>
  <c r="K1217" i="11"/>
  <c r="K1218" i="11"/>
  <c r="K1219" i="11"/>
  <c r="K1220" i="11"/>
  <c r="K1221" i="11"/>
  <c r="K1222" i="11"/>
  <c r="K1223" i="11"/>
  <c r="K1224" i="11"/>
  <c r="K1225" i="11"/>
  <c r="K1226" i="11"/>
  <c r="K1227" i="11"/>
  <c r="K1228" i="11"/>
  <c r="K1229" i="11"/>
  <c r="K1230" i="11"/>
  <c r="K1231" i="11"/>
  <c r="K1232" i="11"/>
  <c r="K1233" i="11"/>
  <c r="K1234" i="11"/>
  <c r="K1235" i="11"/>
  <c r="K1236" i="11"/>
  <c r="K1237" i="11"/>
  <c r="K1238" i="11"/>
  <c r="K1239" i="11"/>
  <c r="K1240" i="11"/>
  <c r="K1241" i="11"/>
  <c r="K1242" i="11"/>
  <c r="K1243" i="11"/>
  <c r="K1244" i="11"/>
  <c r="K1245" i="11"/>
  <c r="K1246" i="11"/>
  <c r="K1247" i="11"/>
  <c r="K1248" i="11"/>
  <c r="K1249" i="11"/>
  <c r="K1250" i="11"/>
  <c r="K1251" i="11"/>
  <c r="K1252" i="11"/>
  <c r="K1253" i="11"/>
  <c r="K1254" i="11"/>
  <c r="K1255" i="11"/>
  <c r="K1256" i="11"/>
  <c r="K1257" i="11"/>
  <c r="K1258" i="11"/>
  <c r="K1259" i="11"/>
  <c r="K1260" i="11"/>
  <c r="K1261" i="11"/>
  <c r="K1262" i="11"/>
  <c r="K1263" i="11"/>
  <c r="K1264" i="11"/>
  <c r="K1265" i="11"/>
  <c r="K1266" i="11"/>
  <c r="K1267" i="11"/>
  <c r="K1268" i="11"/>
  <c r="K1269" i="11"/>
  <c r="K1270" i="11"/>
  <c r="K1271" i="11"/>
  <c r="K1272" i="11"/>
  <c r="K1273" i="11"/>
  <c r="K1274" i="11"/>
  <c r="K1275" i="11"/>
  <c r="K1276" i="11"/>
  <c r="K1277" i="11"/>
  <c r="K1278" i="11"/>
  <c r="K1279" i="11"/>
  <c r="K1280" i="11"/>
  <c r="K1281" i="11"/>
  <c r="K1282" i="11"/>
  <c r="K1283" i="11"/>
  <c r="K1284" i="11"/>
  <c r="K1285" i="11"/>
  <c r="K1286" i="11"/>
  <c r="K1287" i="11"/>
  <c r="K1288" i="11"/>
  <c r="K1289" i="11"/>
  <c r="K1290" i="11"/>
  <c r="K1291" i="11"/>
  <c r="K1292" i="11"/>
  <c r="K1293" i="11"/>
  <c r="K1294" i="11"/>
  <c r="K1295" i="11"/>
  <c r="K1296" i="11"/>
  <c r="K1297" i="11"/>
  <c r="K1298" i="11"/>
  <c r="K1299" i="1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453" i="11"/>
  <c r="K1500" i="11"/>
  <c r="K1501" i="11"/>
  <c r="K1502" i="11"/>
  <c r="K1503" i="11"/>
  <c r="K1504" i="11"/>
  <c r="K1505" i="11"/>
  <c r="K1506" i="11"/>
  <c r="K1507" i="11"/>
  <c r="K1508" i="11"/>
  <c r="K1509" i="11"/>
  <c r="K1510" i="11"/>
  <c r="K1511" i="11"/>
  <c r="K1512" i="11"/>
  <c r="K1513" i="11"/>
  <c r="K1514" i="11"/>
  <c r="K1515" i="11"/>
  <c r="K1516" i="11"/>
  <c r="K1517" i="11"/>
  <c r="K1518" i="11"/>
  <c r="K1519" i="11"/>
  <c r="K1520" i="11"/>
  <c r="K1521" i="11"/>
  <c r="K1522" i="11"/>
  <c r="K1523" i="11"/>
  <c r="K1524" i="11"/>
  <c r="K1525" i="11"/>
  <c r="K1526" i="11"/>
  <c r="K1527" i="11"/>
  <c r="K1528" i="11"/>
  <c r="K1529" i="11"/>
  <c r="K1530" i="11"/>
  <c r="K1531" i="11"/>
  <c r="K1532" i="11"/>
  <c r="K1533" i="11"/>
  <c r="K1535" i="11"/>
  <c r="K1536" i="11"/>
  <c r="K1537" i="11"/>
  <c r="K1538" i="11"/>
  <c r="K1539" i="11"/>
  <c r="K1540" i="11"/>
  <c r="K1541" i="11"/>
  <c r="K1542" i="11"/>
  <c r="K1543" i="11"/>
  <c r="K1544" i="11"/>
  <c r="K1545" i="11"/>
  <c r="K1546" i="11"/>
  <c r="K1553" i="11"/>
  <c r="K1556" i="11"/>
  <c r="K1564" i="11"/>
  <c r="K1587" i="11"/>
  <c r="K1629" i="11"/>
  <c r="K1630" i="11"/>
  <c r="K1631" i="11"/>
  <c r="K1632" i="11"/>
  <c r="K1633" i="11"/>
  <c r="K1634" i="11"/>
  <c r="K1635" i="11"/>
  <c r="K1636" i="11"/>
  <c r="K1637" i="11"/>
  <c r="K1638" i="11"/>
  <c r="K1639" i="11"/>
  <c r="K1640" i="11"/>
  <c r="K1641" i="11"/>
  <c r="K1642" i="11"/>
  <c r="K1643" i="11"/>
  <c r="K1644" i="11"/>
  <c r="K1645" i="11"/>
  <c r="K1646" i="11"/>
  <c r="K1647" i="11"/>
  <c r="K1648" i="11"/>
  <c r="K1649" i="11"/>
  <c r="K1650" i="11"/>
  <c r="K1651" i="11"/>
  <c r="K1652" i="11"/>
  <c r="K1653" i="11"/>
  <c r="K1654" i="11"/>
  <c r="K1655" i="11"/>
  <c r="K1656" i="11"/>
  <c r="K1657" i="11"/>
  <c r="K1658" i="11"/>
  <c r="K1659" i="11"/>
  <c r="K1660" i="11"/>
  <c r="K1661" i="11"/>
  <c r="K1662" i="11"/>
  <c r="K1663" i="11"/>
  <c r="K1664" i="11"/>
  <c r="K1665" i="11"/>
  <c r="K1666" i="11"/>
  <c r="K1667" i="11"/>
  <c r="K1668" i="11"/>
  <c r="K1669" i="11"/>
  <c r="K1670" i="11"/>
  <c r="K1671" i="11"/>
  <c r="K1672" i="11"/>
  <c r="K1673" i="11"/>
  <c r="K1674" i="11"/>
  <c r="K1675" i="11"/>
  <c r="K1676" i="11"/>
  <c r="K1677" i="11"/>
  <c r="K1678" i="11"/>
  <c r="K1679" i="11"/>
  <c r="K1680" i="11"/>
  <c r="K1681" i="11"/>
  <c r="K1682" i="11"/>
  <c r="K1683" i="11"/>
  <c r="K1684" i="11"/>
  <c r="K1685" i="11"/>
  <c r="K1686" i="11"/>
  <c r="K1687" i="11"/>
  <c r="K1688" i="11"/>
  <c r="K1689" i="11"/>
  <c r="K1690" i="11"/>
  <c r="K1691" i="11"/>
  <c r="K1692" i="11"/>
  <c r="K1693" i="11"/>
  <c r="K1694" i="11"/>
  <c r="K1695" i="11"/>
  <c r="K1696" i="11"/>
  <c r="K1697" i="11"/>
  <c r="K1698" i="11"/>
  <c r="K1699" i="11"/>
  <c r="K1700" i="11"/>
  <c r="K1701" i="11"/>
  <c r="K1702" i="11"/>
  <c r="K1703" i="11"/>
  <c r="K1704" i="11"/>
  <c r="K1705" i="11"/>
  <c r="K1706" i="11"/>
  <c r="K1707" i="11"/>
  <c r="K1708" i="11"/>
  <c r="K1709" i="11"/>
  <c r="K1710" i="11"/>
  <c r="K1711" i="11"/>
  <c r="K1712" i="11"/>
  <c r="K1713" i="11"/>
  <c r="K1714" i="11"/>
  <c r="K1715" i="11"/>
  <c r="K1716" i="11"/>
  <c r="K1717" i="11"/>
  <c r="K1718" i="11"/>
  <c r="K1719" i="11"/>
  <c r="K1720" i="11"/>
  <c r="K1721" i="11"/>
  <c r="K1722" i="11"/>
  <c r="K1723" i="11"/>
  <c r="K1724" i="11"/>
  <c r="K1725" i="11"/>
  <c r="K1726" i="11"/>
  <c r="K1727" i="11"/>
  <c r="K1728" i="11"/>
  <c r="K1729" i="11"/>
  <c r="K1730" i="11"/>
  <c r="K1731" i="11"/>
  <c r="K1732" i="11"/>
  <c r="K1733" i="11"/>
  <c r="K1734" i="11"/>
  <c r="K1735" i="11"/>
  <c r="K1736" i="11"/>
  <c r="K1737" i="11"/>
  <c r="K1738" i="11"/>
  <c r="K1739" i="11"/>
  <c r="K1740" i="11"/>
  <c r="K1741" i="11"/>
  <c r="K1742" i="11"/>
  <c r="K1743" i="11"/>
  <c r="K1744" i="11"/>
  <c r="K1745" i="11"/>
  <c r="K1746" i="11"/>
  <c r="K1747" i="11"/>
  <c r="K1748" i="11"/>
  <c r="K1749" i="11"/>
  <c r="K1750" i="11"/>
  <c r="K1751" i="11"/>
  <c r="K1752" i="11"/>
  <c r="K1753" i="11"/>
  <c r="K1754" i="11"/>
  <c r="K1755" i="11"/>
  <c r="K1756" i="11"/>
  <c r="K1757" i="11"/>
  <c r="K1758" i="11"/>
  <c r="K1759" i="11"/>
  <c r="K1760" i="11"/>
  <c r="K1761" i="11"/>
  <c r="K1762" i="11"/>
  <c r="K1763" i="11"/>
  <c r="K1764" i="11"/>
  <c r="K1765" i="11"/>
  <c r="K1766" i="11"/>
  <c r="K1767" i="11"/>
  <c r="K1768" i="11"/>
  <c r="K1769" i="11"/>
  <c r="K1770" i="11"/>
  <c r="K1771" i="11"/>
  <c r="K1772" i="11"/>
  <c r="K1773" i="11"/>
  <c r="K1774" i="11"/>
  <c r="K1775" i="11"/>
  <c r="K1776" i="11"/>
  <c r="K1777" i="11"/>
  <c r="K1778" i="11"/>
  <c r="K1779" i="11"/>
  <c r="K1780" i="11"/>
  <c r="K1781" i="11"/>
  <c r="K1782" i="11"/>
  <c r="K1783" i="11"/>
  <c r="K1784" i="11"/>
  <c r="K1785" i="11"/>
  <c r="K1786" i="11"/>
  <c r="K1787" i="11"/>
  <c r="K1788" i="11"/>
  <c r="K1789" i="11"/>
  <c r="K1790" i="11"/>
  <c r="K1791" i="11"/>
  <c r="K1792" i="11"/>
  <c r="K1793" i="11"/>
  <c r="K1794" i="11"/>
  <c r="K1795" i="11"/>
  <c r="K1796" i="11"/>
  <c r="K1797" i="11"/>
  <c r="K1798" i="11"/>
  <c r="K1799" i="11"/>
  <c r="K1800" i="11"/>
  <c r="K1801" i="11"/>
  <c r="K1802" i="11"/>
  <c r="K1803" i="11"/>
  <c r="K1804" i="11"/>
  <c r="K1805" i="11"/>
  <c r="K1806" i="11"/>
  <c r="K1807" i="11"/>
  <c r="K1808" i="11"/>
  <c r="K1809" i="11"/>
  <c r="K1810" i="11"/>
  <c r="K1811" i="11"/>
  <c r="K1812" i="11"/>
  <c r="K1813" i="11"/>
  <c r="K1814" i="11"/>
  <c r="K1815" i="11"/>
  <c r="K1816" i="11"/>
  <c r="K1817" i="11"/>
  <c r="K1818" i="11"/>
  <c r="K1819" i="11"/>
  <c r="K1820" i="11"/>
  <c r="K1821" i="11"/>
  <c r="K1822" i="11"/>
  <c r="K1823" i="11"/>
  <c r="K1824" i="11"/>
  <c r="K1825" i="11"/>
  <c r="K1826" i="11"/>
  <c r="K1827" i="11"/>
  <c r="K1828" i="11"/>
  <c r="K1829" i="11"/>
  <c r="K1830" i="11"/>
  <c r="K1831" i="11"/>
  <c r="K1832" i="11"/>
  <c r="K1833" i="11"/>
  <c r="K1834" i="11"/>
  <c r="K1835" i="11"/>
  <c r="K1836" i="11"/>
  <c r="K1837" i="11"/>
  <c r="K1838" i="11"/>
  <c r="K1839" i="11"/>
  <c r="K1840" i="11"/>
  <c r="K1841" i="11"/>
  <c r="K1842" i="11"/>
  <c r="K1843" i="11"/>
  <c r="K1844" i="11"/>
  <c r="K1845" i="11"/>
  <c r="K1846" i="11"/>
  <c r="K1847" i="11"/>
  <c r="K1848" i="11"/>
  <c r="K1849" i="11"/>
  <c r="K1850" i="11"/>
  <c r="K1851" i="11"/>
  <c r="K1852" i="11"/>
  <c r="K1853" i="11"/>
  <c r="K1854" i="11"/>
  <c r="K1855" i="11"/>
  <c r="K1856" i="11"/>
  <c r="K1857" i="11"/>
  <c r="K1858" i="11"/>
  <c r="K1859" i="11"/>
  <c r="K1860" i="11"/>
  <c r="K1861" i="11"/>
  <c r="K1862" i="11"/>
  <c r="K1863" i="11"/>
  <c r="K1864" i="11"/>
  <c r="K1865" i="11"/>
  <c r="K1866" i="11"/>
  <c r="K1867" i="11"/>
  <c r="K1868" i="11"/>
  <c r="K1869" i="11"/>
  <c r="K1870" i="11"/>
  <c r="K1871" i="11"/>
  <c r="K1872" i="11"/>
  <c r="K1873" i="11"/>
  <c r="K1874" i="11"/>
  <c r="K1875" i="11"/>
  <c r="K1876" i="11"/>
  <c r="K1877" i="11"/>
  <c r="K1878" i="11"/>
  <c r="K1879" i="11"/>
  <c r="K1880" i="11"/>
  <c r="K1881" i="11"/>
  <c r="K1882" i="11"/>
  <c r="K1883" i="11"/>
  <c r="K1884" i="11"/>
  <c r="K1885" i="11"/>
  <c r="K1886" i="11"/>
  <c r="K1887" i="11"/>
  <c r="K1888" i="11"/>
  <c r="K1889" i="11"/>
  <c r="K1890" i="11"/>
  <c r="K1891" i="11"/>
  <c r="K1892" i="11"/>
  <c r="K1893" i="11"/>
  <c r="K1894" i="11"/>
  <c r="K1895" i="11"/>
  <c r="K1896" i="11"/>
  <c r="K1897" i="11"/>
  <c r="K1898" i="11"/>
  <c r="K1899" i="11"/>
  <c r="K1900" i="11"/>
  <c r="K1901" i="11"/>
  <c r="K1902" i="11"/>
  <c r="K1903" i="11"/>
  <c r="K1904" i="11"/>
  <c r="K1905" i="11"/>
  <c r="K1991" i="11"/>
  <c r="K2010" i="11"/>
  <c r="K2011" i="11"/>
  <c r="K2012" i="11"/>
  <c r="K2013" i="11"/>
  <c r="K2014" i="11"/>
  <c r="K2015" i="11"/>
  <c r="K2016" i="11"/>
  <c r="K2017" i="11"/>
  <c r="K2018" i="11"/>
  <c r="K2019" i="11"/>
  <c r="K2020" i="11"/>
  <c r="K2021" i="11"/>
  <c r="K2022" i="11"/>
  <c r="K2023" i="11"/>
  <c r="K2024" i="11"/>
  <c r="K2025" i="11"/>
  <c r="K2026" i="11"/>
  <c r="K2027" i="11"/>
  <c r="K2028" i="11"/>
  <c r="K2029" i="11"/>
  <c r="K2030" i="11"/>
  <c r="K2031" i="11"/>
  <c r="K2032" i="11"/>
  <c r="K2033" i="11"/>
  <c r="K2034" i="11"/>
  <c r="K2035" i="11"/>
  <c r="K2036" i="11"/>
  <c r="K2037" i="11"/>
  <c r="K2038" i="11"/>
  <c r="K2039" i="11"/>
  <c r="K2040" i="11"/>
  <c r="K2041" i="11"/>
  <c r="K2042" i="11"/>
  <c r="K2043" i="11"/>
  <c r="K24" i="11"/>
  <c r="K21" i="11"/>
  <c r="K3" i="11"/>
  <c r="K4" i="11"/>
  <c r="K5" i="11"/>
  <c r="K6" i="11"/>
  <c r="K7" i="11"/>
  <c r="K8" i="11"/>
  <c r="K9" i="11"/>
  <c r="K10" i="11"/>
  <c r="K11" i="11"/>
  <c r="K12" i="11"/>
  <c r="K13" i="11"/>
  <c r="K14" i="11"/>
  <c r="J3" i="11"/>
  <c r="J4" i="11"/>
  <c r="J5" i="11"/>
  <c r="J6" i="11"/>
  <c r="J7" i="11"/>
  <c r="J8" i="11"/>
  <c r="J9" i="11"/>
  <c r="J10" i="11"/>
  <c r="J11" i="11"/>
  <c r="J12" i="11"/>
  <c r="J13" i="11"/>
  <c r="J14" i="11"/>
  <c r="J21" i="11"/>
  <c r="J24" i="11"/>
  <c r="J32" i="11"/>
  <c r="J52"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432"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4" i="11"/>
  <c r="J515" i="11"/>
  <c r="J516" i="11"/>
  <c r="J517" i="11"/>
  <c r="J518" i="11"/>
  <c r="J519" i="11"/>
  <c r="J520" i="11"/>
  <c r="J521" i="11"/>
  <c r="J522" i="11"/>
  <c r="J523" i="11"/>
  <c r="J524" i="11"/>
  <c r="J525" i="11"/>
  <c r="J532" i="11"/>
  <c r="J535" i="11"/>
  <c r="J543"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7" i="11"/>
  <c r="J1028" i="11"/>
  <c r="J1029" i="11"/>
  <c r="J1030" i="11"/>
  <c r="J1031" i="11"/>
  <c r="J1032" i="11"/>
  <c r="J1033" i="11"/>
  <c r="J1034" i="11"/>
  <c r="J1035" i="11"/>
  <c r="J1036" i="11"/>
  <c r="J1037" i="11"/>
  <c r="J1038" i="11"/>
  <c r="J1045" i="11"/>
  <c r="J1048" i="11"/>
  <c r="J1056" i="11"/>
  <c r="J1076"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453" i="11"/>
  <c r="J1463"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5" i="11"/>
  <c r="J1536" i="11"/>
  <c r="J1537" i="11"/>
  <c r="J1538" i="11"/>
  <c r="J1539" i="11"/>
  <c r="J1540" i="11"/>
  <c r="J1541" i="11"/>
  <c r="J1542" i="11"/>
  <c r="J1543" i="11"/>
  <c r="J1544" i="11"/>
  <c r="J1545" i="11"/>
  <c r="J1546" i="11"/>
  <c r="J1553" i="11"/>
  <c r="J1556" i="11"/>
  <c r="J1564" i="11"/>
  <c r="J1587"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51" i="11"/>
  <c r="J1991"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I2" i="11"/>
  <c r="K2" i="11" s="1"/>
  <c r="I3" i="11"/>
  <c r="I4" i="11"/>
  <c r="I5" i="11"/>
  <c r="I6" i="11"/>
  <c r="I7" i="11"/>
  <c r="I8" i="11"/>
  <c r="I9" i="11"/>
  <c r="I10" i="11"/>
  <c r="I11" i="11"/>
  <c r="I12" i="11"/>
  <c r="I13" i="11"/>
  <c r="I14" i="11"/>
  <c r="I15" i="11"/>
  <c r="I16" i="11"/>
  <c r="J16" i="11" s="1"/>
  <c r="I17" i="11"/>
  <c r="J17" i="11" s="1"/>
  <c r="I18" i="11"/>
  <c r="I19" i="11"/>
  <c r="K19" i="11" s="1"/>
  <c r="I20" i="11"/>
  <c r="I21" i="11"/>
  <c r="I22" i="11"/>
  <c r="K22" i="11" s="1"/>
  <c r="I23" i="11"/>
  <c r="J23" i="11" s="1"/>
  <c r="I24" i="11"/>
  <c r="I25" i="11"/>
  <c r="I26" i="11"/>
  <c r="I27" i="11"/>
  <c r="K27" i="11" s="1"/>
  <c r="I28" i="11"/>
  <c r="I29" i="11"/>
  <c r="K29" i="11" s="1"/>
  <c r="I30" i="11"/>
  <c r="K30" i="11" s="1"/>
  <c r="I31" i="11"/>
  <c r="I32" i="11"/>
  <c r="I33" i="11"/>
  <c r="I34" i="11"/>
  <c r="I35" i="11"/>
  <c r="K35" i="11" s="1"/>
  <c r="I36" i="11"/>
  <c r="I37" i="11"/>
  <c r="I38" i="11"/>
  <c r="K38" i="11" s="1"/>
  <c r="I39" i="11"/>
  <c r="I40" i="11"/>
  <c r="I41" i="11"/>
  <c r="I42" i="11"/>
  <c r="I43" i="11"/>
  <c r="K43" i="11" s="1"/>
  <c r="I44" i="11"/>
  <c r="I45" i="11"/>
  <c r="I46" i="11"/>
  <c r="K46" i="11" s="1"/>
  <c r="I47" i="11"/>
  <c r="I48" i="11"/>
  <c r="I49" i="11"/>
  <c r="I50" i="11"/>
  <c r="I51" i="11"/>
  <c r="K51" i="11" s="1"/>
  <c r="I52" i="11"/>
  <c r="I53" i="11"/>
  <c r="I54" i="11"/>
  <c r="K54" i="11" s="1"/>
  <c r="I55" i="11"/>
  <c r="I56" i="11"/>
  <c r="I57" i="11"/>
  <c r="I58" i="11"/>
  <c r="I59" i="11"/>
  <c r="K59" i="11" s="1"/>
  <c r="I60" i="11"/>
  <c r="I61" i="11"/>
  <c r="I62" i="11"/>
  <c r="K62" i="11" s="1"/>
  <c r="I63" i="11"/>
  <c r="I64" i="11"/>
  <c r="I65" i="11"/>
  <c r="I66" i="11"/>
  <c r="I67" i="11"/>
  <c r="K67" i="11" s="1"/>
  <c r="I68" i="11"/>
  <c r="I69" i="11"/>
  <c r="I70" i="11"/>
  <c r="K70" i="11" s="1"/>
  <c r="I71" i="11"/>
  <c r="I72" i="11"/>
  <c r="I73" i="11"/>
  <c r="I74" i="11"/>
  <c r="I75" i="11"/>
  <c r="K75" i="11" s="1"/>
  <c r="I76" i="11"/>
  <c r="I77" i="11"/>
  <c r="I78" i="11"/>
  <c r="K78" i="11" s="1"/>
  <c r="I79" i="11"/>
  <c r="I80" i="11"/>
  <c r="I81" i="11"/>
  <c r="I82" i="11"/>
  <c r="I83" i="11"/>
  <c r="K83" i="11" s="1"/>
  <c r="I84" i="11"/>
  <c r="I85" i="11"/>
  <c r="I86" i="11"/>
  <c r="K86" i="11" s="1"/>
  <c r="I87" i="11"/>
  <c r="I88" i="11"/>
  <c r="I89" i="11"/>
  <c r="I90" i="11"/>
  <c r="I91" i="11"/>
  <c r="K91" i="11" s="1"/>
  <c r="I92" i="11"/>
  <c r="I93" i="11"/>
  <c r="I94" i="11"/>
  <c r="K94" i="11" s="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K379" i="11" s="1"/>
  <c r="I380" i="11"/>
  <c r="I381" i="11"/>
  <c r="I382" i="11"/>
  <c r="K382" i="11" s="1"/>
  <c r="I383" i="11"/>
  <c r="I384" i="11"/>
  <c r="I385" i="11"/>
  <c r="I386" i="11"/>
  <c r="I387" i="11"/>
  <c r="K387" i="11" s="1"/>
  <c r="I388" i="11"/>
  <c r="I389" i="11"/>
  <c r="I390" i="11"/>
  <c r="K390" i="11" s="1"/>
  <c r="I391" i="11"/>
  <c r="I392" i="11"/>
  <c r="I393" i="11"/>
  <c r="I394" i="11"/>
  <c r="I395" i="11"/>
  <c r="K395" i="11" s="1"/>
  <c r="I396" i="11"/>
  <c r="I397" i="11"/>
  <c r="I398" i="11"/>
  <c r="K398" i="11" s="1"/>
  <c r="I399" i="11"/>
  <c r="I400" i="11"/>
  <c r="I401" i="11"/>
  <c r="I402" i="11"/>
  <c r="I403" i="11"/>
  <c r="K403" i="11" s="1"/>
  <c r="I404" i="11"/>
  <c r="I405" i="11"/>
  <c r="I406" i="11"/>
  <c r="K406" i="11" s="1"/>
  <c r="I407" i="11"/>
  <c r="I408" i="11"/>
  <c r="I409" i="11"/>
  <c r="J409" i="11" s="1"/>
  <c r="I410" i="11"/>
  <c r="I411" i="11"/>
  <c r="K411" i="11" s="1"/>
  <c r="I412" i="11"/>
  <c r="I413" i="11"/>
  <c r="I414" i="11"/>
  <c r="K414" i="11" s="1"/>
  <c r="I415" i="11"/>
  <c r="I416" i="11"/>
  <c r="I417" i="11"/>
  <c r="I418" i="11"/>
  <c r="I419" i="11"/>
  <c r="K419" i="11" s="1"/>
  <c r="I420" i="11"/>
  <c r="I421" i="11"/>
  <c r="I422" i="11"/>
  <c r="K422" i="11" s="1"/>
  <c r="I423" i="11"/>
  <c r="I424" i="11"/>
  <c r="I425" i="11"/>
  <c r="J425" i="11" s="1"/>
  <c r="I426" i="11"/>
  <c r="I427" i="11"/>
  <c r="K427" i="11" s="1"/>
  <c r="I428" i="11"/>
  <c r="I429" i="11"/>
  <c r="I430" i="11"/>
  <c r="K430" i="11" s="1"/>
  <c r="I431" i="11"/>
  <c r="I432" i="11"/>
  <c r="I433" i="11"/>
  <c r="I434" i="11"/>
  <c r="I435" i="11"/>
  <c r="K435" i="11" s="1"/>
  <c r="I436" i="11"/>
  <c r="I437" i="11"/>
  <c r="I438" i="11"/>
  <c r="K438" i="11" s="1"/>
  <c r="I439" i="11"/>
  <c r="I440" i="11"/>
  <c r="I441" i="11"/>
  <c r="I442" i="11"/>
  <c r="I443" i="11"/>
  <c r="K443" i="11" s="1"/>
  <c r="I444" i="11"/>
  <c r="I445" i="11"/>
  <c r="I446" i="11"/>
  <c r="K446" i="11" s="1"/>
  <c r="I447" i="11"/>
  <c r="I448" i="11"/>
  <c r="I449" i="11"/>
  <c r="I450" i="11"/>
  <c r="I451" i="11"/>
  <c r="K451" i="11" s="1"/>
  <c r="I452" i="11"/>
  <c r="I453" i="11"/>
  <c r="I454" i="11"/>
  <c r="K454" i="11" s="1"/>
  <c r="I455" i="11"/>
  <c r="I456" i="11"/>
  <c r="I457" i="11"/>
  <c r="I458" i="11"/>
  <c r="I459" i="11"/>
  <c r="K459" i="11" s="1"/>
  <c r="I460" i="11"/>
  <c r="I461" i="11"/>
  <c r="I462" i="11"/>
  <c r="K462" i="11" s="1"/>
  <c r="I463" i="11"/>
  <c r="I464" i="11"/>
  <c r="I465" i="11"/>
  <c r="J465" i="11" s="1"/>
  <c r="I466" i="11"/>
  <c r="I467" i="11"/>
  <c r="K467" i="11" s="1"/>
  <c r="I468" i="11"/>
  <c r="I469" i="11"/>
  <c r="I470" i="11"/>
  <c r="K470" i="11" s="1"/>
  <c r="I471" i="11"/>
  <c r="I472" i="11"/>
  <c r="I473" i="11"/>
  <c r="I474" i="11"/>
  <c r="I475" i="11"/>
  <c r="K475" i="11" s="1"/>
  <c r="I476" i="11"/>
  <c r="I477" i="11"/>
  <c r="K477" i="11" s="1"/>
  <c r="I478" i="11"/>
  <c r="K478" i="11" s="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K526" i="11" s="1"/>
  <c r="I527" i="11"/>
  <c r="I528" i="11"/>
  <c r="I529" i="11"/>
  <c r="I530" i="11"/>
  <c r="I531" i="11"/>
  <c r="K531" i="11" s="1"/>
  <c r="I532" i="11"/>
  <c r="I533" i="11"/>
  <c r="I534" i="11"/>
  <c r="K534" i="11" s="1"/>
  <c r="I535" i="11"/>
  <c r="I536" i="11"/>
  <c r="I537" i="11"/>
  <c r="I538" i="11"/>
  <c r="I539" i="11"/>
  <c r="K539" i="11" s="1"/>
  <c r="I540" i="11"/>
  <c r="I541" i="11"/>
  <c r="I542" i="11"/>
  <c r="K542" i="11" s="1"/>
  <c r="I543" i="11"/>
  <c r="I544" i="11"/>
  <c r="I545" i="11"/>
  <c r="I546" i="11"/>
  <c r="I547" i="11"/>
  <c r="K547" i="11" s="1"/>
  <c r="I548" i="11"/>
  <c r="I549" i="11"/>
  <c r="I550" i="11"/>
  <c r="K550" i="11" s="1"/>
  <c r="I551" i="11"/>
  <c r="I552" i="11"/>
  <c r="I553" i="11"/>
  <c r="I554" i="11"/>
  <c r="I555" i="11"/>
  <c r="K555" i="11" s="1"/>
  <c r="I556" i="11"/>
  <c r="I557" i="11"/>
  <c r="I558" i="11"/>
  <c r="K558" i="11" s="1"/>
  <c r="I559" i="11"/>
  <c r="I560" i="11"/>
  <c r="I561" i="11"/>
  <c r="J561" i="11" s="1"/>
  <c r="I562" i="11"/>
  <c r="I563" i="11"/>
  <c r="K563" i="11" s="1"/>
  <c r="I564" i="11"/>
  <c r="I565" i="11"/>
  <c r="I566" i="11"/>
  <c r="K566" i="11" s="1"/>
  <c r="I567" i="11"/>
  <c r="I568" i="11"/>
  <c r="I569" i="11"/>
  <c r="I570" i="11"/>
  <c r="I571" i="11"/>
  <c r="K571" i="11" s="1"/>
  <c r="I572" i="11"/>
  <c r="I573" i="11"/>
  <c r="I574" i="11"/>
  <c r="K574" i="11" s="1"/>
  <c r="I575" i="11"/>
  <c r="I576" i="11"/>
  <c r="I577" i="11"/>
  <c r="J577" i="11" s="1"/>
  <c r="I578" i="11"/>
  <c r="I579" i="11"/>
  <c r="K579" i="11" s="1"/>
  <c r="I580" i="11"/>
  <c r="I581" i="11"/>
  <c r="I582" i="11"/>
  <c r="K582" i="11" s="1"/>
  <c r="I583" i="11"/>
  <c r="I584" i="11"/>
  <c r="I585" i="11"/>
  <c r="J585" i="11" s="1"/>
  <c r="I586" i="11"/>
  <c r="I587" i="11"/>
  <c r="K587" i="11" s="1"/>
  <c r="I588" i="11"/>
  <c r="I589" i="11"/>
  <c r="I590" i="11"/>
  <c r="K590" i="11" s="1"/>
  <c r="I591" i="11"/>
  <c r="I592" i="11"/>
  <c r="I593" i="11"/>
  <c r="I594" i="11"/>
  <c r="I595" i="11"/>
  <c r="K595" i="11" s="1"/>
  <c r="I596" i="11"/>
  <c r="I597" i="11"/>
  <c r="I598" i="11"/>
  <c r="K598" i="11" s="1"/>
  <c r="I599" i="11"/>
  <c r="I600" i="11"/>
  <c r="I601" i="11"/>
  <c r="I602" i="11"/>
  <c r="I603" i="11"/>
  <c r="K603" i="11" s="1"/>
  <c r="I604" i="11"/>
  <c r="I605" i="11"/>
  <c r="K605" i="11" s="1"/>
  <c r="I606" i="11"/>
  <c r="K606" i="11" s="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731" i="11"/>
  <c r="I732" i="11"/>
  <c r="I733" i="11"/>
  <c r="I734" i="11"/>
  <c r="I735" i="11"/>
  <c r="I736" i="11"/>
  <c r="I737" i="11"/>
  <c r="I738" i="11"/>
  <c r="I739" i="11"/>
  <c r="I740" i="11"/>
  <c r="I741" i="11"/>
  <c r="I742" i="11"/>
  <c r="I743" i="11"/>
  <c r="I744" i="11"/>
  <c r="I745" i="11"/>
  <c r="I746" i="11"/>
  <c r="I747" i="11"/>
  <c r="I748"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72" i="11"/>
  <c r="I773" i="11"/>
  <c r="I774" i="11"/>
  <c r="I775" i="11"/>
  <c r="I776" i="11"/>
  <c r="I777" i="11"/>
  <c r="I778" i="11"/>
  <c r="I779" i="11"/>
  <c r="I780" i="11"/>
  <c r="I781" i="11"/>
  <c r="I782" i="11"/>
  <c r="I783" i="11"/>
  <c r="I784" i="11"/>
  <c r="I785" i="11"/>
  <c r="I786" i="11"/>
  <c r="I787" i="11"/>
  <c r="I788" i="11"/>
  <c r="I789"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813" i="11"/>
  <c r="I814" i="11"/>
  <c r="I815" i="11"/>
  <c r="I816" i="11"/>
  <c r="I817" i="11"/>
  <c r="I818" i="11"/>
  <c r="I819" i="11"/>
  <c r="I820" i="11"/>
  <c r="I821" i="11"/>
  <c r="I822" i="11"/>
  <c r="I823" i="11"/>
  <c r="I824" i="11"/>
  <c r="I825" i="11"/>
  <c r="I826" i="11"/>
  <c r="I827" i="11"/>
  <c r="I828" i="11"/>
  <c r="I829" i="11"/>
  <c r="I830"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854" i="11"/>
  <c r="I855" i="11"/>
  <c r="I856" i="11"/>
  <c r="I857" i="11"/>
  <c r="I858" i="11"/>
  <c r="I859" i="11"/>
  <c r="I860" i="11"/>
  <c r="I861" i="11"/>
  <c r="I862" i="11"/>
  <c r="I863" i="11"/>
  <c r="I864" i="11"/>
  <c r="I865" i="11"/>
  <c r="I866" i="11"/>
  <c r="I867" i="11"/>
  <c r="I868" i="11"/>
  <c r="I869" i="11"/>
  <c r="I870" i="11"/>
  <c r="I871" i="11"/>
  <c r="I872" i="11"/>
  <c r="I873" i="11"/>
  <c r="I874" i="11"/>
  <c r="I875" i="11"/>
  <c r="I876" i="11"/>
  <c r="I877" i="11"/>
  <c r="I878" i="11"/>
  <c r="I879" i="11"/>
  <c r="I880" i="11"/>
  <c r="I881" i="11"/>
  <c r="I882" i="11"/>
  <c r="I883" i="11"/>
  <c r="I884" i="11"/>
  <c r="I885" i="11"/>
  <c r="I886" i="11"/>
  <c r="K886" i="11" s="1"/>
  <c r="I887" i="11"/>
  <c r="I888" i="11"/>
  <c r="I889" i="11"/>
  <c r="I890" i="11"/>
  <c r="I891" i="11"/>
  <c r="K891" i="11" s="1"/>
  <c r="I892" i="11"/>
  <c r="I893" i="11"/>
  <c r="I894" i="11"/>
  <c r="K894" i="11" s="1"/>
  <c r="I895" i="11"/>
  <c r="I896" i="11"/>
  <c r="I897" i="11"/>
  <c r="I898" i="11"/>
  <c r="I899" i="11"/>
  <c r="K899" i="11" s="1"/>
  <c r="I900" i="11"/>
  <c r="I901" i="11"/>
  <c r="I902" i="11"/>
  <c r="K902" i="11" s="1"/>
  <c r="I903" i="11"/>
  <c r="I904" i="11"/>
  <c r="I905" i="11"/>
  <c r="I906" i="11"/>
  <c r="I907" i="11"/>
  <c r="K907" i="11" s="1"/>
  <c r="I908" i="11"/>
  <c r="I909" i="11"/>
  <c r="K909" i="11" s="1"/>
  <c r="I910" i="11"/>
  <c r="K910" i="11" s="1"/>
  <c r="I911" i="11"/>
  <c r="I912" i="11"/>
  <c r="I913" i="11"/>
  <c r="I914" i="11"/>
  <c r="I915" i="11"/>
  <c r="K915" i="11" s="1"/>
  <c r="I916" i="11"/>
  <c r="I917" i="11"/>
  <c r="I918" i="11"/>
  <c r="K918" i="11" s="1"/>
  <c r="I919" i="11"/>
  <c r="I920" i="11"/>
  <c r="I921" i="11"/>
  <c r="J921" i="11" s="1"/>
  <c r="I922" i="11"/>
  <c r="I923" i="11"/>
  <c r="K923" i="11" s="1"/>
  <c r="I924" i="11"/>
  <c r="I925" i="11"/>
  <c r="I926" i="11"/>
  <c r="K926" i="11" s="1"/>
  <c r="I927" i="11"/>
  <c r="I928" i="11"/>
  <c r="I929" i="11"/>
  <c r="I930" i="11"/>
  <c r="I931" i="11"/>
  <c r="K931" i="11" s="1"/>
  <c r="I932" i="11"/>
  <c r="I933" i="11"/>
  <c r="I934" i="11"/>
  <c r="K934" i="11" s="1"/>
  <c r="I935" i="11"/>
  <c r="I936" i="11"/>
  <c r="I937" i="11"/>
  <c r="J937" i="11" s="1"/>
  <c r="I938" i="11"/>
  <c r="I939" i="11"/>
  <c r="K939" i="11" s="1"/>
  <c r="I940" i="11"/>
  <c r="I941" i="11"/>
  <c r="I942" i="11"/>
  <c r="K942" i="11" s="1"/>
  <c r="I943" i="11"/>
  <c r="I944" i="11"/>
  <c r="I945" i="11"/>
  <c r="J945" i="11" s="1"/>
  <c r="I946" i="11"/>
  <c r="I947" i="11"/>
  <c r="K947" i="11" s="1"/>
  <c r="I948" i="11"/>
  <c r="I949" i="11"/>
  <c r="I950" i="11"/>
  <c r="K950" i="11" s="1"/>
  <c r="I951" i="11"/>
  <c r="I952" i="11"/>
  <c r="I953" i="11"/>
  <c r="I954" i="11"/>
  <c r="I955" i="11"/>
  <c r="K955" i="11" s="1"/>
  <c r="I956" i="11"/>
  <c r="I957" i="11"/>
  <c r="I958" i="11"/>
  <c r="K958" i="11" s="1"/>
  <c r="I959" i="11"/>
  <c r="I960" i="11"/>
  <c r="I961" i="11"/>
  <c r="I962" i="11"/>
  <c r="I963" i="11"/>
  <c r="K963" i="11" s="1"/>
  <c r="I964" i="11"/>
  <c r="I965" i="11"/>
  <c r="I966" i="11"/>
  <c r="K966" i="11" s="1"/>
  <c r="I967" i="11"/>
  <c r="I968" i="11"/>
  <c r="I969" i="11"/>
  <c r="I970" i="11"/>
  <c r="I971" i="11"/>
  <c r="K971" i="11" s="1"/>
  <c r="I972" i="11"/>
  <c r="I973" i="11"/>
  <c r="K973" i="11" s="1"/>
  <c r="I974" i="11"/>
  <c r="K974" i="11" s="1"/>
  <c r="I975" i="11"/>
  <c r="I976" i="11"/>
  <c r="I977" i="11"/>
  <c r="I978" i="11"/>
  <c r="I979" i="11"/>
  <c r="K979" i="11" s="1"/>
  <c r="I980" i="11"/>
  <c r="I981" i="11"/>
  <c r="I982" i="11"/>
  <c r="K982" i="11" s="1"/>
  <c r="I983" i="11"/>
  <c r="I984" i="11"/>
  <c r="I985" i="11"/>
  <c r="J985" i="11" s="1"/>
  <c r="I986" i="11"/>
  <c r="I987" i="11"/>
  <c r="K987" i="11" s="1"/>
  <c r="I988" i="11"/>
  <c r="I989" i="11"/>
  <c r="I990" i="11"/>
  <c r="I991" i="11"/>
  <c r="I992" i="11"/>
  <c r="I993" i="11"/>
  <c r="I994" i="11"/>
  <c r="I995" i="11"/>
  <c r="I996" i="11"/>
  <c r="I997" i="11"/>
  <c r="I998" i="11"/>
  <c r="I999" i="11"/>
  <c r="I1000" i="11"/>
  <c r="I1001" i="11"/>
  <c r="I1002" i="11"/>
  <c r="I1003" i="11"/>
  <c r="I1004" i="11"/>
  <c r="I1005" i="11"/>
  <c r="I1006" i="11"/>
  <c r="I1007" i="11"/>
  <c r="I1008" i="11"/>
  <c r="I1009" i="11"/>
  <c r="I1010" i="11"/>
  <c r="I1011" i="11"/>
  <c r="I1012" i="11"/>
  <c r="I1013" i="11"/>
  <c r="I1014" i="11"/>
  <c r="I1015" i="11"/>
  <c r="I1016" i="11"/>
  <c r="I1017" i="11"/>
  <c r="I1018" i="11"/>
  <c r="I1019" i="11"/>
  <c r="I1020" i="11"/>
  <c r="I1021" i="11"/>
  <c r="I1022" i="11"/>
  <c r="I1023" i="11"/>
  <c r="I1024" i="11"/>
  <c r="I1025" i="11"/>
  <c r="I1026" i="11"/>
  <c r="I1027" i="11"/>
  <c r="I1028" i="11"/>
  <c r="I1029" i="11"/>
  <c r="I1030" i="11"/>
  <c r="I1031" i="11"/>
  <c r="I1032" i="11"/>
  <c r="I1033" i="11"/>
  <c r="I1034" i="11"/>
  <c r="I1035" i="11"/>
  <c r="I1036" i="11"/>
  <c r="I1037" i="11"/>
  <c r="I1038" i="11"/>
  <c r="I1039" i="11"/>
  <c r="I1040" i="11"/>
  <c r="I1041" i="11"/>
  <c r="I1042" i="11"/>
  <c r="I1043" i="11"/>
  <c r="K1043" i="11" s="1"/>
  <c r="I1044" i="11"/>
  <c r="I1045" i="11"/>
  <c r="I1046" i="11"/>
  <c r="K1046" i="11" s="1"/>
  <c r="I1047" i="11"/>
  <c r="I1048" i="11"/>
  <c r="I1049" i="11"/>
  <c r="I1050" i="11"/>
  <c r="I1051" i="11"/>
  <c r="K1051" i="11" s="1"/>
  <c r="I1052" i="11"/>
  <c r="I1053" i="11"/>
  <c r="I1054" i="11"/>
  <c r="K1054" i="11" s="1"/>
  <c r="I1055" i="11"/>
  <c r="I1056" i="11"/>
  <c r="I1057" i="11"/>
  <c r="I1058" i="11"/>
  <c r="I1059" i="11"/>
  <c r="K1059" i="11" s="1"/>
  <c r="I1060" i="11"/>
  <c r="I1061" i="11"/>
  <c r="K1061" i="11" s="1"/>
  <c r="I1062" i="11"/>
  <c r="K1062" i="11" s="1"/>
  <c r="I1063" i="11"/>
  <c r="I1064" i="11"/>
  <c r="I1065" i="11"/>
  <c r="I1066" i="11"/>
  <c r="I1067" i="11"/>
  <c r="K1067" i="11" s="1"/>
  <c r="I1068" i="11"/>
  <c r="I1069" i="11"/>
  <c r="I1070" i="11"/>
  <c r="K1070" i="11" s="1"/>
  <c r="I1071" i="11"/>
  <c r="I1072" i="11"/>
  <c r="I1073" i="11"/>
  <c r="J1073" i="11" s="1"/>
  <c r="I1074" i="11"/>
  <c r="I1075" i="11"/>
  <c r="K1075" i="11" s="1"/>
  <c r="I1076" i="11"/>
  <c r="I1077" i="11"/>
  <c r="I1078" i="11"/>
  <c r="K1078" i="11" s="1"/>
  <c r="I1079" i="11"/>
  <c r="I1080" i="11"/>
  <c r="I1081" i="11"/>
  <c r="J1081" i="11" s="1"/>
  <c r="I1082" i="11"/>
  <c r="I1083" i="11"/>
  <c r="K1083" i="11" s="1"/>
  <c r="I1084" i="11"/>
  <c r="I1085" i="11"/>
  <c r="I1086" i="11"/>
  <c r="K1086" i="11" s="1"/>
  <c r="I1087" i="11"/>
  <c r="I1088" i="11"/>
  <c r="I1089" i="11"/>
  <c r="J1089" i="11" s="1"/>
  <c r="I1090" i="11"/>
  <c r="I1091" i="11"/>
  <c r="K1091" i="11" s="1"/>
  <c r="I1092" i="11"/>
  <c r="I1093" i="11"/>
  <c r="I1094" i="11"/>
  <c r="K1094" i="11" s="1"/>
  <c r="I1095" i="11"/>
  <c r="I1096" i="11"/>
  <c r="I1097" i="11"/>
  <c r="I1098" i="11"/>
  <c r="I1099" i="11"/>
  <c r="K1099" i="11" s="1"/>
  <c r="I1100" i="11"/>
  <c r="I1101" i="11"/>
  <c r="K1101" i="11" s="1"/>
  <c r="I1102" i="11"/>
  <c r="K1102" i="11" s="1"/>
  <c r="I1103" i="11"/>
  <c r="I1104" i="11"/>
  <c r="I1105" i="11"/>
  <c r="I1106" i="11"/>
  <c r="I1107" i="11"/>
  <c r="K1107" i="11" s="1"/>
  <c r="I1108" i="11"/>
  <c r="I1109" i="11"/>
  <c r="I1110" i="11"/>
  <c r="K1110" i="11" s="1"/>
  <c r="I1111" i="11"/>
  <c r="I1112" i="11"/>
  <c r="I1113" i="11"/>
  <c r="I1114" i="11"/>
  <c r="I1115" i="11"/>
  <c r="K1115" i="11" s="1"/>
  <c r="I1116" i="11"/>
  <c r="I1117" i="11"/>
  <c r="I1118" i="11"/>
  <c r="K1118" i="11" s="1"/>
  <c r="I1119" i="11"/>
  <c r="I1120" i="11"/>
  <c r="I1121" i="11"/>
  <c r="I1122" i="11"/>
  <c r="I1123" i="11"/>
  <c r="I1124" i="11"/>
  <c r="I1125" i="11"/>
  <c r="I1126" i="11"/>
  <c r="I1127" i="11"/>
  <c r="I1128" i="11"/>
  <c r="I1129" i="11"/>
  <c r="I1130" i="11"/>
  <c r="I1131" i="11"/>
  <c r="I1132" i="11"/>
  <c r="I1133" i="11"/>
  <c r="I1134" i="11"/>
  <c r="I1135" i="11"/>
  <c r="I1136" i="11"/>
  <c r="I1137" i="11"/>
  <c r="I1138" i="11"/>
  <c r="I1139" i="11"/>
  <c r="I1140" i="11"/>
  <c r="I1141" i="11"/>
  <c r="I1142" i="11"/>
  <c r="I1143" i="11"/>
  <c r="I1144" i="11"/>
  <c r="I1145" i="11"/>
  <c r="I1146" i="11"/>
  <c r="I1147" i="11"/>
  <c r="I1148" i="11"/>
  <c r="I1149" i="11"/>
  <c r="I1150" i="11"/>
  <c r="I1151" i="11"/>
  <c r="I1152" i="11"/>
  <c r="I1153" i="11"/>
  <c r="I1154" i="11"/>
  <c r="I1155" i="11"/>
  <c r="I1156" i="11"/>
  <c r="I1157" i="11"/>
  <c r="I1158" i="11"/>
  <c r="I1159" i="11"/>
  <c r="I1160" i="11"/>
  <c r="I1161" i="11"/>
  <c r="I1162" i="11"/>
  <c r="I1163" i="11"/>
  <c r="I1164" i="11"/>
  <c r="I1165" i="11"/>
  <c r="I1166" i="11"/>
  <c r="I1167" i="11"/>
  <c r="I1168" i="11"/>
  <c r="I1169" i="11"/>
  <c r="I1170" i="11"/>
  <c r="I1171" i="11"/>
  <c r="I1172" i="11"/>
  <c r="I1173" i="11"/>
  <c r="I1174" i="11"/>
  <c r="I1175" i="11"/>
  <c r="I1176" i="11"/>
  <c r="I1177" i="11"/>
  <c r="I1178" i="11"/>
  <c r="I1179" i="11"/>
  <c r="I1180" i="11"/>
  <c r="I1181" i="11"/>
  <c r="I1182" i="11"/>
  <c r="I1183" i="11"/>
  <c r="I1184" i="11"/>
  <c r="I1185" i="11"/>
  <c r="I1186" i="11"/>
  <c r="I1187" i="11"/>
  <c r="I1188" i="11"/>
  <c r="I1189" i="11"/>
  <c r="I1190" i="11"/>
  <c r="I1191" i="11"/>
  <c r="I1192" i="11"/>
  <c r="I1193" i="11"/>
  <c r="I1194" i="11"/>
  <c r="I1195" i="11"/>
  <c r="I1196" i="11"/>
  <c r="I1197" i="11"/>
  <c r="I1198" i="11"/>
  <c r="I1199" i="11"/>
  <c r="I1200" i="11"/>
  <c r="I1201" i="11"/>
  <c r="I1202" i="11"/>
  <c r="I1203" i="11"/>
  <c r="I1204" i="11"/>
  <c r="I1205" i="11"/>
  <c r="I1206" i="11"/>
  <c r="I1207" i="11"/>
  <c r="I1208" i="11"/>
  <c r="I1209" i="11"/>
  <c r="I1210" i="11"/>
  <c r="I1211" i="11"/>
  <c r="I1212" i="11"/>
  <c r="I1213" i="11"/>
  <c r="I1214" i="11"/>
  <c r="I1215" i="11"/>
  <c r="I1216" i="11"/>
  <c r="I1217" i="11"/>
  <c r="I1218" i="11"/>
  <c r="I1219" i="11"/>
  <c r="I1220" i="11"/>
  <c r="I1221" i="11"/>
  <c r="I1222" i="11"/>
  <c r="I1223" i="11"/>
  <c r="I1224" i="11"/>
  <c r="I1225" i="11"/>
  <c r="I1226" i="11"/>
  <c r="I1227" i="11"/>
  <c r="I1228" i="11"/>
  <c r="I1229" i="11"/>
  <c r="I1230" i="11"/>
  <c r="I1231" i="11"/>
  <c r="I1232" i="11"/>
  <c r="I1233" i="11"/>
  <c r="I1234" i="11"/>
  <c r="I1235" i="11"/>
  <c r="I1236" i="11"/>
  <c r="I1237" i="11"/>
  <c r="I1238" i="11"/>
  <c r="I1239" i="11"/>
  <c r="I1240" i="11"/>
  <c r="I1241" i="11"/>
  <c r="I1242" i="11"/>
  <c r="I1243" i="11"/>
  <c r="I1244" i="11"/>
  <c r="I1245" i="11"/>
  <c r="I1246" i="11"/>
  <c r="I1247" i="11"/>
  <c r="I1248" i="11"/>
  <c r="I1249" i="11"/>
  <c r="I1250" i="11"/>
  <c r="I1251" i="11"/>
  <c r="I1252" i="11"/>
  <c r="I1253" i="11"/>
  <c r="I1254" i="11"/>
  <c r="I1255" i="11"/>
  <c r="I1256" i="11"/>
  <c r="I1257" i="11"/>
  <c r="I1258" i="11"/>
  <c r="I1259" i="11"/>
  <c r="I1260" i="11"/>
  <c r="I1261" i="11"/>
  <c r="I1262" i="11"/>
  <c r="I1263" i="11"/>
  <c r="I1264" i="11"/>
  <c r="I1265" i="11"/>
  <c r="I1266" i="11"/>
  <c r="I1267" i="11"/>
  <c r="I1268" i="11"/>
  <c r="I1269" i="11"/>
  <c r="I1270" i="11"/>
  <c r="I1271" i="11"/>
  <c r="I1272" i="11"/>
  <c r="I1273" i="11"/>
  <c r="I1274" i="11"/>
  <c r="I1275" i="11"/>
  <c r="I1276" i="11"/>
  <c r="I1277" i="11"/>
  <c r="I1278" i="11"/>
  <c r="I1279" i="11"/>
  <c r="I1280" i="11"/>
  <c r="I1281" i="11"/>
  <c r="I1282" i="11"/>
  <c r="I1283" i="11"/>
  <c r="I1284" i="11"/>
  <c r="I1285" i="11"/>
  <c r="I1286" i="11"/>
  <c r="I1287" i="11"/>
  <c r="I1288" i="11"/>
  <c r="I1289" i="11"/>
  <c r="I1290" i="11"/>
  <c r="I1291" i="11"/>
  <c r="I1292" i="11"/>
  <c r="I1293" i="11"/>
  <c r="I1294" i="11"/>
  <c r="I1295" i="11"/>
  <c r="I1296" i="11"/>
  <c r="I1297" i="11"/>
  <c r="I1298" i="11"/>
  <c r="I1299" i="11"/>
  <c r="I1300" i="11"/>
  <c r="I1301" i="11"/>
  <c r="I1302" i="11"/>
  <c r="I1303" i="11"/>
  <c r="I1304" i="11"/>
  <c r="I1305" i="11"/>
  <c r="I1306" i="11"/>
  <c r="I1307" i="11"/>
  <c r="I1308" i="11"/>
  <c r="I1309" i="11"/>
  <c r="I1310" i="11"/>
  <c r="I1311" i="11"/>
  <c r="I1312" i="11"/>
  <c r="I1313" i="11"/>
  <c r="I1314" i="11"/>
  <c r="I1315" i="11"/>
  <c r="I1316" i="11"/>
  <c r="I1317" i="11"/>
  <c r="I1318" i="11"/>
  <c r="I1319" i="11"/>
  <c r="I1320" i="11"/>
  <c r="I1321" i="11"/>
  <c r="I1322" i="11"/>
  <c r="I1323" i="11"/>
  <c r="I1324" i="11"/>
  <c r="I1325" i="11"/>
  <c r="I1326" i="11"/>
  <c r="I1327" i="11"/>
  <c r="I1328" i="11"/>
  <c r="I1329" i="11"/>
  <c r="I1330" i="11"/>
  <c r="I1331" i="11"/>
  <c r="I1332" i="11"/>
  <c r="I1333" i="11"/>
  <c r="I1334" i="11"/>
  <c r="I1335" i="11"/>
  <c r="I1336" i="11"/>
  <c r="I1337" i="11"/>
  <c r="I1338" i="11"/>
  <c r="I1339" i="11"/>
  <c r="I1340" i="11"/>
  <c r="I1341" i="11"/>
  <c r="I1342" i="11"/>
  <c r="I1343" i="11"/>
  <c r="I1344" i="11"/>
  <c r="I1345" i="11"/>
  <c r="I1346" i="11"/>
  <c r="I1347" i="11"/>
  <c r="I1348" i="11"/>
  <c r="I1349" i="11"/>
  <c r="I1350" i="11"/>
  <c r="I1351" i="11"/>
  <c r="I1352" i="11"/>
  <c r="I1353" i="11"/>
  <c r="I1354" i="11"/>
  <c r="I1355" i="11"/>
  <c r="I1356" i="11"/>
  <c r="I1357" i="11"/>
  <c r="I1358" i="11"/>
  <c r="I1359" i="11"/>
  <c r="I1360" i="11"/>
  <c r="I1361" i="11"/>
  <c r="I1362" i="11"/>
  <c r="I1363" i="11"/>
  <c r="I1364" i="11"/>
  <c r="I1365" i="11"/>
  <c r="I1366" i="11"/>
  <c r="I1367" i="11"/>
  <c r="I1368" i="11"/>
  <c r="I1369" i="11"/>
  <c r="I1370" i="11"/>
  <c r="I1371" i="11"/>
  <c r="I1372" i="11"/>
  <c r="I1373" i="11"/>
  <c r="I1374" i="11"/>
  <c r="I1375" i="11"/>
  <c r="I1376" i="11"/>
  <c r="I1377" i="11"/>
  <c r="I1378" i="11"/>
  <c r="I1379" i="11"/>
  <c r="I1380" i="11"/>
  <c r="I1381" i="11"/>
  <c r="I1382" i="11"/>
  <c r="I1383" i="11"/>
  <c r="I1384" i="11"/>
  <c r="I1385" i="11"/>
  <c r="I1386" i="11"/>
  <c r="I1387" i="11"/>
  <c r="I1388" i="11"/>
  <c r="I1389" i="11"/>
  <c r="I1390" i="11"/>
  <c r="I1391" i="11"/>
  <c r="I1392" i="11"/>
  <c r="I1393" i="11"/>
  <c r="I1394" i="11"/>
  <c r="I1395" i="11"/>
  <c r="I1396" i="11"/>
  <c r="I1397" i="11"/>
  <c r="I1398" i="11"/>
  <c r="K1398" i="11" s="1"/>
  <c r="I1399" i="11"/>
  <c r="I1400" i="11"/>
  <c r="I1401" i="11"/>
  <c r="J1401" i="11" s="1"/>
  <c r="I1402" i="11"/>
  <c r="K1402" i="11" s="1"/>
  <c r="I1403" i="11"/>
  <c r="K1403" i="11" s="1"/>
  <c r="I1404" i="11"/>
  <c r="I1405" i="11"/>
  <c r="I1406" i="11"/>
  <c r="K1406" i="11" s="1"/>
  <c r="I1407" i="11"/>
  <c r="I1408" i="11"/>
  <c r="I1409" i="11"/>
  <c r="J1409" i="11" s="1"/>
  <c r="I1410" i="11"/>
  <c r="K1410" i="11" s="1"/>
  <c r="I1411" i="11"/>
  <c r="K1411" i="11" s="1"/>
  <c r="I1412" i="11"/>
  <c r="I1413" i="11"/>
  <c r="I1414" i="11"/>
  <c r="K1414" i="11" s="1"/>
  <c r="I1415" i="11"/>
  <c r="I1416" i="11"/>
  <c r="I1417" i="11"/>
  <c r="I1418" i="11"/>
  <c r="K1418" i="11" s="1"/>
  <c r="I1419" i="11"/>
  <c r="K1419" i="11" s="1"/>
  <c r="I1420" i="11"/>
  <c r="I1421" i="11"/>
  <c r="I1422" i="11"/>
  <c r="K1422" i="11" s="1"/>
  <c r="I1423" i="11"/>
  <c r="I1424" i="11"/>
  <c r="I1425" i="11"/>
  <c r="I1426" i="11"/>
  <c r="K1426" i="11" s="1"/>
  <c r="I1427" i="11"/>
  <c r="K1427" i="11" s="1"/>
  <c r="I1428" i="11"/>
  <c r="I1429" i="11"/>
  <c r="I1430" i="11"/>
  <c r="K1430" i="11" s="1"/>
  <c r="I1431" i="11"/>
  <c r="I1432" i="11"/>
  <c r="I1433" i="11"/>
  <c r="I1434" i="11"/>
  <c r="K1434" i="11" s="1"/>
  <c r="I1435" i="11"/>
  <c r="K1435" i="11" s="1"/>
  <c r="I1436" i="11"/>
  <c r="I1437" i="11"/>
  <c r="I1438" i="11"/>
  <c r="K1438" i="11" s="1"/>
  <c r="I1439" i="11"/>
  <c r="K1439" i="11" s="1"/>
  <c r="I1440" i="11"/>
  <c r="I1441" i="11"/>
  <c r="I1442" i="11"/>
  <c r="K1442" i="11" s="1"/>
  <c r="I1443" i="11"/>
  <c r="K1443" i="11" s="1"/>
  <c r="I1444" i="11"/>
  <c r="I1445" i="11"/>
  <c r="I1446" i="11"/>
  <c r="K1446" i="11" s="1"/>
  <c r="I1447" i="11"/>
  <c r="K1447" i="11" s="1"/>
  <c r="I1448" i="11"/>
  <c r="I1449" i="11"/>
  <c r="J1449" i="11" s="1"/>
  <c r="I1450" i="11"/>
  <c r="K1450" i="11" s="1"/>
  <c r="I1451" i="11"/>
  <c r="K1451" i="11" s="1"/>
  <c r="I1452" i="11"/>
  <c r="I1453" i="11"/>
  <c r="I1454" i="11"/>
  <c r="K1454" i="11" s="1"/>
  <c r="I1455" i="11"/>
  <c r="K1455" i="11" s="1"/>
  <c r="I1456" i="11"/>
  <c r="I1457" i="11"/>
  <c r="J1457" i="11" s="1"/>
  <c r="I1458" i="11"/>
  <c r="K1458" i="11" s="1"/>
  <c r="I1459" i="11"/>
  <c r="K1459" i="11" s="1"/>
  <c r="I1460" i="11"/>
  <c r="I1461" i="11"/>
  <c r="I1462" i="11"/>
  <c r="K1462" i="11" s="1"/>
  <c r="I1463" i="11"/>
  <c r="K1463" i="11" s="1"/>
  <c r="I1464" i="11"/>
  <c r="I1465" i="11"/>
  <c r="J1465" i="11" s="1"/>
  <c r="I1466" i="11"/>
  <c r="K1466" i="11" s="1"/>
  <c r="I1467" i="11"/>
  <c r="K1467" i="11" s="1"/>
  <c r="I1468" i="11"/>
  <c r="I1469" i="11"/>
  <c r="I1470" i="11"/>
  <c r="K1470" i="11" s="1"/>
  <c r="I1471" i="11"/>
  <c r="K1471" i="11" s="1"/>
  <c r="I1472" i="11"/>
  <c r="K1472" i="11" s="1"/>
  <c r="I1473" i="11"/>
  <c r="K1473" i="11" s="1"/>
  <c r="I1474" i="11"/>
  <c r="K1474" i="11" s="1"/>
  <c r="I1475" i="11"/>
  <c r="K1475" i="11" s="1"/>
  <c r="I1476" i="11"/>
  <c r="I1477" i="11"/>
  <c r="I1478" i="11"/>
  <c r="K1478" i="11" s="1"/>
  <c r="I1479" i="11"/>
  <c r="K1479" i="11" s="1"/>
  <c r="I1480" i="11"/>
  <c r="K1480" i="11" s="1"/>
  <c r="I1481" i="11"/>
  <c r="K1481" i="11" s="1"/>
  <c r="I1482" i="11"/>
  <c r="K1482" i="11" s="1"/>
  <c r="I1483" i="11"/>
  <c r="K1483" i="11" s="1"/>
  <c r="I1484" i="11"/>
  <c r="I1485" i="11"/>
  <c r="I1486" i="11"/>
  <c r="K1486" i="11" s="1"/>
  <c r="I1487" i="11"/>
  <c r="K1487" i="11" s="1"/>
  <c r="I1488" i="11"/>
  <c r="K1488" i="11" s="1"/>
  <c r="I1489" i="11"/>
  <c r="K1489" i="11" s="1"/>
  <c r="I1490" i="11"/>
  <c r="K1490" i="11" s="1"/>
  <c r="I1491" i="11"/>
  <c r="K1491" i="11" s="1"/>
  <c r="I1492" i="11"/>
  <c r="I1493" i="11"/>
  <c r="I1494" i="11"/>
  <c r="K1494" i="11" s="1"/>
  <c r="I1495" i="11"/>
  <c r="K1495" i="11" s="1"/>
  <c r="I1496" i="11"/>
  <c r="K1496" i="11" s="1"/>
  <c r="I1497" i="11"/>
  <c r="K1497" i="11" s="1"/>
  <c r="I1498" i="11"/>
  <c r="K1498" i="11" s="1"/>
  <c r="I1499" i="11"/>
  <c r="K1499" i="11" s="1"/>
  <c r="I1500" i="11"/>
  <c r="I1501" i="11"/>
  <c r="I1502" i="11"/>
  <c r="I1503" i="11"/>
  <c r="I1504" i="11"/>
  <c r="I1505" i="11"/>
  <c r="I1506" i="11"/>
  <c r="I1507" i="11"/>
  <c r="I1508" i="11"/>
  <c r="I1509" i="11"/>
  <c r="I1510" i="11"/>
  <c r="I1511" i="11"/>
  <c r="I1512" i="11"/>
  <c r="I1513" i="11"/>
  <c r="I1514" i="11"/>
  <c r="I1515" i="11"/>
  <c r="I1516" i="11"/>
  <c r="I1517" i="11"/>
  <c r="I1518" i="11"/>
  <c r="I1519" i="11"/>
  <c r="I1520" i="11"/>
  <c r="I1521" i="11"/>
  <c r="I1522" i="11"/>
  <c r="I1523" i="11"/>
  <c r="I1524" i="11"/>
  <c r="I1525" i="11"/>
  <c r="I1526" i="11"/>
  <c r="I1527" i="11"/>
  <c r="I1528" i="11"/>
  <c r="I1529" i="11"/>
  <c r="I1530" i="11"/>
  <c r="I1531" i="11"/>
  <c r="I1532" i="11"/>
  <c r="I1533" i="11"/>
  <c r="I1534" i="11"/>
  <c r="K1534" i="11" s="1"/>
  <c r="I1535" i="11"/>
  <c r="I1536" i="11"/>
  <c r="I1537" i="11"/>
  <c r="I1538" i="11"/>
  <c r="I1539" i="11"/>
  <c r="I1540" i="11"/>
  <c r="I1541" i="11"/>
  <c r="I1542" i="11"/>
  <c r="I1543" i="11"/>
  <c r="I1544" i="11"/>
  <c r="I1545" i="11"/>
  <c r="I1546" i="11"/>
  <c r="I1547" i="11"/>
  <c r="K1547" i="11" s="1"/>
  <c r="I1548" i="11"/>
  <c r="I1549" i="11"/>
  <c r="I1550" i="11"/>
  <c r="K1550" i="11" s="1"/>
  <c r="I1551" i="11"/>
  <c r="K1551" i="11" s="1"/>
  <c r="I1552" i="11"/>
  <c r="K1552" i="11" s="1"/>
  <c r="I1553" i="11"/>
  <c r="I1554" i="11"/>
  <c r="K1554" i="11" s="1"/>
  <c r="I1555" i="11"/>
  <c r="K1555" i="11" s="1"/>
  <c r="I1556" i="11"/>
  <c r="I1557" i="11"/>
  <c r="I1558" i="11"/>
  <c r="K1558" i="11" s="1"/>
  <c r="I1559" i="11"/>
  <c r="K1559" i="11" s="1"/>
  <c r="I1560" i="11"/>
  <c r="K1560" i="11" s="1"/>
  <c r="I1561" i="11"/>
  <c r="J1561" i="11" s="1"/>
  <c r="I1562" i="11"/>
  <c r="K1562" i="11" s="1"/>
  <c r="I1563" i="11"/>
  <c r="K1563" i="11" s="1"/>
  <c r="I1564" i="11"/>
  <c r="I1565" i="11"/>
  <c r="I1566" i="11"/>
  <c r="K1566" i="11" s="1"/>
  <c r="I1567" i="11"/>
  <c r="K1567" i="11" s="1"/>
  <c r="I1568" i="11"/>
  <c r="K1568" i="11" s="1"/>
  <c r="I1569" i="11"/>
  <c r="J1569" i="11" s="1"/>
  <c r="I1570" i="11"/>
  <c r="K1570" i="11" s="1"/>
  <c r="I1571" i="11"/>
  <c r="K1571" i="11" s="1"/>
  <c r="I1572" i="11"/>
  <c r="I1573" i="11"/>
  <c r="I1574" i="11"/>
  <c r="K1574" i="11" s="1"/>
  <c r="I1575" i="11"/>
  <c r="K1575" i="11" s="1"/>
  <c r="I1576" i="11"/>
  <c r="K1576" i="11" s="1"/>
  <c r="I1577" i="11"/>
  <c r="J1577" i="11" s="1"/>
  <c r="I1578" i="11"/>
  <c r="K1578" i="11" s="1"/>
  <c r="I1579" i="11"/>
  <c r="K1579" i="11" s="1"/>
  <c r="I1580" i="11"/>
  <c r="I1581" i="11"/>
  <c r="I1582" i="11"/>
  <c r="K1582" i="11" s="1"/>
  <c r="I1583" i="11"/>
  <c r="K1583" i="11" s="1"/>
  <c r="I1584" i="11"/>
  <c r="K1584" i="11" s="1"/>
  <c r="I1585" i="11"/>
  <c r="K1585" i="11" s="1"/>
  <c r="I1586" i="11"/>
  <c r="K1586" i="11" s="1"/>
  <c r="I1587" i="11"/>
  <c r="I1588" i="11"/>
  <c r="I1589" i="11"/>
  <c r="I1590" i="11"/>
  <c r="K1590" i="11" s="1"/>
  <c r="I1591" i="11"/>
  <c r="K1591" i="11" s="1"/>
  <c r="I1592" i="11"/>
  <c r="K1592" i="11" s="1"/>
  <c r="I1593" i="11"/>
  <c r="K1593" i="11" s="1"/>
  <c r="I1594" i="11"/>
  <c r="K1594" i="11" s="1"/>
  <c r="I1595" i="11"/>
  <c r="K1595" i="11" s="1"/>
  <c r="I1596" i="11"/>
  <c r="I1597" i="11"/>
  <c r="I1598" i="11"/>
  <c r="K1598" i="11" s="1"/>
  <c r="I1599" i="11"/>
  <c r="K1599" i="11" s="1"/>
  <c r="I1600" i="11"/>
  <c r="K1600" i="11" s="1"/>
  <c r="I1601" i="11"/>
  <c r="K1601" i="11" s="1"/>
  <c r="I1602" i="11"/>
  <c r="K1602" i="11" s="1"/>
  <c r="I1603" i="11"/>
  <c r="K1603" i="11" s="1"/>
  <c r="I1604" i="11"/>
  <c r="I1605" i="11"/>
  <c r="I1606" i="11"/>
  <c r="K1606" i="11" s="1"/>
  <c r="I1607" i="11"/>
  <c r="K1607" i="11" s="1"/>
  <c r="I1608" i="11"/>
  <c r="K1608" i="11" s="1"/>
  <c r="I1609" i="11"/>
  <c r="J1609" i="11" s="1"/>
  <c r="I1610" i="11"/>
  <c r="K1610" i="11" s="1"/>
  <c r="I1611" i="11"/>
  <c r="K1611" i="11" s="1"/>
  <c r="I1612" i="11"/>
  <c r="I1613" i="11"/>
  <c r="I1614" i="11"/>
  <c r="K1614" i="11" s="1"/>
  <c r="I1615" i="11"/>
  <c r="K1615" i="11" s="1"/>
  <c r="I1616" i="11"/>
  <c r="K1616" i="11" s="1"/>
  <c r="I1617" i="11"/>
  <c r="K1617" i="11" s="1"/>
  <c r="I1618" i="11"/>
  <c r="K1618" i="11" s="1"/>
  <c r="I1619" i="11"/>
  <c r="K1619" i="11" s="1"/>
  <c r="I1620" i="11"/>
  <c r="I1621" i="11"/>
  <c r="I1622" i="11"/>
  <c r="K1622" i="11" s="1"/>
  <c r="I1623" i="11"/>
  <c r="K1623" i="11" s="1"/>
  <c r="I1624" i="11"/>
  <c r="K1624" i="11" s="1"/>
  <c r="I1625" i="11"/>
  <c r="K1625" i="11" s="1"/>
  <c r="I1626" i="11"/>
  <c r="K1626" i="11" s="1"/>
  <c r="I1627" i="11"/>
  <c r="K1627" i="11" s="1"/>
  <c r="I1628" i="11"/>
  <c r="I1629" i="11"/>
  <c r="I1630" i="11"/>
  <c r="I1631" i="11"/>
  <c r="I1632" i="11"/>
  <c r="I1633" i="11"/>
  <c r="I1634" i="11"/>
  <c r="I1635" i="11"/>
  <c r="I1636" i="11"/>
  <c r="I1637" i="11"/>
  <c r="I1638" i="11"/>
  <c r="I1639" i="11"/>
  <c r="I1640" i="11"/>
  <c r="I1641" i="11"/>
  <c r="I1642" i="11"/>
  <c r="I1643" i="11"/>
  <c r="I1644" i="11"/>
  <c r="I1645" i="11"/>
  <c r="I1646" i="11"/>
  <c r="I1647" i="11"/>
  <c r="I1648" i="11"/>
  <c r="I1649" i="11"/>
  <c r="I1650" i="11"/>
  <c r="I1651" i="11"/>
  <c r="I1652" i="11"/>
  <c r="I1653" i="11"/>
  <c r="I1654" i="11"/>
  <c r="I1655" i="11"/>
  <c r="I1656" i="11"/>
  <c r="I1657" i="11"/>
  <c r="I1658" i="11"/>
  <c r="I1659" i="11"/>
  <c r="I1660" i="11"/>
  <c r="I1661" i="11"/>
  <c r="I1662" i="11"/>
  <c r="I1663" i="11"/>
  <c r="I1664" i="11"/>
  <c r="I1665" i="11"/>
  <c r="I1666" i="11"/>
  <c r="I1667" i="11"/>
  <c r="I1668" i="11"/>
  <c r="I1669" i="11"/>
  <c r="I1670" i="11"/>
  <c r="I1671" i="11"/>
  <c r="I1672" i="11"/>
  <c r="I1673" i="11"/>
  <c r="I1674" i="11"/>
  <c r="I1675" i="11"/>
  <c r="I1676" i="11"/>
  <c r="I1677" i="11"/>
  <c r="I1678" i="11"/>
  <c r="I1679" i="11"/>
  <c r="I1680" i="11"/>
  <c r="I1681" i="11"/>
  <c r="I1682" i="11"/>
  <c r="I1683" i="11"/>
  <c r="I1684" i="11"/>
  <c r="I1685" i="11"/>
  <c r="I1686" i="11"/>
  <c r="I1687" i="11"/>
  <c r="I1688" i="11"/>
  <c r="I1689" i="11"/>
  <c r="I1690" i="11"/>
  <c r="I1691" i="11"/>
  <c r="I1692" i="11"/>
  <c r="I1693" i="11"/>
  <c r="I1694" i="11"/>
  <c r="I1695" i="11"/>
  <c r="I1696" i="11"/>
  <c r="I1697" i="11"/>
  <c r="I1698" i="11"/>
  <c r="I1699" i="11"/>
  <c r="I1700" i="11"/>
  <c r="I1701" i="11"/>
  <c r="I1702" i="11"/>
  <c r="I1703" i="11"/>
  <c r="I1704" i="11"/>
  <c r="I1705" i="11"/>
  <c r="I1706" i="11"/>
  <c r="I1707" i="11"/>
  <c r="I1708" i="11"/>
  <c r="I1709" i="11"/>
  <c r="I1710" i="11"/>
  <c r="I1711" i="11"/>
  <c r="I1712" i="11"/>
  <c r="I1713" i="11"/>
  <c r="I1714" i="11"/>
  <c r="I1715" i="11"/>
  <c r="I1716" i="11"/>
  <c r="I1717" i="11"/>
  <c r="I1718" i="11"/>
  <c r="I1719" i="11"/>
  <c r="I1720" i="11"/>
  <c r="I1721" i="11"/>
  <c r="I1722" i="11"/>
  <c r="I1723" i="11"/>
  <c r="I1724" i="11"/>
  <c r="I1725" i="11"/>
  <c r="I1726" i="11"/>
  <c r="I1727" i="11"/>
  <c r="I1728" i="11"/>
  <c r="I1729" i="11"/>
  <c r="I1730" i="11"/>
  <c r="I1731" i="11"/>
  <c r="I1732" i="11"/>
  <c r="I1733" i="11"/>
  <c r="I1734" i="11"/>
  <c r="I1735" i="11"/>
  <c r="I1736" i="11"/>
  <c r="I1737" i="11"/>
  <c r="I1738" i="11"/>
  <c r="I1739" i="11"/>
  <c r="I1740" i="11"/>
  <c r="I1741" i="11"/>
  <c r="I1742" i="11"/>
  <c r="I1743" i="11"/>
  <c r="I1744" i="11"/>
  <c r="I1745" i="11"/>
  <c r="I1746" i="11"/>
  <c r="I1747" i="11"/>
  <c r="I1748" i="11"/>
  <c r="I1749" i="11"/>
  <c r="I1750" i="11"/>
  <c r="I1751" i="11"/>
  <c r="I1752" i="11"/>
  <c r="I1753" i="11"/>
  <c r="I1754" i="11"/>
  <c r="I1755" i="11"/>
  <c r="I1756" i="11"/>
  <c r="I1757" i="11"/>
  <c r="I1758" i="11"/>
  <c r="I1759" i="11"/>
  <c r="I1760" i="11"/>
  <c r="I1761" i="11"/>
  <c r="I1762" i="11"/>
  <c r="I1763" i="11"/>
  <c r="I1764" i="11"/>
  <c r="I1765" i="11"/>
  <c r="I1766" i="11"/>
  <c r="I1767" i="11"/>
  <c r="I1768" i="11"/>
  <c r="I1769" i="11"/>
  <c r="I1770" i="11"/>
  <c r="I1771" i="11"/>
  <c r="I1772" i="11"/>
  <c r="I1773" i="11"/>
  <c r="I1774" i="11"/>
  <c r="I1775" i="11"/>
  <c r="I1776" i="11"/>
  <c r="I1777" i="11"/>
  <c r="I1778" i="11"/>
  <c r="I1779" i="11"/>
  <c r="I1780" i="11"/>
  <c r="I1781" i="11"/>
  <c r="I1782" i="11"/>
  <c r="I1783" i="11"/>
  <c r="I1784" i="11"/>
  <c r="I1785" i="11"/>
  <c r="I1786" i="11"/>
  <c r="I1787" i="11"/>
  <c r="I1788" i="11"/>
  <c r="I1789" i="11"/>
  <c r="I1790" i="11"/>
  <c r="I1791" i="11"/>
  <c r="I1792" i="11"/>
  <c r="I1793" i="11"/>
  <c r="I1794" i="11"/>
  <c r="I1795" i="11"/>
  <c r="I1796" i="11"/>
  <c r="I1797" i="11"/>
  <c r="I1798" i="11"/>
  <c r="I1799" i="11"/>
  <c r="I1800" i="11"/>
  <c r="I1801" i="11"/>
  <c r="I1802" i="11"/>
  <c r="I1803" i="11"/>
  <c r="I1804" i="11"/>
  <c r="I1805" i="11"/>
  <c r="I1806" i="11"/>
  <c r="I1807" i="11"/>
  <c r="I1808" i="11"/>
  <c r="I1809" i="11"/>
  <c r="I1810" i="11"/>
  <c r="I1811" i="11"/>
  <c r="I1812" i="11"/>
  <c r="I1813" i="11"/>
  <c r="I1814" i="11"/>
  <c r="I1815" i="11"/>
  <c r="I1816" i="11"/>
  <c r="I1817" i="11"/>
  <c r="I1818" i="11"/>
  <c r="I1819" i="11"/>
  <c r="I1820" i="11"/>
  <c r="I1821" i="11"/>
  <c r="I1822" i="11"/>
  <c r="I1823" i="11"/>
  <c r="I1824" i="11"/>
  <c r="I1825" i="11"/>
  <c r="I1826" i="11"/>
  <c r="I1827" i="11"/>
  <c r="I1828" i="11"/>
  <c r="I1829" i="11"/>
  <c r="I1830" i="11"/>
  <c r="I1831" i="11"/>
  <c r="I1832" i="11"/>
  <c r="I1833" i="11"/>
  <c r="I1834" i="11"/>
  <c r="I1835" i="11"/>
  <c r="I1836" i="11"/>
  <c r="I1837" i="11"/>
  <c r="I1838" i="11"/>
  <c r="I1839" i="11"/>
  <c r="I1840" i="11"/>
  <c r="I1841" i="11"/>
  <c r="I1842" i="11"/>
  <c r="I1843" i="11"/>
  <c r="I1844" i="11"/>
  <c r="I1845" i="11"/>
  <c r="I1846" i="11"/>
  <c r="I1847" i="11"/>
  <c r="I1848" i="11"/>
  <c r="I1849" i="11"/>
  <c r="I1850" i="11"/>
  <c r="I1851" i="11"/>
  <c r="I1852" i="11"/>
  <c r="I1853" i="11"/>
  <c r="I1854" i="11"/>
  <c r="I1855" i="11"/>
  <c r="I1856" i="11"/>
  <c r="I1857" i="11"/>
  <c r="I1858" i="11"/>
  <c r="I1859" i="11"/>
  <c r="I1860" i="11"/>
  <c r="I1861" i="11"/>
  <c r="I1862" i="11"/>
  <c r="I1863" i="11"/>
  <c r="I1864" i="11"/>
  <c r="I1865" i="11"/>
  <c r="I1866" i="11"/>
  <c r="I1867" i="11"/>
  <c r="I1868" i="11"/>
  <c r="I1869" i="11"/>
  <c r="I1870" i="11"/>
  <c r="I1871" i="11"/>
  <c r="I1872" i="11"/>
  <c r="I1873" i="11"/>
  <c r="I1874" i="11"/>
  <c r="I1875" i="11"/>
  <c r="I1876" i="11"/>
  <c r="I1877" i="11"/>
  <c r="I1878" i="11"/>
  <c r="I1879" i="11"/>
  <c r="I1880" i="11"/>
  <c r="I1881" i="11"/>
  <c r="I1882" i="11"/>
  <c r="I1883" i="11"/>
  <c r="I1884" i="11"/>
  <c r="I1885" i="11"/>
  <c r="I1886" i="11"/>
  <c r="I1887" i="11"/>
  <c r="I1888" i="11"/>
  <c r="I1889" i="11"/>
  <c r="I1890" i="11"/>
  <c r="I1891" i="11"/>
  <c r="I1892" i="11"/>
  <c r="I1893" i="11"/>
  <c r="I1894" i="11"/>
  <c r="I1895" i="11"/>
  <c r="I1896" i="11"/>
  <c r="I1897" i="11"/>
  <c r="I1898" i="11"/>
  <c r="I1899" i="11"/>
  <c r="I1900" i="11"/>
  <c r="I1901" i="11"/>
  <c r="I1902" i="11"/>
  <c r="I1903" i="11"/>
  <c r="I1904" i="11"/>
  <c r="I1905" i="11"/>
  <c r="I1906" i="11"/>
  <c r="K1906" i="11" s="1"/>
  <c r="I1907" i="11"/>
  <c r="K1907" i="11" s="1"/>
  <c r="I1908" i="11"/>
  <c r="I1909" i="11"/>
  <c r="I1910" i="11"/>
  <c r="K1910" i="11" s="1"/>
  <c r="I1911" i="11"/>
  <c r="K1911" i="11" s="1"/>
  <c r="I1912" i="11"/>
  <c r="K1912" i="11" s="1"/>
  <c r="I1913" i="11"/>
  <c r="K1913" i="11" s="1"/>
  <c r="I1914" i="11"/>
  <c r="K1914" i="11" s="1"/>
  <c r="I1915" i="11"/>
  <c r="K1915" i="11" s="1"/>
  <c r="I1916" i="11"/>
  <c r="I1917" i="11"/>
  <c r="I1918" i="11"/>
  <c r="K1918" i="11" s="1"/>
  <c r="I1919" i="11"/>
  <c r="K1919" i="11" s="1"/>
  <c r="I1920" i="11"/>
  <c r="K1920" i="11" s="1"/>
  <c r="I1921" i="11"/>
  <c r="K1921" i="11" s="1"/>
  <c r="I1922" i="11"/>
  <c r="K1922" i="11" s="1"/>
  <c r="I1923" i="11"/>
  <c r="K1923" i="11" s="1"/>
  <c r="I1924" i="11"/>
  <c r="I1925" i="11"/>
  <c r="I1926" i="11"/>
  <c r="K1926" i="11" s="1"/>
  <c r="I1927" i="11"/>
  <c r="K1927" i="11" s="1"/>
  <c r="I1928" i="11"/>
  <c r="K1928" i="11" s="1"/>
  <c r="I1929" i="11"/>
  <c r="K1929" i="11" s="1"/>
  <c r="I1930" i="11"/>
  <c r="K1930" i="11" s="1"/>
  <c r="I1931" i="11"/>
  <c r="K1931" i="11" s="1"/>
  <c r="I1932" i="11"/>
  <c r="I1933" i="11"/>
  <c r="I1934" i="11"/>
  <c r="K1934" i="11" s="1"/>
  <c r="I1935" i="11"/>
  <c r="K1935" i="11" s="1"/>
  <c r="I1936" i="11"/>
  <c r="K1936" i="11" s="1"/>
  <c r="I1937" i="11"/>
  <c r="K1937" i="11" s="1"/>
  <c r="I1938" i="11"/>
  <c r="K1938" i="11" s="1"/>
  <c r="I1939" i="11"/>
  <c r="K1939" i="11" s="1"/>
  <c r="I1940" i="11"/>
  <c r="I1941" i="11"/>
  <c r="I1942" i="11"/>
  <c r="K1942" i="11" s="1"/>
  <c r="I1943" i="11"/>
  <c r="K1943" i="11" s="1"/>
  <c r="I1944" i="11"/>
  <c r="K1944" i="11" s="1"/>
  <c r="I1945" i="11"/>
  <c r="J1945" i="11" s="1"/>
  <c r="I1946" i="11"/>
  <c r="J1946" i="11" s="1"/>
  <c r="I1947" i="11"/>
  <c r="K1947" i="11" s="1"/>
  <c r="I1948" i="11"/>
  <c r="I1949" i="11"/>
  <c r="I1950" i="11"/>
  <c r="K1950" i="11" s="1"/>
  <c r="I1951" i="11"/>
  <c r="K1951" i="11" s="1"/>
  <c r="I1952" i="11"/>
  <c r="K1952" i="11" s="1"/>
  <c r="I1953" i="11"/>
  <c r="K1953" i="11" s="1"/>
  <c r="I1954" i="11"/>
  <c r="K1954" i="11" s="1"/>
  <c r="I1955" i="11"/>
  <c r="J1955" i="11" s="1"/>
  <c r="I1956" i="11"/>
  <c r="I1957" i="11"/>
  <c r="I1958" i="11"/>
  <c r="J1958" i="11" s="1"/>
  <c r="I1959" i="11"/>
  <c r="K1959" i="11" s="1"/>
  <c r="I1960" i="11"/>
  <c r="K1960" i="11" s="1"/>
  <c r="I1961" i="11"/>
  <c r="K1961" i="11" s="1"/>
  <c r="I1962" i="11"/>
  <c r="K1962" i="11" s="1"/>
  <c r="I1963" i="11"/>
  <c r="J1963" i="11" s="1"/>
  <c r="I1964" i="11"/>
  <c r="I1965" i="11"/>
  <c r="I1966" i="11"/>
  <c r="K1966" i="11" s="1"/>
  <c r="I1967" i="11"/>
  <c r="K1967" i="11" s="1"/>
  <c r="I1968" i="11"/>
  <c r="K1968" i="11" s="1"/>
  <c r="I1969" i="11"/>
  <c r="K1969" i="11" s="1"/>
  <c r="I1970" i="11"/>
  <c r="K1970" i="11" s="1"/>
  <c r="I1971" i="11"/>
  <c r="K1971" i="11" s="1"/>
  <c r="I1972" i="11"/>
  <c r="I1973" i="11"/>
  <c r="I1974" i="11"/>
  <c r="J1974" i="11" s="1"/>
  <c r="I1975" i="11"/>
  <c r="K1975" i="11" s="1"/>
  <c r="I1976" i="11"/>
  <c r="K1976" i="11" s="1"/>
  <c r="I1977" i="11"/>
  <c r="K1977" i="11" s="1"/>
  <c r="I1978" i="11"/>
  <c r="K1978" i="11" s="1"/>
  <c r="I1979" i="11"/>
  <c r="J1979" i="11" s="1"/>
  <c r="I1980" i="11"/>
  <c r="I1981" i="11"/>
  <c r="I1982" i="11"/>
  <c r="J1982" i="11" s="1"/>
  <c r="I1983" i="11"/>
  <c r="K1983" i="11" s="1"/>
  <c r="I1984" i="11"/>
  <c r="K1984" i="11" s="1"/>
  <c r="I1985" i="11"/>
  <c r="K1985" i="11" s="1"/>
  <c r="I1986" i="11"/>
  <c r="K1986" i="11" s="1"/>
  <c r="I1987" i="11"/>
  <c r="K1987" i="11" s="1"/>
  <c r="I1988" i="11"/>
  <c r="I1989" i="11"/>
  <c r="I1990" i="11"/>
  <c r="K1990" i="11" s="1"/>
  <c r="I1991" i="11"/>
  <c r="I1992" i="11"/>
  <c r="K1992" i="11" s="1"/>
  <c r="I1993" i="11"/>
  <c r="K1993" i="11" s="1"/>
  <c r="I1994" i="11"/>
  <c r="K1994" i="11" s="1"/>
  <c r="I1995" i="11"/>
  <c r="J1995" i="11" s="1"/>
  <c r="I1996" i="11"/>
  <c r="I1997" i="11"/>
  <c r="I1998" i="11"/>
  <c r="J1998" i="11" s="1"/>
  <c r="I1999" i="11"/>
  <c r="K1999" i="11" s="1"/>
  <c r="I2000" i="11"/>
  <c r="K2000" i="11" s="1"/>
  <c r="I2001" i="11"/>
  <c r="K2001" i="11" s="1"/>
  <c r="I2002" i="11"/>
  <c r="K2002" i="11" s="1"/>
  <c r="I2003" i="11"/>
  <c r="J2003" i="11" s="1"/>
  <c r="I2004" i="11"/>
  <c r="I2005" i="11"/>
  <c r="I2006" i="11"/>
  <c r="K2006" i="11" s="1"/>
  <c r="I2007" i="11"/>
  <c r="K2007" i="11" s="1"/>
  <c r="I2008" i="11"/>
  <c r="K2008" i="11" s="1"/>
  <c r="I2009" i="11"/>
  <c r="K2009" i="11" s="1"/>
  <c r="I2010" i="11"/>
  <c r="I2011" i="11"/>
  <c r="I2012" i="11"/>
  <c r="I2013" i="11"/>
  <c r="I2014" i="11"/>
  <c r="I2015" i="11"/>
  <c r="I2016" i="11"/>
  <c r="I2017" i="11"/>
  <c r="I2018" i="11"/>
  <c r="I2019" i="11"/>
  <c r="I2020" i="11"/>
  <c r="I2021" i="11"/>
  <c r="I2022" i="11"/>
  <c r="I2023" i="11"/>
  <c r="I2024" i="11"/>
  <c r="I2025" i="11"/>
  <c r="I2026" i="11"/>
  <c r="I2027" i="11"/>
  <c r="I2028" i="11"/>
  <c r="I2029" i="11"/>
  <c r="I2030" i="11"/>
  <c r="I2031" i="11"/>
  <c r="I2032" i="11"/>
  <c r="I2033" i="11"/>
  <c r="I2034" i="11"/>
  <c r="I2035" i="11"/>
  <c r="I2036" i="11"/>
  <c r="I2037" i="11"/>
  <c r="I2038" i="11"/>
  <c r="I2039" i="11"/>
  <c r="I2040" i="11"/>
  <c r="I2041" i="11"/>
  <c r="I2042" i="11"/>
  <c r="I2043" i="11"/>
  <c r="AK3" i="11"/>
  <c r="AL3" i="11"/>
  <c r="AM3" i="11"/>
  <c r="AN3" i="11"/>
  <c r="AO3" i="11"/>
  <c r="AK4" i="11"/>
  <c r="AL4" i="11"/>
  <c r="AM4" i="11"/>
  <c r="AN4" i="11"/>
  <c r="AO4" i="11"/>
  <c r="AK5" i="11"/>
  <c r="AL5" i="11"/>
  <c r="AM5" i="11"/>
  <c r="AN5" i="11"/>
  <c r="AO5" i="11"/>
  <c r="AK6" i="11"/>
  <c r="AL6" i="11"/>
  <c r="AM6" i="11"/>
  <c r="AN6" i="11"/>
  <c r="AO6" i="11"/>
  <c r="AK7" i="11"/>
  <c r="AL7" i="11"/>
  <c r="AM7" i="11"/>
  <c r="AN7" i="11"/>
  <c r="AO7" i="11"/>
  <c r="AK8" i="11"/>
  <c r="AL8" i="11"/>
  <c r="AM8" i="11"/>
  <c r="AN8" i="11"/>
  <c r="AO8" i="11"/>
  <c r="AK9" i="11"/>
  <c r="AL9" i="11"/>
  <c r="AM9" i="11"/>
  <c r="AN9" i="11"/>
  <c r="AO9" i="11"/>
  <c r="AK10" i="11"/>
  <c r="AL10" i="11"/>
  <c r="AM10" i="11"/>
  <c r="AN10" i="11"/>
  <c r="AO10" i="11"/>
  <c r="AK11" i="11"/>
  <c r="AL11" i="11"/>
  <c r="AM11" i="11"/>
  <c r="AN11" i="11"/>
  <c r="AO11" i="11"/>
  <c r="AK12" i="11"/>
  <c r="AL12" i="11"/>
  <c r="AM12" i="11"/>
  <c r="AN12" i="11"/>
  <c r="AO12" i="11"/>
  <c r="AK13" i="11"/>
  <c r="AL13" i="11"/>
  <c r="AM13" i="11"/>
  <c r="AN13" i="11"/>
  <c r="AO13" i="11"/>
  <c r="AK14" i="11"/>
  <c r="AL14" i="11"/>
  <c r="AM14" i="11"/>
  <c r="AN14" i="11"/>
  <c r="AO14" i="11"/>
  <c r="AK15" i="11"/>
  <c r="AL15" i="11"/>
  <c r="AM15" i="11"/>
  <c r="AN15" i="11"/>
  <c r="AO15" i="11"/>
  <c r="AK16" i="11"/>
  <c r="AL16" i="11"/>
  <c r="AM16" i="11"/>
  <c r="AN16" i="11"/>
  <c r="AO16" i="11"/>
  <c r="AK17" i="11"/>
  <c r="AL17" i="11"/>
  <c r="AM17" i="11"/>
  <c r="AN17" i="11"/>
  <c r="AO17" i="11"/>
  <c r="AK18" i="11"/>
  <c r="AL18" i="11"/>
  <c r="AM18" i="11"/>
  <c r="AN18" i="11"/>
  <c r="AO18" i="11"/>
  <c r="AK19" i="11"/>
  <c r="AL19" i="11"/>
  <c r="AM19" i="11"/>
  <c r="AN19" i="11"/>
  <c r="AO19" i="11"/>
  <c r="AK20" i="11"/>
  <c r="AL20" i="11"/>
  <c r="AM20" i="11"/>
  <c r="AN20" i="11"/>
  <c r="AO20" i="11"/>
  <c r="AK21" i="11"/>
  <c r="AL21" i="11"/>
  <c r="AM21" i="11"/>
  <c r="AN21" i="11"/>
  <c r="AO21" i="11"/>
  <c r="AK22" i="11"/>
  <c r="AL22" i="11"/>
  <c r="AM22" i="11"/>
  <c r="AN22" i="11"/>
  <c r="AO22" i="11"/>
  <c r="AK23" i="11"/>
  <c r="AL23" i="11"/>
  <c r="AM23" i="11"/>
  <c r="AN23" i="11"/>
  <c r="AO23" i="11"/>
  <c r="AK24" i="11"/>
  <c r="AL24" i="11"/>
  <c r="AM24" i="11"/>
  <c r="AN24" i="11"/>
  <c r="AO24" i="11"/>
  <c r="AK25" i="11"/>
  <c r="AL25" i="11"/>
  <c r="AM25" i="11"/>
  <c r="AN25" i="11"/>
  <c r="AO25" i="11"/>
  <c r="AK26" i="11"/>
  <c r="AL26" i="11"/>
  <c r="AM26" i="11"/>
  <c r="AN26" i="11"/>
  <c r="AO26" i="11"/>
  <c r="AK27" i="11"/>
  <c r="AL27" i="11"/>
  <c r="AM27" i="11"/>
  <c r="AN27" i="11"/>
  <c r="AO27" i="11"/>
  <c r="AK28" i="11"/>
  <c r="AL28" i="11"/>
  <c r="AM28" i="11"/>
  <c r="AN28" i="11"/>
  <c r="AO28" i="11"/>
  <c r="AK29" i="11"/>
  <c r="AL29" i="11"/>
  <c r="AM29" i="11"/>
  <c r="AN29" i="11"/>
  <c r="AO29" i="11"/>
  <c r="AK30" i="11"/>
  <c r="AL30" i="11"/>
  <c r="AM30" i="11"/>
  <c r="AN30" i="11"/>
  <c r="AO30" i="11"/>
  <c r="AK31" i="11"/>
  <c r="AL31" i="11"/>
  <c r="AM31" i="11"/>
  <c r="AN31" i="11"/>
  <c r="AO31" i="11"/>
  <c r="AK32" i="11"/>
  <c r="AL32" i="11"/>
  <c r="AM32" i="11"/>
  <c r="AN32" i="11"/>
  <c r="AO32" i="11"/>
  <c r="AK33" i="11"/>
  <c r="AL33" i="11"/>
  <c r="AM33" i="11"/>
  <c r="AN33" i="11"/>
  <c r="AO33" i="11"/>
  <c r="AK34" i="11"/>
  <c r="AL34" i="11"/>
  <c r="AM34" i="11"/>
  <c r="AN34" i="11"/>
  <c r="AO34" i="11"/>
  <c r="AK35" i="11"/>
  <c r="AL35" i="11"/>
  <c r="AM35" i="11"/>
  <c r="AN35" i="11"/>
  <c r="AO35" i="11"/>
  <c r="AK36" i="11"/>
  <c r="AL36" i="11"/>
  <c r="AM36" i="11"/>
  <c r="AN36" i="11"/>
  <c r="AO36" i="11"/>
  <c r="AK37" i="11"/>
  <c r="AL37" i="11"/>
  <c r="AM37" i="11"/>
  <c r="AN37" i="11"/>
  <c r="AO37" i="11"/>
  <c r="AK38" i="11"/>
  <c r="AL38" i="11"/>
  <c r="AM38" i="11"/>
  <c r="AN38" i="11"/>
  <c r="AO38" i="11"/>
  <c r="AK39" i="11"/>
  <c r="AL39" i="11"/>
  <c r="AM39" i="11"/>
  <c r="AN39" i="11"/>
  <c r="AO39" i="11"/>
  <c r="AK40" i="11"/>
  <c r="AL40" i="11"/>
  <c r="AM40" i="11"/>
  <c r="AN40" i="11"/>
  <c r="AO40" i="11"/>
  <c r="AK41" i="11"/>
  <c r="AL41" i="11"/>
  <c r="AM41" i="11"/>
  <c r="AN41" i="11"/>
  <c r="AO41" i="11"/>
  <c r="AK42" i="11"/>
  <c r="AL42" i="11"/>
  <c r="AM42" i="11"/>
  <c r="AN42" i="11"/>
  <c r="AO42" i="11"/>
  <c r="AK43" i="11"/>
  <c r="AL43" i="11"/>
  <c r="AM43" i="11"/>
  <c r="AN43" i="11"/>
  <c r="AO43" i="11"/>
  <c r="AK44" i="11"/>
  <c r="AL44" i="11"/>
  <c r="AM44" i="11"/>
  <c r="AN44" i="11"/>
  <c r="AO44" i="11"/>
  <c r="AK45" i="11"/>
  <c r="AL45" i="11"/>
  <c r="AM45" i="11"/>
  <c r="AN45" i="11"/>
  <c r="AO45" i="11"/>
  <c r="AK46" i="11"/>
  <c r="AL46" i="11"/>
  <c r="AM46" i="11"/>
  <c r="AN46" i="11"/>
  <c r="AO46" i="11"/>
  <c r="AK47" i="11"/>
  <c r="AL47" i="11"/>
  <c r="AM47" i="11"/>
  <c r="AN47" i="11"/>
  <c r="AO47" i="11"/>
  <c r="AK48" i="11"/>
  <c r="AL48" i="11"/>
  <c r="AM48" i="11"/>
  <c r="AN48" i="11"/>
  <c r="AO48" i="11"/>
  <c r="AK49" i="11"/>
  <c r="AL49" i="11"/>
  <c r="AM49" i="11"/>
  <c r="AN49" i="11"/>
  <c r="AO49" i="11"/>
  <c r="AK50" i="11"/>
  <c r="AL50" i="11"/>
  <c r="AM50" i="11"/>
  <c r="AN50" i="11"/>
  <c r="AO50" i="11"/>
  <c r="AK51" i="11"/>
  <c r="AL51" i="11"/>
  <c r="AM51" i="11"/>
  <c r="AN51" i="11"/>
  <c r="AO51" i="11"/>
  <c r="AK52" i="11"/>
  <c r="AL52" i="11"/>
  <c r="AM52" i="11"/>
  <c r="AN52" i="11"/>
  <c r="AO52" i="11"/>
  <c r="AK53" i="11"/>
  <c r="AL53" i="11"/>
  <c r="AM53" i="11"/>
  <c r="AN53" i="11"/>
  <c r="AO53" i="11"/>
  <c r="AK54" i="11"/>
  <c r="AL54" i="11"/>
  <c r="AM54" i="11"/>
  <c r="AN54" i="11"/>
  <c r="AO54" i="11"/>
  <c r="AK55" i="11"/>
  <c r="AL55" i="11"/>
  <c r="AM55" i="11"/>
  <c r="AN55" i="11"/>
  <c r="AO55" i="11"/>
  <c r="AK56" i="11"/>
  <c r="AL56" i="11"/>
  <c r="AM56" i="11"/>
  <c r="AN56" i="11"/>
  <c r="AO56" i="11"/>
  <c r="AK57" i="11"/>
  <c r="AL57" i="11"/>
  <c r="AM57" i="11"/>
  <c r="AN57" i="11"/>
  <c r="AO57" i="11"/>
  <c r="AK58" i="11"/>
  <c r="AL58" i="11"/>
  <c r="AM58" i="11"/>
  <c r="AN58" i="11"/>
  <c r="AO58" i="11"/>
  <c r="AK59" i="11"/>
  <c r="AL59" i="11"/>
  <c r="AM59" i="11"/>
  <c r="AN59" i="11"/>
  <c r="AO59" i="11"/>
  <c r="AK60" i="11"/>
  <c r="AL60" i="11"/>
  <c r="AM60" i="11"/>
  <c r="AN60" i="11"/>
  <c r="AO60" i="11"/>
  <c r="AK61" i="11"/>
  <c r="AL61" i="11"/>
  <c r="AM61" i="11"/>
  <c r="AN61" i="11"/>
  <c r="AO61" i="11"/>
  <c r="AK62" i="11"/>
  <c r="AL62" i="11"/>
  <c r="AM62" i="11"/>
  <c r="AN62" i="11"/>
  <c r="AO62" i="11"/>
  <c r="AK63" i="11"/>
  <c r="AL63" i="11"/>
  <c r="AM63" i="11"/>
  <c r="AN63" i="11"/>
  <c r="AO63" i="11"/>
  <c r="AK64" i="11"/>
  <c r="AL64" i="11"/>
  <c r="AM64" i="11"/>
  <c r="AN64" i="11"/>
  <c r="AO64" i="11"/>
  <c r="AK65" i="11"/>
  <c r="AL65" i="11"/>
  <c r="AM65" i="11"/>
  <c r="AN65" i="11"/>
  <c r="AO65" i="11"/>
  <c r="AK66" i="11"/>
  <c r="AL66" i="11"/>
  <c r="AM66" i="11"/>
  <c r="AN66" i="11"/>
  <c r="AO66" i="11"/>
  <c r="AK67" i="11"/>
  <c r="AL67" i="11"/>
  <c r="AM67" i="11"/>
  <c r="AN67" i="11"/>
  <c r="AO67" i="11"/>
  <c r="AK68" i="11"/>
  <c r="AL68" i="11"/>
  <c r="AM68" i="11"/>
  <c r="AN68" i="11"/>
  <c r="AO68" i="11"/>
  <c r="AK69" i="11"/>
  <c r="AL69" i="11"/>
  <c r="AM69" i="11"/>
  <c r="AN69" i="11"/>
  <c r="AO69" i="11"/>
  <c r="AK70" i="11"/>
  <c r="AL70" i="11"/>
  <c r="AM70" i="11"/>
  <c r="AN70" i="11"/>
  <c r="AO70" i="11"/>
  <c r="AK71" i="11"/>
  <c r="AL71" i="11"/>
  <c r="AM71" i="11"/>
  <c r="AN71" i="11"/>
  <c r="AO71" i="11"/>
  <c r="AK72" i="11"/>
  <c r="AL72" i="11"/>
  <c r="AM72" i="11"/>
  <c r="AN72" i="11"/>
  <c r="AO72" i="11"/>
  <c r="AK73" i="11"/>
  <c r="AL73" i="11"/>
  <c r="AM73" i="11"/>
  <c r="AN73" i="11"/>
  <c r="AO73" i="11"/>
  <c r="AK74" i="11"/>
  <c r="AL74" i="11"/>
  <c r="AM74" i="11"/>
  <c r="AN74" i="11"/>
  <c r="AO74" i="11"/>
  <c r="AK75" i="11"/>
  <c r="AL75" i="11"/>
  <c r="AM75" i="11"/>
  <c r="AN75" i="11"/>
  <c r="AO75" i="11"/>
  <c r="AK76" i="11"/>
  <c r="AL76" i="11"/>
  <c r="AM76" i="11"/>
  <c r="AN76" i="11"/>
  <c r="AO76" i="11"/>
  <c r="AK77" i="11"/>
  <c r="AL77" i="11"/>
  <c r="AM77" i="11"/>
  <c r="AN77" i="11"/>
  <c r="AO77" i="11"/>
  <c r="AK78" i="11"/>
  <c r="AL78" i="11"/>
  <c r="AM78" i="11"/>
  <c r="AN78" i="11"/>
  <c r="AO78" i="11"/>
  <c r="AK79" i="11"/>
  <c r="AL79" i="11"/>
  <c r="AM79" i="11"/>
  <c r="AN79" i="11"/>
  <c r="AO79" i="11"/>
  <c r="AK80" i="11"/>
  <c r="AL80" i="11"/>
  <c r="AM80" i="11"/>
  <c r="AN80" i="11"/>
  <c r="AO80" i="11"/>
  <c r="AK81" i="11"/>
  <c r="AL81" i="11"/>
  <c r="AM81" i="11"/>
  <c r="AN81" i="11"/>
  <c r="AO81" i="11"/>
  <c r="AK82" i="11"/>
  <c r="AL82" i="11"/>
  <c r="AM82" i="11"/>
  <c r="AN82" i="11"/>
  <c r="AO82" i="11"/>
  <c r="AK83" i="11"/>
  <c r="AL83" i="11"/>
  <c r="AM83" i="11"/>
  <c r="AN83" i="11"/>
  <c r="AO83" i="11"/>
  <c r="AK84" i="11"/>
  <c r="AL84" i="11"/>
  <c r="AM84" i="11"/>
  <c r="AN84" i="11"/>
  <c r="AO84" i="11"/>
  <c r="AK85" i="11"/>
  <c r="AL85" i="11"/>
  <c r="AM85" i="11"/>
  <c r="AN85" i="11"/>
  <c r="AO85" i="11"/>
  <c r="AK86" i="11"/>
  <c r="AL86" i="11"/>
  <c r="AM86" i="11"/>
  <c r="AN86" i="11"/>
  <c r="AO86" i="11"/>
  <c r="AK87" i="11"/>
  <c r="AL87" i="11"/>
  <c r="AM87" i="11"/>
  <c r="AN87" i="11"/>
  <c r="AO87" i="11"/>
  <c r="AK88" i="11"/>
  <c r="AL88" i="11"/>
  <c r="AM88" i="11"/>
  <c r="AN88" i="11"/>
  <c r="AO88" i="11"/>
  <c r="AK89" i="11"/>
  <c r="AL89" i="11"/>
  <c r="AM89" i="11"/>
  <c r="AN89" i="11"/>
  <c r="AO89" i="11"/>
  <c r="AK90" i="11"/>
  <c r="AL90" i="11"/>
  <c r="AM90" i="11"/>
  <c r="AN90" i="11"/>
  <c r="AO90" i="11"/>
  <c r="AK91" i="11"/>
  <c r="AL91" i="11"/>
  <c r="AM91" i="11"/>
  <c r="AN91" i="11"/>
  <c r="AO91" i="11"/>
  <c r="AK92" i="11"/>
  <c r="AL92" i="11"/>
  <c r="AM92" i="11"/>
  <c r="AN92" i="11"/>
  <c r="AO92" i="11"/>
  <c r="AK93" i="11"/>
  <c r="AL93" i="11"/>
  <c r="AM93" i="11"/>
  <c r="AN93" i="11"/>
  <c r="AO93" i="11"/>
  <c r="AK94" i="11"/>
  <c r="AL94" i="11"/>
  <c r="AM94" i="11"/>
  <c r="AN94" i="11"/>
  <c r="AO94" i="11"/>
  <c r="AK95" i="11"/>
  <c r="AL95" i="11"/>
  <c r="AM95" i="11"/>
  <c r="AN95" i="11"/>
  <c r="AO95" i="11"/>
  <c r="AK96" i="11"/>
  <c r="AL96" i="11"/>
  <c r="AM96" i="11"/>
  <c r="AN96" i="11"/>
  <c r="AO96" i="11"/>
  <c r="AK97" i="11"/>
  <c r="AL97" i="11"/>
  <c r="AM97" i="11"/>
  <c r="AN97" i="11"/>
  <c r="AO97" i="11"/>
  <c r="AK98" i="11"/>
  <c r="AL98" i="11"/>
  <c r="AM98" i="11"/>
  <c r="AN98" i="11"/>
  <c r="AO98" i="11"/>
  <c r="AK99" i="11"/>
  <c r="AL99" i="11"/>
  <c r="AM99" i="11"/>
  <c r="AN99" i="11"/>
  <c r="AO99" i="11"/>
  <c r="AK100" i="11"/>
  <c r="AL100" i="11"/>
  <c r="AM100" i="11"/>
  <c r="AN100" i="11"/>
  <c r="AO100" i="11"/>
  <c r="AK101" i="11"/>
  <c r="AL101" i="11"/>
  <c r="AM101" i="11"/>
  <c r="AN101" i="11"/>
  <c r="AO101" i="11"/>
  <c r="AK102" i="11"/>
  <c r="AL102" i="11"/>
  <c r="AM102" i="11"/>
  <c r="AN102" i="11"/>
  <c r="AO102" i="11"/>
  <c r="AK103" i="11"/>
  <c r="AL103" i="11"/>
  <c r="AM103" i="11"/>
  <c r="AN103" i="11"/>
  <c r="AO103" i="11"/>
  <c r="AK104" i="11"/>
  <c r="AL104" i="11"/>
  <c r="AM104" i="11"/>
  <c r="AN104" i="11"/>
  <c r="AO104" i="11"/>
  <c r="AK105" i="11"/>
  <c r="AL105" i="11"/>
  <c r="AM105" i="11"/>
  <c r="AN105" i="11"/>
  <c r="AO105" i="11"/>
  <c r="AK106" i="11"/>
  <c r="AL106" i="11"/>
  <c r="AM106" i="11"/>
  <c r="AN106" i="11"/>
  <c r="AO106" i="11"/>
  <c r="AK107" i="11"/>
  <c r="AL107" i="11"/>
  <c r="AM107" i="11"/>
  <c r="AN107" i="11"/>
  <c r="AO107" i="11"/>
  <c r="AK108" i="11"/>
  <c r="AL108" i="11"/>
  <c r="AM108" i="11"/>
  <c r="AN108" i="11"/>
  <c r="AO108" i="11"/>
  <c r="AK109" i="11"/>
  <c r="AL109" i="11"/>
  <c r="AM109" i="11"/>
  <c r="AN109" i="11"/>
  <c r="AO109" i="11"/>
  <c r="AK110" i="11"/>
  <c r="AL110" i="11"/>
  <c r="AM110" i="11"/>
  <c r="AN110" i="11"/>
  <c r="AO110" i="11"/>
  <c r="AK111" i="11"/>
  <c r="AL111" i="11"/>
  <c r="AM111" i="11"/>
  <c r="AN111" i="11"/>
  <c r="AO111" i="11"/>
  <c r="AK112" i="11"/>
  <c r="AL112" i="11"/>
  <c r="AM112" i="11"/>
  <c r="AN112" i="11"/>
  <c r="AO112" i="11"/>
  <c r="AK113" i="11"/>
  <c r="AL113" i="11"/>
  <c r="AM113" i="11"/>
  <c r="AN113" i="11"/>
  <c r="AO113" i="11"/>
  <c r="AK114" i="11"/>
  <c r="AL114" i="11"/>
  <c r="AM114" i="11"/>
  <c r="AN114" i="11"/>
  <c r="AO114" i="11"/>
  <c r="AK115" i="11"/>
  <c r="AL115" i="11"/>
  <c r="AM115" i="11"/>
  <c r="AN115" i="11"/>
  <c r="AO115" i="11"/>
  <c r="AK116" i="11"/>
  <c r="AL116" i="11"/>
  <c r="AM116" i="11"/>
  <c r="AN116" i="11"/>
  <c r="AO116" i="11"/>
  <c r="AK117" i="11"/>
  <c r="AL117" i="11"/>
  <c r="AM117" i="11"/>
  <c r="AN117" i="11"/>
  <c r="AO117" i="11"/>
  <c r="AK118" i="11"/>
  <c r="AL118" i="11"/>
  <c r="AM118" i="11"/>
  <c r="AN118" i="11"/>
  <c r="AO118" i="11"/>
  <c r="AK119" i="11"/>
  <c r="AL119" i="11"/>
  <c r="AM119" i="11"/>
  <c r="AN119" i="11"/>
  <c r="AO119" i="11"/>
  <c r="AK120" i="11"/>
  <c r="AL120" i="11"/>
  <c r="AM120" i="11"/>
  <c r="AN120" i="11"/>
  <c r="AO120" i="11"/>
  <c r="AK121" i="11"/>
  <c r="AL121" i="11"/>
  <c r="AM121" i="11"/>
  <c r="AN121" i="11"/>
  <c r="AO121" i="11"/>
  <c r="AK122" i="11"/>
  <c r="AL122" i="11"/>
  <c r="AM122" i="11"/>
  <c r="AN122" i="11"/>
  <c r="AO122" i="11"/>
  <c r="AK123" i="11"/>
  <c r="AL123" i="11"/>
  <c r="AM123" i="11"/>
  <c r="AN123" i="11"/>
  <c r="AO123" i="11"/>
  <c r="AK124" i="11"/>
  <c r="AL124" i="11"/>
  <c r="AM124" i="11"/>
  <c r="AN124" i="11"/>
  <c r="AO124" i="11"/>
  <c r="AK125" i="11"/>
  <c r="AL125" i="11"/>
  <c r="AM125" i="11"/>
  <c r="AN125" i="11"/>
  <c r="AO125" i="11"/>
  <c r="AK126" i="11"/>
  <c r="AL126" i="11"/>
  <c r="AM126" i="11"/>
  <c r="AN126" i="11"/>
  <c r="AO126" i="11"/>
  <c r="AK127" i="11"/>
  <c r="AL127" i="11"/>
  <c r="AM127" i="11"/>
  <c r="AN127" i="11"/>
  <c r="AO127" i="11"/>
  <c r="AK128" i="11"/>
  <c r="AL128" i="11"/>
  <c r="AM128" i="11"/>
  <c r="AN128" i="11"/>
  <c r="AO128" i="11"/>
  <c r="AK129" i="11"/>
  <c r="AL129" i="11"/>
  <c r="AM129" i="11"/>
  <c r="AN129" i="11"/>
  <c r="AO129" i="11"/>
  <c r="AK130" i="11"/>
  <c r="AL130" i="11"/>
  <c r="AM130" i="11"/>
  <c r="AN130" i="11"/>
  <c r="AO130" i="11"/>
  <c r="AK131" i="11"/>
  <c r="AL131" i="11"/>
  <c r="AM131" i="11"/>
  <c r="AN131" i="11"/>
  <c r="AO131" i="11"/>
  <c r="AK132" i="11"/>
  <c r="AL132" i="11"/>
  <c r="AM132" i="11"/>
  <c r="AN132" i="11"/>
  <c r="AO132" i="11"/>
  <c r="AK133" i="11"/>
  <c r="AL133" i="11"/>
  <c r="AM133" i="11"/>
  <c r="AN133" i="11"/>
  <c r="AO133" i="11"/>
  <c r="AK134" i="11"/>
  <c r="AL134" i="11"/>
  <c r="AM134" i="11"/>
  <c r="AN134" i="11"/>
  <c r="AO134" i="11"/>
  <c r="AK135" i="11"/>
  <c r="AL135" i="11"/>
  <c r="AM135" i="11"/>
  <c r="AN135" i="11"/>
  <c r="AO135" i="11"/>
  <c r="AK136" i="11"/>
  <c r="AL136" i="11"/>
  <c r="AM136" i="11"/>
  <c r="AN136" i="11"/>
  <c r="AO136" i="11"/>
  <c r="AK137" i="11"/>
  <c r="AL137" i="11"/>
  <c r="AM137" i="11"/>
  <c r="AN137" i="11"/>
  <c r="AO137" i="11"/>
  <c r="AK138" i="11"/>
  <c r="AL138" i="11"/>
  <c r="AM138" i="11"/>
  <c r="AN138" i="11"/>
  <c r="AO138" i="11"/>
  <c r="AK139" i="11"/>
  <c r="AL139" i="11"/>
  <c r="AM139" i="11"/>
  <c r="AN139" i="11"/>
  <c r="AO139" i="11"/>
  <c r="AK140" i="11"/>
  <c r="AL140" i="11"/>
  <c r="AM140" i="11"/>
  <c r="AN140" i="11"/>
  <c r="AO140" i="11"/>
  <c r="AK141" i="11"/>
  <c r="AL141" i="11"/>
  <c r="AM141" i="11"/>
  <c r="AN141" i="11"/>
  <c r="AO141" i="11"/>
  <c r="AK142" i="11"/>
  <c r="AL142" i="11"/>
  <c r="AM142" i="11"/>
  <c r="AN142" i="11"/>
  <c r="AO142" i="11"/>
  <c r="AK143" i="11"/>
  <c r="AL143" i="11"/>
  <c r="AM143" i="11"/>
  <c r="AN143" i="11"/>
  <c r="AO143" i="11"/>
  <c r="AK144" i="11"/>
  <c r="AL144" i="11"/>
  <c r="AM144" i="11"/>
  <c r="AN144" i="11"/>
  <c r="AO144" i="11"/>
  <c r="AK145" i="11"/>
  <c r="AL145" i="11"/>
  <c r="AM145" i="11"/>
  <c r="AN145" i="11"/>
  <c r="AO145" i="11"/>
  <c r="AK146" i="11"/>
  <c r="AL146" i="11"/>
  <c r="AM146" i="11"/>
  <c r="AN146" i="11"/>
  <c r="AO146" i="11"/>
  <c r="AK147" i="11"/>
  <c r="AL147" i="11"/>
  <c r="AM147" i="11"/>
  <c r="AN147" i="11"/>
  <c r="AO147" i="11"/>
  <c r="AK148" i="11"/>
  <c r="AL148" i="11"/>
  <c r="AM148" i="11"/>
  <c r="AN148" i="11"/>
  <c r="AO148" i="11"/>
  <c r="AK149" i="11"/>
  <c r="AL149" i="11"/>
  <c r="AM149" i="11"/>
  <c r="AN149" i="11"/>
  <c r="AO149" i="11"/>
  <c r="AK150" i="11"/>
  <c r="AL150" i="11"/>
  <c r="AM150" i="11"/>
  <c r="AN150" i="11"/>
  <c r="AO150" i="11"/>
  <c r="AK151" i="11"/>
  <c r="AL151" i="11"/>
  <c r="AM151" i="11"/>
  <c r="AN151" i="11"/>
  <c r="AO151" i="11"/>
  <c r="AK152" i="11"/>
  <c r="AL152" i="11"/>
  <c r="AM152" i="11"/>
  <c r="AN152" i="11"/>
  <c r="AO152" i="11"/>
  <c r="AK153" i="11"/>
  <c r="AL153" i="11"/>
  <c r="AM153" i="11"/>
  <c r="AN153" i="11"/>
  <c r="AO153" i="11"/>
  <c r="AK154" i="11"/>
  <c r="AL154" i="11"/>
  <c r="AM154" i="11"/>
  <c r="AN154" i="11"/>
  <c r="AO154" i="11"/>
  <c r="AK155" i="11"/>
  <c r="AL155" i="11"/>
  <c r="AM155" i="11"/>
  <c r="AN155" i="11"/>
  <c r="AO155" i="11"/>
  <c r="AK156" i="11"/>
  <c r="AL156" i="11"/>
  <c r="AM156" i="11"/>
  <c r="AN156" i="11"/>
  <c r="AO156" i="11"/>
  <c r="AK157" i="11"/>
  <c r="AL157" i="11"/>
  <c r="AM157" i="11"/>
  <c r="AN157" i="11"/>
  <c r="AO157" i="11"/>
  <c r="AK158" i="11"/>
  <c r="AL158" i="11"/>
  <c r="AM158" i="11"/>
  <c r="AN158" i="11"/>
  <c r="AO158" i="11"/>
  <c r="AK159" i="11"/>
  <c r="AL159" i="11"/>
  <c r="AM159" i="11"/>
  <c r="AN159" i="11"/>
  <c r="AO159" i="11"/>
  <c r="AK160" i="11"/>
  <c r="AL160" i="11"/>
  <c r="AM160" i="11"/>
  <c r="AN160" i="11"/>
  <c r="AO160" i="11"/>
  <c r="AK161" i="11"/>
  <c r="AL161" i="11"/>
  <c r="AM161" i="11"/>
  <c r="AN161" i="11"/>
  <c r="AO161" i="11"/>
  <c r="AK162" i="11"/>
  <c r="AL162" i="11"/>
  <c r="AM162" i="11"/>
  <c r="AN162" i="11"/>
  <c r="AO162" i="11"/>
  <c r="AK163" i="11"/>
  <c r="AL163" i="11"/>
  <c r="AM163" i="11"/>
  <c r="AN163" i="11"/>
  <c r="AO163" i="11"/>
  <c r="AK164" i="11"/>
  <c r="AL164" i="11"/>
  <c r="AM164" i="11"/>
  <c r="AN164" i="11"/>
  <c r="AO164" i="11"/>
  <c r="AK165" i="11"/>
  <c r="AL165" i="11"/>
  <c r="AM165" i="11"/>
  <c r="AN165" i="11"/>
  <c r="AO165" i="11"/>
  <c r="AK166" i="11"/>
  <c r="AL166" i="11"/>
  <c r="AM166" i="11"/>
  <c r="AN166" i="11"/>
  <c r="AO166" i="11"/>
  <c r="AK167" i="11"/>
  <c r="AL167" i="11"/>
  <c r="AM167" i="11"/>
  <c r="AN167" i="11"/>
  <c r="AO167" i="11"/>
  <c r="AK168" i="11"/>
  <c r="AL168" i="11"/>
  <c r="AM168" i="11"/>
  <c r="AN168" i="11"/>
  <c r="AO168" i="11"/>
  <c r="AK169" i="11"/>
  <c r="AL169" i="11"/>
  <c r="AM169" i="11"/>
  <c r="AN169" i="11"/>
  <c r="AO169" i="11"/>
  <c r="AK170" i="11"/>
  <c r="AL170" i="11"/>
  <c r="AM170" i="11"/>
  <c r="AN170" i="11"/>
  <c r="AO170" i="11"/>
  <c r="AK171" i="11"/>
  <c r="AL171" i="11"/>
  <c r="AM171" i="11"/>
  <c r="AN171" i="11"/>
  <c r="AO171" i="11"/>
  <c r="AK172" i="11"/>
  <c r="AL172" i="11"/>
  <c r="AM172" i="11"/>
  <c r="AN172" i="11"/>
  <c r="AO172" i="11"/>
  <c r="AK173" i="11"/>
  <c r="AL173" i="11"/>
  <c r="AM173" i="11"/>
  <c r="AN173" i="11"/>
  <c r="AO173" i="11"/>
  <c r="AK174" i="11"/>
  <c r="AL174" i="11"/>
  <c r="AM174" i="11"/>
  <c r="AN174" i="11"/>
  <c r="AO174" i="11"/>
  <c r="AK175" i="11"/>
  <c r="AL175" i="11"/>
  <c r="AM175" i="11"/>
  <c r="AN175" i="11"/>
  <c r="AO175" i="11"/>
  <c r="AK176" i="11"/>
  <c r="AL176" i="11"/>
  <c r="AM176" i="11"/>
  <c r="AN176" i="11"/>
  <c r="AO176" i="11"/>
  <c r="AK177" i="11"/>
  <c r="AL177" i="11"/>
  <c r="AM177" i="11"/>
  <c r="AN177" i="11"/>
  <c r="AO177" i="11"/>
  <c r="AK178" i="11"/>
  <c r="AL178" i="11"/>
  <c r="AM178" i="11"/>
  <c r="AN178" i="11"/>
  <c r="AO178" i="11"/>
  <c r="AK179" i="11"/>
  <c r="AL179" i="11"/>
  <c r="AM179" i="11"/>
  <c r="AN179" i="11"/>
  <c r="AO179" i="11"/>
  <c r="AK180" i="11"/>
  <c r="AL180" i="11"/>
  <c r="AM180" i="11"/>
  <c r="AN180" i="11"/>
  <c r="AO180" i="11"/>
  <c r="AK181" i="11"/>
  <c r="AL181" i="11"/>
  <c r="AM181" i="11"/>
  <c r="AN181" i="11"/>
  <c r="AO181" i="11"/>
  <c r="AK182" i="11"/>
  <c r="AL182" i="11"/>
  <c r="AM182" i="11"/>
  <c r="AN182" i="11"/>
  <c r="AO182" i="11"/>
  <c r="AK183" i="11"/>
  <c r="AL183" i="11"/>
  <c r="AM183" i="11"/>
  <c r="AN183" i="11"/>
  <c r="AO183" i="11"/>
  <c r="AK184" i="11"/>
  <c r="AL184" i="11"/>
  <c r="AM184" i="11"/>
  <c r="AN184" i="11"/>
  <c r="AO184" i="11"/>
  <c r="AK185" i="11"/>
  <c r="AL185" i="11"/>
  <c r="AM185" i="11"/>
  <c r="AN185" i="11"/>
  <c r="AO185" i="11"/>
  <c r="AK186" i="11"/>
  <c r="AL186" i="11"/>
  <c r="AM186" i="11"/>
  <c r="AN186" i="11"/>
  <c r="AO186" i="11"/>
  <c r="AK187" i="11"/>
  <c r="AL187" i="11"/>
  <c r="AM187" i="11"/>
  <c r="AN187" i="11"/>
  <c r="AO187" i="11"/>
  <c r="AK188" i="11"/>
  <c r="AL188" i="11"/>
  <c r="AM188" i="11"/>
  <c r="AN188" i="11"/>
  <c r="AO188" i="11"/>
  <c r="AK189" i="11"/>
  <c r="AL189" i="11"/>
  <c r="AM189" i="11"/>
  <c r="AN189" i="11"/>
  <c r="AO189" i="11"/>
  <c r="AK190" i="11"/>
  <c r="AL190" i="11"/>
  <c r="AM190" i="11"/>
  <c r="AN190" i="11"/>
  <c r="AO190" i="11"/>
  <c r="AK191" i="11"/>
  <c r="AL191" i="11"/>
  <c r="AM191" i="11"/>
  <c r="AN191" i="11"/>
  <c r="AO191" i="11"/>
  <c r="AK192" i="11"/>
  <c r="AL192" i="11"/>
  <c r="AM192" i="11"/>
  <c r="AN192" i="11"/>
  <c r="AO192" i="11"/>
  <c r="AK193" i="11"/>
  <c r="AL193" i="11"/>
  <c r="AM193" i="11"/>
  <c r="AN193" i="11"/>
  <c r="AO193" i="11"/>
  <c r="AK194" i="11"/>
  <c r="AL194" i="11"/>
  <c r="AM194" i="11"/>
  <c r="AN194" i="11"/>
  <c r="AO194" i="11"/>
  <c r="AK195" i="11"/>
  <c r="AL195" i="11"/>
  <c r="AM195" i="11"/>
  <c r="AN195" i="11"/>
  <c r="AO195" i="11"/>
  <c r="AK196" i="11"/>
  <c r="AL196" i="11"/>
  <c r="AM196" i="11"/>
  <c r="AN196" i="11"/>
  <c r="AO196" i="11"/>
  <c r="AK197" i="11"/>
  <c r="AL197" i="11"/>
  <c r="AM197" i="11"/>
  <c r="AN197" i="11"/>
  <c r="AO197" i="11"/>
  <c r="AK198" i="11"/>
  <c r="AL198" i="11"/>
  <c r="AM198" i="11"/>
  <c r="AN198" i="11"/>
  <c r="AO198" i="11"/>
  <c r="AK199" i="11"/>
  <c r="AL199" i="11"/>
  <c r="AM199" i="11"/>
  <c r="AN199" i="11"/>
  <c r="AO199" i="11"/>
  <c r="AK200" i="11"/>
  <c r="AL200" i="11"/>
  <c r="AM200" i="11"/>
  <c r="AN200" i="11"/>
  <c r="AO200" i="11"/>
  <c r="AK201" i="11"/>
  <c r="AL201" i="11"/>
  <c r="AM201" i="11"/>
  <c r="AN201" i="11"/>
  <c r="AO201" i="11"/>
  <c r="AK202" i="11"/>
  <c r="AL202" i="11"/>
  <c r="AM202" i="11"/>
  <c r="AN202" i="11"/>
  <c r="AO202" i="11"/>
  <c r="AK203" i="11"/>
  <c r="AL203" i="11"/>
  <c r="AM203" i="11"/>
  <c r="AN203" i="11"/>
  <c r="AO203" i="11"/>
  <c r="AK204" i="11"/>
  <c r="AL204" i="11"/>
  <c r="AM204" i="11"/>
  <c r="AN204" i="11"/>
  <c r="AO204" i="11"/>
  <c r="AK205" i="11"/>
  <c r="AL205" i="11"/>
  <c r="AM205" i="11"/>
  <c r="AN205" i="11"/>
  <c r="AO205" i="11"/>
  <c r="AK206" i="11"/>
  <c r="AL206" i="11"/>
  <c r="AM206" i="11"/>
  <c r="AN206" i="11"/>
  <c r="AO206" i="11"/>
  <c r="AK207" i="11"/>
  <c r="AL207" i="11"/>
  <c r="AM207" i="11"/>
  <c r="AN207" i="11"/>
  <c r="AO207" i="11"/>
  <c r="AK208" i="11"/>
  <c r="AL208" i="11"/>
  <c r="AM208" i="11"/>
  <c r="AN208" i="11"/>
  <c r="AO208" i="11"/>
  <c r="AK209" i="11"/>
  <c r="AL209" i="11"/>
  <c r="AM209" i="11"/>
  <c r="AN209" i="11"/>
  <c r="AO209" i="11"/>
  <c r="AK210" i="11"/>
  <c r="AL210" i="11"/>
  <c r="AM210" i="11"/>
  <c r="AN210" i="11"/>
  <c r="AO210" i="11"/>
  <c r="AK211" i="11"/>
  <c r="AL211" i="11"/>
  <c r="AM211" i="11"/>
  <c r="AN211" i="11"/>
  <c r="AO211" i="11"/>
  <c r="AK212" i="11"/>
  <c r="AL212" i="11"/>
  <c r="AM212" i="11"/>
  <c r="AN212" i="11"/>
  <c r="AO212" i="11"/>
  <c r="AK213" i="11"/>
  <c r="AL213" i="11"/>
  <c r="AM213" i="11"/>
  <c r="AN213" i="11"/>
  <c r="AO213" i="11"/>
  <c r="AK214" i="11"/>
  <c r="AL214" i="11"/>
  <c r="AM214" i="11"/>
  <c r="AN214" i="11"/>
  <c r="AO214" i="11"/>
  <c r="AK215" i="11"/>
  <c r="AL215" i="11"/>
  <c r="AM215" i="11"/>
  <c r="AN215" i="11"/>
  <c r="AO215" i="11"/>
  <c r="AK216" i="11"/>
  <c r="AL216" i="11"/>
  <c r="AM216" i="11"/>
  <c r="AN216" i="11"/>
  <c r="AO216" i="11"/>
  <c r="AK217" i="11"/>
  <c r="AL217" i="11"/>
  <c r="AM217" i="11"/>
  <c r="AN217" i="11"/>
  <c r="AO217" i="11"/>
  <c r="AK218" i="11"/>
  <c r="AL218" i="11"/>
  <c r="AM218" i="11"/>
  <c r="AN218" i="11"/>
  <c r="AO218" i="11"/>
  <c r="AK219" i="11"/>
  <c r="AL219" i="11"/>
  <c r="AM219" i="11"/>
  <c r="AN219" i="11"/>
  <c r="AO219" i="11"/>
  <c r="AK220" i="11"/>
  <c r="AL220" i="11"/>
  <c r="AM220" i="11"/>
  <c r="AN220" i="11"/>
  <c r="AO220" i="11"/>
  <c r="AK221" i="11"/>
  <c r="AL221" i="11"/>
  <c r="AM221" i="11"/>
  <c r="AN221" i="11"/>
  <c r="AO221" i="11"/>
  <c r="AK222" i="11"/>
  <c r="AL222" i="11"/>
  <c r="AM222" i="11"/>
  <c r="AN222" i="11"/>
  <c r="AO222" i="11"/>
  <c r="AK223" i="11"/>
  <c r="AL223" i="11"/>
  <c r="AM223" i="11"/>
  <c r="AN223" i="11"/>
  <c r="AO223" i="11"/>
  <c r="AK224" i="11"/>
  <c r="AL224" i="11"/>
  <c r="AM224" i="11"/>
  <c r="AN224" i="11"/>
  <c r="AO224" i="11"/>
  <c r="AK225" i="11"/>
  <c r="AL225" i="11"/>
  <c r="AM225" i="11"/>
  <c r="AN225" i="11"/>
  <c r="AO225" i="11"/>
  <c r="AK226" i="11"/>
  <c r="AL226" i="11"/>
  <c r="AM226" i="11"/>
  <c r="AN226" i="11"/>
  <c r="AO226" i="11"/>
  <c r="AK227" i="11"/>
  <c r="AL227" i="11"/>
  <c r="AM227" i="11"/>
  <c r="AN227" i="11"/>
  <c r="AO227" i="11"/>
  <c r="AK228" i="11"/>
  <c r="AL228" i="11"/>
  <c r="AM228" i="11"/>
  <c r="AN228" i="11"/>
  <c r="AO228" i="11"/>
  <c r="AK229" i="11"/>
  <c r="AL229" i="11"/>
  <c r="AM229" i="11"/>
  <c r="AN229" i="11"/>
  <c r="AO229" i="11"/>
  <c r="AK230" i="11"/>
  <c r="AL230" i="11"/>
  <c r="AM230" i="11"/>
  <c r="AN230" i="11"/>
  <c r="AO230" i="11"/>
  <c r="AK231" i="11"/>
  <c r="AL231" i="11"/>
  <c r="AM231" i="11"/>
  <c r="AN231" i="11"/>
  <c r="AO231" i="11"/>
  <c r="AK232" i="11"/>
  <c r="AL232" i="11"/>
  <c r="AM232" i="11"/>
  <c r="AN232" i="11"/>
  <c r="AO232" i="11"/>
  <c r="AK233" i="11"/>
  <c r="AL233" i="11"/>
  <c r="AM233" i="11"/>
  <c r="AN233" i="11"/>
  <c r="AO233" i="11"/>
  <c r="AK234" i="11"/>
  <c r="AL234" i="11"/>
  <c r="AM234" i="11"/>
  <c r="AN234" i="11"/>
  <c r="AO234" i="11"/>
  <c r="AK235" i="11"/>
  <c r="AL235" i="11"/>
  <c r="AM235" i="11"/>
  <c r="AN235" i="11"/>
  <c r="AO235" i="11"/>
  <c r="AK236" i="11"/>
  <c r="AL236" i="11"/>
  <c r="AM236" i="11"/>
  <c r="AN236" i="11"/>
  <c r="AO236" i="11"/>
  <c r="AK237" i="11"/>
  <c r="AL237" i="11"/>
  <c r="AM237" i="11"/>
  <c r="AN237" i="11"/>
  <c r="AO237" i="11"/>
  <c r="AK238" i="11"/>
  <c r="AL238" i="11"/>
  <c r="AM238" i="11"/>
  <c r="AN238" i="11"/>
  <c r="AO238" i="11"/>
  <c r="AK239" i="11"/>
  <c r="AL239" i="11"/>
  <c r="AM239" i="11"/>
  <c r="AN239" i="11"/>
  <c r="AO239" i="11"/>
  <c r="AK240" i="11"/>
  <c r="AL240" i="11"/>
  <c r="AM240" i="11"/>
  <c r="AN240" i="11"/>
  <c r="AO240" i="11"/>
  <c r="AK241" i="11"/>
  <c r="AL241" i="11"/>
  <c r="AM241" i="11"/>
  <c r="AN241" i="11"/>
  <c r="AO241" i="11"/>
  <c r="AK242" i="11"/>
  <c r="AL242" i="11"/>
  <c r="AM242" i="11"/>
  <c r="AN242" i="11"/>
  <c r="AO242" i="11"/>
  <c r="AK243" i="11"/>
  <c r="AL243" i="11"/>
  <c r="AM243" i="11"/>
  <c r="AN243" i="11"/>
  <c r="AO243" i="11"/>
  <c r="AK244" i="11"/>
  <c r="AL244" i="11"/>
  <c r="AM244" i="11"/>
  <c r="AN244" i="11"/>
  <c r="AO244" i="11"/>
  <c r="AK245" i="11"/>
  <c r="AL245" i="11"/>
  <c r="AM245" i="11"/>
  <c r="AN245" i="11"/>
  <c r="AO245" i="11"/>
  <c r="AK246" i="11"/>
  <c r="AL246" i="11"/>
  <c r="AM246" i="11"/>
  <c r="AN246" i="11"/>
  <c r="AO246" i="11"/>
  <c r="AK247" i="11"/>
  <c r="AL247" i="11"/>
  <c r="AM247" i="11"/>
  <c r="AN247" i="11"/>
  <c r="AO247" i="11"/>
  <c r="AK248" i="11"/>
  <c r="AL248" i="11"/>
  <c r="AM248" i="11"/>
  <c r="AN248" i="11"/>
  <c r="AO248" i="11"/>
  <c r="AK249" i="11"/>
  <c r="AL249" i="11"/>
  <c r="AM249" i="11"/>
  <c r="AN249" i="11"/>
  <c r="AO249" i="11"/>
  <c r="AK250" i="11"/>
  <c r="AL250" i="11"/>
  <c r="AM250" i="11"/>
  <c r="AN250" i="11"/>
  <c r="AO250" i="11"/>
  <c r="AK251" i="11"/>
  <c r="AL251" i="11"/>
  <c r="AM251" i="11"/>
  <c r="AN251" i="11"/>
  <c r="AO251" i="11"/>
  <c r="AK252" i="11"/>
  <c r="AL252" i="11"/>
  <c r="AM252" i="11"/>
  <c r="AN252" i="11"/>
  <c r="AO252" i="11"/>
  <c r="AK253" i="11"/>
  <c r="AL253" i="11"/>
  <c r="AM253" i="11"/>
  <c r="AN253" i="11"/>
  <c r="AO253" i="11"/>
  <c r="AK254" i="11"/>
  <c r="AL254" i="11"/>
  <c r="AM254" i="11"/>
  <c r="AN254" i="11"/>
  <c r="AO254" i="11"/>
  <c r="AK255" i="11"/>
  <c r="AL255" i="11"/>
  <c r="AM255" i="11"/>
  <c r="AN255" i="11"/>
  <c r="AO255" i="11"/>
  <c r="AK256" i="11"/>
  <c r="AL256" i="11"/>
  <c r="AM256" i="11"/>
  <c r="AN256" i="11"/>
  <c r="AO256" i="11"/>
  <c r="AK257" i="11"/>
  <c r="AL257" i="11"/>
  <c r="AM257" i="11"/>
  <c r="AN257" i="11"/>
  <c r="AO257" i="11"/>
  <c r="AK258" i="11"/>
  <c r="AL258" i="11"/>
  <c r="AM258" i="11"/>
  <c r="AN258" i="11"/>
  <c r="AO258" i="11"/>
  <c r="AK259" i="11"/>
  <c r="AL259" i="11"/>
  <c r="AM259" i="11"/>
  <c r="AN259" i="11"/>
  <c r="AO259" i="11"/>
  <c r="AK260" i="11"/>
  <c r="AL260" i="11"/>
  <c r="AM260" i="11"/>
  <c r="AN260" i="11"/>
  <c r="AO260" i="11"/>
  <c r="AK261" i="11"/>
  <c r="AL261" i="11"/>
  <c r="AM261" i="11"/>
  <c r="AN261" i="11"/>
  <c r="AO261" i="11"/>
  <c r="AK262" i="11"/>
  <c r="AL262" i="11"/>
  <c r="AM262" i="11"/>
  <c r="AN262" i="11"/>
  <c r="AO262" i="11"/>
  <c r="AK263" i="11"/>
  <c r="AL263" i="11"/>
  <c r="AM263" i="11"/>
  <c r="AN263" i="11"/>
  <c r="AO263" i="11"/>
  <c r="AK264" i="11"/>
  <c r="AL264" i="11"/>
  <c r="AM264" i="11"/>
  <c r="AN264" i="11"/>
  <c r="AO264" i="11"/>
  <c r="AK265" i="11"/>
  <c r="AL265" i="11"/>
  <c r="AM265" i="11"/>
  <c r="AN265" i="11"/>
  <c r="AO265" i="11"/>
  <c r="AK266" i="11"/>
  <c r="AL266" i="11"/>
  <c r="AM266" i="11"/>
  <c r="AN266" i="11"/>
  <c r="AO266" i="11"/>
  <c r="AK267" i="11"/>
  <c r="AL267" i="11"/>
  <c r="AM267" i="11"/>
  <c r="AN267" i="11"/>
  <c r="AO267" i="11"/>
  <c r="AK268" i="11"/>
  <c r="AL268" i="11"/>
  <c r="AM268" i="11"/>
  <c r="AN268" i="11"/>
  <c r="AO268" i="11"/>
  <c r="AK269" i="11"/>
  <c r="AL269" i="11"/>
  <c r="AM269" i="11"/>
  <c r="AN269" i="11"/>
  <c r="AO269" i="11"/>
  <c r="AK270" i="11"/>
  <c r="AL270" i="11"/>
  <c r="AM270" i="11"/>
  <c r="AN270" i="11"/>
  <c r="AO270" i="11"/>
  <c r="AK271" i="11"/>
  <c r="AL271" i="11"/>
  <c r="AM271" i="11"/>
  <c r="AN271" i="11"/>
  <c r="AO271" i="11"/>
  <c r="AK272" i="11"/>
  <c r="AL272" i="11"/>
  <c r="AM272" i="11"/>
  <c r="AN272" i="11"/>
  <c r="AO272" i="11"/>
  <c r="AK273" i="11"/>
  <c r="AL273" i="11"/>
  <c r="AM273" i="11"/>
  <c r="AN273" i="11"/>
  <c r="AO273" i="11"/>
  <c r="AK274" i="11"/>
  <c r="AL274" i="11"/>
  <c r="AM274" i="11"/>
  <c r="AN274" i="11"/>
  <c r="AO274" i="11"/>
  <c r="AK275" i="11"/>
  <c r="AL275" i="11"/>
  <c r="AM275" i="11"/>
  <c r="AN275" i="11"/>
  <c r="AO275" i="11"/>
  <c r="AK276" i="11"/>
  <c r="AL276" i="11"/>
  <c r="AM276" i="11"/>
  <c r="AN276" i="11"/>
  <c r="AO276" i="11"/>
  <c r="AK277" i="11"/>
  <c r="AL277" i="11"/>
  <c r="AM277" i="11"/>
  <c r="AN277" i="11"/>
  <c r="AO277" i="11"/>
  <c r="AK278" i="11"/>
  <c r="AL278" i="11"/>
  <c r="AM278" i="11"/>
  <c r="AN278" i="11"/>
  <c r="AO278" i="11"/>
  <c r="AK279" i="11"/>
  <c r="AL279" i="11"/>
  <c r="AM279" i="11"/>
  <c r="AN279" i="11"/>
  <c r="AO279" i="11"/>
  <c r="AK280" i="11"/>
  <c r="AL280" i="11"/>
  <c r="AM280" i="11"/>
  <c r="AN280" i="11"/>
  <c r="AO280" i="11"/>
  <c r="AK281" i="11"/>
  <c r="AL281" i="11"/>
  <c r="AM281" i="11"/>
  <c r="AN281" i="11"/>
  <c r="AO281" i="11"/>
  <c r="AK282" i="11"/>
  <c r="AL282" i="11"/>
  <c r="AM282" i="11"/>
  <c r="AN282" i="11"/>
  <c r="AO282" i="11"/>
  <c r="AK283" i="11"/>
  <c r="AL283" i="11"/>
  <c r="AM283" i="11"/>
  <c r="AN283" i="11"/>
  <c r="AO283" i="11"/>
  <c r="AK284" i="11"/>
  <c r="AL284" i="11"/>
  <c r="AM284" i="11"/>
  <c r="AN284" i="11"/>
  <c r="AO284" i="11"/>
  <c r="AK285" i="11"/>
  <c r="AL285" i="11"/>
  <c r="AM285" i="11"/>
  <c r="AN285" i="11"/>
  <c r="AO285" i="11"/>
  <c r="AK286" i="11"/>
  <c r="AL286" i="11"/>
  <c r="AM286" i="11"/>
  <c r="AN286" i="11"/>
  <c r="AO286" i="11"/>
  <c r="AK287" i="11"/>
  <c r="AL287" i="11"/>
  <c r="AM287" i="11"/>
  <c r="AN287" i="11"/>
  <c r="AO287" i="11"/>
  <c r="AK288" i="11"/>
  <c r="AL288" i="11"/>
  <c r="AM288" i="11"/>
  <c r="AN288" i="11"/>
  <c r="AO288" i="11"/>
  <c r="AK289" i="11"/>
  <c r="AL289" i="11"/>
  <c r="AM289" i="11"/>
  <c r="AN289" i="11"/>
  <c r="AO289" i="11"/>
  <c r="AK290" i="11"/>
  <c r="AL290" i="11"/>
  <c r="AM290" i="11"/>
  <c r="AN290" i="11"/>
  <c r="AO290" i="11"/>
  <c r="AK291" i="11"/>
  <c r="AL291" i="11"/>
  <c r="AM291" i="11"/>
  <c r="AN291" i="11"/>
  <c r="AO291" i="11"/>
  <c r="AK292" i="11"/>
  <c r="AL292" i="11"/>
  <c r="AM292" i="11"/>
  <c r="AN292" i="11"/>
  <c r="AO292" i="11"/>
  <c r="AK293" i="11"/>
  <c r="AL293" i="11"/>
  <c r="AM293" i="11"/>
  <c r="AN293" i="11"/>
  <c r="AO293" i="11"/>
  <c r="AK294" i="11"/>
  <c r="AL294" i="11"/>
  <c r="AM294" i="11"/>
  <c r="AN294" i="11"/>
  <c r="AO294" i="11"/>
  <c r="AK295" i="11"/>
  <c r="AL295" i="11"/>
  <c r="AM295" i="11"/>
  <c r="AN295" i="11"/>
  <c r="AO295" i="11"/>
  <c r="AK296" i="11"/>
  <c r="AL296" i="11"/>
  <c r="AM296" i="11"/>
  <c r="AN296" i="11"/>
  <c r="AO296" i="11"/>
  <c r="AK297" i="11"/>
  <c r="AL297" i="11"/>
  <c r="AM297" i="11"/>
  <c r="AN297" i="11"/>
  <c r="AO297" i="11"/>
  <c r="AK298" i="11"/>
  <c r="AL298" i="11"/>
  <c r="AM298" i="11"/>
  <c r="AN298" i="11"/>
  <c r="AO298" i="11"/>
  <c r="AK299" i="11"/>
  <c r="AL299" i="11"/>
  <c r="AM299" i="11"/>
  <c r="AN299" i="11"/>
  <c r="AO299" i="11"/>
  <c r="AK300" i="11"/>
  <c r="AL300" i="11"/>
  <c r="AM300" i="11"/>
  <c r="AN300" i="11"/>
  <c r="AO300" i="11"/>
  <c r="AK301" i="11"/>
  <c r="AL301" i="11"/>
  <c r="AM301" i="11"/>
  <c r="AN301" i="11"/>
  <c r="AO301" i="11"/>
  <c r="AK302" i="11"/>
  <c r="AL302" i="11"/>
  <c r="AM302" i="11"/>
  <c r="AN302" i="11"/>
  <c r="AO302" i="11"/>
  <c r="AK303" i="11"/>
  <c r="AL303" i="11"/>
  <c r="AM303" i="11"/>
  <c r="AN303" i="11"/>
  <c r="AO303" i="11"/>
  <c r="AK304" i="11"/>
  <c r="AL304" i="11"/>
  <c r="AM304" i="11"/>
  <c r="AN304" i="11"/>
  <c r="AO304" i="11"/>
  <c r="AK305" i="11"/>
  <c r="AL305" i="11"/>
  <c r="AM305" i="11"/>
  <c r="AN305" i="11"/>
  <c r="AO305" i="11"/>
  <c r="AK306" i="11"/>
  <c r="AL306" i="11"/>
  <c r="AM306" i="11"/>
  <c r="AN306" i="11"/>
  <c r="AO306" i="11"/>
  <c r="AK307" i="11"/>
  <c r="AL307" i="11"/>
  <c r="AM307" i="11"/>
  <c r="AN307" i="11"/>
  <c r="AO307" i="11"/>
  <c r="AK308" i="11"/>
  <c r="AL308" i="11"/>
  <c r="AM308" i="11"/>
  <c r="AN308" i="11"/>
  <c r="AO308" i="11"/>
  <c r="AK309" i="11"/>
  <c r="AL309" i="11"/>
  <c r="AM309" i="11"/>
  <c r="AN309" i="11"/>
  <c r="AO309" i="11"/>
  <c r="AK310" i="11"/>
  <c r="AL310" i="11"/>
  <c r="AM310" i="11"/>
  <c r="AN310" i="11"/>
  <c r="AO310" i="11"/>
  <c r="AK311" i="11"/>
  <c r="AL311" i="11"/>
  <c r="AM311" i="11"/>
  <c r="AN311" i="11"/>
  <c r="AO311" i="11"/>
  <c r="AK312" i="11"/>
  <c r="AL312" i="11"/>
  <c r="AM312" i="11"/>
  <c r="AN312" i="11"/>
  <c r="AO312" i="11"/>
  <c r="AK313" i="11"/>
  <c r="AL313" i="11"/>
  <c r="AM313" i="11"/>
  <c r="AN313" i="11"/>
  <c r="AO313" i="11"/>
  <c r="AK314" i="11"/>
  <c r="AL314" i="11"/>
  <c r="AM314" i="11"/>
  <c r="AN314" i="11"/>
  <c r="AO314" i="11"/>
  <c r="AK315" i="11"/>
  <c r="AL315" i="11"/>
  <c r="AM315" i="11"/>
  <c r="AN315" i="11"/>
  <c r="AO315" i="11"/>
  <c r="AK316" i="11"/>
  <c r="AL316" i="11"/>
  <c r="AM316" i="11"/>
  <c r="AN316" i="11"/>
  <c r="AO316" i="11"/>
  <c r="AK317" i="11"/>
  <c r="AL317" i="11"/>
  <c r="AM317" i="11"/>
  <c r="AN317" i="11"/>
  <c r="AO317" i="11"/>
  <c r="AK318" i="11"/>
  <c r="AL318" i="11"/>
  <c r="AM318" i="11"/>
  <c r="AN318" i="11"/>
  <c r="AO318" i="11"/>
  <c r="AK319" i="11"/>
  <c r="AL319" i="11"/>
  <c r="AM319" i="11"/>
  <c r="AN319" i="11"/>
  <c r="AO319" i="11"/>
  <c r="AK320" i="11"/>
  <c r="AL320" i="11"/>
  <c r="AM320" i="11"/>
  <c r="AN320" i="11"/>
  <c r="AO320" i="11"/>
  <c r="AK321" i="11"/>
  <c r="AL321" i="11"/>
  <c r="AM321" i="11"/>
  <c r="AN321" i="11"/>
  <c r="AO321" i="11"/>
  <c r="AK322" i="11"/>
  <c r="AL322" i="11"/>
  <c r="AM322" i="11"/>
  <c r="AN322" i="11"/>
  <c r="AO322" i="11"/>
  <c r="AK323" i="11"/>
  <c r="AL323" i="11"/>
  <c r="AM323" i="11"/>
  <c r="AN323" i="11"/>
  <c r="AO323" i="11"/>
  <c r="AK324" i="11"/>
  <c r="AL324" i="11"/>
  <c r="AM324" i="11"/>
  <c r="AN324" i="11"/>
  <c r="AO324" i="11"/>
  <c r="AK325" i="11"/>
  <c r="AL325" i="11"/>
  <c r="AM325" i="11"/>
  <c r="AN325" i="11"/>
  <c r="AO325" i="11"/>
  <c r="AK326" i="11"/>
  <c r="AL326" i="11"/>
  <c r="AM326" i="11"/>
  <c r="AN326" i="11"/>
  <c r="AO326" i="11"/>
  <c r="AK327" i="11"/>
  <c r="AL327" i="11"/>
  <c r="AM327" i="11"/>
  <c r="AN327" i="11"/>
  <c r="AO327" i="11"/>
  <c r="AK328" i="11"/>
  <c r="AL328" i="11"/>
  <c r="AM328" i="11"/>
  <c r="AN328" i="11"/>
  <c r="AO328" i="11"/>
  <c r="AK329" i="11"/>
  <c r="AL329" i="11"/>
  <c r="AM329" i="11"/>
  <c r="AN329" i="11"/>
  <c r="AO329" i="11"/>
  <c r="AK330" i="11"/>
  <c r="AL330" i="11"/>
  <c r="AM330" i="11"/>
  <c r="AN330" i="11"/>
  <c r="AO330" i="11"/>
  <c r="AK331" i="11"/>
  <c r="AL331" i="11"/>
  <c r="AM331" i="11"/>
  <c r="AN331" i="11"/>
  <c r="AO331" i="11"/>
  <c r="AK332" i="11"/>
  <c r="AL332" i="11"/>
  <c r="AM332" i="11"/>
  <c r="AN332" i="11"/>
  <c r="AO332" i="11"/>
  <c r="AK333" i="11"/>
  <c r="AL333" i="11"/>
  <c r="AM333" i="11"/>
  <c r="AN333" i="11"/>
  <c r="AO333" i="11"/>
  <c r="AK334" i="11"/>
  <c r="AL334" i="11"/>
  <c r="AM334" i="11"/>
  <c r="AN334" i="11"/>
  <c r="AO334" i="11"/>
  <c r="AK335" i="11"/>
  <c r="AL335" i="11"/>
  <c r="AM335" i="11"/>
  <c r="AN335" i="11"/>
  <c r="AO335" i="11"/>
  <c r="AK336" i="11"/>
  <c r="AL336" i="11"/>
  <c r="AM336" i="11"/>
  <c r="AN336" i="11"/>
  <c r="AO336" i="11"/>
  <c r="AK337" i="11"/>
  <c r="AL337" i="11"/>
  <c r="AM337" i="11"/>
  <c r="AN337" i="11"/>
  <c r="AO337" i="11"/>
  <c r="AK338" i="11"/>
  <c r="AL338" i="11"/>
  <c r="AM338" i="11"/>
  <c r="AN338" i="11"/>
  <c r="AO338" i="11"/>
  <c r="AK339" i="11"/>
  <c r="AL339" i="11"/>
  <c r="AM339" i="11"/>
  <c r="AN339" i="11"/>
  <c r="AO339" i="11"/>
  <c r="AK340" i="11"/>
  <c r="AL340" i="11"/>
  <c r="AM340" i="11"/>
  <c r="AN340" i="11"/>
  <c r="AO340" i="11"/>
  <c r="AK341" i="11"/>
  <c r="AL341" i="11"/>
  <c r="AM341" i="11"/>
  <c r="AN341" i="11"/>
  <c r="AO341" i="11"/>
  <c r="AK342" i="11"/>
  <c r="AL342" i="11"/>
  <c r="AM342" i="11"/>
  <c r="AN342" i="11"/>
  <c r="AO342" i="11"/>
  <c r="AK343" i="11"/>
  <c r="AL343" i="11"/>
  <c r="AM343" i="11"/>
  <c r="AN343" i="11"/>
  <c r="AO343" i="11"/>
  <c r="AK344" i="11"/>
  <c r="AL344" i="11"/>
  <c r="AM344" i="11"/>
  <c r="AN344" i="11"/>
  <c r="AO344" i="11"/>
  <c r="AK345" i="11"/>
  <c r="AL345" i="11"/>
  <c r="AM345" i="11"/>
  <c r="AN345" i="11"/>
  <c r="AO345" i="11"/>
  <c r="AK346" i="11"/>
  <c r="AL346" i="11"/>
  <c r="AM346" i="11"/>
  <c r="AN346" i="11"/>
  <c r="AO346" i="11"/>
  <c r="AK347" i="11"/>
  <c r="AL347" i="11"/>
  <c r="AM347" i="11"/>
  <c r="AN347" i="11"/>
  <c r="AO347" i="11"/>
  <c r="AK348" i="11"/>
  <c r="AL348" i="11"/>
  <c r="AM348" i="11"/>
  <c r="AN348" i="11"/>
  <c r="AO348" i="11"/>
  <c r="AK349" i="11"/>
  <c r="AL349" i="11"/>
  <c r="AM349" i="11"/>
  <c r="AN349" i="11"/>
  <c r="AO349" i="11"/>
  <c r="AK350" i="11"/>
  <c r="AL350" i="11"/>
  <c r="AM350" i="11"/>
  <c r="AN350" i="11"/>
  <c r="AO350" i="11"/>
  <c r="AK351" i="11"/>
  <c r="AL351" i="11"/>
  <c r="AM351" i="11"/>
  <c r="AN351" i="11"/>
  <c r="AO351" i="11"/>
  <c r="AK352" i="11"/>
  <c r="AL352" i="11"/>
  <c r="AM352" i="11"/>
  <c r="AN352" i="11"/>
  <c r="AO352" i="11"/>
  <c r="AK353" i="11"/>
  <c r="AL353" i="11"/>
  <c r="AM353" i="11"/>
  <c r="AN353" i="11"/>
  <c r="AO353" i="11"/>
  <c r="AK354" i="11"/>
  <c r="AL354" i="11"/>
  <c r="AM354" i="11"/>
  <c r="AN354" i="11"/>
  <c r="AO354" i="11"/>
  <c r="AK355" i="11"/>
  <c r="AL355" i="11"/>
  <c r="AM355" i="11"/>
  <c r="AN355" i="11"/>
  <c r="AO355" i="11"/>
  <c r="AK356" i="11"/>
  <c r="AL356" i="11"/>
  <c r="AM356" i="11"/>
  <c r="AN356" i="11"/>
  <c r="AO356" i="11"/>
  <c r="AK357" i="11"/>
  <c r="AL357" i="11"/>
  <c r="AM357" i="11"/>
  <c r="AN357" i="11"/>
  <c r="AO357" i="11"/>
  <c r="AK358" i="11"/>
  <c r="AL358" i="11"/>
  <c r="AM358" i="11"/>
  <c r="AN358" i="11"/>
  <c r="AO358" i="11"/>
  <c r="AK359" i="11"/>
  <c r="AL359" i="11"/>
  <c r="AM359" i="11"/>
  <c r="AN359" i="11"/>
  <c r="AO359" i="11"/>
  <c r="AK360" i="11"/>
  <c r="AL360" i="11"/>
  <c r="AM360" i="11"/>
  <c r="AN360" i="11"/>
  <c r="AO360" i="11"/>
  <c r="AK361" i="11"/>
  <c r="AL361" i="11"/>
  <c r="AM361" i="11"/>
  <c r="AN361" i="11"/>
  <c r="AO361" i="11"/>
  <c r="AK362" i="11"/>
  <c r="AL362" i="11"/>
  <c r="AM362" i="11"/>
  <c r="AN362" i="11"/>
  <c r="AO362" i="11"/>
  <c r="AK363" i="11"/>
  <c r="AL363" i="11"/>
  <c r="AM363" i="11"/>
  <c r="AN363" i="11"/>
  <c r="AO363" i="11"/>
  <c r="AK364" i="11"/>
  <c r="AL364" i="11"/>
  <c r="AM364" i="11"/>
  <c r="AN364" i="11"/>
  <c r="AO364" i="11"/>
  <c r="AK365" i="11"/>
  <c r="AL365" i="11"/>
  <c r="AM365" i="11"/>
  <c r="AN365" i="11"/>
  <c r="AO365" i="11"/>
  <c r="AK366" i="11"/>
  <c r="AL366" i="11"/>
  <c r="AM366" i="11"/>
  <c r="AN366" i="11"/>
  <c r="AO366" i="11"/>
  <c r="AK367" i="11"/>
  <c r="AL367" i="11"/>
  <c r="AM367" i="11"/>
  <c r="AN367" i="11"/>
  <c r="AO367" i="11"/>
  <c r="AK368" i="11"/>
  <c r="AL368" i="11"/>
  <c r="AM368" i="11"/>
  <c r="AN368" i="11"/>
  <c r="AO368" i="11"/>
  <c r="AK369" i="11"/>
  <c r="AL369" i="11"/>
  <c r="AM369" i="11"/>
  <c r="AN369" i="11"/>
  <c r="AO369" i="11"/>
  <c r="AK370" i="11"/>
  <c r="AL370" i="11"/>
  <c r="AM370" i="11"/>
  <c r="AN370" i="11"/>
  <c r="AO370" i="11"/>
  <c r="AK371" i="11"/>
  <c r="AL371" i="11"/>
  <c r="AM371" i="11"/>
  <c r="AN371" i="11"/>
  <c r="AO371" i="11"/>
  <c r="AK372" i="11"/>
  <c r="AL372" i="11"/>
  <c r="AM372" i="11"/>
  <c r="AN372" i="11"/>
  <c r="AO372" i="11"/>
  <c r="AK373" i="11"/>
  <c r="AL373" i="11"/>
  <c r="AM373" i="11"/>
  <c r="AN373" i="11"/>
  <c r="AO373" i="11"/>
  <c r="AK374" i="11"/>
  <c r="AL374" i="11"/>
  <c r="AM374" i="11"/>
  <c r="AN374" i="11"/>
  <c r="AO374" i="11"/>
  <c r="AK375" i="11"/>
  <c r="AL375" i="11"/>
  <c r="AM375" i="11"/>
  <c r="AN375" i="11"/>
  <c r="AO375" i="11"/>
  <c r="AK376" i="11"/>
  <c r="AL376" i="11"/>
  <c r="AM376" i="11"/>
  <c r="AN376" i="11"/>
  <c r="AO376" i="11"/>
  <c r="AK377" i="11"/>
  <c r="AL377" i="11"/>
  <c r="AM377" i="11"/>
  <c r="AN377" i="11"/>
  <c r="AO377" i="11"/>
  <c r="AK378" i="11"/>
  <c r="AL378" i="11"/>
  <c r="AM378" i="11"/>
  <c r="AN378" i="11"/>
  <c r="AO378" i="11"/>
  <c r="AK379" i="11"/>
  <c r="AL379" i="11"/>
  <c r="AM379" i="11"/>
  <c r="AN379" i="11"/>
  <c r="AO379" i="11"/>
  <c r="AK380" i="11"/>
  <c r="AL380" i="11"/>
  <c r="AM380" i="11"/>
  <c r="AN380" i="11"/>
  <c r="AO380" i="11"/>
  <c r="AK381" i="11"/>
  <c r="AL381" i="11"/>
  <c r="AM381" i="11"/>
  <c r="AN381" i="11"/>
  <c r="AO381" i="11"/>
  <c r="AK382" i="11"/>
  <c r="AL382" i="11"/>
  <c r="AM382" i="11"/>
  <c r="AN382" i="11"/>
  <c r="AO382" i="11"/>
  <c r="AK383" i="11"/>
  <c r="AL383" i="11"/>
  <c r="AM383" i="11"/>
  <c r="AN383" i="11"/>
  <c r="AO383" i="11"/>
  <c r="AK384" i="11"/>
  <c r="AL384" i="11"/>
  <c r="AM384" i="11"/>
  <c r="AN384" i="11"/>
  <c r="AO384" i="11"/>
  <c r="AK385" i="11"/>
  <c r="AL385" i="11"/>
  <c r="AM385" i="11"/>
  <c r="AN385" i="11"/>
  <c r="AO385" i="11"/>
  <c r="AK386" i="11"/>
  <c r="AL386" i="11"/>
  <c r="AM386" i="11"/>
  <c r="AN386" i="11"/>
  <c r="AO386" i="11"/>
  <c r="AK387" i="11"/>
  <c r="AL387" i="11"/>
  <c r="AM387" i="11"/>
  <c r="AN387" i="11"/>
  <c r="AO387" i="11"/>
  <c r="AK388" i="11"/>
  <c r="AL388" i="11"/>
  <c r="AM388" i="11"/>
  <c r="AN388" i="11"/>
  <c r="AO388" i="11"/>
  <c r="AK389" i="11"/>
  <c r="AL389" i="11"/>
  <c r="AM389" i="11"/>
  <c r="AN389" i="11"/>
  <c r="AO389" i="11"/>
  <c r="AK390" i="11"/>
  <c r="AL390" i="11"/>
  <c r="AM390" i="11"/>
  <c r="AN390" i="11"/>
  <c r="AO390" i="11"/>
  <c r="AK391" i="11"/>
  <c r="AL391" i="11"/>
  <c r="AM391" i="11"/>
  <c r="AN391" i="11"/>
  <c r="AO391" i="11"/>
  <c r="AK392" i="11"/>
  <c r="AL392" i="11"/>
  <c r="AM392" i="11"/>
  <c r="AN392" i="11"/>
  <c r="AO392" i="11"/>
  <c r="AK393" i="11"/>
  <c r="AL393" i="11"/>
  <c r="AM393" i="11"/>
  <c r="AN393" i="11"/>
  <c r="AO393" i="11"/>
  <c r="AK394" i="11"/>
  <c r="AL394" i="11"/>
  <c r="AM394" i="11"/>
  <c r="AN394" i="11"/>
  <c r="AO394" i="11"/>
  <c r="AK395" i="11"/>
  <c r="AL395" i="11"/>
  <c r="AM395" i="11"/>
  <c r="AN395" i="11"/>
  <c r="AO395" i="11"/>
  <c r="AK396" i="11"/>
  <c r="AL396" i="11"/>
  <c r="AM396" i="11"/>
  <c r="AN396" i="11"/>
  <c r="AO396" i="11"/>
  <c r="AK397" i="11"/>
  <c r="AL397" i="11"/>
  <c r="AM397" i="11"/>
  <c r="AN397" i="11"/>
  <c r="AO397" i="11"/>
  <c r="AK398" i="11"/>
  <c r="AL398" i="11"/>
  <c r="AM398" i="11"/>
  <c r="AN398" i="11"/>
  <c r="AO398" i="11"/>
  <c r="AK399" i="11"/>
  <c r="AL399" i="11"/>
  <c r="AM399" i="11"/>
  <c r="AN399" i="11"/>
  <c r="AO399" i="11"/>
  <c r="AK400" i="11"/>
  <c r="AL400" i="11"/>
  <c r="AM400" i="11"/>
  <c r="AN400" i="11"/>
  <c r="AO400" i="11"/>
  <c r="AK401" i="11"/>
  <c r="AL401" i="11"/>
  <c r="AM401" i="11"/>
  <c r="AN401" i="11"/>
  <c r="AO401" i="11"/>
  <c r="AK402" i="11"/>
  <c r="AL402" i="11"/>
  <c r="AM402" i="11"/>
  <c r="AN402" i="11"/>
  <c r="AO402" i="11"/>
  <c r="AK403" i="11"/>
  <c r="AL403" i="11"/>
  <c r="AM403" i="11"/>
  <c r="AN403" i="11"/>
  <c r="AO403" i="11"/>
  <c r="AK404" i="11"/>
  <c r="AL404" i="11"/>
  <c r="AM404" i="11"/>
  <c r="AN404" i="11"/>
  <c r="AO404" i="11"/>
  <c r="AK405" i="11"/>
  <c r="AL405" i="11"/>
  <c r="AM405" i="11"/>
  <c r="AN405" i="11"/>
  <c r="AO405" i="11"/>
  <c r="AK406" i="11"/>
  <c r="AL406" i="11"/>
  <c r="AM406" i="11"/>
  <c r="AN406" i="11"/>
  <c r="AO406" i="11"/>
  <c r="AK407" i="11"/>
  <c r="AL407" i="11"/>
  <c r="AM407" i="11"/>
  <c r="AN407" i="11"/>
  <c r="AO407" i="11"/>
  <c r="AK408" i="11"/>
  <c r="AL408" i="11"/>
  <c r="AM408" i="11"/>
  <c r="AN408" i="11"/>
  <c r="AO408" i="11"/>
  <c r="AK409" i="11"/>
  <c r="AL409" i="11"/>
  <c r="AM409" i="11"/>
  <c r="AN409" i="11"/>
  <c r="AO409" i="11"/>
  <c r="AK410" i="11"/>
  <c r="AL410" i="11"/>
  <c r="AM410" i="11"/>
  <c r="AN410" i="11"/>
  <c r="AO410" i="11"/>
  <c r="AK411" i="11"/>
  <c r="AL411" i="11"/>
  <c r="AM411" i="11"/>
  <c r="AN411" i="11"/>
  <c r="AO411" i="11"/>
  <c r="AK412" i="11"/>
  <c r="AL412" i="11"/>
  <c r="AM412" i="11"/>
  <c r="AN412" i="11"/>
  <c r="AO412" i="11"/>
  <c r="AK413" i="11"/>
  <c r="AL413" i="11"/>
  <c r="AM413" i="11"/>
  <c r="AN413" i="11"/>
  <c r="AO413" i="11"/>
  <c r="AK414" i="11"/>
  <c r="AL414" i="11"/>
  <c r="AM414" i="11"/>
  <c r="AN414" i="11"/>
  <c r="AO414" i="11"/>
  <c r="AK415" i="11"/>
  <c r="AL415" i="11"/>
  <c r="AM415" i="11"/>
  <c r="AN415" i="11"/>
  <c r="AO415" i="11"/>
  <c r="AK416" i="11"/>
  <c r="AL416" i="11"/>
  <c r="AM416" i="11"/>
  <c r="AN416" i="11"/>
  <c r="AO416" i="11"/>
  <c r="AK417" i="11"/>
  <c r="AL417" i="11"/>
  <c r="AM417" i="11"/>
  <c r="AN417" i="11"/>
  <c r="AO417" i="11"/>
  <c r="AK418" i="11"/>
  <c r="AL418" i="11"/>
  <c r="AM418" i="11"/>
  <c r="AN418" i="11"/>
  <c r="AO418" i="11"/>
  <c r="AK419" i="11"/>
  <c r="AL419" i="11"/>
  <c r="AM419" i="11"/>
  <c r="AN419" i="11"/>
  <c r="AO419" i="11"/>
  <c r="AK420" i="11"/>
  <c r="AL420" i="11"/>
  <c r="AM420" i="11"/>
  <c r="AN420" i="11"/>
  <c r="AO420" i="11"/>
  <c r="AK421" i="11"/>
  <c r="AL421" i="11"/>
  <c r="AM421" i="11"/>
  <c r="AN421" i="11"/>
  <c r="AO421" i="11"/>
  <c r="AK422" i="11"/>
  <c r="AL422" i="11"/>
  <c r="AM422" i="11"/>
  <c r="AN422" i="11"/>
  <c r="AO422" i="11"/>
  <c r="AK423" i="11"/>
  <c r="AL423" i="11"/>
  <c r="AM423" i="11"/>
  <c r="AN423" i="11"/>
  <c r="AO423" i="11"/>
  <c r="AK424" i="11"/>
  <c r="AL424" i="11"/>
  <c r="AM424" i="11"/>
  <c r="AN424" i="11"/>
  <c r="AO424" i="11"/>
  <c r="AK425" i="11"/>
  <c r="AL425" i="11"/>
  <c r="AM425" i="11"/>
  <c r="AN425" i="11"/>
  <c r="AO425" i="11"/>
  <c r="AK426" i="11"/>
  <c r="AL426" i="11"/>
  <c r="AM426" i="11"/>
  <c r="AN426" i="11"/>
  <c r="AO426" i="11"/>
  <c r="AK427" i="11"/>
  <c r="AL427" i="11"/>
  <c r="AM427" i="11"/>
  <c r="AN427" i="11"/>
  <c r="AO427" i="11"/>
  <c r="AK428" i="11"/>
  <c r="AL428" i="11"/>
  <c r="AM428" i="11"/>
  <c r="AN428" i="11"/>
  <c r="AO428" i="11"/>
  <c r="AK429" i="11"/>
  <c r="AL429" i="11"/>
  <c r="AM429" i="11"/>
  <c r="AN429" i="11"/>
  <c r="AO429" i="11"/>
  <c r="AK430" i="11"/>
  <c r="AL430" i="11"/>
  <c r="AM430" i="11"/>
  <c r="AN430" i="11"/>
  <c r="AO430" i="11"/>
  <c r="AK431" i="11"/>
  <c r="AL431" i="11"/>
  <c r="AM431" i="11"/>
  <c r="AN431" i="11"/>
  <c r="AO431" i="11"/>
  <c r="AK432" i="11"/>
  <c r="AL432" i="11"/>
  <c r="AM432" i="11"/>
  <c r="AN432" i="11"/>
  <c r="AO432" i="11"/>
  <c r="AK433" i="11"/>
  <c r="AL433" i="11"/>
  <c r="AM433" i="11"/>
  <c r="AN433" i="11"/>
  <c r="AO433" i="11"/>
  <c r="AK434" i="11"/>
  <c r="AL434" i="11"/>
  <c r="AM434" i="11"/>
  <c r="AN434" i="11"/>
  <c r="AO434" i="11"/>
  <c r="AK435" i="11"/>
  <c r="AL435" i="11"/>
  <c r="AM435" i="11"/>
  <c r="AN435" i="11"/>
  <c r="AO435" i="11"/>
  <c r="AK436" i="11"/>
  <c r="AL436" i="11"/>
  <c r="AM436" i="11"/>
  <c r="AN436" i="11"/>
  <c r="AO436" i="11"/>
  <c r="AK437" i="11"/>
  <c r="AL437" i="11"/>
  <c r="AM437" i="11"/>
  <c r="AN437" i="11"/>
  <c r="AO437" i="11"/>
  <c r="AK438" i="11"/>
  <c r="AL438" i="11"/>
  <c r="AM438" i="11"/>
  <c r="AN438" i="11"/>
  <c r="AO438" i="11"/>
  <c r="AK439" i="11"/>
  <c r="AL439" i="11"/>
  <c r="AM439" i="11"/>
  <c r="AN439" i="11"/>
  <c r="AO439" i="11"/>
  <c r="AK440" i="11"/>
  <c r="AL440" i="11"/>
  <c r="AM440" i="11"/>
  <c r="AN440" i="11"/>
  <c r="AO440" i="11"/>
  <c r="AK441" i="11"/>
  <c r="AL441" i="11"/>
  <c r="AM441" i="11"/>
  <c r="AN441" i="11"/>
  <c r="AO441" i="11"/>
  <c r="AK442" i="11"/>
  <c r="AL442" i="11"/>
  <c r="AM442" i="11"/>
  <c r="AN442" i="11"/>
  <c r="AO442" i="11"/>
  <c r="AK443" i="11"/>
  <c r="AL443" i="11"/>
  <c r="AM443" i="11"/>
  <c r="AN443" i="11"/>
  <c r="AO443" i="11"/>
  <c r="AK444" i="11"/>
  <c r="AL444" i="11"/>
  <c r="AM444" i="11"/>
  <c r="AN444" i="11"/>
  <c r="AO444" i="11"/>
  <c r="AK445" i="11"/>
  <c r="AL445" i="11"/>
  <c r="AM445" i="11"/>
  <c r="AN445" i="11"/>
  <c r="AO445" i="11"/>
  <c r="AK446" i="11"/>
  <c r="AL446" i="11"/>
  <c r="AM446" i="11"/>
  <c r="AN446" i="11"/>
  <c r="AO446" i="11"/>
  <c r="AK447" i="11"/>
  <c r="AL447" i="11"/>
  <c r="AM447" i="11"/>
  <c r="AN447" i="11"/>
  <c r="AO447" i="11"/>
  <c r="AK448" i="11"/>
  <c r="AL448" i="11"/>
  <c r="AM448" i="11"/>
  <c r="AN448" i="11"/>
  <c r="AO448" i="11"/>
  <c r="AK449" i="11"/>
  <c r="AL449" i="11"/>
  <c r="AM449" i="11"/>
  <c r="AN449" i="11"/>
  <c r="AO449" i="11"/>
  <c r="AK450" i="11"/>
  <c r="AL450" i="11"/>
  <c r="AM450" i="11"/>
  <c r="AN450" i="11"/>
  <c r="AO450" i="11"/>
  <c r="AK451" i="11"/>
  <c r="AL451" i="11"/>
  <c r="AM451" i="11"/>
  <c r="AN451" i="11"/>
  <c r="AO451" i="11"/>
  <c r="AK452" i="11"/>
  <c r="AL452" i="11"/>
  <c r="AM452" i="11"/>
  <c r="AN452" i="11"/>
  <c r="AO452" i="11"/>
  <c r="AK453" i="11"/>
  <c r="AL453" i="11"/>
  <c r="AM453" i="11"/>
  <c r="AN453" i="11"/>
  <c r="AO453" i="11"/>
  <c r="AK454" i="11"/>
  <c r="AL454" i="11"/>
  <c r="AM454" i="11"/>
  <c r="AN454" i="11"/>
  <c r="AO454" i="11"/>
  <c r="AK455" i="11"/>
  <c r="AL455" i="11"/>
  <c r="AM455" i="11"/>
  <c r="AN455" i="11"/>
  <c r="AO455" i="11"/>
  <c r="AK456" i="11"/>
  <c r="AL456" i="11"/>
  <c r="AM456" i="11"/>
  <c r="AN456" i="11"/>
  <c r="AO456" i="11"/>
  <c r="AK457" i="11"/>
  <c r="AL457" i="11"/>
  <c r="AM457" i="11"/>
  <c r="AN457" i="11"/>
  <c r="AO457" i="11"/>
  <c r="AK458" i="11"/>
  <c r="AL458" i="11"/>
  <c r="AM458" i="11"/>
  <c r="AN458" i="11"/>
  <c r="AO458" i="11"/>
  <c r="AK459" i="11"/>
  <c r="AL459" i="11"/>
  <c r="AM459" i="11"/>
  <c r="AN459" i="11"/>
  <c r="AO459" i="11"/>
  <c r="AK460" i="11"/>
  <c r="AL460" i="11"/>
  <c r="AM460" i="11"/>
  <c r="AN460" i="11"/>
  <c r="AO460" i="11"/>
  <c r="AK461" i="11"/>
  <c r="AL461" i="11"/>
  <c r="AM461" i="11"/>
  <c r="AN461" i="11"/>
  <c r="AO461" i="11"/>
  <c r="AK462" i="11"/>
  <c r="AL462" i="11"/>
  <c r="AM462" i="11"/>
  <c r="AN462" i="11"/>
  <c r="AO462" i="11"/>
  <c r="AK463" i="11"/>
  <c r="AL463" i="11"/>
  <c r="AM463" i="11"/>
  <c r="AN463" i="11"/>
  <c r="AO463" i="11"/>
  <c r="AK464" i="11"/>
  <c r="AL464" i="11"/>
  <c r="AM464" i="11"/>
  <c r="AN464" i="11"/>
  <c r="AO464" i="11"/>
  <c r="AK465" i="11"/>
  <c r="AL465" i="11"/>
  <c r="AM465" i="11"/>
  <c r="AN465" i="11"/>
  <c r="AO465" i="11"/>
  <c r="AK466" i="11"/>
  <c r="AL466" i="11"/>
  <c r="AM466" i="11"/>
  <c r="AN466" i="11"/>
  <c r="AO466" i="11"/>
  <c r="AK467" i="11"/>
  <c r="AL467" i="11"/>
  <c r="AM467" i="11"/>
  <c r="AN467" i="11"/>
  <c r="AO467" i="11"/>
  <c r="AK468" i="11"/>
  <c r="AL468" i="11"/>
  <c r="AM468" i="11"/>
  <c r="AN468" i="11"/>
  <c r="AO468" i="11"/>
  <c r="AK469" i="11"/>
  <c r="AL469" i="11"/>
  <c r="AM469" i="11"/>
  <c r="AN469" i="11"/>
  <c r="AO469" i="11"/>
  <c r="AK470" i="11"/>
  <c r="AL470" i="11"/>
  <c r="AM470" i="11"/>
  <c r="AN470" i="11"/>
  <c r="AO470" i="11"/>
  <c r="AK471" i="11"/>
  <c r="AL471" i="11"/>
  <c r="AM471" i="11"/>
  <c r="AN471" i="11"/>
  <c r="AO471" i="11"/>
  <c r="AK472" i="11"/>
  <c r="AL472" i="11"/>
  <c r="AM472" i="11"/>
  <c r="AN472" i="11"/>
  <c r="AO472" i="11"/>
  <c r="AK473" i="11"/>
  <c r="AL473" i="11"/>
  <c r="AM473" i="11"/>
  <c r="AN473" i="11"/>
  <c r="AO473" i="11"/>
  <c r="AK474" i="11"/>
  <c r="AL474" i="11"/>
  <c r="AM474" i="11"/>
  <c r="AN474" i="11"/>
  <c r="AO474" i="11"/>
  <c r="AK475" i="11"/>
  <c r="AL475" i="11"/>
  <c r="AM475" i="11"/>
  <c r="AN475" i="11"/>
  <c r="AO475" i="11"/>
  <c r="AK476" i="11"/>
  <c r="AL476" i="11"/>
  <c r="AM476" i="11"/>
  <c r="AN476" i="11"/>
  <c r="AO476" i="11"/>
  <c r="AK477" i="11"/>
  <c r="AL477" i="11"/>
  <c r="AM477" i="11"/>
  <c r="AN477" i="11"/>
  <c r="AO477" i="11"/>
  <c r="AK478" i="11"/>
  <c r="AL478" i="11"/>
  <c r="AM478" i="11"/>
  <c r="AN478" i="11"/>
  <c r="AO478" i="11"/>
  <c r="AK479" i="11"/>
  <c r="AL479" i="11"/>
  <c r="AM479" i="11"/>
  <c r="AN479" i="11"/>
  <c r="AO479" i="11"/>
  <c r="AK480" i="11"/>
  <c r="AL480" i="11"/>
  <c r="AM480" i="11"/>
  <c r="AN480" i="11"/>
  <c r="AO480" i="11"/>
  <c r="AK481" i="11"/>
  <c r="AL481" i="11"/>
  <c r="AM481" i="11"/>
  <c r="AN481" i="11"/>
  <c r="AO481" i="11"/>
  <c r="AK482" i="11"/>
  <c r="AL482" i="11"/>
  <c r="AM482" i="11"/>
  <c r="AN482" i="11"/>
  <c r="AO482" i="11"/>
  <c r="AK483" i="11"/>
  <c r="AL483" i="11"/>
  <c r="AM483" i="11"/>
  <c r="AN483" i="11"/>
  <c r="AO483" i="11"/>
  <c r="AK484" i="11"/>
  <c r="AL484" i="11"/>
  <c r="AM484" i="11"/>
  <c r="AN484" i="11"/>
  <c r="AO484" i="11"/>
  <c r="AK485" i="11"/>
  <c r="AL485" i="11"/>
  <c r="AM485" i="11"/>
  <c r="AN485" i="11"/>
  <c r="AO485" i="11"/>
  <c r="AK486" i="11"/>
  <c r="AL486" i="11"/>
  <c r="AM486" i="11"/>
  <c r="AN486" i="11"/>
  <c r="AO486" i="11"/>
  <c r="AK487" i="11"/>
  <c r="AL487" i="11"/>
  <c r="AM487" i="11"/>
  <c r="AN487" i="11"/>
  <c r="AO487" i="11"/>
  <c r="AK488" i="11"/>
  <c r="AL488" i="11"/>
  <c r="AM488" i="11"/>
  <c r="AN488" i="11"/>
  <c r="AO488" i="11"/>
  <c r="AK489" i="11"/>
  <c r="AL489" i="11"/>
  <c r="AM489" i="11"/>
  <c r="AN489" i="11"/>
  <c r="AO489" i="11"/>
  <c r="AK490" i="11"/>
  <c r="AL490" i="11"/>
  <c r="AM490" i="11"/>
  <c r="AN490" i="11"/>
  <c r="AO490" i="11"/>
  <c r="AK491" i="11"/>
  <c r="AL491" i="11"/>
  <c r="AM491" i="11"/>
  <c r="AN491" i="11"/>
  <c r="AO491" i="11"/>
  <c r="AK492" i="11"/>
  <c r="AL492" i="11"/>
  <c r="AM492" i="11"/>
  <c r="AN492" i="11"/>
  <c r="AO492" i="11"/>
  <c r="AK493" i="11"/>
  <c r="AL493" i="11"/>
  <c r="AM493" i="11"/>
  <c r="AN493" i="11"/>
  <c r="AO493" i="11"/>
  <c r="AK494" i="11"/>
  <c r="AL494" i="11"/>
  <c r="AM494" i="11"/>
  <c r="AN494" i="11"/>
  <c r="AO494" i="11"/>
  <c r="AK495" i="11"/>
  <c r="AL495" i="11"/>
  <c r="AM495" i="11"/>
  <c r="AN495" i="11"/>
  <c r="AO495" i="11"/>
  <c r="AK496" i="11"/>
  <c r="AL496" i="11"/>
  <c r="AM496" i="11"/>
  <c r="AN496" i="11"/>
  <c r="AO496" i="11"/>
  <c r="AK497" i="11"/>
  <c r="AL497" i="11"/>
  <c r="AM497" i="11"/>
  <c r="AN497" i="11"/>
  <c r="AO497" i="11"/>
  <c r="AK498" i="11"/>
  <c r="AL498" i="11"/>
  <c r="AM498" i="11"/>
  <c r="AN498" i="11"/>
  <c r="AO498" i="11"/>
  <c r="AK499" i="11"/>
  <c r="AL499" i="11"/>
  <c r="AM499" i="11"/>
  <c r="AN499" i="11"/>
  <c r="AO499" i="11"/>
  <c r="AK500" i="11"/>
  <c r="AL500" i="11"/>
  <c r="AM500" i="11"/>
  <c r="AN500" i="11"/>
  <c r="AO500" i="11"/>
  <c r="AK501" i="11"/>
  <c r="AL501" i="11"/>
  <c r="AM501" i="11"/>
  <c r="AN501" i="11"/>
  <c r="AO501" i="11"/>
  <c r="AK502" i="11"/>
  <c r="AL502" i="11"/>
  <c r="AM502" i="11"/>
  <c r="AN502" i="11"/>
  <c r="AO502" i="11"/>
  <c r="AK503" i="11"/>
  <c r="AL503" i="11"/>
  <c r="AM503" i="11"/>
  <c r="AN503" i="11"/>
  <c r="AO503" i="11"/>
  <c r="AK504" i="11"/>
  <c r="AL504" i="11"/>
  <c r="AM504" i="11"/>
  <c r="AN504" i="11"/>
  <c r="AO504" i="11"/>
  <c r="AK505" i="11"/>
  <c r="AL505" i="11"/>
  <c r="AM505" i="11"/>
  <c r="AN505" i="11"/>
  <c r="AO505" i="11"/>
  <c r="AK506" i="11"/>
  <c r="AL506" i="11"/>
  <c r="AM506" i="11"/>
  <c r="AN506" i="11"/>
  <c r="AO506" i="11"/>
  <c r="AK507" i="11"/>
  <c r="AL507" i="11"/>
  <c r="AM507" i="11"/>
  <c r="AN507" i="11"/>
  <c r="AO507" i="11"/>
  <c r="AK508" i="11"/>
  <c r="AL508" i="11"/>
  <c r="AM508" i="11"/>
  <c r="AN508" i="11"/>
  <c r="AO508" i="11"/>
  <c r="AK509" i="11"/>
  <c r="AL509" i="11"/>
  <c r="AM509" i="11"/>
  <c r="AN509" i="11"/>
  <c r="AO509" i="11"/>
  <c r="AK510" i="11"/>
  <c r="AL510" i="11"/>
  <c r="AM510" i="11"/>
  <c r="AN510" i="11"/>
  <c r="AO510" i="11"/>
  <c r="AK511" i="11"/>
  <c r="AL511" i="11"/>
  <c r="AM511" i="11"/>
  <c r="AN511" i="11"/>
  <c r="AO511" i="11"/>
  <c r="AK512" i="11"/>
  <c r="AL512" i="11"/>
  <c r="AM512" i="11"/>
  <c r="AN512" i="11"/>
  <c r="AO512" i="11"/>
  <c r="AK513" i="11"/>
  <c r="AL513" i="11"/>
  <c r="AM513" i="11"/>
  <c r="AN513" i="11"/>
  <c r="AO513" i="11"/>
  <c r="AK514" i="11"/>
  <c r="AL514" i="11"/>
  <c r="AM514" i="11"/>
  <c r="AN514" i="11"/>
  <c r="AO514" i="11"/>
  <c r="AK515" i="11"/>
  <c r="AL515" i="11"/>
  <c r="AM515" i="11"/>
  <c r="AN515" i="11"/>
  <c r="AO515" i="11"/>
  <c r="AK516" i="11"/>
  <c r="AL516" i="11"/>
  <c r="AM516" i="11"/>
  <c r="AN516" i="11"/>
  <c r="AO516" i="11"/>
  <c r="AK517" i="11"/>
  <c r="AL517" i="11"/>
  <c r="AM517" i="11"/>
  <c r="AN517" i="11"/>
  <c r="AO517" i="11"/>
  <c r="AK518" i="11"/>
  <c r="AL518" i="11"/>
  <c r="AM518" i="11"/>
  <c r="AN518" i="11"/>
  <c r="AO518" i="11"/>
  <c r="AK519" i="11"/>
  <c r="AL519" i="11"/>
  <c r="AM519" i="11"/>
  <c r="AN519" i="11"/>
  <c r="AO519" i="11"/>
  <c r="AK520" i="11"/>
  <c r="AL520" i="11"/>
  <c r="AM520" i="11"/>
  <c r="AN520" i="11"/>
  <c r="AO520" i="11"/>
  <c r="AK521" i="11"/>
  <c r="AL521" i="11"/>
  <c r="AM521" i="11"/>
  <c r="AN521" i="11"/>
  <c r="AO521" i="11"/>
  <c r="AK522" i="11"/>
  <c r="AL522" i="11"/>
  <c r="AM522" i="11"/>
  <c r="AN522" i="11"/>
  <c r="AO522" i="11"/>
  <c r="AK523" i="11"/>
  <c r="AL523" i="11"/>
  <c r="AM523" i="11"/>
  <c r="AN523" i="11"/>
  <c r="AO523" i="11"/>
  <c r="AK524" i="11"/>
  <c r="AL524" i="11"/>
  <c r="AM524" i="11"/>
  <c r="AN524" i="11"/>
  <c r="AO524" i="11"/>
  <c r="AK525" i="11"/>
  <c r="AL525" i="11"/>
  <c r="AM525" i="11"/>
  <c r="AN525" i="11"/>
  <c r="AO525" i="11"/>
  <c r="AK526" i="11"/>
  <c r="AL526" i="11"/>
  <c r="AM526" i="11"/>
  <c r="AN526" i="11"/>
  <c r="AO526" i="11"/>
  <c r="AK527" i="11"/>
  <c r="AL527" i="11"/>
  <c r="AM527" i="11"/>
  <c r="AN527" i="11"/>
  <c r="AO527" i="11"/>
  <c r="AK528" i="11"/>
  <c r="AL528" i="11"/>
  <c r="AM528" i="11"/>
  <c r="AN528" i="11"/>
  <c r="AO528" i="11"/>
  <c r="AK529" i="11"/>
  <c r="AL529" i="11"/>
  <c r="AM529" i="11"/>
  <c r="AN529" i="11"/>
  <c r="AO529" i="11"/>
  <c r="AK530" i="11"/>
  <c r="AL530" i="11"/>
  <c r="AM530" i="11"/>
  <c r="AN530" i="11"/>
  <c r="AO530" i="11"/>
  <c r="AK531" i="11"/>
  <c r="AL531" i="11"/>
  <c r="AM531" i="11"/>
  <c r="AN531" i="11"/>
  <c r="AO531" i="11"/>
  <c r="AK532" i="11"/>
  <c r="AL532" i="11"/>
  <c r="AM532" i="11"/>
  <c r="AN532" i="11"/>
  <c r="AO532" i="11"/>
  <c r="AK533" i="11"/>
  <c r="AL533" i="11"/>
  <c r="AM533" i="11"/>
  <c r="AN533" i="11"/>
  <c r="AO533" i="11"/>
  <c r="AK534" i="11"/>
  <c r="AL534" i="11"/>
  <c r="AM534" i="11"/>
  <c r="AN534" i="11"/>
  <c r="AO534" i="11"/>
  <c r="AK535" i="11"/>
  <c r="AL535" i="11"/>
  <c r="AM535" i="11"/>
  <c r="AN535" i="11"/>
  <c r="AO535" i="11"/>
  <c r="AK536" i="11"/>
  <c r="AL536" i="11"/>
  <c r="AM536" i="11"/>
  <c r="AN536" i="11"/>
  <c r="AO536" i="11"/>
  <c r="AK537" i="11"/>
  <c r="AL537" i="11"/>
  <c r="AM537" i="11"/>
  <c r="AN537" i="11"/>
  <c r="AO537" i="11"/>
  <c r="AK538" i="11"/>
  <c r="AL538" i="11"/>
  <c r="AM538" i="11"/>
  <c r="AN538" i="11"/>
  <c r="AO538" i="11"/>
  <c r="AK539" i="11"/>
  <c r="AL539" i="11"/>
  <c r="AM539" i="11"/>
  <c r="AN539" i="11"/>
  <c r="AO539" i="11"/>
  <c r="AK540" i="11"/>
  <c r="AL540" i="11"/>
  <c r="AM540" i="11"/>
  <c r="AN540" i="11"/>
  <c r="AO540" i="11"/>
  <c r="AK541" i="11"/>
  <c r="AL541" i="11"/>
  <c r="AM541" i="11"/>
  <c r="AN541" i="11"/>
  <c r="AO541" i="11"/>
  <c r="AK542" i="11"/>
  <c r="AL542" i="11"/>
  <c r="AM542" i="11"/>
  <c r="AN542" i="11"/>
  <c r="AO542" i="11"/>
  <c r="AK543" i="11"/>
  <c r="AL543" i="11"/>
  <c r="AM543" i="11"/>
  <c r="AN543" i="11"/>
  <c r="AO543" i="11"/>
  <c r="AK544" i="11"/>
  <c r="AL544" i="11"/>
  <c r="AM544" i="11"/>
  <c r="AN544" i="11"/>
  <c r="AO544" i="11"/>
  <c r="AK545" i="11"/>
  <c r="AL545" i="11"/>
  <c r="AM545" i="11"/>
  <c r="AN545" i="11"/>
  <c r="AO545" i="11"/>
  <c r="AK546" i="11"/>
  <c r="AL546" i="11"/>
  <c r="AM546" i="11"/>
  <c r="AN546" i="11"/>
  <c r="AO546" i="11"/>
  <c r="AK547" i="11"/>
  <c r="AL547" i="11"/>
  <c r="AM547" i="11"/>
  <c r="AN547" i="11"/>
  <c r="AO547" i="11"/>
  <c r="AK548" i="11"/>
  <c r="AL548" i="11"/>
  <c r="AM548" i="11"/>
  <c r="AN548" i="11"/>
  <c r="AO548" i="11"/>
  <c r="AK549" i="11"/>
  <c r="AL549" i="11"/>
  <c r="AM549" i="11"/>
  <c r="AN549" i="11"/>
  <c r="AO549" i="11"/>
  <c r="AK550" i="11"/>
  <c r="AL550" i="11"/>
  <c r="AM550" i="11"/>
  <c r="AN550" i="11"/>
  <c r="AO550" i="11"/>
  <c r="AK551" i="11"/>
  <c r="AL551" i="11"/>
  <c r="AM551" i="11"/>
  <c r="AN551" i="11"/>
  <c r="AO551" i="11"/>
  <c r="AK552" i="11"/>
  <c r="AL552" i="11"/>
  <c r="AM552" i="11"/>
  <c r="AN552" i="11"/>
  <c r="AO552" i="11"/>
  <c r="AK553" i="11"/>
  <c r="AL553" i="11"/>
  <c r="AM553" i="11"/>
  <c r="AN553" i="11"/>
  <c r="AO553" i="11"/>
  <c r="AK554" i="11"/>
  <c r="AL554" i="11"/>
  <c r="AM554" i="11"/>
  <c r="AN554" i="11"/>
  <c r="AO554" i="11"/>
  <c r="AK555" i="11"/>
  <c r="AL555" i="11"/>
  <c r="AM555" i="11"/>
  <c r="AN555" i="11"/>
  <c r="AO555" i="11"/>
  <c r="AK556" i="11"/>
  <c r="AL556" i="11"/>
  <c r="AM556" i="11"/>
  <c r="AN556" i="11"/>
  <c r="AO556" i="11"/>
  <c r="AK557" i="11"/>
  <c r="AL557" i="11"/>
  <c r="AM557" i="11"/>
  <c r="AN557" i="11"/>
  <c r="AO557" i="11"/>
  <c r="AK558" i="11"/>
  <c r="AL558" i="11"/>
  <c r="AM558" i="11"/>
  <c r="AN558" i="11"/>
  <c r="AO558" i="11"/>
  <c r="AK559" i="11"/>
  <c r="AL559" i="11"/>
  <c r="AM559" i="11"/>
  <c r="AN559" i="11"/>
  <c r="AO559" i="11"/>
  <c r="AK560" i="11"/>
  <c r="AL560" i="11"/>
  <c r="AM560" i="11"/>
  <c r="AN560" i="11"/>
  <c r="AO560" i="11"/>
  <c r="AK561" i="11"/>
  <c r="AL561" i="11"/>
  <c r="AM561" i="11"/>
  <c r="AN561" i="11"/>
  <c r="AO561" i="11"/>
  <c r="AK562" i="11"/>
  <c r="AL562" i="11"/>
  <c r="AM562" i="11"/>
  <c r="AN562" i="11"/>
  <c r="AO562" i="11"/>
  <c r="AK563" i="11"/>
  <c r="AL563" i="11"/>
  <c r="AM563" i="11"/>
  <c r="AN563" i="11"/>
  <c r="AO563" i="11"/>
  <c r="AK564" i="11"/>
  <c r="AL564" i="11"/>
  <c r="AM564" i="11"/>
  <c r="AN564" i="11"/>
  <c r="AO564" i="11"/>
  <c r="AK565" i="11"/>
  <c r="AL565" i="11"/>
  <c r="AM565" i="11"/>
  <c r="AN565" i="11"/>
  <c r="AO565" i="11"/>
  <c r="AK566" i="11"/>
  <c r="AL566" i="11"/>
  <c r="AM566" i="11"/>
  <c r="AN566" i="11"/>
  <c r="AO566" i="11"/>
  <c r="AK567" i="11"/>
  <c r="AL567" i="11"/>
  <c r="AM567" i="11"/>
  <c r="AN567" i="11"/>
  <c r="AO567" i="11"/>
  <c r="AK568" i="11"/>
  <c r="AL568" i="11"/>
  <c r="AM568" i="11"/>
  <c r="AN568" i="11"/>
  <c r="AO568" i="11"/>
  <c r="AK569" i="11"/>
  <c r="AL569" i="11"/>
  <c r="AM569" i="11"/>
  <c r="AN569" i="11"/>
  <c r="AO569" i="11"/>
  <c r="AK570" i="11"/>
  <c r="AL570" i="11"/>
  <c r="AM570" i="11"/>
  <c r="AN570" i="11"/>
  <c r="AO570" i="11"/>
  <c r="AK571" i="11"/>
  <c r="AL571" i="11"/>
  <c r="AM571" i="11"/>
  <c r="AN571" i="11"/>
  <c r="AO571" i="11"/>
  <c r="AK572" i="11"/>
  <c r="AL572" i="11"/>
  <c r="AM572" i="11"/>
  <c r="AN572" i="11"/>
  <c r="AO572" i="11"/>
  <c r="AK573" i="11"/>
  <c r="AL573" i="11"/>
  <c r="AM573" i="11"/>
  <c r="AN573" i="11"/>
  <c r="AO573" i="11"/>
  <c r="AK574" i="11"/>
  <c r="AL574" i="11"/>
  <c r="AM574" i="11"/>
  <c r="AN574" i="11"/>
  <c r="AO574" i="11"/>
  <c r="AK575" i="11"/>
  <c r="AL575" i="11"/>
  <c r="AM575" i="11"/>
  <c r="AN575" i="11"/>
  <c r="AO575" i="11"/>
  <c r="AK576" i="11"/>
  <c r="AL576" i="11"/>
  <c r="AM576" i="11"/>
  <c r="AN576" i="11"/>
  <c r="AO576" i="11"/>
  <c r="AK577" i="11"/>
  <c r="AL577" i="11"/>
  <c r="AM577" i="11"/>
  <c r="AN577" i="11"/>
  <c r="AO577" i="11"/>
  <c r="AK578" i="11"/>
  <c r="AL578" i="11"/>
  <c r="AM578" i="11"/>
  <c r="AN578" i="11"/>
  <c r="AO578" i="11"/>
  <c r="AK579" i="11"/>
  <c r="AL579" i="11"/>
  <c r="AM579" i="11"/>
  <c r="AN579" i="11"/>
  <c r="AO579" i="11"/>
  <c r="AK580" i="11"/>
  <c r="AL580" i="11"/>
  <c r="AM580" i="11"/>
  <c r="AN580" i="11"/>
  <c r="AO580" i="11"/>
  <c r="AK581" i="11"/>
  <c r="AL581" i="11"/>
  <c r="AM581" i="11"/>
  <c r="AN581" i="11"/>
  <c r="AO581" i="11"/>
  <c r="AK582" i="11"/>
  <c r="AL582" i="11"/>
  <c r="AM582" i="11"/>
  <c r="AN582" i="11"/>
  <c r="AO582" i="11"/>
  <c r="AK583" i="11"/>
  <c r="AL583" i="11"/>
  <c r="AM583" i="11"/>
  <c r="AN583" i="11"/>
  <c r="AO583" i="11"/>
  <c r="AK584" i="11"/>
  <c r="AL584" i="11"/>
  <c r="AM584" i="11"/>
  <c r="AN584" i="11"/>
  <c r="AO584" i="11"/>
  <c r="AK585" i="11"/>
  <c r="AL585" i="11"/>
  <c r="AM585" i="11"/>
  <c r="AN585" i="11"/>
  <c r="AO585" i="11"/>
  <c r="AK586" i="11"/>
  <c r="AL586" i="11"/>
  <c r="AM586" i="11"/>
  <c r="AN586" i="11"/>
  <c r="AO586" i="11"/>
  <c r="AK587" i="11"/>
  <c r="AL587" i="11"/>
  <c r="AM587" i="11"/>
  <c r="AN587" i="11"/>
  <c r="AO587" i="11"/>
  <c r="AK588" i="11"/>
  <c r="AL588" i="11"/>
  <c r="AM588" i="11"/>
  <c r="AN588" i="11"/>
  <c r="AO588" i="11"/>
  <c r="AK589" i="11"/>
  <c r="AL589" i="11"/>
  <c r="AM589" i="11"/>
  <c r="AN589" i="11"/>
  <c r="AO589" i="11"/>
  <c r="AK590" i="11"/>
  <c r="AL590" i="11"/>
  <c r="AM590" i="11"/>
  <c r="AN590" i="11"/>
  <c r="AO590" i="11"/>
  <c r="AK591" i="11"/>
  <c r="AL591" i="11"/>
  <c r="AM591" i="11"/>
  <c r="AN591" i="11"/>
  <c r="AO591" i="11"/>
  <c r="AK592" i="11"/>
  <c r="AL592" i="11"/>
  <c r="AM592" i="11"/>
  <c r="AN592" i="11"/>
  <c r="AO592" i="11"/>
  <c r="AK593" i="11"/>
  <c r="AL593" i="11"/>
  <c r="AM593" i="11"/>
  <c r="AN593" i="11"/>
  <c r="AO593" i="11"/>
  <c r="AK594" i="11"/>
  <c r="AL594" i="11"/>
  <c r="AM594" i="11"/>
  <c r="AN594" i="11"/>
  <c r="AO594" i="11"/>
  <c r="AK595" i="11"/>
  <c r="AL595" i="11"/>
  <c r="AM595" i="11"/>
  <c r="AN595" i="11"/>
  <c r="AO595" i="11"/>
  <c r="AK596" i="11"/>
  <c r="AL596" i="11"/>
  <c r="AM596" i="11"/>
  <c r="AN596" i="11"/>
  <c r="AO596" i="11"/>
  <c r="AK597" i="11"/>
  <c r="AL597" i="11"/>
  <c r="AM597" i="11"/>
  <c r="AN597" i="11"/>
  <c r="AO597" i="11"/>
  <c r="AK598" i="11"/>
  <c r="AL598" i="11"/>
  <c r="AM598" i="11"/>
  <c r="AN598" i="11"/>
  <c r="AO598" i="11"/>
  <c r="AK599" i="11"/>
  <c r="AL599" i="11"/>
  <c r="AM599" i="11"/>
  <c r="AN599" i="11"/>
  <c r="AO599" i="11"/>
  <c r="AK600" i="11"/>
  <c r="AL600" i="11"/>
  <c r="AM600" i="11"/>
  <c r="AN600" i="11"/>
  <c r="AO600" i="11"/>
  <c r="AK601" i="11"/>
  <c r="AL601" i="11"/>
  <c r="AM601" i="11"/>
  <c r="AN601" i="11"/>
  <c r="AO601" i="11"/>
  <c r="AK602" i="11"/>
  <c r="AL602" i="11"/>
  <c r="AM602" i="11"/>
  <c r="AN602" i="11"/>
  <c r="AO602" i="11"/>
  <c r="AK603" i="11"/>
  <c r="AL603" i="11"/>
  <c r="AM603" i="11"/>
  <c r="AN603" i="11"/>
  <c r="AO603" i="11"/>
  <c r="AK604" i="11"/>
  <c r="AL604" i="11"/>
  <c r="AM604" i="11"/>
  <c r="AN604" i="11"/>
  <c r="AO604" i="11"/>
  <c r="AK605" i="11"/>
  <c r="AL605" i="11"/>
  <c r="AM605" i="11"/>
  <c r="AN605" i="11"/>
  <c r="AO605" i="11"/>
  <c r="AK606" i="11"/>
  <c r="AL606" i="11"/>
  <c r="AM606" i="11"/>
  <c r="AN606" i="11"/>
  <c r="AO606" i="11"/>
  <c r="AK607" i="11"/>
  <c r="AL607" i="11"/>
  <c r="AM607" i="11"/>
  <c r="AN607" i="11"/>
  <c r="AO607" i="11"/>
  <c r="AK608" i="11"/>
  <c r="AL608" i="11"/>
  <c r="AM608" i="11"/>
  <c r="AN608" i="11"/>
  <c r="AO608" i="11"/>
  <c r="AK609" i="11"/>
  <c r="AL609" i="11"/>
  <c r="AM609" i="11"/>
  <c r="AN609" i="11"/>
  <c r="AO609" i="11"/>
  <c r="AK610" i="11"/>
  <c r="AL610" i="11"/>
  <c r="AM610" i="11"/>
  <c r="AN610" i="11"/>
  <c r="AO610" i="11"/>
  <c r="AK611" i="11"/>
  <c r="AL611" i="11"/>
  <c r="AM611" i="11"/>
  <c r="AN611" i="11"/>
  <c r="AO611" i="11"/>
  <c r="AK612" i="11"/>
  <c r="AL612" i="11"/>
  <c r="AM612" i="11"/>
  <c r="AN612" i="11"/>
  <c r="AO612" i="11"/>
  <c r="AK613" i="11"/>
  <c r="AL613" i="11"/>
  <c r="AM613" i="11"/>
  <c r="AN613" i="11"/>
  <c r="AO613" i="11"/>
  <c r="AK614" i="11"/>
  <c r="AL614" i="11"/>
  <c r="AM614" i="11"/>
  <c r="AN614" i="11"/>
  <c r="AO614" i="11"/>
  <c r="AK615" i="11"/>
  <c r="AL615" i="11"/>
  <c r="AM615" i="11"/>
  <c r="AN615" i="11"/>
  <c r="AO615" i="11"/>
  <c r="AK616" i="11"/>
  <c r="AL616" i="11"/>
  <c r="AM616" i="11"/>
  <c r="AN616" i="11"/>
  <c r="AO616" i="11"/>
  <c r="AK617" i="11"/>
  <c r="AL617" i="11"/>
  <c r="AM617" i="11"/>
  <c r="AN617" i="11"/>
  <c r="AO617" i="11"/>
  <c r="AK618" i="11"/>
  <c r="AL618" i="11"/>
  <c r="AM618" i="11"/>
  <c r="AN618" i="11"/>
  <c r="AO618" i="11"/>
  <c r="AK619" i="11"/>
  <c r="AL619" i="11"/>
  <c r="AM619" i="11"/>
  <c r="AN619" i="11"/>
  <c r="AO619" i="11"/>
  <c r="AK620" i="11"/>
  <c r="AL620" i="11"/>
  <c r="AM620" i="11"/>
  <c r="AN620" i="11"/>
  <c r="AO620" i="11"/>
  <c r="AK621" i="11"/>
  <c r="AL621" i="11"/>
  <c r="AM621" i="11"/>
  <c r="AN621" i="11"/>
  <c r="AO621" i="11"/>
  <c r="AK622" i="11"/>
  <c r="AL622" i="11"/>
  <c r="AM622" i="11"/>
  <c r="AN622" i="11"/>
  <c r="AO622" i="11"/>
  <c r="AK623" i="11"/>
  <c r="AL623" i="11"/>
  <c r="AM623" i="11"/>
  <c r="AN623" i="11"/>
  <c r="AO623" i="11"/>
  <c r="AK624" i="11"/>
  <c r="AL624" i="11"/>
  <c r="AM624" i="11"/>
  <c r="AN624" i="11"/>
  <c r="AO624" i="11"/>
  <c r="AK625" i="11"/>
  <c r="AL625" i="11"/>
  <c r="AM625" i="11"/>
  <c r="AN625" i="11"/>
  <c r="AO625" i="11"/>
  <c r="AK626" i="11"/>
  <c r="AL626" i="11"/>
  <c r="AM626" i="11"/>
  <c r="AN626" i="11"/>
  <c r="AO626" i="11"/>
  <c r="AK627" i="11"/>
  <c r="AL627" i="11"/>
  <c r="AM627" i="11"/>
  <c r="AN627" i="11"/>
  <c r="AO627" i="11"/>
  <c r="AK628" i="11"/>
  <c r="AL628" i="11"/>
  <c r="AM628" i="11"/>
  <c r="AN628" i="11"/>
  <c r="AO628" i="11"/>
  <c r="AK629" i="11"/>
  <c r="AL629" i="11"/>
  <c r="AM629" i="11"/>
  <c r="AN629" i="11"/>
  <c r="AO629" i="11"/>
  <c r="AK630" i="11"/>
  <c r="AL630" i="11"/>
  <c r="AM630" i="11"/>
  <c r="AN630" i="11"/>
  <c r="AO630" i="11"/>
  <c r="AK631" i="11"/>
  <c r="AL631" i="11"/>
  <c r="AM631" i="11"/>
  <c r="AN631" i="11"/>
  <c r="AO631" i="11"/>
  <c r="AK632" i="11"/>
  <c r="AL632" i="11"/>
  <c r="AM632" i="11"/>
  <c r="AN632" i="11"/>
  <c r="AO632" i="11"/>
  <c r="AK633" i="11"/>
  <c r="AL633" i="11"/>
  <c r="AM633" i="11"/>
  <c r="AN633" i="11"/>
  <c r="AO633" i="11"/>
  <c r="AK634" i="11"/>
  <c r="AL634" i="11"/>
  <c r="AM634" i="11"/>
  <c r="AN634" i="11"/>
  <c r="AO634" i="11"/>
  <c r="AK635" i="11"/>
  <c r="AL635" i="11"/>
  <c r="AM635" i="11"/>
  <c r="AN635" i="11"/>
  <c r="AO635" i="11"/>
  <c r="AK636" i="11"/>
  <c r="AL636" i="11"/>
  <c r="AM636" i="11"/>
  <c r="AN636" i="11"/>
  <c r="AO636" i="11"/>
  <c r="AK637" i="11"/>
  <c r="AL637" i="11"/>
  <c r="AM637" i="11"/>
  <c r="AN637" i="11"/>
  <c r="AO637" i="11"/>
  <c r="AK638" i="11"/>
  <c r="AL638" i="11"/>
  <c r="AM638" i="11"/>
  <c r="AN638" i="11"/>
  <c r="AO638" i="11"/>
  <c r="AK639" i="11"/>
  <c r="AL639" i="11"/>
  <c r="AM639" i="11"/>
  <c r="AN639" i="11"/>
  <c r="AO639" i="11"/>
  <c r="AK640" i="11"/>
  <c r="AL640" i="11"/>
  <c r="AM640" i="11"/>
  <c r="AN640" i="11"/>
  <c r="AO640" i="11"/>
  <c r="AK641" i="11"/>
  <c r="AL641" i="11"/>
  <c r="AM641" i="11"/>
  <c r="AN641" i="11"/>
  <c r="AO641" i="11"/>
  <c r="AK642" i="11"/>
  <c r="AL642" i="11"/>
  <c r="AM642" i="11"/>
  <c r="AN642" i="11"/>
  <c r="AO642" i="11"/>
  <c r="AK643" i="11"/>
  <c r="AL643" i="11"/>
  <c r="AM643" i="11"/>
  <c r="AN643" i="11"/>
  <c r="AO643" i="11"/>
  <c r="AK644" i="11"/>
  <c r="AL644" i="11"/>
  <c r="AM644" i="11"/>
  <c r="AN644" i="11"/>
  <c r="AO644" i="11"/>
  <c r="AK645" i="11"/>
  <c r="AL645" i="11"/>
  <c r="AM645" i="11"/>
  <c r="AN645" i="11"/>
  <c r="AO645" i="11"/>
  <c r="AK646" i="11"/>
  <c r="AL646" i="11"/>
  <c r="AM646" i="11"/>
  <c r="AN646" i="11"/>
  <c r="AO646" i="11"/>
  <c r="AK647" i="11"/>
  <c r="AL647" i="11"/>
  <c r="AM647" i="11"/>
  <c r="AN647" i="11"/>
  <c r="AO647" i="11"/>
  <c r="AK648" i="11"/>
  <c r="AL648" i="11"/>
  <c r="AM648" i="11"/>
  <c r="AN648" i="11"/>
  <c r="AO648" i="11"/>
  <c r="AK649" i="11"/>
  <c r="AL649" i="11"/>
  <c r="AM649" i="11"/>
  <c r="AN649" i="11"/>
  <c r="AO649" i="11"/>
  <c r="AK650" i="11"/>
  <c r="AL650" i="11"/>
  <c r="AM650" i="11"/>
  <c r="AN650" i="11"/>
  <c r="AO650" i="11"/>
  <c r="AK651" i="11"/>
  <c r="AL651" i="11"/>
  <c r="AM651" i="11"/>
  <c r="AN651" i="11"/>
  <c r="AO651" i="11"/>
  <c r="AK652" i="11"/>
  <c r="AL652" i="11"/>
  <c r="AM652" i="11"/>
  <c r="AN652" i="11"/>
  <c r="AO652" i="11"/>
  <c r="AK653" i="11"/>
  <c r="AL653" i="11"/>
  <c r="AM653" i="11"/>
  <c r="AN653" i="11"/>
  <c r="AO653" i="11"/>
  <c r="AK654" i="11"/>
  <c r="AL654" i="11"/>
  <c r="AM654" i="11"/>
  <c r="AN654" i="11"/>
  <c r="AO654" i="11"/>
  <c r="AK655" i="11"/>
  <c r="AL655" i="11"/>
  <c r="AM655" i="11"/>
  <c r="AN655" i="11"/>
  <c r="AO655" i="11"/>
  <c r="AK656" i="11"/>
  <c r="AL656" i="11"/>
  <c r="AM656" i="11"/>
  <c r="AN656" i="11"/>
  <c r="AO656" i="11"/>
  <c r="AK657" i="11"/>
  <c r="AL657" i="11"/>
  <c r="AM657" i="11"/>
  <c r="AN657" i="11"/>
  <c r="AO657" i="11"/>
  <c r="AK658" i="11"/>
  <c r="AL658" i="11"/>
  <c r="AM658" i="11"/>
  <c r="AN658" i="11"/>
  <c r="AO658" i="11"/>
  <c r="AK659" i="11"/>
  <c r="AL659" i="11"/>
  <c r="AM659" i="11"/>
  <c r="AN659" i="11"/>
  <c r="AO659" i="11"/>
  <c r="AK660" i="11"/>
  <c r="AL660" i="11"/>
  <c r="AM660" i="11"/>
  <c r="AN660" i="11"/>
  <c r="AO660" i="11"/>
  <c r="AK661" i="11"/>
  <c r="AL661" i="11"/>
  <c r="AM661" i="11"/>
  <c r="AN661" i="11"/>
  <c r="AO661" i="11"/>
  <c r="AK662" i="11"/>
  <c r="AL662" i="11"/>
  <c r="AM662" i="11"/>
  <c r="AN662" i="11"/>
  <c r="AO662" i="11"/>
  <c r="AK663" i="11"/>
  <c r="AL663" i="11"/>
  <c r="AM663" i="11"/>
  <c r="AN663" i="11"/>
  <c r="AO663" i="11"/>
  <c r="AK664" i="11"/>
  <c r="AL664" i="11"/>
  <c r="AM664" i="11"/>
  <c r="AN664" i="11"/>
  <c r="AO664" i="11"/>
  <c r="AK665" i="11"/>
  <c r="AL665" i="11"/>
  <c r="AM665" i="11"/>
  <c r="AN665" i="11"/>
  <c r="AO665" i="11"/>
  <c r="AK666" i="11"/>
  <c r="AL666" i="11"/>
  <c r="AM666" i="11"/>
  <c r="AN666" i="11"/>
  <c r="AO666" i="11"/>
  <c r="AK667" i="11"/>
  <c r="AL667" i="11"/>
  <c r="AM667" i="11"/>
  <c r="AN667" i="11"/>
  <c r="AO667" i="11"/>
  <c r="AK668" i="11"/>
  <c r="AL668" i="11"/>
  <c r="AM668" i="11"/>
  <c r="AN668" i="11"/>
  <c r="AO668" i="11"/>
  <c r="AK669" i="11"/>
  <c r="AL669" i="11"/>
  <c r="AM669" i="11"/>
  <c r="AN669" i="11"/>
  <c r="AO669" i="11"/>
  <c r="AK670" i="11"/>
  <c r="AL670" i="11"/>
  <c r="AM670" i="11"/>
  <c r="AN670" i="11"/>
  <c r="AO670" i="11"/>
  <c r="AK671" i="11"/>
  <c r="AL671" i="11"/>
  <c r="AM671" i="11"/>
  <c r="AN671" i="11"/>
  <c r="AO671" i="11"/>
  <c r="AK672" i="11"/>
  <c r="AL672" i="11"/>
  <c r="AM672" i="11"/>
  <c r="AN672" i="11"/>
  <c r="AO672" i="11"/>
  <c r="AK673" i="11"/>
  <c r="AL673" i="11"/>
  <c r="AM673" i="11"/>
  <c r="AN673" i="11"/>
  <c r="AO673" i="11"/>
  <c r="AK674" i="11"/>
  <c r="AL674" i="11"/>
  <c r="AM674" i="11"/>
  <c r="AN674" i="11"/>
  <c r="AO674" i="11"/>
  <c r="AK675" i="11"/>
  <c r="AL675" i="11"/>
  <c r="AM675" i="11"/>
  <c r="AN675" i="11"/>
  <c r="AO675" i="11"/>
  <c r="AK676" i="11"/>
  <c r="AL676" i="11"/>
  <c r="AM676" i="11"/>
  <c r="AN676" i="11"/>
  <c r="AO676" i="11"/>
  <c r="AK677" i="11"/>
  <c r="AL677" i="11"/>
  <c r="AM677" i="11"/>
  <c r="AN677" i="11"/>
  <c r="AO677" i="11"/>
  <c r="AK678" i="11"/>
  <c r="AL678" i="11"/>
  <c r="AM678" i="11"/>
  <c r="AN678" i="11"/>
  <c r="AO678" i="11"/>
  <c r="AK679" i="11"/>
  <c r="AL679" i="11"/>
  <c r="AM679" i="11"/>
  <c r="AN679" i="11"/>
  <c r="AO679" i="11"/>
  <c r="AK680" i="11"/>
  <c r="AL680" i="11"/>
  <c r="AM680" i="11"/>
  <c r="AN680" i="11"/>
  <c r="AO680" i="11"/>
  <c r="AK681" i="11"/>
  <c r="AL681" i="11"/>
  <c r="AM681" i="11"/>
  <c r="AN681" i="11"/>
  <c r="AO681" i="11"/>
  <c r="AK682" i="11"/>
  <c r="AL682" i="11"/>
  <c r="AM682" i="11"/>
  <c r="AN682" i="11"/>
  <c r="AO682" i="11"/>
  <c r="AK683" i="11"/>
  <c r="AL683" i="11"/>
  <c r="AM683" i="11"/>
  <c r="AN683" i="11"/>
  <c r="AO683" i="11"/>
  <c r="AK684" i="11"/>
  <c r="AL684" i="11"/>
  <c r="AM684" i="11"/>
  <c r="AN684" i="11"/>
  <c r="AO684" i="11"/>
  <c r="AK685" i="11"/>
  <c r="AL685" i="11"/>
  <c r="AM685" i="11"/>
  <c r="AN685" i="11"/>
  <c r="AO685" i="11"/>
  <c r="AK686" i="11"/>
  <c r="AL686" i="11"/>
  <c r="AM686" i="11"/>
  <c r="AN686" i="11"/>
  <c r="AO686" i="11"/>
  <c r="AK687" i="11"/>
  <c r="AL687" i="11"/>
  <c r="AM687" i="11"/>
  <c r="AN687" i="11"/>
  <c r="AO687" i="11"/>
  <c r="AK688" i="11"/>
  <c r="AL688" i="11"/>
  <c r="AM688" i="11"/>
  <c r="AN688" i="11"/>
  <c r="AO688" i="11"/>
  <c r="AK689" i="11"/>
  <c r="AL689" i="11"/>
  <c r="AM689" i="11"/>
  <c r="AN689" i="11"/>
  <c r="AO689" i="11"/>
  <c r="AK690" i="11"/>
  <c r="AL690" i="11"/>
  <c r="AM690" i="11"/>
  <c r="AN690" i="11"/>
  <c r="AO690" i="11"/>
  <c r="AK691" i="11"/>
  <c r="AL691" i="11"/>
  <c r="AM691" i="11"/>
  <c r="AN691" i="11"/>
  <c r="AO691" i="11"/>
  <c r="AK692" i="11"/>
  <c r="AL692" i="11"/>
  <c r="AM692" i="11"/>
  <c r="AN692" i="11"/>
  <c r="AO692" i="11"/>
  <c r="AK693" i="11"/>
  <c r="AL693" i="11"/>
  <c r="AM693" i="11"/>
  <c r="AN693" i="11"/>
  <c r="AO693" i="11"/>
  <c r="AK694" i="11"/>
  <c r="AL694" i="11"/>
  <c r="AM694" i="11"/>
  <c r="AN694" i="11"/>
  <c r="AO694" i="11"/>
  <c r="AK695" i="11"/>
  <c r="AL695" i="11"/>
  <c r="AM695" i="11"/>
  <c r="AN695" i="11"/>
  <c r="AO695" i="11"/>
  <c r="AK696" i="11"/>
  <c r="AL696" i="11"/>
  <c r="AM696" i="11"/>
  <c r="AN696" i="11"/>
  <c r="AO696" i="11"/>
  <c r="AK697" i="11"/>
  <c r="AL697" i="11"/>
  <c r="AM697" i="11"/>
  <c r="AN697" i="11"/>
  <c r="AO697" i="11"/>
  <c r="AK698" i="11"/>
  <c r="AL698" i="11"/>
  <c r="AM698" i="11"/>
  <c r="AN698" i="11"/>
  <c r="AO698" i="11"/>
  <c r="AK699" i="11"/>
  <c r="AL699" i="11"/>
  <c r="AM699" i="11"/>
  <c r="AN699" i="11"/>
  <c r="AO699" i="11"/>
  <c r="AK700" i="11"/>
  <c r="AL700" i="11"/>
  <c r="AM700" i="11"/>
  <c r="AN700" i="11"/>
  <c r="AO700" i="11"/>
  <c r="AK701" i="11"/>
  <c r="AL701" i="11"/>
  <c r="AM701" i="11"/>
  <c r="AN701" i="11"/>
  <c r="AO701" i="11"/>
  <c r="AK702" i="11"/>
  <c r="AL702" i="11"/>
  <c r="AM702" i="11"/>
  <c r="AN702" i="11"/>
  <c r="AO702" i="11"/>
  <c r="AK703" i="11"/>
  <c r="AL703" i="11"/>
  <c r="AM703" i="11"/>
  <c r="AN703" i="11"/>
  <c r="AO703" i="11"/>
  <c r="AK704" i="11"/>
  <c r="AL704" i="11"/>
  <c r="AM704" i="11"/>
  <c r="AN704" i="11"/>
  <c r="AO704" i="11"/>
  <c r="AK705" i="11"/>
  <c r="AL705" i="11"/>
  <c r="AM705" i="11"/>
  <c r="AN705" i="11"/>
  <c r="AO705" i="11"/>
  <c r="AK706" i="11"/>
  <c r="AL706" i="11"/>
  <c r="AM706" i="11"/>
  <c r="AN706" i="11"/>
  <c r="AO706" i="11"/>
  <c r="AK707" i="11"/>
  <c r="AL707" i="11"/>
  <c r="AM707" i="11"/>
  <c r="AN707" i="11"/>
  <c r="AO707" i="11"/>
  <c r="AK708" i="11"/>
  <c r="AL708" i="11"/>
  <c r="AM708" i="11"/>
  <c r="AN708" i="11"/>
  <c r="AO708" i="11"/>
  <c r="AK709" i="11"/>
  <c r="AL709" i="11"/>
  <c r="AM709" i="11"/>
  <c r="AN709" i="11"/>
  <c r="AO709" i="11"/>
  <c r="AK710" i="11"/>
  <c r="AL710" i="11"/>
  <c r="AM710" i="11"/>
  <c r="AN710" i="11"/>
  <c r="AO710" i="11"/>
  <c r="AK711" i="11"/>
  <c r="AL711" i="11"/>
  <c r="AM711" i="11"/>
  <c r="AN711" i="11"/>
  <c r="AO711" i="11"/>
  <c r="AK712" i="11"/>
  <c r="AL712" i="11"/>
  <c r="AM712" i="11"/>
  <c r="AN712" i="11"/>
  <c r="AO712" i="11"/>
  <c r="AK713" i="11"/>
  <c r="AL713" i="11"/>
  <c r="AM713" i="11"/>
  <c r="AN713" i="11"/>
  <c r="AO713" i="11"/>
  <c r="AK714" i="11"/>
  <c r="AL714" i="11"/>
  <c r="AM714" i="11"/>
  <c r="AN714" i="11"/>
  <c r="AO714" i="11"/>
  <c r="AK715" i="11"/>
  <c r="AL715" i="11"/>
  <c r="AM715" i="11"/>
  <c r="AN715" i="11"/>
  <c r="AO715" i="11"/>
  <c r="AK716" i="11"/>
  <c r="AL716" i="11"/>
  <c r="AM716" i="11"/>
  <c r="AN716" i="11"/>
  <c r="AO716" i="11"/>
  <c r="AK717" i="11"/>
  <c r="AL717" i="11"/>
  <c r="AM717" i="11"/>
  <c r="AN717" i="11"/>
  <c r="AO717" i="11"/>
  <c r="AK718" i="11"/>
  <c r="AL718" i="11"/>
  <c r="AM718" i="11"/>
  <c r="AN718" i="11"/>
  <c r="AO718" i="11"/>
  <c r="AK719" i="11"/>
  <c r="AL719" i="11"/>
  <c r="AM719" i="11"/>
  <c r="AN719" i="11"/>
  <c r="AO719" i="11"/>
  <c r="AK720" i="11"/>
  <c r="AL720" i="11"/>
  <c r="AM720" i="11"/>
  <c r="AN720" i="11"/>
  <c r="AO720" i="11"/>
  <c r="AK721" i="11"/>
  <c r="AL721" i="11"/>
  <c r="AM721" i="11"/>
  <c r="AN721" i="11"/>
  <c r="AO721" i="11"/>
  <c r="AK722" i="11"/>
  <c r="AL722" i="11"/>
  <c r="AM722" i="11"/>
  <c r="AN722" i="11"/>
  <c r="AO722" i="11"/>
  <c r="AK723" i="11"/>
  <c r="AL723" i="11"/>
  <c r="AM723" i="11"/>
  <c r="AN723" i="11"/>
  <c r="AO723" i="11"/>
  <c r="AK724" i="11"/>
  <c r="AL724" i="11"/>
  <c r="AM724" i="11"/>
  <c r="AN724" i="11"/>
  <c r="AO724" i="11"/>
  <c r="AK725" i="11"/>
  <c r="AL725" i="11"/>
  <c r="AM725" i="11"/>
  <c r="AN725" i="11"/>
  <c r="AO725" i="11"/>
  <c r="AK726" i="11"/>
  <c r="AL726" i="11"/>
  <c r="AM726" i="11"/>
  <c r="AN726" i="11"/>
  <c r="AO726" i="11"/>
  <c r="AK727" i="11"/>
  <c r="AL727" i="11"/>
  <c r="AM727" i="11"/>
  <c r="AN727" i="11"/>
  <c r="AO727" i="11"/>
  <c r="AK728" i="11"/>
  <c r="AL728" i="11"/>
  <c r="AM728" i="11"/>
  <c r="AN728" i="11"/>
  <c r="AO728" i="11"/>
  <c r="AK729" i="11"/>
  <c r="AL729" i="11"/>
  <c r="AM729" i="11"/>
  <c r="AN729" i="11"/>
  <c r="AO729" i="11"/>
  <c r="AK730" i="11"/>
  <c r="AL730" i="11"/>
  <c r="AM730" i="11"/>
  <c r="AN730" i="11"/>
  <c r="AO730" i="11"/>
  <c r="AK731" i="11"/>
  <c r="AL731" i="11"/>
  <c r="AM731" i="11"/>
  <c r="AN731" i="11"/>
  <c r="AO731" i="11"/>
  <c r="AK732" i="11"/>
  <c r="AL732" i="11"/>
  <c r="AM732" i="11"/>
  <c r="AN732" i="11"/>
  <c r="AO732" i="11"/>
  <c r="AK733" i="11"/>
  <c r="AL733" i="11"/>
  <c r="AM733" i="11"/>
  <c r="AN733" i="11"/>
  <c r="AO733" i="11"/>
  <c r="AK734" i="11"/>
  <c r="AL734" i="11"/>
  <c r="AM734" i="11"/>
  <c r="AN734" i="11"/>
  <c r="AO734" i="11"/>
  <c r="AK735" i="11"/>
  <c r="AL735" i="11"/>
  <c r="AM735" i="11"/>
  <c r="AN735" i="11"/>
  <c r="AO735" i="11"/>
  <c r="AK736" i="11"/>
  <c r="AL736" i="11"/>
  <c r="AM736" i="11"/>
  <c r="AN736" i="11"/>
  <c r="AO736" i="11"/>
  <c r="AK737" i="11"/>
  <c r="AL737" i="11"/>
  <c r="AM737" i="11"/>
  <c r="AN737" i="11"/>
  <c r="AO737" i="11"/>
  <c r="AK738" i="11"/>
  <c r="AL738" i="11"/>
  <c r="AM738" i="11"/>
  <c r="AN738" i="11"/>
  <c r="AO738" i="11"/>
  <c r="AK739" i="11"/>
  <c r="AL739" i="11"/>
  <c r="AM739" i="11"/>
  <c r="AN739" i="11"/>
  <c r="AO739" i="11"/>
  <c r="AK740" i="11"/>
  <c r="AL740" i="11"/>
  <c r="AM740" i="11"/>
  <c r="AN740" i="11"/>
  <c r="AO740" i="11"/>
  <c r="AK741" i="11"/>
  <c r="AL741" i="11"/>
  <c r="AM741" i="11"/>
  <c r="AN741" i="11"/>
  <c r="AO741" i="11"/>
  <c r="AK742" i="11"/>
  <c r="AL742" i="11"/>
  <c r="AM742" i="11"/>
  <c r="AN742" i="11"/>
  <c r="AO742" i="11"/>
  <c r="AK743" i="11"/>
  <c r="AL743" i="11"/>
  <c r="AM743" i="11"/>
  <c r="AN743" i="11"/>
  <c r="AO743" i="11"/>
  <c r="AK744" i="11"/>
  <c r="AL744" i="11"/>
  <c r="AM744" i="11"/>
  <c r="AN744" i="11"/>
  <c r="AO744" i="11"/>
  <c r="AK745" i="11"/>
  <c r="AL745" i="11"/>
  <c r="AM745" i="11"/>
  <c r="AN745" i="11"/>
  <c r="AO745" i="11"/>
  <c r="AK746" i="11"/>
  <c r="AL746" i="11"/>
  <c r="AM746" i="11"/>
  <c r="AN746" i="11"/>
  <c r="AO746" i="11"/>
  <c r="AK747" i="11"/>
  <c r="AL747" i="11"/>
  <c r="AM747" i="11"/>
  <c r="AN747" i="11"/>
  <c r="AO747" i="11"/>
  <c r="AK748" i="11"/>
  <c r="AL748" i="11"/>
  <c r="AM748" i="11"/>
  <c r="AN748" i="11"/>
  <c r="AO748" i="11"/>
  <c r="AK749" i="11"/>
  <c r="AL749" i="11"/>
  <c r="AM749" i="11"/>
  <c r="AN749" i="11"/>
  <c r="AO749" i="11"/>
  <c r="AK750" i="11"/>
  <c r="AL750" i="11"/>
  <c r="AM750" i="11"/>
  <c r="AN750" i="11"/>
  <c r="AO750" i="11"/>
  <c r="AK751" i="11"/>
  <c r="AL751" i="11"/>
  <c r="AM751" i="11"/>
  <c r="AN751" i="11"/>
  <c r="AO751" i="11"/>
  <c r="AK752" i="11"/>
  <c r="AL752" i="11"/>
  <c r="AM752" i="11"/>
  <c r="AN752" i="11"/>
  <c r="AO752" i="11"/>
  <c r="AK753" i="11"/>
  <c r="AL753" i="11"/>
  <c r="AM753" i="11"/>
  <c r="AN753" i="11"/>
  <c r="AO753" i="11"/>
  <c r="AK754" i="11"/>
  <c r="AL754" i="11"/>
  <c r="AM754" i="11"/>
  <c r="AN754" i="11"/>
  <c r="AO754" i="11"/>
  <c r="AK755" i="11"/>
  <c r="AL755" i="11"/>
  <c r="AM755" i="11"/>
  <c r="AN755" i="11"/>
  <c r="AO755" i="11"/>
  <c r="AK756" i="11"/>
  <c r="AL756" i="11"/>
  <c r="AM756" i="11"/>
  <c r="AN756" i="11"/>
  <c r="AO756" i="11"/>
  <c r="AK757" i="11"/>
  <c r="AL757" i="11"/>
  <c r="AM757" i="11"/>
  <c r="AN757" i="11"/>
  <c r="AO757" i="11"/>
  <c r="AK758" i="11"/>
  <c r="AL758" i="11"/>
  <c r="AM758" i="11"/>
  <c r="AN758" i="11"/>
  <c r="AO758" i="11"/>
  <c r="AK759" i="11"/>
  <c r="AL759" i="11"/>
  <c r="AM759" i="11"/>
  <c r="AN759" i="11"/>
  <c r="AO759" i="11"/>
  <c r="AK760" i="11"/>
  <c r="AL760" i="11"/>
  <c r="AM760" i="11"/>
  <c r="AN760" i="11"/>
  <c r="AO760" i="11"/>
  <c r="AK761" i="11"/>
  <c r="AL761" i="11"/>
  <c r="AM761" i="11"/>
  <c r="AN761" i="11"/>
  <c r="AO761" i="11"/>
  <c r="AK762" i="11"/>
  <c r="AL762" i="11"/>
  <c r="AM762" i="11"/>
  <c r="AN762" i="11"/>
  <c r="AO762" i="11"/>
  <c r="AK763" i="11"/>
  <c r="AL763" i="11"/>
  <c r="AM763" i="11"/>
  <c r="AN763" i="11"/>
  <c r="AO763" i="11"/>
  <c r="AK764" i="11"/>
  <c r="AL764" i="11"/>
  <c r="AM764" i="11"/>
  <c r="AN764" i="11"/>
  <c r="AO764" i="11"/>
  <c r="AK765" i="11"/>
  <c r="AL765" i="11"/>
  <c r="AM765" i="11"/>
  <c r="AN765" i="11"/>
  <c r="AO765" i="11"/>
  <c r="AK766" i="11"/>
  <c r="AL766" i="11"/>
  <c r="AM766" i="11"/>
  <c r="AN766" i="11"/>
  <c r="AO766" i="11"/>
  <c r="AK767" i="11"/>
  <c r="AL767" i="11"/>
  <c r="AM767" i="11"/>
  <c r="AN767" i="11"/>
  <c r="AO767" i="11"/>
  <c r="AK768" i="11"/>
  <c r="AL768" i="11"/>
  <c r="AM768" i="11"/>
  <c r="AN768" i="11"/>
  <c r="AO768" i="11"/>
  <c r="AK769" i="11"/>
  <c r="AL769" i="11"/>
  <c r="AM769" i="11"/>
  <c r="AN769" i="11"/>
  <c r="AO769" i="11"/>
  <c r="AK770" i="11"/>
  <c r="AL770" i="11"/>
  <c r="AM770" i="11"/>
  <c r="AN770" i="11"/>
  <c r="AO770" i="11"/>
  <c r="AK771" i="11"/>
  <c r="AL771" i="11"/>
  <c r="AM771" i="11"/>
  <c r="AN771" i="11"/>
  <c r="AO771" i="11"/>
  <c r="AK772" i="11"/>
  <c r="AL772" i="11"/>
  <c r="AM772" i="11"/>
  <c r="AN772" i="11"/>
  <c r="AO772" i="11"/>
  <c r="AK773" i="11"/>
  <c r="AL773" i="11"/>
  <c r="AM773" i="11"/>
  <c r="AN773" i="11"/>
  <c r="AO773" i="11"/>
  <c r="AK774" i="11"/>
  <c r="AL774" i="11"/>
  <c r="AM774" i="11"/>
  <c r="AN774" i="11"/>
  <c r="AO774" i="11"/>
  <c r="AK775" i="11"/>
  <c r="AL775" i="11"/>
  <c r="AM775" i="11"/>
  <c r="AN775" i="11"/>
  <c r="AO775" i="11"/>
  <c r="AK776" i="11"/>
  <c r="AL776" i="11"/>
  <c r="AM776" i="11"/>
  <c r="AN776" i="11"/>
  <c r="AO776" i="11"/>
  <c r="AK777" i="11"/>
  <c r="AL777" i="11"/>
  <c r="AM777" i="11"/>
  <c r="AN777" i="11"/>
  <c r="AO777" i="11"/>
  <c r="AK778" i="11"/>
  <c r="AL778" i="11"/>
  <c r="AM778" i="11"/>
  <c r="AN778" i="11"/>
  <c r="AO778" i="11"/>
  <c r="AK779" i="11"/>
  <c r="AL779" i="11"/>
  <c r="AM779" i="11"/>
  <c r="AN779" i="11"/>
  <c r="AO779" i="11"/>
  <c r="AK780" i="11"/>
  <c r="AL780" i="11"/>
  <c r="AM780" i="11"/>
  <c r="AN780" i="11"/>
  <c r="AO780" i="11"/>
  <c r="AK781" i="11"/>
  <c r="AL781" i="11"/>
  <c r="AM781" i="11"/>
  <c r="AN781" i="11"/>
  <c r="AO781" i="11"/>
  <c r="AK782" i="11"/>
  <c r="AL782" i="11"/>
  <c r="AM782" i="11"/>
  <c r="AN782" i="11"/>
  <c r="AO782" i="11"/>
  <c r="AK783" i="11"/>
  <c r="AL783" i="11"/>
  <c r="AM783" i="11"/>
  <c r="AN783" i="11"/>
  <c r="AO783" i="11"/>
  <c r="AK784" i="11"/>
  <c r="AL784" i="11"/>
  <c r="AM784" i="11"/>
  <c r="AN784" i="11"/>
  <c r="AO784" i="11"/>
  <c r="AK785" i="11"/>
  <c r="AL785" i="11"/>
  <c r="AM785" i="11"/>
  <c r="AN785" i="11"/>
  <c r="AO785" i="11"/>
  <c r="AK786" i="11"/>
  <c r="AL786" i="11"/>
  <c r="AM786" i="11"/>
  <c r="AN786" i="11"/>
  <c r="AO786" i="11"/>
  <c r="AK787" i="11"/>
  <c r="AL787" i="11"/>
  <c r="AM787" i="11"/>
  <c r="AN787" i="11"/>
  <c r="AO787" i="11"/>
  <c r="AK788" i="11"/>
  <c r="AL788" i="11"/>
  <c r="AM788" i="11"/>
  <c r="AN788" i="11"/>
  <c r="AO788" i="11"/>
  <c r="AK789" i="11"/>
  <c r="AL789" i="11"/>
  <c r="AM789" i="11"/>
  <c r="AN789" i="11"/>
  <c r="AO789" i="11"/>
  <c r="AK790" i="11"/>
  <c r="AL790" i="11"/>
  <c r="AM790" i="11"/>
  <c r="AN790" i="11"/>
  <c r="AO790" i="11"/>
  <c r="AK791" i="11"/>
  <c r="AL791" i="11"/>
  <c r="AM791" i="11"/>
  <c r="AN791" i="11"/>
  <c r="AO791" i="11"/>
  <c r="AK792" i="11"/>
  <c r="AL792" i="11"/>
  <c r="AM792" i="11"/>
  <c r="AN792" i="11"/>
  <c r="AO792" i="11"/>
  <c r="AK793" i="11"/>
  <c r="AL793" i="11"/>
  <c r="AM793" i="11"/>
  <c r="AN793" i="11"/>
  <c r="AO793" i="11"/>
  <c r="AK794" i="11"/>
  <c r="AL794" i="11"/>
  <c r="AM794" i="11"/>
  <c r="AN794" i="11"/>
  <c r="AO794" i="11"/>
  <c r="AK795" i="11"/>
  <c r="AL795" i="11"/>
  <c r="AM795" i="11"/>
  <c r="AN795" i="11"/>
  <c r="AO795" i="11"/>
  <c r="AK796" i="11"/>
  <c r="AL796" i="11"/>
  <c r="AM796" i="11"/>
  <c r="AN796" i="11"/>
  <c r="AO796" i="11"/>
  <c r="AK797" i="11"/>
  <c r="AL797" i="11"/>
  <c r="AM797" i="11"/>
  <c r="AN797" i="11"/>
  <c r="AO797" i="11"/>
  <c r="AK798" i="11"/>
  <c r="AL798" i="11"/>
  <c r="AM798" i="11"/>
  <c r="AN798" i="11"/>
  <c r="AO798" i="11"/>
  <c r="AK799" i="11"/>
  <c r="AL799" i="11"/>
  <c r="AM799" i="11"/>
  <c r="AN799" i="11"/>
  <c r="AO799" i="11"/>
  <c r="AK800" i="11"/>
  <c r="AL800" i="11"/>
  <c r="AM800" i="11"/>
  <c r="AN800" i="11"/>
  <c r="AO800" i="11"/>
  <c r="AK801" i="11"/>
  <c r="AL801" i="11"/>
  <c r="AM801" i="11"/>
  <c r="AN801" i="11"/>
  <c r="AO801" i="11"/>
  <c r="AK802" i="11"/>
  <c r="AL802" i="11"/>
  <c r="AM802" i="11"/>
  <c r="AN802" i="11"/>
  <c r="AO802" i="11"/>
  <c r="AK803" i="11"/>
  <c r="AL803" i="11"/>
  <c r="AM803" i="11"/>
  <c r="AN803" i="11"/>
  <c r="AO803" i="11"/>
  <c r="AK804" i="11"/>
  <c r="AL804" i="11"/>
  <c r="AM804" i="11"/>
  <c r="AN804" i="11"/>
  <c r="AO804" i="11"/>
  <c r="AK805" i="11"/>
  <c r="AL805" i="11"/>
  <c r="AM805" i="11"/>
  <c r="AN805" i="11"/>
  <c r="AO805" i="11"/>
  <c r="AK806" i="11"/>
  <c r="AL806" i="11"/>
  <c r="AM806" i="11"/>
  <c r="AN806" i="11"/>
  <c r="AO806" i="11"/>
  <c r="AK807" i="11"/>
  <c r="AL807" i="11"/>
  <c r="AM807" i="11"/>
  <c r="AN807" i="11"/>
  <c r="AO807" i="11"/>
  <c r="AK808" i="11"/>
  <c r="AL808" i="11"/>
  <c r="AM808" i="11"/>
  <c r="AN808" i="11"/>
  <c r="AO808" i="11"/>
  <c r="AK809" i="11"/>
  <c r="AL809" i="11"/>
  <c r="AM809" i="11"/>
  <c r="AN809" i="11"/>
  <c r="AO809" i="11"/>
  <c r="AK810" i="11"/>
  <c r="AL810" i="11"/>
  <c r="AM810" i="11"/>
  <c r="AN810" i="11"/>
  <c r="AO810" i="11"/>
  <c r="AK811" i="11"/>
  <c r="AL811" i="11"/>
  <c r="AM811" i="11"/>
  <c r="AN811" i="11"/>
  <c r="AO811" i="11"/>
  <c r="AK812" i="11"/>
  <c r="AL812" i="11"/>
  <c r="AM812" i="11"/>
  <c r="AN812" i="11"/>
  <c r="AO812" i="11"/>
  <c r="AK813" i="11"/>
  <c r="AL813" i="11"/>
  <c r="AM813" i="11"/>
  <c r="AN813" i="11"/>
  <c r="AO813" i="11"/>
  <c r="AK814" i="11"/>
  <c r="AL814" i="11"/>
  <c r="AM814" i="11"/>
  <c r="AN814" i="11"/>
  <c r="AO814" i="11"/>
  <c r="AK815" i="11"/>
  <c r="AL815" i="11"/>
  <c r="AM815" i="11"/>
  <c r="AN815" i="11"/>
  <c r="AO815" i="11"/>
  <c r="AK816" i="11"/>
  <c r="AL816" i="11"/>
  <c r="AM816" i="11"/>
  <c r="AN816" i="11"/>
  <c r="AO816" i="11"/>
  <c r="AK817" i="11"/>
  <c r="AL817" i="11"/>
  <c r="AM817" i="11"/>
  <c r="AN817" i="11"/>
  <c r="AO817" i="11"/>
  <c r="AK818" i="11"/>
  <c r="AL818" i="11"/>
  <c r="AM818" i="11"/>
  <c r="AN818" i="11"/>
  <c r="AO818" i="11"/>
  <c r="AK819" i="11"/>
  <c r="AL819" i="11"/>
  <c r="AM819" i="11"/>
  <c r="AN819" i="11"/>
  <c r="AO819" i="11"/>
  <c r="AK820" i="11"/>
  <c r="AL820" i="11"/>
  <c r="AM820" i="11"/>
  <c r="AN820" i="11"/>
  <c r="AO820" i="11"/>
  <c r="AK821" i="11"/>
  <c r="AL821" i="11"/>
  <c r="AM821" i="11"/>
  <c r="AN821" i="11"/>
  <c r="AO821" i="11"/>
  <c r="AK822" i="11"/>
  <c r="AL822" i="11"/>
  <c r="AM822" i="11"/>
  <c r="AN822" i="11"/>
  <c r="AO822" i="11"/>
  <c r="AK823" i="11"/>
  <c r="AL823" i="11"/>
  <c r="AM823" i="11"/>
  <c r="AN823" i="11"/>
  <c r="AO823" i="11"/>
  <c r="AK824" i="11"/>
  <c r="AL824" i="11"/>
  <c r="AM824" i="11"/>
  <c r="AN824" i="11"/>
  <c r="AO824" i="11"/>
  <c r="AK825" i="11"/>
  <c r="AL825" i="11"/>
  <c r="AM825" i="11"/>
  <c r="AN825" i="11"/>
  <c r="AO825" i="11"/>
  <c r="AK826" i="11"/>
  <c r="AL826" i="11"/>
  <c r="AM826" i="11"/>
  <c r="AN826" i="11"/>
  <c r="AO826" i="11"/>
  <c r="AK827" i="11"/>
  <c r="AL827" i="11"/>
  <c r="AM827" i="11"/>
  <c r="AN827" i="11"/>
  <c r="AO827" i="11"/>
  <c r="AK828" i="11"/>
  <c r="AL828" i="11"/>
  <c r="AM828" i="11"/>
  <c r="AN828" i="11"/>
  <c r="AO828" i="11"/>
  <c r="AK829" i="11"/>
  <c r="AL829" i="11"/>
  <c r="AM829" i="11"/>
  <c r="AN829" i="11"/>
  <c r="AO829" i="11"/>
  <c r="AK830" i="11"/>
  <c r="AL830" i="11"/>
  <c r="AM830" i="11"/>
  <c r="AN830" i="11"/>
  <c r="AO830" i="11"/>
  <c r="AK831" i="11"/>
  <c r="AL831" i="11"/>
  <c r="AM831" i="11"/>
  <c r="AN831" i="11"/>
  <c r="AO831" i="11"/>
  <c r="AK832" i="11"/>
  <c r="AL832" i="11"/>
  <c r="AM832" i="11"/>
  <c r="AN832" i="11"/>
  <c r="AO832" i="11"/>
  <c r="AK833" i="11"/>
  <c r="AL833" i="11"/>
  <c r="AM833" i="11"/>
  <c r="AN833" i="11"/>
  <c r="AO833" i="11"/>
  <c r="AK834" i="11"/>
  <c r="AL834" i="11"/>
  <c r="AM834" i="11"/>
  <c r="AN834" i="11"/>
  <c r="AO834" i="11"/>
  <c r="AK835" i="11"/>
  <c r="AL835" i="11"/>
  <c r="AM835" i="11"/>
  <c r="AN835" i="11"/>
  <c r="AO835" i="11"/>
  <c r="AK836" i="11"/>
  <c r="AL836" i="11"/>
  <c r="AM836" i="11"/>
  <c r="AN836" i="11"/>
  <c r="AO836" i="11"/>
  <c r="AK837" i="11"/>
  <c r="AL837" i="11"/>
  <c r="AM837" i="11"/>
  <c r="AN837" i="11"/>
  <c r="AO837" i="11"/>
  <c r="AK838" i="11"/>
  <c r="AL838" i="11"/>
  <c r="AM838" i="11"/>
  <c r="AN838" i="11"/>
  <c r="AO838" i="11"/>
  <c r="AK839" i="11"/>
  <c r="AL839" i="11"/>
  <c r="AM839" i="11"/>
  <c r="AN839" i="11"/>
  <c r="AO839" i="11"/>
  <c r="AK840" i="11"/>
  <c r="AL840" i="11"/>
  <c r="AM840" i="11"/>
  <c r="AN840" i="11"/>
  <c r="AO840" i="11"/>
  <c r="AK841" i="11"/>
  <c r="AL841" i="11"/>
  <c r="AM841" i="11"/>
  <c r="AN841" i="11"/>
  <c r="AO841" i="11"/>
  <c r="AK842" i="11"/>
  <c r="AL842" i="11"/>
  <c r="AM842" i="11"/>
  <c r="AN842" i="11"/>
  <c r="AO842" i="11"/>
  <c r="AK843" i="11"/>
  <c r="AL843" i="11"/>
  <c r="AM843" i="11"/>
  <c r="AN843" i="11"/>
  <c r="AO843" i="11"/>
  <c r="AK844" i="11"/>
  <c r="AL844" i="11"/>
  <c r="AM844" i="11"/>
  <c r="AN844" i="11"/>
  <c r="AO844" i="11"/>
  <c r="AK845" i="11"/>
  <c r="AL845" i="11"/>
  <c r="AM845" i="11"/>
  <c r="AN845" i="11"/>
  <c r="AO845" i="11"/>
  <c r="AK846" i="11"/>
  <c r="AL846" i="11"/>
  <c r="AM846" i="11"/>
  <c r="AN846" i="11"/>
  <c r="AO846" i="11"/>
  <c r="AK847" i="11"/>
  <c r="AL847" i="11"/>
  <c r="AM847" i="11"/>
  <c r="AN847" i="11"/>
  <c r="AO847" i="11"/>
  <c r="AK848" i="11"/>
  <c r="AL848" i="11"/>
  <c r="AM848" i="11"/>
  <c r="AN848" i="11"/>
  <c r="AO848" i="11"/>
  <c r="AK849" i="11"/>
  <c r="AL849" i="11"/>
  <c r="AM849" i="11"/>
  <c r="AN849" i="11"/>
  <c r="AO849" i="11"/>
  <c r="AK850" i="11"/>
  <c r="AL850" i="11"/>
  <c r="AM850" i="11"/>
  <c r="AN850" i="11"/>
  <c r="AO850" i="11"/>
  <c r="AK851" i="11"/>
  <c r="AL851" i="11"/>
  <c r="AM851" i="11"/>
  <c r="AN851" i="11"/>
  <c r="AO851" i="11"/>
  <c r="AK852" i="11"/>
  <c r="AL852" i="11"/>
  <c r="AM852" i="11"/>
  <c r="AN852" i="11"/>
  <c r="AO852" i="11"/>
  <c r="AK853" i="11"/>
  <c r="AL853" i="11"/>
  <c r="AM853" i="11"/>
  <c r="AN853" i="11"/>
  <c r="AO853" i="11"/>
  <c r="AK854" i="11"/>
  <c r="AL854" i="11"/>
  <c r="AM854" i="11"/>
  <c r="AN854" i="11"/>
  <c r="AO854" i="11"/>
  <c r="AK855" i="11"/>
  <c r="AL855" i="11"/>
  <c r="AM855" i="11"/>
  <c r="AN855" i="11"/>
  <c r="AO855" i="11"/>
  <c r="AK856" i="11"/>
  <c r="AL856" i="11"/>
  <c r="AM856" i="11"/>
  <c r="AN856" i="11"/>
  <c r="AO856" i="11"/>
  <c r="AK857" i="11"/>
  <c r="AL857" i="11"/>
  <c r="AM857" i="11"/>
  <c r="AN857" i="11"/>
  <c r="AO857" i="11"/>
  <c r="AK858" i="11"/>
  <c r="AL858" i="11"/>
  <c r="AM858" i="11"/>
  <c r="AN858" i="11"/>
  <c r="AO858" i="11"/>
  <c r="AK859" i="11"/>
  <c r="AL859" i="11"/>
  <c r="AM859" i="11"/>
  <c r="AN859" i="11"/>
  <c r="AO859" i="11"/>
  <c r="AK860" i="11"/>
  <c r="AL860" i="11"/>
  <c r="AM860" i="11"/>
  <c r="AN860" i="11"/>
  <c r="AO860" i="11"/>
  <c r="AK861" i="11"/>
  <c r="AL861" i="11"/>
  <c r="AM861" i="11"/>
  <c r="AN861" i="11"/>
  <c r="AO861" i="11"/>
  <c r="AK862" i="11"/>
  <c r="AL862" i="11"/>
  <c r="AM862" i="11"/>
  <c r="AN862" i="11"/>
  <c r="AO862" i="11"/>
  <c r="AK863" i="11"/>
  <c r="AL863" i="11"/>
  <c r="AM863" i="11"/>
  <c r="AN863" i="11"/>
  <c r="AO863" i="11"/>
  <c r="AK864" i="11"/>
  <c r="AL864" i="11"/>
  <c r="AM864" i="11"/>
  <c r="AN864" i="11"/>
  <c r="AO864" i="11"/>
  <c r="AK865" i="11"/>
  <c r="AL865" i="11"/>
  <c r="AM865" i="11"/>
  <c r="AN865" i="11"/>
  <c r="AO865" i="11"/>
  <c r="AK866" i="11"/>
  <c r="AL866" i="11"/>
  <c r="AM866" i="11"/>
  <c r="AN866" i="11"/>
  <c r="AO866" i="11"/>
  <c r="AK867" i="11"/>
  <c r="AL867" i="11"/>
  <c r="AM867" i="11"/>
  <c r="AN867" i="11"/>
  <c r="AO867" i="11"/>
  <c r="AK868" i="11"/>
  <c r="AL868" i="11"/>
  <c r="AM868" i="11"/>
  <c r="AN868" i="11"/>
  <c r="AO868" i="11"/>
  <c r="AK869" i="11"/>
  <c r="AL869" i="11"/>
  <c r="AM869" i="11"/>
  <c r="AN869" i="11"/>
  <c r="AO869" i="11"/>
  <c r="AK870" i="11"/>
  <c r="AL870" i="11"/>
  <c r="AM870" i="11"/>
  <c r="AN870" i="11"/>
  <c r="AO870" i="11"/>
  <c r="AK871" i="11"/>
  <c r="AL871" i="11"/>
  <c r="AM871" i="11"/>
  <c r="AN871" i="11"/>
  <c r="AO871" i="11"/>
  <c r="AK872" i="11"/>
  <c r="AL872" i="11"/>
  <c r="AM872" i="11"/>
  <c r="AN872" i="11"/>
  <c r="AO872" i="11"/>
  <c r="AK873" i="11"/>
  <c r="AL873" i="11"/>
  <c r="AM873" i="11"/>
  <c r="AN873" i="11"/>
  <c r="AO873" i="11"/>
  <c r="AK874" i="11"/>
  <c r="AL874" i="11"/>
  <c r="AM874" i="11"/>
  <c r="AN874" i="11"/>
  <c r="AO874" i="11"/>
  <c r="AK875" i="11"/>
  <c r="AL875" i="11"/>
  <c r="AM875" i="11"/>
  <c r="AN875" i="11"/>
  <c r="AO875" i="11"/>
  <c r="AK876" i="11"/>
  <c r="AL876" i="11"/>
  <c r="AM876" i="11"/>
  <c r="AN876" i="11"/>
  <c r="AO876" i="11"/>
  <c r="AK877" i="11"/>
  <c r="AL877" i="11"/>
  <c r="AM877" i="11"/>
  <c r="AN877" i="11"/>
  <c r="AO877" i="11"/>
  <c r="AK878" i="11"/>
  <c r="AL878" i="11"/>
  <c r="AM878" i="11"/>
  <c r="AN878" i="11"/>
  <c r="AO878" i="11"/>
  <c r="AK879" i="11"/>
  <c r="AL879" i="11"/>
  <c r="AM879" i="11"/>
  <c r="AN879" i="11"/>
  <c r="AO879" i="11"/>
  <c r="AK880" i="11"/>
  <c r="AL880" i="11"/>
  <c r="AM880" i="11"/>
  <c r="AN880" i="11"/>
  <c r="AO880" i="11"/>
  <c r="AK881" i="11"/>
  <c r="AL881" i="11"/>
  <c r="AM881" i="11"/>
  <c r="AN881" i="11"/>
  <c r="AO881" i="11"/>
  <c r="AK882" i="11"/>
  <c r="AL882" i="11"/>
  <c r="AM882" i="11"/>
  <c r="AN882" i="11"/>
  <c r="AO882" i="11"/>
  <c r="AK883" i="11"/>
  <c r="AL883" i="11"/>
  <c r="AM883" i="11"/>
  <c r="AN883" i="11"/>
  <c r="AO883" i="11"/>
  <c r="AK884" i="11"/>
  <c r="AL884" i="11"/>
  <c r="AM884" i="11"/>
  <c r="AN884" i="11"/>
  <c r="AO884" i="11"/>
  <c r="AK885" i="11"/>
  <c r="AL885" i="11"/>
  <c r="AM885" i="11"/>
  <c r="AN885" i="11"/>
  <c r="AO885" i="11"/>
  <c r="AK886" i="11"/>
  <c r="AL886" i="11"/>
  <c r="AM886" i="11"/>
  <c r="AN886" i="11"/>
  <c r="AO886" i="11"/>
  <c r="AK887" i="11"/>
  <c r="AL887" i="11"/>
  <c r="AM887" i="11"/>
  <c r="AN887" i="11"/>
  <c r="AO887" i="11"/>
  <c r="AK888" i="11"/>
  <c r="AL888" i="11"/>
  <c r="AM888" i="11"/>
  <c r="AN888" i="11"/>
  <c r="AO888" i="11"/>
  <c r="AK889" i="11"/>
  <c r="AL889" i="11"/>
  <c r="AM889" i="11"/>
  <c r="AN889" i="11"/>
  <c r="AO889" i="11"/>
  <c r="AK890" i="11"/>
  <c r="AL890" i="11"/>
  <c r="AM890" i="11"/>
  <c r="AN890" i="11"/>
  <c r="AO890" i="11"/>
  <c r="AK891" i="11"/>
  <c r="AL891" i="11"/>
  <c r="AM891" i="11"/>
  <c r="AN891" i="11"/>
  <c r="AO891" i="11"/>
  <c r="AK892" i="11"/>
  <c r="AL892" i="11"/>
  <c r="AM892" i="11"/>
  <c r="AN892" i="11"/>
  <c r="AO892" i="11"/>
  <c r="AK893" i="11"/>
  <c r="AL893" i="11"/>
  <c r="AM893" i="11"/>
  <c r="AN893" i="11"/>
  <c r="AO893" i="11"/>
  <c r="AK894" i="11"/>
  <c r="AL894" i="11"/>
  <c r="AM894" i="11"/>
  <c r="AN894" i="11"/>
  <c r="AO894" i="11"/>
  <c r="AK895" i="11"/>
  <c r="AL895" i="11"/>
  <c r="AM895" i="11"/>
  <c r="AN895" i="11"/>
  <c r="AO895" i="11"/>
  <c r="AK896" i="11"/>
  <c r="AL896" i="11"/>
  <c r="AM896" i="11"/>
  <c r="AN896" i="11"/>
  <c r="AO896" i="11"/>
  <c r="AK897" i="11"/>
  <c r="AL897" i="11"/>
  <c r="AM897" i="11"/>
  <c r="AN897" i="11"/>
  <c r="AO897" i="11"/>
  <c r="AK898" i="11"/>
  <c r="AL898" i="11"/>
  <c r="AM898" i="11"/>
  <c r="AN898" i="11"/>
  <c r="AO898" i="11"/>
  <c r="AK899" i="11"/>
  <c r="AL899" i="11"/>
  <c r="AM899" i="11"/>
  <c r="AN899" i="11"/>
  <c r="AO899" i="11"/>
  <c r="AK900" i="11"/>
  <c r="AL900" i="11"/>
  <c r="AM900" i="11"/>
  <c r="AN900" i="11"/>
  <c r="AO900" i="11"/>
  <c r="AK901" i="11"/>
  <c r="AL901" i="11"/>
  <c r="AM901" i="11"/>
  <c r="AN901" i="11"/>
  <c r="AO901" i="11"/>
  <c r="AK902" i="11"/>
  <c r="AL902" i="11"/>
  <c r="AM902" i="11"/>
  <c r="AN902" i="11"/>
  <c r="AO902" i="11"/>
  <c r="AK903" i="11"/>
  <c r="AL903" i="11"/>
  <c r="AM903" i="11"/>
  <c r="AN903" i="11"/>
  <c r="AO903" i="11"/>
  <c r="AK904" i="11"/>
  <c r="AL904" i="11"/>
  <c r="AM904" i="11"/>
  <c r="AN904" i="11"/>
  <c r="AO904" i="11"/>
  <c r="AK905" i="11"/>
  <c r="AL905" i="11"/>
  <c r="AM905" i="11"/>
  <c r="AN905" i="11"/>
  <c r="AO905" i="11"/>
  <c r="AK906" i="11"/>
  <c r="AL906" i="11"/>
  <c r="AM906" i="11"/>
  <c r="AN906" i="11"/>
  <c r="AO906" i="11"/>
  <c r="AK907" i="11"/>
  <c r="AL907" i="11"/>
  <c r="AM907" i="11"/>
  <c r="AN907" i="11"/>
  <c r="AO907" i="11"/>
  <c r="AK908" i="11"/>
  <c r="AL908" i="11"/>
  <c r="AM908" i="11"/>
  <c r="AN908" i="11"/>
  <c r="AO908" i="11"/>
  <c r="AK909" i="11"/>
  <c r="AL909" i="11"/>
  <c r="AM909" i="11"/>
  <c r="AN909" i="11"/>
  <c r="AO909" i="11"/>
  <c r="AK910" i="11"/>
  <c r="AL910" i="11"/>
  <c r="AM910" i="11"/>
  <c r="AN910" i="11"/>
  <c r="AO910" i="11"/>
  <c r="AK911" i="11"/>
  <c r="AL911" i="11"/>
  <c r="AM911" i="11"/>
  <c r="AN911" i="11"/>
  <c r="AO911" i="11"/>
  <c r="AK912" i="11"/>
  <c r="AL912" i="11"/>
  <c r="AM912" i="11"/>
  <c r="AN912" i="11"/>
  <c r="AO912" i="11"/>
  <c r="AK913" i="11"/>
  <c r="AL913" i="11"/>
  <c r="AM913" i="11"/>
  <c r="AN913" i="11"/>
  <c r="AO913" i="11"/>
  <c r="AK914" i="11"/>
  <c r="AL914" i="11"/>
  <c r="AM914" i="11"/>
  <c r="AN914" i="11"/>
  <c r="AO914" i="11"/>
  <c r="AK915" i="11"/>
  <c r="AL915" i="11"/>
  <c r="AM915" i="11"/>
  <c r="AN915" i="11"/>
  <c r="AO915" i="11"/>
  <c r="AK916" i="11"/>
  <c r="AL916" i="11"/>
  <c r="AM916" i="11"/>
  <c r="AN916" i="11"/>
  <c r="AO916" i="11"/>
  <c r="AK917" i="11"/>
  <c r="AL917" i="11"/>
  <c r="AM917" i="11"/>
  <c r="AN917" i="11"/>
  <c r="AO917" i="11"/>
  <c r="AK918" i="11"/>
  <c r="AL918" i="11"/>
  <c r="AM918" i="11"/>
  <c r="AN918" i="11"/>
  <c r="AO918" i="11"/>
  <c r="AK919" i="11"/>
  <c r="AL919" i="11"/>
  <c r="AM919" i="11"/>
  <c r="AN919" i="11"/>
  <c r="AO919" i="11"/>
  <c r="AK920" i="11"/>
  <c r="AL920" i="11"/>
  <c r="AM920" i="11"/>
  <c r="AN920" i="11"/>
  <c r="AO920" i="11"/>
  <c r="AK921" i="11"/>
  <c r="AL921" i="11"/>
  <c r="AM921" i="11"/>
  <c r="AN921" i="11"/>
  <c r="AO921" i="11"/>
  <c r="AK922" i="11"/>
  <c r="AL922" i="11"/>
  <c r="AM922" i="11"/>
  <c r="AN922" i="11"/>
  <c r="AO922" i="11"/>
  <c r="AK923" i="11"/>
  <c r="AL923" i="11"/>
  <c r="AM923" i="11"/>
  <c r="AN923" i="11"/>
  <c r="AO923" i="11"/>
  <c r="AK924" i="11"/>
  <c r="AL924" i="11"/>
  <c r="AM924" i="11"/>
  <c r="AN924" i="11"/>
  <c r="AO924" i="11"/>
  <c r="AK925" i="11"/>
  <c r="AL925" i="11"/>
  <c r="AM925" i="11"/>
  <c r="AN925" i="11"/>
  <c r="AO925" i="11"/>
  <c r="AK926" i="11"/>
  <c r="AL926" i="11"/>
  <c r="AM926" i="11"/>
  <c r="AN926" i="11"/>
  <c r="AO926" i="11"/>
  <c r="AK927" i="11"/>
  <c r="AL927" i="11"/>
  <c r="AM927" i="11"/>
  <c r="AN927" i="11"/>
  <c r="AO927" i="11"/>
  <c r="AK928" i="11"/>
  <c r="AL928" i="11"/>
  <c r="AM928" i="11"/>
  <c r="AN928" i="11"/>
  <c r="AO928" i="11"/>
  <c r="AK929" i="11"/>
  <c r="AL929" i="11"/>
  <c r="AM929" i="11"/>
  <c r="AN929" i="11"/>
  <c r="AO929" i="11"/>
  <c r="AK930" i="11"/>
  <c r="AL930" i="11"/>
  <c r="AM930" i="11"/>
  <c r="AN930" i="11"/>
  <c r="AO930" i="11"/>
  <c r="AK931" i="11"/>
  <c r="AL931" i="11"/>
  <c r="AM931" i="11"/>
  <c r="AN931" i="11"/>
  <c r="AO931" i="11"/>
  <c r="AK932" i="11"/>
  <c r="AL932" i="11"/>
  <c r="AM932" i="11"/>
  <c r="AN932" i="11"/>
  <c r="AO932" i="11"/>
  <c r="AK933" i="11"/>
  <c r="AL933" i="11"/>
  <c r="AM933" i="11"/>
  <c r="AN933" i="11"/>
  <c r="AO933" i="11"/>
  <c r="AK934" i="11"/>
  <c r="AL934" i="11"/>
  <c r="AM934" i="11"/>
  <c r="AN934" i="11"/>
  <c r="AO934" i="11"/>
  <c r="AK935" i="11"/>
  <c r="AL935" i="11"/>
  <c r="AM935" i="11"/>
  <c r="AN935" i="11"/>
  <c r="AO935" i="11"/>
  <c r="AK936" i="11"/>
  <c r="AL936" i="11"/>
  <c r="AM936" i="11"/>
  <c r="AN936" i="11"/>
  <c r="AO936" i="11"/>
  <c r="AK937" i="11"/>
  <c r="AL937" i="11"/>
  <c r="AM937" i="11"/>
  <c r="AN937" i="11"/>
  <c r="AO937" i="11"/>
  <c r="AK938" i="11"/>
  <c r="AL938" i="11"/>
  <c r="AM938" i="11"/>
  <c r="AN938" i="11"/>
  <c r="AO938" i="11"/>
  <c r="AK939" i="11"/>
  <c r="AL939" i="11"/>
  <c r="AM939" i="11"/>
  <c r="AN939" i="11"/>
  <c r="AO939" i="11"/>
  <c r="AK940" i="11"/>
  <c r="AL940" i="11"/>
  <c r="AM940" i="11"/>
  <c r="AN940" i="11"/>
  <c r="AO940" i="11"/>
  <c r="AK941" i="11"/>
  <c r="AL941" i="11"/>
  <c r="AM941" i="11"/>
  <c r="AN941" i="11"/>
  <c r="AO941" i="11"/>
  <c r="AK942" i="11"/>
  <c r="AL942" i="11"/>
  <c r="AM942" i="11"/>
  <c r="AN942" i="11"/>
  <c r="AO942" i="11"/>
  <c r="AK943" i="11"/>
  <c r="AL943" i="11"/>
  <c r="AM943" i="11"/>
  <c r="AN943" i="11"/>
  <c r="AO943" i="11"/>
  <c r="AK944" i="11"/>
  <c r="AL944" i="11"/>
  <c r="AM944" i="11"/>
  <c r="AN944" i="11"/>
  <c r="AO944" i="11"/>
  <c r="AK945" i="11"/>
  <c r="AL945" i="11"/>
  <c r="AM945" i="11"/>
  <c r="AN945" i="11"/>
  <c r="AO945" i="11"/>
  <c r="AK946" i="11"/>
  <c r="AL946" i="11"/>
  <c r="AM946" i="11"/>
  <c r="AN946" i="11"/>
  <c r="AO946" i="11"/>
  <c r="AK947" i="11"/>
  <c r="AL947" i="11"/>
  <c r="AM947" i="11"/>
  <c r="AN947" i="11"/>
  <c r="AO947" i="11"/>
  <c r="AK948" i="11"/>
  <c r="AL948" i="11"/>
  <c r="AM948" i="11"/>
  <c r="AN948" i="11"/>
  <c r="AO948" i="11"/>
  <c r="AK949" i="11"/>
  <c r="AL949" i="11"/>
  <c r="AM949" i="11"/>
  <c r="AN949" i="11"/>
  <c r="AO949" i="11"/>
  <c r="AK950" i="11"/>
  <c r="AL950" i="11"/>
  <c r="AM950" i="11"/>
  <c r="AN950" i="11"/>
  <c r="AO950" i="11"/>
  <c r="AK951" i="11"/>
  <c r="AL951" i="11"/>
  <c r="AM951" i="11"/>
  <c r="AN951" i="11"/>
  <c r="AO951" i="11"/>
  <c r="AK952" i="11"/>
  <c r="AL952" i="11"/>
  <c r="AM952" i="11"/>
  <c r="AN952" i="11"/>
  <c r="AO952" i="11"/>
  <c r="AK953" i="11"/>
  <c r="AL953" i="11"/>
  <c r="AM953" i="11"/>
  <c r="AN953" i="11"/>
  <c r="AO953" i="11"/>
  <c r="AK954" i="11"/>
  <c r="AL954" i="11"/>
  <c r="AM954" i="11"/>
  <c r="AN954" i="11"/>
  <c r="AO954" i="11"/>
  <c r="AK955" i="11"/>
  <c r="AL955" i="11"/>
  <c r="AM955" i="11"/>
  <c r="AN955" i="11"/>
  <c r="AO955" i="11"/>
  <c r="AK956" i="11"/>
  <c r="AL956" i="11"/>
  <c r="AM956" i="11"/>
  <c r="AN956" i="11"/>
  <c r="AO956" i="11"/>
  <c r="AK957" i="11"/>
  <c r="AL957" i="11"/>
  <c r="AM957" i="11"/>
  <c r="AN957" i="11"/>
  <c r="AO957" i="11"/>
  <c r="AK958" i="11"/>
  <c r="AL958" i="11"/>
  <c r="AM958" i="11"/>
  <c r="AN958" i="11"/>
  <c r="AO958" i="11"/>
  <c r="AK959" i="11"/>
  <c r="AL959" i="11"/>
  <c r="AM959" i="11"/>
  <c r="AN959" i="11"/>
  <c r="AO959" i="11"/>
  <c r="AK960" i="11"/>
  <c r="AL960" i="11"/>
  <c r="AM960" i="11"/>
  <c r="AN960" i="11"/>
  <c r="AO960" i="11"/>
  <c r="AK961" i="11"/>
  <c r="AL961" i="11"/>
  <c r="AM961" i="11"/>
  <c r="AN961" i="11"/>
  <c r="AO961" i="11"/>
  <c r="AK962" i="11"/>
  <c r="AL962" i="11"/>
  <c r="AM962" i="11"/>
  <c r="AN962" i="11"/>
  <c r="AO962" i="11"/>
  <c r="AK963" i="11"/>
  <c r="AL963" i="11"/>
  <c r="AM963" i="11"/>
  <c r="AN963" i="11"/>
  <c r="AO963" i="11"/>
  <c r="AK964" i="11"/>
  <c r="AL964" i="11"/>
  <c r="AM964" i="11"/>
  <c r="AN964" i="11"/>
  <c r="AO964" i="11"/>
  <c r="AK965" i="11"/>
  <c r="AL965" i="11"/>
  <c r="AM965" i="11"/>
  <c r="AN965" i="11"/>
  <c r="AO965" i="11"/>
  <c r="AK966" i="11"/>
  <c r="AL966" i="11"/>
  <c r="AM966" i="11"/>
  <c r="AN966" i="11"/>
  <c r="AO966" i="11"/>
  <c r="AK967" i="11"/>
  <c r="AL967" i="11"/>
  <c r="AM967" i="11"/>
  <c r="AN967" i="11"/>
  <c r="AO967" i="11"/>
  <c r="AK968" i="11"/>
  <c r="AL968" i="11"/>
  <c r="AM968" i="11"/>
  <c r="AN968" i="11"/>
  <c r="AO968" i="11"/>
  <c r="AK969" i="11"/>
  <c r="AL969" i="11"/>
  <c r="AM969" i="11"/>
  <c r="AN969" i="11"/>
  <c r="AO969" i="11"/>
  <c r="AK970" i="11"/>
  <c r="AL970" i="11"/>
  <c r="AM970" i="11"/>
  <c r="AN970" i="11"/>
  <c r="AO970" i="11"/>
  <c r="AK971" i="11"/>
  <c r="AL971" i="11"/>
  <c r="AM971" i="11"/>
  <c r="AN971" i="11"/>
  <c r="AO971" i="11"/>
  <c r="AK972" i="11"/>
  <c r="AL972" i="11"/>
  <c r="AM972" i="11"/>
  <c r="AN972" i="11"/>
  <c r="AO972" i="11"/>
  <c r="AK973" i="11"/>
  <c r="AL973" i="11"/>
  <c r="AM973" i="11"/>
  <c r="AN973" i="11"/>
  <c r="AO973" i="11"/>
  <c r="AK974" i="11"/>
  <c r="AL974" i="11"/>
  <c r="AM974" i="11"/>
  <c r="AN974" i="11"/>
  <c r="AO974" i="11"/>
  <c r="AK975" i="11"/>
  <c r="AL975" i="11"/>
  <c r="AM975" i="11"/>
  <c r="AN975" i="11"/>
  <c r="AO975" i="11"/>
  <c r="AK976" i="11"/>
  <c r="AL976" i="11"/>
  <c r="AM976" i="11"/>
  <c r="AN976" i="11"/>
  <c r="AO976" i="11"/>
  <c r="AK977" i="11"/>
  <c r="AL977" i="11"/>
  <c r="AM977" i="11"/>
  <c r="AN977" i="11"/>
  <c r="AO977" i="11"/>
  <c r="AK978" i="11"/>
  <c r="AL978" i="11"/>
  <c r="AM978" i="11"/>
  <c r="AN978" i="11"/>
  <c r="AO978" i="11"/>
  <c r="AK979" i="11"/>
  <c r="AL979" i="11"/>
  <c r="AM979" i="11"/>
  <c r="AN979" i="11"/>
  <c r="AO979" i="11"/>
  <c r="AK980" i="11"/>
  <c r="AL980" i="11"/>
  <c r="AM980" i="11"/>
  <c r="AN980" i="11"/>
  <c r="AO980" i="11"/>
  <c r="AK981" i="11"/>
  <c r="AL981" i="11"/>
  <c r="AM981" i="11"/>
  <c r="AN981" i="11"/>
  <c r="AO981" i="11"/>
  <c r="AK982" i="11"/>
  <c r="AL982" i="11"/>
  <c r="AM982" i="11"/>
  <c r="AN982" i="11"/>
  <c r="AO982" i="11"/>
  <c r="AK983" i="11"/>
  <c r="AL983" i="11"/>
  <c r="AM983" i="11"/>
  <c r="AN983" i="11"/>
  <c r="AO983" i="11"/>
  <c r="AK984" i="11"/>
  <c r="AL984" i="11"/>
  <c r="AM984" i="11"/>
  <c r="AN984" i="11"/>
  <c r="AO984" i="11"/>
  <c r="AK985" i="11"/>
  <c r="AL985" i="11"/>
  <c r="AM985" i="11"/>
  <c r="AN985" i="11"/>
  <c r="AO985" i="11"/>
  <c r="AK986" i="11"/>
  <c r="AL986" i="11"/>
  <c r="AM986" i="11"/>
  <c r="AN986" i="11"/>
  <c r="AO986" i="11"/>
  <c r="AK987" i="11"/>
  <c r="AL987" i="11"/>
  <c r="AM987" i="11"/>
  <c r="AN987" i="11"/>
  <c r="AO987" i="11"/>
  <c r="AK988" i="11"/>
  <c r="AL988" i="11"/>
  <c r="AM988" i="11"/>
  <c r="AN988" i="11"/>
  <c r="AO988" i="11"/>
  <c r="AK989" i="11"/>
  <c r="AL989" i="11"/>
  <c r="AM989" i="11"/>
  <c r="AN989" i="11"/>
  <c r="AO989" i="11"/>
  <c r="AK990" i="11"/>
  <c r="AL990" i="11"/>
  <c r="AM990" i="11"/>
  <c r="AN990" i="11"/>
  <c r="AO990" i="11"/>
  <c r="AK991" i="11"/>
  <c r="AL991" i="11"/>
  <c r="AM991" i="11"/>
  <c r="AN991" i="11"/>
  <c r="AO991" i="11"/>
  <c r="AK992" i="11"/>
  <c r="AL992" i="11"/>
  <c r="AM992" i="11"/>
  <c r="AN992" i="11"/>
  <c r="AO992" i="11"/>
  <c r="AK993" i="11"/>
  <c r="AL993" i="11"/>
  <c r="AM993" i="11"/>
  <c r="AN993" i="11"/>
  <c r="AO993" i="11"/>
  <c r="AK994" i="11"/>
  <c r="AL994" i="11"/>
  <c r="AM994" i="11"/>
  <c r="AN994" i="11"/>
  <c r="AO994" i="11"/>
  <c r="AK995" i="11"/>
  <c r="AL995" i="11"/>
  <c r="AM995" i="11"/>
  <c r="AN995" i="11"/>
  <c r="AO995" i="11"/>
  <c r="AK996" i="11"/>
  <c r="AL996" i="11"/>
  <c r="AM996" i="11"/>
  <c r="AN996" i="11"/>
  <c r="AO996" i="11"/>
  <c r="AK997" i="11"/>
  <c r="AL997" i="11"/>
  <c r="AM997" i="11"/>
  <c r="AN997" i="11"/>
  <c r="AO997" i="11"/>
  <c r="AK998" i="11"/>
  <c r="AL998" i="11"/>
  <c r="AM998" i="11"/>
  <c r="AN998" i="11"/>
  <c r="AO998" i="11"/>
  <c r="AK999" i="11"/>
  <c r="AL999" i="11"/>
  <c r="AM999" i="11"/>
  <c r="AN999" i="11"/>
  <c r="AO999" i="11"/>
  <c r="AK1000" i="11"/>
  <c r="AL1000" i="11"/>
  <c r="AM1000" i="11"/>
  <c r="AN1000" i="11"/>
  <c r="AO1000" i="11"/>
  <c r="AK1001" i="11"/>
  <c r="AL1001" i="11"/>
  <c r="AM1001" i="11"/>
  <c r="AN1001" i="11"/>
  <c r="AO1001" i="11"/>
  <c r="AK1002" i="11"/>
  <c r="AL1002" i="11"/>
  <c r="AM1002" i="11"/>
  <c r="AN1002" i="11"/>
  <c r="AO1002" i="11"/>
  <c r="AK1003" i="11"/>
  <c r="AL1003" i="11"/>
  <c r="AM1003" i="11"/>
  <c r="AN1003" i="11"/>
  <c r="AO1003" i="11"/>
  <c r="AK1004" i="11"/>
  <c r="AL1004" i="11"/>
  <c r="AM1004" i="11"/>
  <c r="AN1004" i="11"/>
  <c r="AO1004" i="11"/>
  <c r="AK1005" i="11"/>
  <c r="AL1005" i="11"/>
  <c r="AM1005" i="11"/>
  <c r="AN1005" i="11"/>
  <c r="AO1005" i="11"/>
  <c r="AK1006" i="11"/>
  <c r="AL1006" i="11"/>
  <c r="AM1006" i="11"/>
  <c r="AN1006" i="11"/>
  <c r="AO1006" i="11"/>
  <c r="AK1007" i="11"/>
  <c r="AL1007" i="11"/>
  <c r="AM1007" i="11"/>
  <c r="AN1007" i="11"/>
  <c r="AO1007" i="11"/>
  <c r="AK1008" i="11"/>
  <c r="AL1008" i="11"/>
  <c r="AM1008" i="11"/>
  <c r="AN1008" i="11"/>
  <c r="AO1008" i="11"/>
  <c r="AK1009" i="11"/>
  <c r="AL1009" i="11"/>
  <c r="AM1009" i="11"/>
  <c r="AN1009" i="11"/>
  <c r="AO1009" i="11"/>
  <c r="AK1010" i="11"/>
  <c r="AL1010" i="11"/>
  <c r="AM1010" i="11"/>
  <c r="AN1010" i="11"/>
  <c r="AO1010" i="11"/>
  <c r="AK1011" i="11"/>
  <c r="AL1011" i="11"/>
  <c r="AM1011" i="11"/>
  <c r="AN1011" i="11"/>
  <c r="AO1011" i="11"/>
  <c r="AK1012" i="11"/>
  <c r="AL1012" i="11"/>
  <c r="AM1012" i="11"/>
  <c r="AN1012" i="11"/>
  <c r="AO1012" i="11"/>
  <c r="AK1013" i="11"/>
  <c r="AL1013" i="11"/>
  <c r="AM1013" i="11"/>
  <c r="AN1013" i="11"/>
  <c r="AO1013" i="11"/>
  <c r="AK1014" i="11"/>
  <c r="AL1014" i="11"/>
  <c r="AM1014" i="11"/>
  <c r="AN1014" i="11"/>
  <c r="AO1014" i="11"/>
  <c r="AK1015" i="11"/>
  <c r="AL1015" i="11"/>
  <c r="AM1015" i="11"/>
  <c r="AN1015" i="11"/>
  <c r="AO1015" i="11"/>
  <c r="AK1016" i="11"/>
  <c r="AL1016" i="11"/>
  <c r="AM1016" i="11"/>
  <c r="AN1016" i="11"/>
  <c r="AO1016" i="11"/>
  <c r="AK1017" i="11"/>
  <c r="AL1017" i="11"/>
  <c r="AM1017" i="11"/>
  <c r="AN1017" i="11"/>
  <c r="AO1017" i="11"/>
  <c r="AK1018" i="11"/>
  <c r="AL1018" i="11"/>
  <c r="AM1018" i="11"/>
  <c r="AN1018" i="11"/>
  <c r="AO1018" i="11"/>
  <c r="AK1019" i="11"/>
  <c r="AL1019" i="11"/>
  <c r="AM1019" i="11"/>
  <c r="AN1019" i="11"/>
  <c r="AO1019" i="11"/>
  <c r="AK1020" i="11"/>
  <c r="AL1020" i="11"/>
  <c r="AM1020" i="11"/>
  <c r="AN1020" i="11"/>
  <c r="AO1020" i="11"/>
  <c r="AK1021" i="11"/>
  <c r="AL1021" i="11"/>
  <c r="AM1021" i="11"/>
  <c r="AN1021" i="11"/>
  <c r="AO1021" i="11"/>
  <c r="AK1022" i="11"/>
  <c r="AL1022" i="11"/>
  <c r="AM1022" i="11"/>
  <c r="AN1022" i="11"/>
  <c r="AO1022" i="11"/>
  <c r="AK1023" i="11"/>
  <c r="AL1023" i="11"/>
  <c r="AM1023" i="11"/>
  <c r="AN1023" i="11"/>
  <c r="AO1023" i="11"/>
  <c r="AK1024" i="11"/>
  <c r="AL1024" i="11"/>
  <c r="AM1024" i="11"/>
  <c r="AN1024" i="11"/>
  <c r="AO1024" i="11"/>
  <c r="AK1025" i="11"/>
  <c r="AL1025" i="11"/>
  <c r="AM1025" i="11"/>
  <c r="AN1025" i="11"/>
  <c r="AO1025" i="11"/>
  <c r="AK1026" i="11"/>
  <c r="AL1026" i="11"/>
  <c r="AM1026" i="11"/>
  <c r="AN1026" i="11"/>
  <c r="AO1026" i="11"/>
  <c r="AK1027" i="11"/>
  <c r="AL1027" i="11"/>
  <c r="AM1027" i="11"/>
  <c r="AN1027" i="11"/>
  <c r="AO1027" i="11"/>
  <c r="AK1028" i="11"/>
  <c r="AL1028" i="11"/>
  <c r="AM1028" i="11"/>
  <c r="AN1028" i="11"/>
  <c r="AO1028" i="11"/>
  <c r="AK1029" i="11"/>
  <c r="AL1029" i="11"/>
  <c r="AM1029" i="11"/>
  <c r="AN1029" i="11"/>
  <c r="AO1029" i="11"/>
  <c r="AK1030" i="11"/>
  <c r="AL1030" i="11"/>
  <c r="AM1030" i="11"/>
  <c r="AN1030" i="11"/>
  <c r="AO1030" i="11"/>
  <c r="AK1031" i="11"/>
  <c r="AL1031" i="11"/>
  <c r="AM1031" i="11"/>
  <c r="AN1031" i="11"/>
  <c r="AO1031" i="11"/>
  <c r="AK1032" i="11"/>
  <c r="AL1032" i="11"/>
  <c r="AM1032" i="11"/>
  <c r="AN1032" i="11"/>
  <c r="AO1032" i="11"/>
  <c r="AK1033" i="11"/>
  <c r="AL1033" i="11"/>
  <c r="AM1033" i="11"/>
  <c r="AN1033" i="11"/>
  <c r="AO1033" i="11"/>
  <c r="AK1034" i="11"/>
  <c r="AL1034" i="11"/>
  <c r="AM1034" i="11"/>
  <c r="AN1034" i="11"/>
  <c r="AO1034" i="11"/>
  <c r="AK1035" i="11"/>
  <c r="AL1035" i="11"/>
  <c r="AM1035" i="11"/>
  <c r="AN1035" i="11"/>
  <c r="AO1035" i="11"/>
  <c r="AK1036" i="11"/>
  <c r="AL1036" i="11"/>
  <c r="AM1036" i="11"/>
  <c r="AN1036" i="11"/>
  <c r="AO1036" i="11"/>
  <c r="AK1037" i="11"/>
  <c r="AL1037" i="11"/>
  <c r="AM1037" i="11"/>
  <c r="AN1037" i="11"/>
  <c r="AO1037" i="11"/>
  <c r="AK1038" i="11"/>
  <c r="AL1038" i="11"/>
  <c r="AM1038" i="11"/>
  <c r="AN1038" i="11"/>
  <c r="AO1038" i="11"/>
  <c r="AK1039" i="11"/>
  <c r="AL1039" i="11"/>
  <c r="AM1039" i="11"/>
  <c r="AN1039" i="11"/>
  <c r="AO1039" i="11"/>
  <c r="AK1040" i="11"/>
  <c r="AL1040" i="11"/>
  <c r="AM1040" i="11"/>
  <c r="AN1040" i="11"/>
  <c r="AO1040" i="11"/>
  <c r="AK1041" i="11"/>
  <c r="AL1041" i="11"/>
  <c r="AM1041" i="11"/>
  <c r="AN1041" i="11"/>
  <c r="AO1041" i="11"/>
  <c r="AK1042" i="11"/>
  <c r="AL1042" i="11"/>
  <c r="AM1042" i="11"/>
  <c r="AN1042" i="11"/>
  <c r="AO1042" i="11"/>
  <c r="AK1043" i="11"/>
  <c r="AL1043" i="11"/>
  <c r="AM1043" i="11"/>
  <c r="AN1043" i="11"/>
  <c r="AO1043" i="11"/>
  <c r="AK1044" i="11"/>
  <c r="AL1044" i="11"/>
  <c r="AM1044" i="11"/>
  <c r="AN1044" i="11"/>
  <c r="AO1044" i="11"/>
  <c r="AK1045" i="11"/>
  <c r="AL1045" i="11"/>
  <c r="AM1045" i="11"/>
  <c r="AN1045" i="11"/>
  <c r="AO1045" i="11"/>
  <c r="AK1046" i="11"/>
  <c r="AL1046" i="11"/>
  <c r="AM1046" i="11"/>
  <c r="AN1046" i="11"/>
  <c r="AO1046" i="11"/>
  <c r="AK1047" i="11"/>
  <c r="AL1047" i="11"/>
  <c r="AM1047" i="11"/>
  <c r="AN1047" i="11"/>
  <c r="AO1047" i="11"/>
  <c r="AK1048" i="11"/>
  <c r="AL1048" i="11"/>
  <c r="AM1048" i="11"/>
  <c r="AN1048" i="11"/>
  <c r="AO1048" i="11"/>
  <c r="AK1049" i="11"/>
  <c r="AL1049" i="11"/>
  <c r="AM1049" i="11"/>
  <c r="AN1049" i="11"/>
  <c r="AO1049" i="11"/>
  <c r="AK1050" i="11"/>
  <c r="AL1050" i="11"/>
  <c r="AM1050" i="11"/>
  <c r="AN1050" i="11"/>
  <c r="AO1050" i="11"/>
  <c r="AK1051" i="11"/>
  <c r="AL1051" i="11"/>
  <c r="AM1051" i="11"/>
  <c r="AN1051" i="11"/>
  <c r="AO1051" i="11"/>
  <c r="AK1052" i="11"/>
  <c r="AL1052" i="11"/>
  <c r="AM1052" i="11"/>
  <c r="AN1052" i="11"/>
  <c r="AO1052" i="11"/>
  <c r="AK1053" i="11"/>
  <c r="AL1053" i="11"/>
  <c r="AM1053" i="11"/>
  <c r="AN1053" i="11"/>
  <c r="AO1053" i="11"/>
  <c r="AK1054" i="11"/>
  <c r="AL1054" i="11"/>
  <c r="AM1054" i="11"/>
  <c r="AN1054" i="11"/>
  <c r="AO1054" i="11"/>
  <c r="AK1055" i="11"/>
  <c r="AL1055" i="11"/>
  <c r="AM1055" i="11"/>
  <c r="AN1055" i="11"/>
  <c r="AO1055" i="11"/>
  <c r="AK1056" i="11"/>
  <c r="AL1056" i="11"/>
  <c r="AM1056" i="11"/>
  <c r="AN1056" i="11"/>
  <c r="AO1056" i="11"/>
  <c r="AK1057" i="11"/>
  <c r="AL1057" i="11"/>
  <c r="AM1057" i="11"/>
  <c r="AN1057" i="11"/>
  <c r="AO1057" i="11"/>
  <c r="AK1058" i="11"/>
  <c r="AL1058" i="11"/>
  <c r="AM1058" i="11"/>
  <c r="AN1058" i="11"/>
  <c r="AO1058" i="11"/>
  <c r="AK1059" i="11"/>
  <c r="AL1059" i="11"/>
  <c r="AM1059" i="11"/>
  <c r="AN1059" i="11"/>
  <c r="AO1059" i="11"/>
  <c r="AK1060" i="11"/>
  <c r="AL1060" i="11"/>
  <c r="AM1060" i="11"/>
  <c r="AN1060" i="11"/>
  <c r="AO1060" i="11"/>
  <c r="AK1061" i="11"/>
  <c r="AL1061" i="11"/>
  <c r="AM1061" i="11"/>
  <c r="AN1061" i="11"/>
  <c r="AO1061" i="11"/>
  <c r="AK1062" i="11"/>
  <c r="AL1062" i="11"/>
  <c r="AM1062" i="11"/>
  <c r="AN1062" i="11"/>
  <c r="AO1062" i="11"/>
  <c r="AK1063" i="11"/>
  <c r="AL1063" i="11"/>
  <c r="AM1063" i="11"/>
  <c r="AN1063" i="11"/>
  <c r="AO1063" i="11"/>
  <c r="AK1064" i="11"/>
  <c r="AL1064" i="11"/>
  <c r="AM1064" i="11"/>
  <c r="AN1064" i="11"/>
  <c r="AO1064" i="11"/>
  <c r="AK1065" i="11"/>
  <c r="AL1065" i="11"/>
  <c r="AM1065" i="11"/>
  <c r="AN1065" i="11"/>
  <c r="AO1065" i="11"/>
  <c r="AK1066" i="11"/>
  <c r="AL1066" i="11"/>
  <c r="AM1066" i="11"/>
  <c r="AN1066" i="11"/>
  <c r="AO1066" i="11"/>
  <c r="AK1067" i="11"/>
  <c r="AL1067" i="11"/>
  <c r="AM1067" i="11"/>
  <c r="AN1067" i="11"/>
  <c r="AO1067" i="11"/>
  <c r="AK1068" i="11"/>
  <c r="AL1068" i="11"/>
  <c r="AM1068" i="11"/>
  <c r="AN1068" i="11"/>
  <c r="AO1068" i="11"/>
  <c r="AK1069" i="11"/>
  <c r="AL1069" i="11"/>
  <c r="AM1069" i="11"/>
  <c r="AN1069" i="11"/>
  <c r="AO1069" i="11"/>
  <c r="AK1070" i="11"/>
  <c r="AL1070" i="11"/>
  <c r="AM1070" i="11"/>
  <c r="AN1070" i="11"/>
  <c r="AO1070" i="11"/>
  <c r="AK1071" i="11"/>
  <c r="AL1071" i="11"/>
  <c r="AM1071" i="11"/>
  <c r="AN1071" i="11"/>
  <c r="AO1071" i="11"/>
  <c r="AK1072" i="11"/>
  <c r="AL1072" i="11"/>
  <c r="AM1072" i="11"/>
  <c r="AN1072" i="11"/>
  <c r="AO1072" i="11"/>
  <c r="AK1073" i="11"/>
  <c r="AL1073" i="11"/>
  <c r="AM1073" i="11"/>
  <c r="AN1073" i="11"/>
  <c r="AO1073" i="11"/>
  <c r="AK1074" i="11"/>
  <c r="AL1074" i="11"/>
  <c r="AM1074" i="11"/>
  <c r="AN1074" i="11"/>
  <c r="AO1074" i="11"/>
  <c r="AK1075" i="11"/>
  <c r="AL1075" i="11"/>
  <c r="AM1075" i="11"/>
  <c r="AN1075" i="11"/>
  <c r="AO1075" i="11"/>
  <c r="AK1076" i="11"/>
  <c r="AL1076" i="11"/>
  <c r="AM1076" i="11"/>
  <c r="AN1076" i="11"/>
  <c r="AO1076" i="11"/>
  <c r="AK1077" i="11"/>
  <c r="AL1077" i="11"/>
  <c r="AM1077" i="11"/>
  <c r="AN1077" i="11"/>
  <c r="AO1077" i="11"/>
  <c r="AK1078" i="11"/>
  <c r="AL1078" i="11"/>
  <c r="AM1078" i="11"/>
  <c r="AN1078" i="11"/>
  <c r="AO1078" i="11"/>
  <c r="AK1079" i="11"/>
  <c r="AL1079" i="11"/>
  <c r="AM1079" i="11"/>
  <c r="AN1079" i="11"/>
  <c r="AO1079" i="11"/>
  <c r="AK1080" i="11"/>
  <c r="AL1080" i="11"/>
  <c r="AM1080" i="11"/>
  <c r="AN1080" i="11"/>
  <c r="AO1080" i="11"/>
  <c r="AK1081" i="11"/>
  <c r="AL1081" i="11"/>
  <c r="AM1081" i="11"/>
  <c r="AN1081" i="11"/>
  <c r="AO1081" i="11"/>
  <c r="AK1082" i="11"/>
  <c r="AL1082" i="11"/>
  <c r="AM1082" i="11"/>
  <c r="AN1082" i="11"/>
  <c r="AO1082" i="11"/>
  <c r="AK1083" i="11"/>
  <c r="AL1083" i="11"/>
  <c r="AM1083" i="11"/>
  <c r="AN1083" i="11"/>
  <c r="AO1083" i="11"/>
  <c r="AK1084" i="11"/>
  <c r="AL1084" i="11"/>
  <c r="AM1084" i="11"/>
  <c r="AN1084" i="11"/>
  <c r="AO1084" i="11"/>
  <c r="AK1085" i="11"/>
  <c r="AL1085" i="11"/>
  <c r="AM1085" i="11"/>
  <c r="AN1085" i="11"/>
  <c r="AO1085" i="11"/>
  <c r="AK1086" i="11"/>
  <c r="AL1086" i="11"/>
  <c r="AM1086" i="11"/>
  <c r="AN1086" i="11"/>
  <c r="AO1086" i="11"/>
  <c r="AK1087" i="11"/>
  <c r="AL1087" i="11"/>
  <c r="AM1087" i="11"/>
  <c r="AN1087" i="11"/>
  <c r="AO1087" i="11"/>
  <c r="AK1088" i="11"/>
  <c r="AL1088" i="11"/>
  <c r="AM1088" i="11"/>
  <c r="AN1088" i="11"/>
  <c r="AO1088" i="11"/>
  <c r="AK1089" i="11"/>
  <c r="AL1089" i="11"/>
  <c r="AM1089" i="11"/>
  <c r="AN1089" i="11"/>
  <c r="AO1089" i="11"/>
  <c r="AK1090" i="11"/>
  <c r="AL1090" i="11"/>
  <c r="AM1090" i="11"/>
  <c r="AN1090" i="11"/>
  <c r="AO1090" i="11"/>
  <c r="AK1091" i="11"/>
  <c r="AL1091" i="11"/>
  <c r="AM1091" i="11"/>
  <c r="AN1091" i="11"/>
  <c r="AO1091" i="11"/>
  <c r="AK1092" i="11"/>
  <c r="AL1092" i="11"/>
  <c r="AM1092" i="11"/>
  <c r="AN1092" i="11"/>
  <c r="AO1092" i="11"/>
  <c r="AK1093" i="11"/>
  <c r="AL1093" i="11"/>
  <c r="AM1093" i="11"/>
  <c r="AN1093" i="11"/>
  <c r="AO1093" i="11"/>
  <c r="AK1094" i="11"/>
  <c r="AL1094" i="11"/>
  <c r="AM1094" i="11"/>
  <c r="AN1094" i="11"/>
  <c r="AO1094" i="11"/>
  <c r="AK1095" i="11"/>
  <c r="AL1095" i="11"/>
  <c r="AM1095" i="11"/>
  <c r="AN1095" i="11"/>
  <c r="AO1095" i="11"/>
  <c r="AK1096" i="11"/>
  <c r="AL1096" i="11"/>
  <c r="AM1096" i="11"/>
  <c r="AN1096" i="11"/>
  <c r="AO1096" i="11"/>
  <c r="AK1097" i="11"/>
  <c r="AL1097" i="11"/>
  <c r="AM1097" i="11"/>
  <c r="AN1097" i="11"/>
  <c r="AO1097" i="11"/>
  <c r="AK1098" i="11"/>
  <c r="AL1098" i="11"/>
  <c r="AM1098" i="11"/>
  <c r="AN1098" i="11"/>
  <c r="AO1098" i="11"/>
  <c r="AK1099" i="11"/>
  <c r="AL1099" i="11"/>
  <c r="AM1099" i="11"/>
  <c r="AN1099" i="11"/>
  <c r="AO1099" i="11"/>
  <c r="AK1100" i="11"/>
  <c r="AL1100" i="11"/>
  <c r="AM1100" i="11"/>
  <c r="AN1100" i="11"/>
  <c r="AO1100" i="11"/>
  <c r="AK1101" i="11"/>
  <c r="AL1101" i="11"/>
  <c r="AM1101" i="11"/>
  <c r="AN1101" i="11"/>
  <c r="AO1101" i="11"/>
  <c r="AK1102" i="11"/>
  <c r="AL1102" i="11"/>
  <c r="AM1102" i="11"/>
  <c r="AN1102" i="11"/>
  <c r="AO1102" i="11"/>
  <c r="AK1103" i="11"/>
  <c r="AL1103" i="11"/>
  <c r="AM1103" i="11"/>
  <c r="AN1103" i="11"/>
  <c r="AO1103" i="11"/>
  <c r="AK1104" i="11"/>
  <c r="AL1104" i="11"/>
  <c r="AM1104" i="11"/>
  <c r="AN1104" i="11"/>
  <c r="AO1104" i="11"/>
  <c r="AK1105" i="11"/>
  <c r="AL1105" i="11"/>
  <c r="AM1105" i="11"/>
  <c r="AN1105" i="11"/>
  <c r="AO1105" i="11"/>
  <c r="AK1106" i="11"/>
  <c r="AL1106" i="11"/>
  <c r="AM1106" i="11"/>
  <c r="AN1106" i="11"/>
  <c r="AO1106" i="11"/>
  <c r="AK1107" i="11"/>
  <c r="AL1107" i="11"/>
  <c r="AM1107" i="11"/>
  <c r="AN1107" i="11"/>
  <c r="AO1107" i="11"/>
  <c r="AK1108" i="11"/>
  <c r="AL1108" i="11"/>
  <c r="AM1108" i="11"/>
  <c r="AN1108" i="11"/>
  <c r="AO1108" i="11"/>
  <c r="AK1109" i="11"/>
  <c r="AL1109" i="11"/>
  <c r="AM1109" i="11"/>
  <c r="AN1109" i="11"/>
  <c r="AO1109" i="11"/>
  <c r="AK1110" i="11"/>
  <c r="AL1110" i="11"/>
  <c r="AM1110" i="11"/>
  <c r="AN1110" i="11"/>
  <c r="AO1110" i="11"/>
  <c r="AK1111" i="11"/>
  <c r="AL1111" i="11"/>
  <c r="AM1111" i="11"/>
  <c r="AN1111" i="11"/>
  <c r="AO1111" i="11"/>
  <c r="AK1112" i="11"/>
  <c r="AL1112" i="11"/>
  <c r="AM1112" i="11"/>
  <c r="AN1112" i="11"/>
  <c r="AO1112" i="11"/>
  <c r="AK1113" i="11"/>
  <c r="AL1113" i="11"/>
  <c r="AM1113" i="11"/>
  <c r="AN1113" i="11"/>
  <c r="AO1113" i="11"/>
  <c r="AK1114" i="11"/>
  <c r="AL1114" i="11"/>
  <c r="AM1114" i="11"/>
  <c r="AN1114" i="11"/>
  <c r="AO1114" i="11"/>
  <c r="AK1115" i="11"/>
  <c r="AL1115" i="11"/>
  <c r="AM1115" i="11"/>
  <c r="AN1115" i="11"/>
  <c r="AO1115" i="11"/>
  <c r="AK1116" i="11"/>
  <c r="AL1116" i="11"/>
  <c r="AM1116" i="11"/>
  <c r="AN1116" i="11"/>
  <c r="AO1116" i="11"/>
  <c r="AK1117" i="11"/>
  <c r="AL1117" i="11"/>
  <c r="AM1117" i="11"/>
  <c r="AN1117" i="11"/>
  <c r="AO1117" i="11"/>
  <c r="AK1118" i="11"/>
  <c r="AL1118" i="11"/>
  <c r="AM1118" i="11"/>
  <c r="AN1118" i="11"/>
  <c r="AO1118" i="11"/>
  <c r="AK1119" i="11"/>
  <c r="AL1119" i="11"/>
  <c r="AM1119" i="11"/>
  <c r="AN1119" i="11"/>
  <c r="AO1119" i="11"/>
  <c r="AK1120" i="11"/>
  <c r="AL1120" i="11"/>
  <c r="AM1120" i="11"/>
  <c r="AN1120" i="11"/>
  <c r="AO1120" i="11"/>
  <c r="AK1121" i="11"/>
  <c r="AL1121" i="11"/>
  <c r="AM1121" i="11"/>
  <c r="AN1121" i="11"/>
  <c r="AO1121" i="11"/>
  <c r="AK1122" i="11"/>
  <c r="AL1122" i="11"/>
  <c r="AM1122" i="11"/>
  <c r="AN1122" i="11"/>
  <c r="AO1122" i="11"/>
  <c r="AK1123" i="11"/>
  <c r="AL1123" i="11"/>
  <c r="AM1123" i="11"/>
  <c r="AN1123" i="11"/>
  <c r="AO1123" i="11"/>
  <c r="AK1124" i="11"/>
  <c r="AL1124" i="11"/>
  <c r="AM1124" i="11"/>
  <c r="AN1124" i="11"/>
  <c r="AO1124" i="11"/>
  <c r="AK1125" i="11"/>
  <c r="AL1125" i="11"/>
  <c r="AM1125" i="11"/>
  <c r="AN1125" i="11"/>
  <c r="AO1125" i="11"/>
  <c r="AK1126" i="11"/>
  <c r="AL1126" i="11"/>
  <c r="AM1126" i="11"/>
  <c r="AN1126" i="11"/>
  <c r="AO1126" i="11"/>
  <c r="AK1127" i="11"/>
  <c r="AL1127" i="11"/>
  <c r="AM1127" i="11"/>
  <c r="AN1127" i="11"/>
  <c r="AO1127" i="11"/>
  <c r="AK1128" i="11"/>
  <c r="AL1128" i="11"/>
  <c r="AM1128" i="11"/>
  <c r="AN1128" i="11"/>
  <c r="AO1128" i="11"/>
  <c r="AK1129" i="11"/>
  <c r="AL1129" i="11"/>
  <c r="AM1129" i="11"/>
  <c r="AN1129" i="11"/>
  <c r="AO1129" i="11"/>
  <c r="AK1130" i="11"/>
  <c r="AL1130" i="11"/>
  <c r="AM1130" i="11"/>
  <c r="AN1130" i="11"/>
  <c r="AO1130" i="11"/>
  <c r="AK1131" i="11"/>
  <c r="AL1131" i="11"/>
  <c r="AM1131" i="11"/>
  <c r="AN1131" i="11"/>
  <c r="AO1131" i="11"/>
  <c r="AK1132" i="11"/>
  <c r="AL1132" i="11"/>
  <c r="AM1132" i="11"/>
  <c r="AN1132" i="11"/>
  <c r="AO1132" i="11"/>
  <c r="AK1133" i="11"/>
  <c r="AL1133" i="11"/>
  <c r="AM1133" i="11"/>
  <c r="AN1133" i="11"/>
  <c r="AO1133" i="11"/>
  <c r="AK1134" i="11"/>
  <c r="AL1134" i="11"/>
  <c r="AM1134" i="11"/>
  <c r="AN1134" i="11"/>
  <c r="AO1134" i="11"/>
  <c r="AK1135" i="11"/>
  <c r="AL1135" i="11"/>
  <c r="AM1135" i="11"/>
  <c r="AN1135" i="11"/>
  <c r="AO1135" i="11"/>
  <c r="AK1136" i="11"/>
  <c r="AL1136" i="11"/>
  <c r="AM1136" i="11"/>
  <c r="AN1136" i="11"/>
  <c r="AO1136" i="11"/>
  <c r="AK1137" i="11"/>
  <c r="AL1137" i="11"/>
  <c r="AM1137" i="11"/>
  <c r="AN1137" i="11"/>
  <c r="AO1137" i="11"/>
  <c r="AK1138" i="11"/>
  <c r="AL1138" i="11"/>
  <c r="AM1138" i="11"/>
  <c r="AN1138" i="11"/>
  <c r="AO1138" i="11"/>
  <c r="AK1139" i="11"/>
  <c r="AL1139" i="11"/>
  <c r="AM1139" i="11"/>
  <c r="AN1139" i="11"/>
  <c r="AO1139" i="11"/>
  <c r="AK1140" i="11"/>
  <c r="AL1140" i="11"/>
  <c r="AM1140" i="11"/>
  <c r="AN1140" i="11"/>
  <c r="AO1140" i="11"/>
  <c r="AK1141" i="11"/>
  <c r="AL1141" i="11"/>
  <c r="AM1141" i="11"/>
  <c r="AN1141" i="11"/>
  <c r="AO1141" i="11"/>
  <c r="AK1142" i="11"/>
  <c r="AL1142" i="11"/>
  <c r="AM1142" i="11"/>
  <c r="AN1142" i="11"/>
  <c r="AO1142" i="11"/>
  <c r="AK1143" i="11"/>
  <c r="AL1143" i="11"/>
  <c r="AM1143" i="11"/>
  <c r="AN1143" i="11"/>
  <c r="AO1143" i="11"/>
  <c r="AK1144" i="11"/>
  <c r="AL1144" i="11"/>
  <c r="AM1144" i="11"/>
  <c r="AN1144" i="11"/>
  <c r="AO1144" i="11"/>
  <c r="AK1145" i="11"/>
  <c r="AL1145" i="11"/>
  <c r="AM1145" i="11"/>
  <c r="AN1145" i="11"/>
  <c r="AO1145" i="11"/>
  <c r="AK1146" i="11"/>
  <c r="AL1146" i="11"/>
  <c r="AM1146" i="11"/>
  <c r="AN1146" i="11"/>
  <c r="AO1146" i="11"/>
  <c r="AK1147" i="11"/>
  <c r="AL1147" i="11"/>
  <c r="AM1147" i="11"/>
  <c r="AN1147" i="11"/>
  <c r="AO1147" i="11"/>
  <c r="AK1148" i="11"/>
  <c r="AL1148" i="11"/>
  <c r="AM1148" i="11"/>
  <c r="AN1148" i="11"/>
  <c r="AO1148" i="11"/>
  <c r="AK1149" i="11"/>
  <c r="AL1149" i="11"/>
  <c r="AM1149" i="11"/>
  <c r="AN1149" i="11"/>
  <c r="AO1149" i="11"/>
  <c r="AK1150" i="11"/>
  <c r="AL1150" i="11"/>
  <c r="AM1150" i="11"/>
  <c r="AN1150" i="11"/>
  <c r="AO1150" i="11"/>
  <c r="AK1151" i="11"/>
  <c r="AL1151" i="11"/>
  <c r="AM1151" i="11"/>
  <c r="AN1151" i="11"/>
  <c r="AO1151" i="11"/>
  <c r="AK1152" i="11"/>
  <c r="AL1152" i="11"/>
  <c r="AM1152" i="11"/>
  <c r="AN1152" i="11"/>
  <c r="AO1152" i="11"/>
  <c r="AK1153" i="11"/>
  <c r="AL1153" i="11"/>
  <c r="AM1153" i="11"/>
  <c r="AN1153" i="11"/>
  <c r="AO1153" i="11"/>
  <c r="AK1154" i="11"/>
  <c r="AL1154" i="11"/>
  <c r="AM1154" i="11"/>
  <c r="AN1154" i="11"/>
  <c r="AO1154" i="11"/>
  <c r="AK1155" i="11"/>
  <c r="AL1155" i="11"/>
  <c r="AM1155" i="11"/>
  <c r="AN1155" i="11"/>
  <c r="AO1155" i="11"/>
  <c r="AK1156" i="11"/>
  <c r="AL1156" i="11"/>
  <c r="AM1156" i="11"/>
  <c r="AN1156" i="11"/>
  <c r="AO1156" i="11"/>
  <c r="AK1157" i="11"/>
  <c r="AL1157" i="11"/>
  <c r="AM1157" i="11"/>
  <c r="AN1157" i="11"/>
  <c r="AO1157" i="11"/>
  <c r="AK1158" i="11"/>
  <c r="AL1158" i="11"/>
  <c r="AM1158" i="11"/>
  <c r="AN1158" i="11"/>
  <c r="AO1158" i="11"/>
  <c r="AK1159" i="11"/>
  <c r="AL1159" i="11"/>
  <c r="AM1159" i="11"/>
  <c r="AN1159" i="11"/>
  <c r="AO1159" i="11"/>
  <c r="AK1160" i="11"/>
  <c r="AL1160" i="11"/>
  <c r="AM1160" i="11"/>
  <c r="AN1160" i="11"/>
  <c r="AO1160" i="11"/>
  <c r="AK1161" i="11"/>
  <c r="AL1161" i="11"/>
  <c r="AM1161" i="11"/>
  <c r="AN1161" i="11"/>
  <c r="AO1161" i="11"/>
  <c r="AK1162" i="11"/>
  <c r="AL1162" i="11"/>
  <c r="AM1162" i="11"/>
  <c r="AN1162" i="11"/>
  <c r="AO1162" i="11"/>
  <c r="AK1163" i="11"/>
  <c r="AL1163" i="11"/>
  <c r="AM1163" i="11"/>
  <c r="AN1163" i="11"/>
  <c r="AO1163" i="11"/>
  <c r="AK1164" i="11"/>
  <c r="AL1164" i="11"/>
  <c r="AM1164" i="11"/>
  <c r="AN1164" i="11"/>
  <c r="AO1164" i="11"/>
  <c r="AK1165" i="11"/>
  <c r="AL1165" i="11"/>
  <c r="AM1165" i="11"/>
  <c r="AN1165" i="11"/>
  <c r="AO1165" i="11"/>
  <c r="AK1166" i="11"/>
  <c r="AL1166" i="11"/>
  <c r="AM1166" i="11"/>
  <c r="AN1166" i="11"/>
  <c r="AO1166" i="11"/>
  <c r="AK1167" i="11"/>
  <c r="AL1167" i="11"/>
  <c r="AM1167" i="11"/>
  <c r="AN1167" i="11"/>
  <c r="AO1167" i="11"/>
  <c r="AK1168" i="11"/>
  <c r="AL1168" i="11"/>
  <c r="AM1168" i="11"/>
  <c r="AN1168" i="11"/>
  <c r="AO1168" i="11"/>
  <c r="AK1169" i="11"/>
  <c r="AL1169" i="11"/>
  <c r="AM1169" i="11"/>
  <c r="AN1169" i="11"/>
  <c r="AO1169" i="11"/>
  <c r="AK1170" i="11"/>
  <c r="AL1170" i="11"/>
  <c r="AM1170" i="11"/>
  <c r="AN1170" i="11"/>
  <c r="AO1170" i="11"/>
  <c r="AK1171" i="11"/>
  <c r="AL1171" i="11"/>
  <c r="AM1171" i="11"/>
  <c r="AN1171" i="11"/>
  <c r="AO1171" i="11"/>
  <c r="AK1172" i="11"/>
  <c r="AL1172" i="11"/>
  <c r="AM1172" i="11"/>
  <c r="AN1172" i="11"/>
  <c r="AO1172" i="11"/>
  <c r="AK1173" i="11"/>
  <c r="AL1173" i="11"/>
  <c r="AM1173" i="11"/>
  <c r="AN1173" i="11"/>
  <c r="AO1173" i="11"/>
  <c r="AK1174" i="11"/>
  <c r="AL1174" i="11"/>
  <c r="AM1174" i="11"/>
  <c r="AN1174" i="11"/>
  <c r="AO1174" i="11"/>
  <c r="AK1175" i="11"/>
  <c r="AL1175" i="11"/>
  <c r="AM1175" i="11"/>
  <c r="AN1175" i="11"/>
  <c r="AO1175" i="11"/>
  <c r="AK1176" i="11"/>
  <c r="AL1176" i="11"/>
  <c r="AM1176" i="11"/>
  <c r="AN1176" i="11"/>
  <c r="AO1176" i="11"/>
  <c r="AK1177" i="11"/>
  <c r="AL1177" i="11"/>
  <c r="AM1177" i="11"/>
  <c r="AN1177" i="11"/>
  <c r="AO1177" i="11"/>
  <c r="AK1178" i="11"/>
  <c r="AL1178" i="11"/>
  <c r="AM1178" i="11"/>
  <c r="AN1178" i="11"/>
  <c r="AO1178" i="11"/>
  <c r="AK1179" i="11"/>
  <c r="AL1179" i="11"/>
  <c r="AM1179" i="11"/>
  <c r="AN1179" i="11"/>
  <c r="AO1179" i="11"/>
  <c r="AK1180" i="11"/>
  <c r="AL1180" i="11"/>
  <c r="AM1180" i="11"/>
  <c r="AN1180" i="11"/>
  <c r="AO1180" i="11"/>
  <c r="AK1181" i="11"/>
  <c r="AL1181" i="11"/>
  <c r="AM1181" i="11"/>
  <c r="AN1181" i="11"/>
  <c r="AO1181" i="11"/>
  <c r="AK1182" i="11"/>
  <c r="AL1182" i="11"/>
  <c r="AM1182" i="11"/>
  <c r="AN1182" i="11"/>
  <c r="AO1182" i="11"/>
  <c r="AK1183" i="11"/>
  <c r="AL1183" i="11"/>
  <c r="AM1183" i="11"/>
  <c r="AN1183" i="11"/>
  <c r="AO1183" i="11"/>
  <c r="AK1184" i="11"/>
  <c r="AL1184" i="11"/>
  <c r="AM1184" i="11"/>
  <c r="AN1184" i="11"/>
  <c r="AO1184" i="11"/>
  <c r="AK1185" i="11"/>
  <c r="AL1185" i="11"/>
  <c r="AM1185" i="11"/>
  <c r="AN1185" i="11"/>
  <c r="AO1185" i="11"/>
  <c r="AK1186" i="11"/>
  <c r="AL1186" i="11"/>
  <c r="AM1186" i="11"/>
  <c r="AN1186" i="11"/>
  <c r="AO1186" i="11"/>
  <c r="AK1187" i="11"/>
  <c r="AL1187" i="11"/>
  <c r="AM1187" i="11"/>
  <c r="AN1187" i="11"/>
  <c r="AO1187" i="11"/>
  <c r="AK1188" i="11"/>
  <c r="AL1188" i="11"/>
  <c r="AM1188" i="11"/>
  <c r="AN1188" i="11"/>
  <c r="AO1188" i="11"/>
  <c r="AK1189" i="11"/>
  <c r="AL1189" i="11"/>
  <c r="AM1189" i="11"/>
  <c r="AN1189" i="11"/>
  <c r="AO1189" i="11"/>
  <c r="AK1190" i="11"/>
  <c r="AL1190" i="11"/>
  <c r="AM1190" i="11"/>
  <c r="AN1190" i="11"/>
  <c r="AO1190" i="11"/>
  <c r="AK1191" i="11"/>
  <c r="AL1191" i="11"/>
  <c r="AM1191" i="11"/>
  <c r="AN1191" i="11"/>
  <c r="AO1191" i="11"/>
  <c r="AK1192" i="11"/>
  <c r="AL1192" i="11"/>
  <c r="AM1192" i="11"/>
  <c r="AN1192" i="11"/>
  <c r="AO1192" i="11"/>
  <c r="AK1193" i="11"/>
  <c r="AL1193" i="11"/>
  <c r="AM1193" i="11"/>
  <c r="AN1193" i="11"/>
  <c r="AO1193" i="11"/>
  <c r="AK1194" i="11"/>
  <c r="AL1194" i="11"/>
  <c r="AM1194" i="11"/>
  <c r="AN1194" i="11"/>
  <c r="AO1194" i="11"/>
  <c r="AK1195" i="11"/>
  <c r="AL1195" i="11"/>
  <c r="AM1195" i="11"/>
  <c r="AN1195" i="11"/>
  <c r="AO1195" i="11"/>
  <c r="AK1196" i="11"/>
  <c r="AL1196" i="11"/>
  <c r="AM1196" i="11"/>
  <c r="AN1196" i="11"/>
  <c r="AO1196" i="11"/>
  <c r="AK1197" i="11"/>
  <c r="AL1197" i="11"/>
  <c r="AM1197" i="11"/>
  <c r="AN1197" i="11"/>
  <c r="AO1197" i="11"/>
  <c r="AK1198" i="11"/>
  <c r="AL1198" i="11"/>
  <c r="AM1198" i="11"/>
  <c r="AN1198" i="11"/>
  <c r="AO1198" i="11"/>
  <c r="AK1199" i="11"/>
  <c r="AL1199" i="11"/>
  <c r="AM1199" i="11"/>
  <c r="AN1199" i="11"/>
  <c r="AO1199" i="11"/>
  <c r="AK1200" i="11"/>
  <c r="AL1200" i="11"/>
  <c r="AM1200" i="11"/>
  <c r="AN1200" i="11"/>
  <c r="AO1200" i="11"/>
  <c r="AK1201" i="11"/>
  <c r="AL1201" i="11"/>
  <c r="AM1201" i="11"/>
  <c r="AN1201" i="11"/>
  <c r="AO1201" i="11"/>
  <c r="AK1202" i="11"/>
  <c r="AL1202" i="11"/>
  <c r="AM1202" i="11"/>
  <c r="AN1202" i="11"/>
  <c r="AO1202" i="11"/>
  <c r="AK1203" i="11"/>
  <c r="AL1203" i="11"/>
  <c r="AM1203" i="11"/>
  <c r="AN1203" i="11"/>
  <c r="AO1203" i="11"/>
  <c r="AK1204" i="11"/>
  <c r="AL1204" i="11"/>
  <c r="AM1204" i="11"/>
  <c r="AN1204" i="11"/>
  <c r="AO1204" i="11"/>
  <c r="AK1205" i="11"/>
  <c r="AL1205" i="11"/>
  <c r="AM1205" i="11"/>
  <c r="AN1205" i="11"/>
  <c r="AO1205" i="11"/>
  <c r="AK1206" i="11"/>
  <c r="AL1206" i="11"/>
  <c r="AM1206" i="11"/>
  <c r="AN1206" i="11"/>
  <c r="AO1206" i="11"/>
  <c r="AK1207" i="11"/>
  <c r="AL1207" i="11"/>
  <c r="AM1207" i="11"/>
  <c r="AN1207" i="11"/>
  <c r="AO1207" i="11"/>
  <c r="AK1208" i="11"/>
  <c r="AL1208" i="11"/>
  <c r="AM1208" i="11"/>
  <c r="AN1208" i="11"/>
  <c r="AO1208" i="11"/>
  <c r="AK1209" i="11"/>
  <c r="AL1209" i="11"/>
  <c r="AM1209" i="11"/>
  <c r="AN1209" i="11"/>
  <c r="AO1209" i="11"/>
  <c r="AK1210" i="11"/>
  <c r="AL1210" i="11"/>
  <c r="AM1210" i="11"/>
  <c r="AN1210" i="11"/>
  <c r="AO1210" i="11"/>
  <c r="AK1211" i="11"/>
  <c r="AL1211" i="11"/>
  <c r="AM1211" i="11"/>
  <c r="AN1211" i="11"/>
  <c r="AO1211" i="11"/>
  <c r="AK1212" i="11"/>
  <c r="AL1212" i="11"/>
  <c r="AM1212" i="11"/>
  <c r="AN1212" i="11"/>
  <c r="AO1212" i="11"/>
  <c r="AK1213" i="11"/>
  <c r="AL1213" i="11"/>
  <c r="AM1213" i="11"/>
  <c r="AN1213" i="11"/>
  <c r="AO1213" i="11"/>
  <c r="AK1214" i="11"/>
  <c r="AL1214" i="11"/>
  <c r="AM1214" i="11"/>
  <c r="AN1214" i="11"/>
  <c r="AO1214" i="11"/>
  <c r="AK1215" i="11"/>
  <c r="AL1215" i="11"/>
  <c r="AM1215" i="11"/>
  <c r="AN1215" i="11"/>
  <c r="AO1215" i="11"/>
  <c r="AK1216" i="11"/>
  <c r="AL1216" i="11"/>
  <c r="AM1216" i="11"/>
  <c r="AN1216" i="11"/>
  <c r="AO1216" i="11"/>
  <c r="AK1217" i="11"/>
  <c r="AL1217" i="11"/>
  <c r="AM1217" i="11"/>
  <c r="AN1217" i="11"/>
  <c r="AO1217" i="11"/>
  <c r="AK1218" i="11"/>
  <c r="AL1218" i="11"/>
  <c r="AM1218" i="11"/>
  <c r="AN1218" i="11"/>
  <c r="AO1218" i="11"/>
  <c r="AK1219" i="11"/>
  <c r="AL1219" i="11"/>
  <c r="AM1219" i="11"/>
  <c r="AN1219" i="11"/>
  <c r="AO1219" i="11"/>
  <c r="AK1220" i="11"/>
  <c r="AL1220" i="11"/>
  <c r="AM1220" i="11"/>
  <c r="AN1220" i="11"/>
  <c r="AO1220" i="11"/>
  <c r="AK1221" i="11"/>
  <c r="AL1221" i="11"/>
  <c r="AM1221" i="11"/>
  <c r="AN1221" i="11"/>
  <c r="AO1221" i="11"/>
  <c r="AK1222" i="11"/>
  <c r="AL1222" i="11"/>
  <c r="AM1222" i="11"/>
  <c r="AN1222" i="11"/>
  <c r="AO1222" i="11"/>
  <c r="AK1223" i="11"/>
  <c r="AL1223" i="11"/>
  <c r="AM1223" i="11"/>
  <c r="AN1223" i="11"/>
  <c r="AO1223" i="11"/>
  <c r="AK1224" i="11"/>
  <c r="AL1224" i="11"/>
  <c r="AM1224" i="11"/>
  <c r="AN1224" i="11"/>
  <c r="AO1224" i="11"/>
  <c r="AK1225" i="11"/>
  <c r="AL1225" i="11"/>
  <c r="AM1225" i="11"/>
  <c r="AN1225" i="11"/>
  <c r="AO1225" i="11"/>
  <c r="AK1226" i="11"/>
  <c r="AL1226" i="11"/>
  <c r="AM1226" i="11"/>
  <c r="AN1226" i="11"/>
  <c r="AO1226" i="11"/>
  <c r="AK1227" i="11"/>
  <c r="AL1227" i="11"/>
  <c r="AM1227" i="11"/>
  <c r="AN1227" i="11"/>
  <c r="AO1227" i="11"/>
  <c r="AK1228" i="11"/>
  <c r="AL1228" i="11"/>
  <c r="AM1228" i="11"/>
  <c r="AN1228" i="11"/>
  <c r="AO1228" i="11"/>
  <c r="AK1229" i="11"/>
  <c r="AL1229" i="11"/>
  <c r="AM1229" i="11"/>
  <c r="AN1229" i="11"/>
  <c r="AO1229" i="11"/>
  <c r="AK1230" i="11"/>
  <c r="AL1230" i="11"/>
  <c r="AM1230" i="11"/>
  <c r="AN1230" i="11"/>
  <c r="AO1230" i="11"/>
  <c r="AK1231" i="11"/>
  <c r="AL1231" i="11"/>
  <c r="AM1231" i="11"/>
  <c r="AN1231" i="11"/>
  <c r="AO1231" i="11"/>
  <c r="AK1232" i="11"/>
  <c r="AL1232" i="11"/>
  <c r="AM1232" i="11"/>
  <c r="AN1232" i="11"/>
  <c r="AO1232" i="11"/>
  <c r="AK1233" i="11"/>
  <c r="AL1233" i="11"/>
  <c r="AM1233" i="11"/>
  <c r="AN1233" i="11"/>
  <c r="AO1233" i="11"/>
  <c r="AK1234" i="11"/>
  <c r="AL1234" i="11"/>
  <c r="AM1234" i="11"/>
  <c r="AN1234" i="11"/>
  <c r="AO1234" i="11"/>
  <c r="AK1235" i="11"/>
  <c r="AL1235" i="11"/>
  <c r="AM1235" i="11"/>
  <c r="AN1235" i="11"/>
  <c r="AO1235" i="11"/>
  <c r="AK1236" i="11"/>
  <c r="AL1236" i="11"/>
  <c r="AM1236" i="11"/>
  <c r="AN1236" i="11"/>
  <c r="AO1236" i="11"/>
  <c r="AK1237" i="11"/>
  <c r="AL1237" i="11"/>
  <c r="AM1237" i="11"/>
  <c r="AN1237" i="11"/>
  <c r="AO1237" i="11"/>
  <c r="AK1238" i="11"/>
  <c r="AL1238" i="11"/>
  <c r="AM1238" i="11"/>
  <c r="AN1238" i="11"/>
  <c r="AO1238" i="11"/>
  <c r="AK1239" i="11"/>
  <c r="AL1239" i="11"/>
  <c r="AM1239" i="11"/>
  <c r="AN1239" i="11"/>
  <c r="AO1239" i="11"/>
  <c r="AK1240" i="11"/>
  <c r="AL1240" i="11"/>
  <c r="AM1240" i="11"/>
  <c r="AN1240" i="11"/>
  <c r="AO1240" i="11"/>
  <c r="AK1241" i="11"/>
  <c r="AL1241" i="11"/>
  <c r="AM1241" i="11"/>
  <c r="AN1241" i="11"/>
  <c r="AO1241" i="11"/>
  <c r="AK1242" i="11"/>
  <c r="AL1242" i="11"/>
  <c r="AM1242" i="11"/>
  <c r="AN1242" i="11"/>
  <c r="AO1242" i="11"/>
  <c r="AK1243" i="11"/>
  <c r="AL1243" i="11"/>
  <c r="AM1243" i="11"/>
  <c r="AN1243" i="11"/>
  <c r="AO1243" i="11"/>
  <c r="AK1244" i="11"/>
  <c r="AL1244" i="11"/>
  <c r="AM1244" i="11"/>
  <c r="AN1244" i="11"/>
  <c r="AO1244" i="11"/>
  <c r="AK1245" i="11"/>
  <c r="AL1245" i="11"/>
  <c r="AM1245" i="11"/>
  <c r="AN1245" i="11"/>
  <c r="AO1245" i="11"/>
  <c r="AK1246" i="11"/>
  <c r="AL1246" i="11"/>
  <c r="AM1246" i="11"/>
  <c r="AN1246" i="11"/>
  <c r="AO1246" i="11"/>
  <c r="AK1247" i="11"/>
  <c r="AL1247" i="11"/>
  <c r="AM1247" i="11"/>
  <c r="AN1247" i="11"/>
  <c r="AO1247" i="11"/>
  <c r="AK1248" i="11"/>
  <c r="AL1248" i="11"/>
  <c r="AM1248" i="11"/>
  <c r="AN1248" i="11"/>
  <c r="AO1248" i="11"/>
  <c r="AK1249" i="11"/>
  <c r="AL1249" i="11"/>
  <c r="AM1249" i="11"/>
  <c r="AN1249" i="11"/>
  <c r="AO1249" i="11"/>
  <c r="AK1250" i="11"/>
  <c r="AL1250" i="11"/>
  <c r="AM1250" i="11"/>
  <c r="AN1250" i="11"/>
  <c r="AO1250" i="11"/>
  <c r="AK1251" i="11"/>
  <c r="AL1251" i="11"/>
  <c r="AM1251" i="11"/>
  <c r="AN1251" i="11"/>
  <c r="AO1251" i="11"/>
  <c r="AK1252" i="11"/>
  <c r="AL1252" i="11"/>
  <c r="AM1252" i="11"/>
  <c r="AN1252" i="11"/>
  <c r="AO1252" i="11"/>
  <c r="AK1253" i="11"/>
  <c r="AL1253" i="11"/>
  <c r="AM1253" i="11"/>
  <c r="AN1253" i="11"/>
  <c r="AO1253" i="11"/>
  <c r="AK1254" i="11"/>
  <c r="AL1254" i="11"/>
  <c r="AM1254" i="11"/>
  <c r="AN1254" i="11"/>
  <c r="AO1254" i="11"/>
  <c r="AK1255" i="11"/>
  <c r="AL1255" i="11"/>
  <c r="AM1255" i="11"/>
  <c r="AN1255" i="11"/>
  <c r="AO1255" i="11"/>
  <c r="AK1256" i="11"/>
  <c r="AL1256" i="11"/>
  <c r="AM1256" i="11"/>
  <c r="AN1256" i="11"/>
  <c r="AO1256" i="11"/>
  <c r="AK1257" i="11"/>
  <c r="AL1257" i="11"/>
  <c r="AM1257" i="11"/>
  <c r="AN1257" i="11"/>
  <c r="AO1257" i="11"/>
  <c r="AK1258" i="11"/>
  <c r="AL1258" i="11"/>
  <c r="AM1258" i="11"/>
  <c r="AN1258" i="11"/>
  <c r="AO1258" i="11"/>
  <c r="AK1259" i="11"/>
  <c r="AL1259" i="11"/>
  <c r="AM1259" i="11"/>
  <c r="AN1259" i="11"/>
  <c r="AO1259" i="11"/>
  <c r="AK1260" i="11"/>
  <c r="AL1260" i="11"/>
  <c r="AM1260" i="11"/>
  <c r="AN1260" i="11"/>
  <c r="AO1260" i="11"/>
  <c r="AK1261" i="11"/>
  <c r="AL1261" i="11"/>
  <c r="AM1261" i="11"/>
  <c r="AN1261" i="11"/>
  <c r="AO1261" i="11"/>
  <c r="AK1262" i="11"/>
  <c r="AL1262" i="11"/>
  <c r="AM1262" i="11"/>
  <c r="AN1262" i="11"/>
  <c r="AO1262" i="11"/>
  <c r="AK1263" i="11"/>
  <c r="AL1263" i="11"/>
  <c r="AM1263" i="11"/>
  <c r="AN1263" i="11"/>
  <c r="AO1263" i="11"/>
  <c r="AK1264" i="11"/>
  <c r="AL1264" i="11"/>
  <c r="AM1264" i="11"/>
  <c r="AN1264" i="11"/>
  <c r="AO1264" i="11"/>
  <c r="AK1265" i="11"/>
  <c r="AL1265" i="11"/>
  <c r="AM1265" i="11"/>
  <c r="AN1265" i="11"/>
  <c r="AO1265" i="11"/>
  <c r="AK1266" i="11"/>
  <c r="AL1266" i="11"/>
  <c r="AM1266" i="11"/>
  <c r="AN1266" i="11"/>
  <c r="AO1266" i="11"/>
  <c r="AK1267" i="11"/>
  <c r="AL1267" i="11"/>
  <c r="AM1267" i="11"/>
  <c r="AN1267" i="11"/>
  <c r="AO1267" i="11"/>
  <c r="AK1268" i="11"/>
  <c r="AL1268" i="11"/>
  <c r="AM1268" i="11"/>
  <c r="AN1268" i="11"/>
  <c r="AO1268" i="11"/>
  <c r="AK1269" i="11"/>
  <c r="AL1269" i="11"/>
  <c r="AM1269" i="11"/>
  <c r="AN1269" i="11"/>
  <c r="AO1269" i="11"/>
  <c r="AK1270" i="11"/>
  <c r="AL1270" i="11"/>
  <c r="AM1270" i="11"/>
  <c r="AN1270" i="11"/>
  <c r="AO1270" i="11"/>
  <c r="AK1271" i="11"/>
  <c r="AL1271" i="11"/>
  <c r="AM1271" i="11"/>
  <c r="AN1271" i="11"/>
  <c r="AO1271" i="11"/>
  <c r="AK1272" i="11"/>
  <c r="AL1272" i="11"/>
  <c r="AM1272" i="11"/>
  <c r="AN1272" i="11"/>
  <c r="AO1272" i="11"/>
  <c r="AK1273" i="11"/>
  <c r="AL1273" i="11"/>
  <c r="AM1273" i="11"/>
  <c r="AN1273" i="11"/>
  <c r="AO1273" i="11"/>
  <c r="AK1274" i="11"/>
  <c r="AL1274" i="11"/>
  <c r="AM1274" i="11"/>
  <c r="AN1274" i="11"/>
  <c r="AO1274" i="11"/>
  <c r="AK1275" i="11"/>
  <c r="AL1275" i="11"/>
  <c r="AM1275" i="11"/>
  <c r="AN1275" i="11"/>
  <c r="AO1275" i="11"/>
  <c r="AK1276" i="11"/>
  <c r="AL1276" i="11"/>
  <c r="AM1276" i="11"/>
  <c r="AN1276" i="11"/>
  <c r="AO1276" i="11"/>
  <c r="AK1277" i="11"/>
  <c r="AL1277" i="11"/>
  <c r="AM1277" i="11"/>
  <c r="AN1277" i="11"/>
  <c r="AO1277" i="11"/>
  <c r="AK1278" i="11"/>
  <c r="AL1278" i="11"/>
  <c r="AM1278" i="11"/>
  <c r="AN1278" i="11"/>
  <c r="AO1278" i="11"/>
  <c r="AK1279" i="11"/>
  <c r="AL1279" i="11"/>
  <c r="AM1279" i="11"/>
  <c r="AN1279" i="11"/>
  <c r="AO1279" i="11"/>
  <c r="AK1280" i="11"/>
  <c r="AL1280" i="11"/>
  <c r="AM1280" i="11"/>
  <c r="AN1280" i="11"/>
  <c r="AO1280" i="11"/>
  <c r="AK1281" i="11"/>
  <c r="AL1281" i="11"/>
  <c r="AM1281" i="11"/>
  <c r="AN1281" i="11"/>
  <c r="AO1281" i="11"/>
  <c r="AK1282" i="11"/>
  <c r="AL1282" i="11"/>
  <c r="AM1282" i="11"/>
  <c r="AN1282" i="11"/>
  <c r="AO1282" i="11"/>
  <c r="AK1283" i="11"/>
  <c r="AL1283" i="11"/>
  <c r="AM1283" i="11"/>
  <c r="AN1283" i="11"/>
  <c r="AO1283" i="11"/>
  <c r="AK1284" i="11"/>
  <c r="AL1284" i="11"/>
  <c r="AM1284" i="11"/>
  <c r="AN1284" i="11"/>
  <c r="AO1284" i="11"/>
  <c r="AK1285" i="11"/>
  <c r="AL1285" i="11"/>
  <c r="AM1285" i="11"/>
  <c r="AN1285" i="11"/>
  <c r="AO1285" i="11"/>
  <c r="AK1286" i="11"/>
  <c r="AL1286" i="11"/>
  <c r="AM1286" i="11"/>
  <c r="AN1286" i="11"/>
  <c r="AO1286" i="11"/>
  <c r="AK1287" i="11"/>
  <c r="AL1287" i="11"/>
  <c r="AM1287" i="11"/>
  <c r="AN1287" i="11"/>
  <c r="AO1287" i="11"/>
  <c r="AK1288" i="11"/>
  <c r="AL1288" i="11"/>
  <c r="AM1288" i="11"/>
  <c r="AN1288" i="11"/>
  <c r="AO1288" i="11"/>
  <c r="AK1289" i="11"/>
  <c r="AL1289" i="11"/>
  <c r="AM1289" i="11"/>
  <c r="AN1289" i="11"/>
  <c r="AO1289" i="11"/>
  <c r="AK1290" i="11"/>
  <c r="AL1290" i="11"/>
  <c r="AM1290" i="11"/>
  <c r="AN1290" i="11"/>
  <c r="AO1290" i="11"/>
  <c r="AK1291" i="11"/>
  <c r="AL1291" i="11"/>
  <c r="AM1291" i="11"/>
  <c r="AN1291" i="11"/>
  <c r="AO1291" i="11"/>
  <c r="AK1292" i="11"/>
  <c r="AL1292" i="11"/>
  <c r="AM1292" i="11"/>
  <c r="AN1292" i="11"/>
  <c r="AO1292" i="11"/>
  <c r="AK1293" i="11"/>
  <c r="AL1293" i="11"/>
  <c r="AM1293" i="11"/>
  <c r="AN1293" i="11"/>
  <c r="AO1293" i="11"/>
  <c r="AK1294" i="11"/>
  <c r="AL1294" i="11"/>
  <c r="AM1294" i="11"/>
  <c r="AN1294" i="11"/>
  <c r="AO1294" i="11"/>
  <c r="AK1295" i="11"/>
  <c r="AL1295" i="11"/>
  <c r="AM1295" i="11"/>
  <c r="AN1295" i="11"/>
  <c r="AO1295" i="11"/>
  <c r="AK1296" i="11"/>
  <c r="AL1296" i="11"/>
  <c r="AM1296" i="11"/>
  <c r="AN1296" i="11"/>
  <c r="AO1296" i="11"/>
  <c r="AK1297" i="11"/>
  <c r="AL1297" i="11"/>
  <c r="AM1297" i="11"/>
  <c r="AN1297" i="11"/>
  <c r="AO1297" i="11"/>
  <c r="AK1298" i="11"/>
  <c r="AL1298" i="11"/>
  <c r="AM1298" i="11"/>
  <c r="AN1298" i="11"/>
  <c r="AO1298" i="11"/>
  <c r="AK1299" i="11"/>
  <c r="AL1299" i="11"/>
  <c r="AM1299" i="11"/>
  <c r="AN1299" i="11"/>
  <c r="AO1299" i="11"/>
  <c r="AK1300" i="11"/>
  <c r="AL1300" i="11"/>
  <c r="AM1300" i="11"/>
  <c r="AN1300" i="11"/>
  <c r="AO1300" i="11"/>
  <c r="AK1301" i="11"/>
  <c r="AL1301" i="11"/>
  <c r="AM1301" i="11"/>
  <c r="AN1301" i="11"/>
  <c r="AO1301" i="11"/>
  <c r="AK1302" i="11"/>
  <c r="AL1302" i="11"/>
  <c r="AM1302" i="11"/>
  <c r="AN1302" i="11"/>
  <c r="AO1302" i="11"/>
  <c r="AK1303" i="11"/>
  <c r="AL1303" i="11"/>
  <c r="AM1303" i="11"/>
  <c r="AN1303" i="11"/>
  <c r="AO1303" i="11"/>
  <c r="AK1304" i="11"/>
  <c r="AL1304" i="11"/>
  <c r="AM1304" i="11"/>
  <c r="AN1304" i="11"/>
  <c r="AO1304" i="11"/>
  <c r="AK1305" i="11"/>
  <c r="AL1305" i="11"/>
  <c r="AM1305" i="11"/>
  <c r="AN1305" i="11"/>
  <c r="AO1305" i="11"/>
  <c r="AK1306" i="11"/>
  <c r="AL1306" i="11"/>
  <c r="AM1306" i="11"/>
  <c r="AN1306" i="11"/>
  <c r="AO1306" i="11"/>
  <c r="AK1307" i="11"/>
  <c r="AL1307" i="11"/>
  <c r="AM1307" i="11"/>
  <c r="AN1307" i="11"/>
  <c r="AO1307" i="11"/>
  <c r="AK1308" i="11"/>
  <c r="AL1308" i="11"/>
  <c r="AM1308" i="11"/>
  <c r="AN1308" i="11"/>
  <c r="AO1308" i="11"/>
  <c r="AK1309" i="11"/>
  <c r="AL1309" i="11"/>
  <c r="AM1309" i="11"/>
  <c r="AN1309" i="11"/>
  <c r="AO1309" i="11"/>
  <c r="AK1310" i="11"/>
  <c r="AL1310" i="11"/>
  <c r="AM1310" i="11"/>
  <c r="AN1310" i="11"/>
  <c r="AO1310" i="11"/>
  <c r="AK1311" i="11"/>
  <c r="AL1311" i="11"/>
  <c r="AM1311" i="11"/>
  <c r="AN1311" i="11"/>
  <c r="AO1311" i="11"/>
  <c r="AK1312" i="11"/>
  <c r="AL1312" i="11"/>
  <c r="AM1312" i="11"/>
  <c r="AN1312" i="11"/>
  <c r="AO1312" i="11"/>
  <c r="AK1313" i="11"/>
  <c r="AL1313" i="11"/>
  <c r="AM1313" i="11"/>
  <c r="AN1313" i="11"/>
  <c r="AO1313" i="11"/>
  <c r="AK1314" i="11"/>
  <c r="AL1314" i="11"/>
  <c r="AM1314" i="11"/>
  <c r="AN1314" i="11"/>
  <c r="AO1314" i="11"/>
  <c r="AK1315" i="11"/>
  <c r="AL1315" i="11"/>
  <c r="AM1315" i="11"/>
  <c r="AN1315" i="11"/>
  <c r="AO1315" i="11"/>
  <c r="AK1316" i="11"/>
  <c r="AL1316" i="11"/>
  <c r="AM1316" i="11"/>
  <c r="AN1316" i="11"/>
  <c r="AO1316" i="11"/>
  <c r="AK1317" i="11"/>
  <c r="AL1317" i="11"/>
  <c r="AM1317" i="11"/>
  <c r="AN1317" i="11"/>
  <c r="AO1317" i="11"/>
  <c r="AK1318" i="11"/>
  <c r="AL1318" i="11"/>
  <c r="AM1318" i="11"/>
  <c r="AN1318" i="11"/>
  <c r="AO1318" i="11"/>
  <c r="AK1319" i="11"/>
  <c r="AL1319" i="11"/>
  <c r="AM1319" i="11"/>
  <c r="AN1319" i="11"/>
  <c r="AO1319" i="11"/>
  <c r="AK1320" i="11"/>
  <c r="AL1320" i="11"/>
  <c r="AM1320" i="11"/>
  <c r="AN1320" i="11"/>
  <c r="AO1320" i="11"/>
  <c r="AK1321" i="11"/>
  <c r="AL1321" i="11"/>
  <c r="AM1321" i="11"/>
  <c r="AN1321" i="11"/>
  <c r="AO1321" i="11"/>
  <c r="AK1322" i="11"/>
  <c r="AL1322" i="11"/>
  <c r="AM1322" i="11"/>
  <c r="AN1322" i="11"/>
  <c r="AO1322" i="11"/>
  <c r="AK1323" i="11"/>
  <c r="AL1323" i="11"/>
  <c r="AM1323" i="11"/>
  <c r="AN1323" i="11"/>
  <c r="AO1323" i="11"/>
  <c r="AK1324" i="11"/>
  <c r="AL1324" i="11"/>
  <c r="AM1324" i="11"/>
  <c r="AN1324" i="11"/>
  <c r="AO1324" i="11"/>
  <c r="AK1325" i="11"/>
  <c r="AL1325" i="11"/>
  <c r="AM1325" i="11"/>
  <c r="AN1325" i="11"/>
  <c r="AO1325" i="11"/>
  <c r="AK1326" i="11"/>
  <c r="AL1326" i="11"/>
  <c r="AM1326" i="11"/>
  <c r="AN1326" i="11"/>
  <c r="AO1326" i="11"/>
  <c r="AK1327" i="11"/>
  <c r="AL1327" i="11"/>
  <c r="AM1327" i="11"/>
  <c r="AN1327" i="11"/>
  <c r="AO1327" i="11"/>
  <c r="AK1328" i="11"/>
  <c r="AL1328" i="11"/>
  <c r="AM1328" i="11"/>
  <c r="AN1328" i="11"/>
  <c r="AO1328" i="11"/>
  <c r="AK1329" i="11"/>
  <c r="AL1329" i="11"/>
  <c r="AM1329" i="11"/>
  <c r="AN1329" i="11"/>
  <c r="AO1329" i="11"/>
  <c r="AK1330" i="11"/>
  <c r="AL1330" i="11"/>
  <c r="AM1330" i="11"/>
  <c r="AN1330" i="11"/>
  <c r="AO1330" i="11"/>
  <c r="AK1331" i="11"/>
  <c r="AL1331" i="11"/>
  <c r="AM1331" i="11"/>
  <c r="AN1331" i="11"/>
  <c r="AO1331" i="11"/>
  <c r="AK1332" i="11"/>
  <c r="AL1332" i="11"/>
  <c r="AM1332" i="11"/>
  <c r="AN1332" i="11"/>
  <c r="AO1332" i="11"/>
  <c r="AK1333" i="11"/>
  <c r="AL1333" i="11"/>
  <c r="AM1333" i="11"/>
  <c r="AN1333" i="11"/>
  <c r="AO1333" i="11"/>
  <c r="AK1334" i="11"/>
  <c r="AL1334" i="11"/>
  <c r="AM1334" i="11"/>
  <c r="AN1334" i="11"/>
  <c r="AO1334" i="11"/>
  <c r="AK1335" i="11"/>
  <c r="AL1335" i="11"/>
  <c r="AM1335" i="11"/>
  <c r="AN1335" i="11"/>
  <c r="AO1335" i="11"/>
  <c r="AK1336" i="11"/>
  <c r="AL1336" i="11"/>
  <c r="AM1336" i="11"/>
  <c r="AN1336" i="11"/>
  <c r="AO1336" i="11"/>
  <c r="AK1337" i="11"/>
  <c r="AL1337" i="11"/>
  <c r="AM1337" i="11"/>
  <c r="AN1337" i="11"/>
  <c r="AO1337" i="11"/>
  <c r="AK1338" i="11"/>
  <c r="AL1338" i="11"/>
  <c r="AM1338" i="11"/>
  <c r="AN1338" i="11"/>
  <c r="AO1338" i="11"/>
  <c r="AK1339" i="11"/>
  <c r="AL1339" i="11"/>
  <c r="AM1339" i="11"/>
  <c r="AN1339" i="11"/>
  <c r="AO1339" i="11"/>
  <c r="AK1340" i="11"/>
  <c r="AL1340" i="11"/>
  <c r="AM1340" i="11"/>
  <c r="AN1340" i="11"/>
  <c r="AO1340" i="11"/>
  <c r="AK1341" i="11"/>
  <c r="AL1341" i="11"/>
  <c r="AM1341" i="11"/>
  <c r="AN1341" i="11"/>
  <c r="AO1341" i="11"/>
  <c r="AK1342" i="11"/>
  <c r="AL1342" i="11"/>
  <c r="AM1342" i="11"/>
  <c r="AN1342" i="11"/>
  <c r="AO1342" i="11"/>
  <c r="AK1343" i="11"/>
  <c r="AL1343" i="11"/>
  <c r="AM1343" i="11"/>
  <c r="AN1343" i="11"/>
  <c r="AO1343" i="11"/>
  <c r="AK1344" i="11"/>
  <c r="AL1344" i="11"/>
  <c r="AM1344" i="11"/>
  <c r="AN1344" i="11"/>
  <c r="AO1344" i="11"/>
  <c r="AK1345" i="11"/>
  <c r="AL1345" i="11"/>
  <c r="AM1345" i="11"/>
  <c r="AN1345" i="11"/>
  <c r="AO1345" i="11"/>
  <c r="AK1346" i="11"/>
  <c r="AL1346" i="11"/>
  <c r="AM1346" i="11"/>
  <c r="AN1346" i="11"/>
  <c r="AO1346" i="11"/>
  <c r="AK1347" i="11"/>
  <c r="AL1347" i="11"/>
  <c r="AM1347" i="11"/>
  <c r="AN1347" i="11"/>
  <c r="AO1347" i="11"/>
  <c r="AK1348" i="11"/>
  <c r="AL1348" i="11"/>
  <c r="AM1348" i="11"/>
  <c r="AN1348" i="11"/>
  <c r="AO1348" i="11"/>
  <c r="AK1349" i="11"/>
  <c r="AL1349" i="11"/>
  <c r="AM1349" i="11"/>
  <c r="AN1349" i="11"/>
  <c r="AO1349" i="11"/>
  <c r="AK1350" i="11"/>
  <c r="AL1350" i="11"/>
  <c r="AM1350" i="11"/>
  <c r="AN1350" i="11"/>
  <c r="AO1350" i="11"/>
  <c r="AK1351" i="11"/>
  <c r="AL1351" i="11"/>
  <c r="AM1351" i="11"/>
  <c r="AN1351" i="11"/>
  <c r="AO1351" i="11"/>
  <c r="AK1352" i="11"/>
  <c r="AL1352" i="11"/>
  <c r="AM1352" i="11"/>
  <c r="AN1352" i="11"/>
  <c r="AO1352" i="11"/>
  <c r="AK1353" i="11"/>
  <c r="AL1353" i="11"/>
  <c r="AM1353" i="11"/>
  <c r="AN1353" i="11"/>
  <c r="AO1353" i="11"/>
  <c r="AK1354" i="11"/>
  <c r="AL1354" i="11"/>
  <c r="AM1354" i="11"/>
  <c r="AN1354" i="11"/>
  <c r="AO1354" i="11"/>
  <c r="AK1355" i="11"/>
  <c r="AL1355" i="11"/>
  <c r="AM1355" i="11"/>
  <c r="AN1355" i="11"/>
  <c r="AO1355" i="11"/>
  <c r="AK1356" i="11"/>
  <c r="AL1356" i="11"/>
  <c r="AM1356" i="11"/>
  <c r="AN1356" i="11"/>
  <c r="AO1356" i="11"/>
  <c r="AK1357" i="11"/>
  <c r="AL1357" i="11"/>
  <c r="AM1357" i="11"/>
  <c r="AN1357" i="11"/>
  <c r="AO1357" i="11"/>
  <c r="AK1358" i="11"/>
  <c r="AL1358" i="11"/>
  <c r="AM1358" i="11"/>
  <c r="AN1358" i="11"/>
  <c r="AO1358" i="11"/>
  <c r="AK1359" i="11"/>
  <c r="AL1359" i="11"/>
  <c r="AM1359" i="11"/>
  <c r="AN1359" i="11"/>
  <c r="AO1359" i="11"/>
  <c r="AK1360" i="11"/>
  <c r="AL1360" i="11"/>
  <c r="AM1360" i="11"/>
  <c r="AN1360" i="11"/>
  <c r="AO1360" i="11"/>
  <c r="AK1361" i="11"/>
  <c r="AL1361" i="11"/>
  <c r="AM1361" i="11"/>
  <c r="AN1361" i="11"/>
  <c r="AO1361" i="11"/>
  <c r="AK1362" i="11"/>
  <c r="AL1362" i="11"/>
  <c r="AM1362" i="11"/>
  <c r="AN1362" i="11"/>
  <c r="AO1362" i="11"/>
  <c r="AK1363" i="11"/>
  <c r="AL1363" i="11"/>
  <c r="AM1363" i="11"/>
  <c r="AN1363" i="11"/>
  <c r="AO1363" i="11"/>
  <c r="AK1364" i="11"/>
  <c r="AL1364" i="11"/>
  <c r="AM1364" i="11"/>
  <c r="AN1364" i="11"/>
  <c r="AO1364" i="11"/>
  <c r="AK1365" i="11"/>
  <c r="AL1365" i="11"/>
  <c r="AM1365" i="11"/>
  <c r="AN1365" i="11"/>
  <c r="AO1365" i="11"/>
  <c r="AK1366" i="11"/>
  <c r="AL1366" i="11"/>
  <c r="AM1366" i="11"/>
  <c r="AN1366" i="11"/>
  <c r="AO1366" i="11"/>
  <c r="AK1367" i="11"/>
  <c r="AL1367" i="11"/>
  <c r="AM1367" i="11"/>
  <c r="AN1367" i="11"/>
  <c r="AO1367" i="11"/>
  <c r="AK1368" i="11"/>
  <c r="AL1368" i="11"/>
  <c r="AM1368" i="11"/>
  <c r="AN1368" i="11"/>
  <c r="AO1368" i="11"/>
  <c r="AK1369" i="11"/>
  <c r="AL1369" i="11"/>
  <c r="AM1369" i="11"/>
  <c r="AN1369" i="11"/>
  <c r="AO1369" i="11"/>
  <c r="AK1370" i="11"/>
  <c r="AL1370" i="11"/>
  <c r="AM1370" i="11"/>
  <c r="AN1370" i="11"/>
  <c r="AO1370" i="11"/>
  <c r="AK1371" i="11"/>
  <c r="AL1371" i="11"/>
  <c r="AM1371" i="11"/>
  <c r="AN1371" i="11"/>
  <c r="AO1371" i="11"/>
  <c r="AK1372" i="11"/>
  <c r="AL1372" i="11"/>
  <c r="AM1372" i="11"/>
  <c r="AN1372" i="11"/>
  <c r="AO1372" i="11"/>
  <c r="AK1373" i="11"/>
  <c r="AL1373" i="11"/>
  <c r="AM1373" i="11"/>
  <c r="AN1373" i="11"/>
  <c r="AO1373" i="11"/>
  <c r="AK1374" i="11"/>
  <c r="AL1374" i="11"/>
  <c r="AM1374" i="11"/>
  <c r="AN1374" i="11"/>
  <c r="AO1374" i="11"/>
  <c r="AK1375" i="11"/>
  <c r="AL1375" i="11"/>
  <c r="AM1375" i="11"/>
  <c r="AN1375" i="11"/>
  <c r="AO1375" i="11"/>
  <c r="AK1376" i="11"/>
  <c r="AL1376" i="11"/>
  <c r="AM1376" i="11"/>
  <c r="AN1376" i="11"/>
  <c r="AO1376" i="11"/>
  <c r="AK1377" i="11"/>
  <c r="AL1377" i="11"/>
  <c r="AM1377" i="11"/>
  <c r="AN1377" i="11"/>
  <c r="AO1377" i="11"/>
  <c r="AK1378" i="11"/>
  <c r="AL1378" i="11"/>
  <c r="AM1378" i="11"/>
  <c r="AN1378" i="11"/>
  <c r="AO1378" i="11"/>
  <c r="AK1379" i="11"/>
  <c r="AL1379" i="11"/>
  <c r="AM1379" i="11"/>
  <c r="AN1379" i="11"/>
  <c r="AO1379" i="11"/>
  <c r="AK1380" i="11"/>
  <c r="AL1380" i="11"/>
  <c r="AM1380" i="11"/>
  <c r="AN1380" i="11"/>
  <c r="AO1380" i="11"/>
  <c r="AK1381" i="11"/>
  <c r="AL1381" i="11"/>
  <c r="AM1381" i="11"/>
  <c r="AN1381" i="11"/>
  <c r="AO1381" i="11"/>
  <c r="AK1382" i="11"/>
  <c r="AL1382" i="11"/>
  <c r="AM1382" i="11"/>
  <c r="AN1382" i="11"/>
  <c r="AO1382" i="11"/>
  <c r="AK1383" i="11"/>
  <c r="AL1383" i="11"/>
  <c r="AM1383" i="11"/>
  <c r="AN1383" i="11"/>
  <c r="AO1383" i="11"/>
  <c r="AK1384" i="11"/>
  <c r="AL1384" i="11"/>
  <c r="AM1384" i="11"/>
  <c r="AN1384" i="11"/>
  <c r="AO1384" i="11"/>
  <c r="AK1385" i="11"/>
  <c r="AL1385" i="11"/>
  <c r="AM1385" i="11"/>
  <c r="AN1385" i="11"/>
  <c r="AO1385" i="11"/>
  <c r="AK1386" i="11"/>
  <c r="AL1386" i="11"/>
  <c r="AM1386" i="11"/>
  <c r="AN1386" i="11"/>
  <c r="AO1386" i="11"/>
  <c r="AK1387" i="11"/>
  <c r="AL1387" i="11"/>
  <c r="AM1387" i="11"/>
  <c r="AN1387" i="11"/>
  <c r="AO1387" i="11"/>
  <c r="AK1388" i="11"/>
  <c r="AL1388" i="11"/>
  <c r="AM1388" i="11"/>
  <c r="AN1388" i="11"/>
  <c r="AO1388" i="11"/>
  <c r="AK1389" i="11"/>
  <c r="AL1389" i="11"/>
  <c r="AM1389" i="11"/>
  <c r="AN1389" i="11"/>
  <c r="AO1389" i="11"/>
  <c r="AK1390" i="11"/>
  <c r="AL1390" i="11"/>
  <c r="AM1390" i="11"/>
  <c r="AN1390" i="11"/>
  <c r="AO1390" i="11"/>
  <c r="AK1391" i="11"/>
  <c r="AL1391" i="11"/>
  <c r="AM1391" i="11"/>
  <c r="AN1391" i="11"/>
  <c r="AO1391" i="11"/>
  <c r="AK1392" i="11"/>
  <c r="AL1392" i="11"/>
  <c r="AM1392" i="11"/>
  <c r="AN1392" i="11"/>
  <c r="AO1392" i="11"/>
  <c r="AK1393" i="11"/>
  <c r="AL1393" i="11"/>
  <c r="AM1393" i="11"/>
  <c r="AN1393" i="11"/>
  <c r="AO1393" i="11"/>
  <c r="AK1394" i="11"/>
  <c r="AL1394" i="11"/>
  <c r="AM1394" i="11"/>
  <c r="AN1394" i="11"/>
  <c r="AO1394" i="11"/>
  <c r="AK1395" i="11"/>
  <c r="AL1395" i="11"/>
  <c r="AM1395" i="11"/>
  <c r="AN1395" i="11"/>
  <c r="AO1395" i="11"/>
  <c r="AK1396" i="11"/>
  <c r="AL1396" i="11"/>
  <c r="AM1396" i="11"/>
  <c r="AN1396" i="11"/>
  <c r="AO1396" i="11"/>
  <c r="AK1397" i="11"/>
  <c r="AL1397" i="11"/>
  <c r="AM1397" i="11"/>
  <c r="AN1397" i="11"/>
  <c r="AO1397" i="11"/>
  <c r="AK1398" i="11"/>
  <c r="AL1398" i="11"/>
  <c r="AM1398" i="11"/>
  <c r="AN1398" i="11"/>
  <c r="AO1398" i="11"/>
  <c r="AK1399" i="11"/>
  <c r="AL1399" i="11"/>
  <c r="AM1399" i="11"/>
  <c r="AN1399" i="11"/>
  <c r="AO1399" i="11"/>
  <c r="AK1400" i="11"/>
  <c r="AL1400" i="11"/>
  <c r="AM1400" i="11"/>
  <c r="AN1400" i="11"/>
  <c r="AO1400" i="11"/>
  <c r="AK1401" i="11"/>
  <c r="AL1401" i="11"/>
  <c r="AM1401" i="11"/>
  <c r="AN1401" i="11"/>
  <c r="AO1401" i="11"/>
  <c r="AK1402" i="11"/>
  <c r="AL1402" i="11"/>
  <c r="AM1402" i="11"/>
  <c r="AN1402" i="11"/>
  <c r="AO1402" i="11"/>
  <c r="AK1403" i="11"/>
  <c r="AL1403" i="11"/>
  <c r="AM1403" i="11"/>
  <c r="AN1403" i="11"/>
  <c r="AO1403" i="11"/>
  <c r="AK1404" i="11"/>
  <c r="AL1404" i="11"/>
  <c r="AM1404" i="11"/>
  <c r="AN1404" i="11"/>
  <c r="AO1404" i="11"/>
  <c r="AK1405" i="11"/>
  <c r="AL1405" i="11"/>
  <c r="AM1405" i="11"/>
  <c r="AN1405" i="11"/>
  <c r="AO1405" i="11"/>
  <c r="AK1406" i="11"/>
  <c r="AL1406" i="11"/>
  <c r="AM1406" i="11"/>
  <c r="AN1406" i="11"/>
  <c r="AO1406" i="11"/>
  <c r="AK1407" i="11"/>
  <c r="AL1407" i="11"/>
  <c r="AM1407" i="11"/>
  <c r="AN1407" i="11"/>
  <c r="AO1407" i="11"/>
  <c r="AK1408" i="11"/>
  <c r="AL1408" i="11"/>
  <c r="AM1408" i="11"/>
  <c r="AN1408" i="11"/>
  <c r="AO1408" i="11"/>
  <c r="AK1409" i="11"/>
  <c r="AL1409" i="11"/>
  <c r="AM1409" i="11"/>
  <c r="AN1409" i="11"/>
  <c r="AO1409" i="11"/>
  <c r="AK1410" i="11"/>
  <c r="AL1410" i="11"/>
  <c r="AM1410" i="11"/>
  <c r="AN1410" i="11"/>
  <c r="AO1410" i="11"/>
  <c r="AK1411" i="11"/>
  <c r="AL1411" i="11"/>
  <c r="AM1411" i="11"/>
  <c r="AN1411" i="11"/>
  <c r="AO1411" i="11"/>
  <c r="AK1412" i="11"/>
  <c r="AL1412" i="11"/>
  <c r="AM1412" i="11"/>
  <c r="AN1412" i="11"/>
  <c r="AO1412" i="11"/>
  <c r="AK1413" i="11"/>
  <c r="AL1413" i="11"/>
  <c r="AM1413" i="11"/>
  <c r="AN1413" i="11"/>
  <c r="AO1413" i="11"/>
  <c r="AK1414" i="11"/>
  <c r="AL1414" i="11"/>
  <c r="AM1414" i="11"/>
  <c r="AN1414" i="11"/>
  <c r="AO1414" i="11"/>
  <c r="AK1415" i="11"/>
  <c r="AL1415" i="11"/>
  <c r="AM1415" i="11"/>
  <c r="AN1415" i="11"/>
  <c r="AO1415" i="11"/>
  <c r="AK1416" i="11"/>
  <c r="AL1416" i="11"/>
  <c r="AM1416" i="11"/>
  <c r="AN1416" i="11"/>
  <c r="AO1416" i="11"/>
  <c r="AK1417" i="11"/>
  <c r="AL1417" i="11"/>
  <c r="AM1417" i="11"/>
  <c r="AN1417" i="11"/>
  <c r="AO1417" i="11"/>
  <c r="AK1418" i="11"/>
  <c r="AL1418" i="11"/>
  <c r="AM1418" i="11"/>
  <c r="AN1418" i="11"/>
  <c r="AO1418" i="11"/>
  <c r="AK1419" i="11"/>
  <c r="AL1419" i="11"/>
  <c r="AM1419" i="11"/>
  <c r="AN1419" i="11"/>
  <c r="AO1419" i="11"/>
  <c r="AK1420" i="11"/>
  <c r="AL1420" i="11"/>
  <c r="AM1420" i="11"/>
  <c r="AN1420" i="11"/>
  <c r="AO1420" i="11"/>
  <c r="AK1421" i="11"/>
  <c r="AL1421" i="11"/>
  <c r="AM1421" i="11"/>
  <c r="AN1421" i="11"/>
  <c r="AO1421" i="11"/>
  <c r="AK1422" i="11"/>
  <c r="AL1422" i="11"/>
  <c r="AM1422" i="11"/>
  <c r="AN1422" i="11"/>
  <c r="AO1422" i="11"/>
  <c r="AK1423" i="11"/>
  <c r="AL1423" i="11"/>
  <c r="AM1423" i="11"/>
  <c r="AN1423" i="11"/>
  <c r="AO1423" i="11"/>
  <c r="AK1424" i="11"/>
  <c r="AL1424" i="11"/>
  <c r="AM1424" i="11"/>
  <c r="AN1424" i="11"/>
  <c r="AO1424" i="11"/>
  <c r="AK1425" i="11"/>
  <c r="AL1425" i="11"/>
  <c r="AM1425" i="11"/>
  <c r="AN1425" i="11"/>
  <c r="AO1425" i="11"/>
  <c r="AK1426" i="11"/>
  <c r="AL1426" i="11"/>
  <c r="AM1426" i="11"/>
  <c r="AN1426" i="11"/>
  <c r="AO1426" i="11"/>
  <c r="AK1427" i="11"/>
  <c r="AL1427" i="11"/>
  <c r="AM1427" i="11"/>
  <c r="AN1427" i="11"/>
  <c r="AO1427" i="11"/>
  <c r="AK1428" i="11"/>
  <c r="AL1428" i="11"/>
  <c r="AM1428" i="11"/>
  <c r="AN1428" i="11"/>
  <c r="AO1428" i="11"/>
  <c r="AK1429" i="11"/>
  <c r="AL1429" i="11"/>
  <c r="AM1429" i="11"/>
  <c r="AN1429" i="11"/>
  <c r="AO1429" i="11"/>
  <c r="AK1430" i="11"/>
  <c r="AL1430" i="11"/>
  <c r="AM1430" i="11"/>
  <c r="AN1430" i="11"/>
  <c r="AO1430" i="11"/>
  <c r="AK1431" i="11"/>
  <c r="AL1431" i="11"/>
  <c r="AM1431" i="11"/>
  <c r="AN1431" i="11"/>
  <c r="AO1431" i="11"/>
  <c r="AK1432" i="11"/>
  <c r="AL1432" i="11"/>
  <c r="AM1432" i="11"/>
  <c r="AN1432" i="11"/>
  <c r="AO1432" i="11"/>
  <c r="AK1433" i="11"/>
  <c r="AL1433" i="11"/>
  <c r="AM1433" i="11"/>
  <c r="AN1433" i="11"/>
  <c r="AO1433" i="11"/>
  <c r="AK1434" i="11"/>
  <c r="AL1434" i="11"/>
  <c r="AM1434" i="11"/>
  <c r="AN1434" i="11"/>
  <c r="AO1434" i="11"/>
  <c r="AK1435" i="11"/>
  <c r="AL1435" i="11"/>
  <c r="AM1435" i="11"/>
  <c r="AN1435" i="11"/>
  <c r="AO1435" i="11"/>
  <c r="AK1436" i="11"/>
  <c r="AL1436" i="11"/>
  <c r="AM1436" i="11"/>
  <c r="AN1436" i="11"/>
  <c r="AO1436" i="11"/>
  <c r="AK1437" i="11"/>
  <c r="AL1437" i="11"/>
  <c r="AM1437" i="11"/>
  <c r="AN1437" i="11"/>
  <c r="AO1437" i="11"/>
  <c r="AK1438" i="11"/>
  <c r="AL1438" i="11"/>
  <c r="AM1438" i="11"/>
  <c r="AN1438" i="11"/>
  <c r="AO1438" i="11"/>
  <c r="AK1439" i="11"/>
  <c r="AL1439" i="11"/>
  <c r="AM1439" i="11"/>
  <c r="AN1439" i="11"/>
  <c r="AO1439" i="11"/>
  <c r="AK1440" i="11"/>
  <c r="AL1440" i="11"/>
  <c r="AM1440" i="11"/>
  <c r="AN1440" i="11"/>
  <c r="AO1440" i="11"/>
  <c r="AK1441" i="11"/>
  <c r="AL1441" i="11"/>
  <c r="AM1441" i="11"/>
  <c r="AN1441" i="11"/>
  <c r="AO1441" i="11"/>
  <c r="AK1442" i="11"/>
  <c r="AL1442" i="11"/>
  <c r="AM1442" i="11"/>
  <c r="AN1442" i="11"/>
  <c r="AO1442" i="11"/>
  <c r="AK1443" i="11"/>
  <c r="AL1443" i="11"/>
  <c r="AM1443" i="11"/>
  <c r="AN1443" i="11"/>
  <c r="AO1443" i="11"/>
  <c r="AK1444" i="11"/>
  <c r="AL1444" i="11"/>
  <c r="AM1444" i="11"/>
  <c r="AN1444" i="11"/>
  <c r="AO1444" i="11"/>
  <c r="AK1445" i="11"/>
  <c r="AL1445" i="11"/>
  <c r="AM1445" i="11"/>
  <c r="AN1445" i="11"/>
  <c r="AO1445" i="11"/>
  <c r="AK1446" i="11"/>
  <c r="AL1446" i="11"/>
  <c r="AM1446" i="11"/>
  <c r="AN1446" i="11"/>
  <c r="AO1446" i="11"/>
  <c r="AK1447" i="11"/>
  <c r="AL1447" i="11"/>
  <c r="AM1447" i="11"/>
  <c r="AN1447" i="11"/>
  <c r="AO1447" i="11"/>
  <c r="AK1448" i="11"/>
  <c r="AL1448" i="11"/>
  <c r="AM1448" i="11"/>
  <c r="AN1448" i="11"/>
  <c r="AO1448" i="11"/>
  <c r="AK1449" i="11"/>
  <c r="AL1449" i="11"/>
  <c r="AM1449" i="11"/>
  <c r="AN1449" i="11"/>
  <c r="AO1449" i="11"/>
  <c r="AK1450" i="11"/>
  <c r="AL1450" i="11"/>
  <c r="AM1450" i="11"/>
  <c r="AN1450" i="11"/>
  <c r="AO1450" i="11"/>
  <c r="AK1451" i="11"/>
  <c r="AL1451" i="11"/>
  <c r="AM1451" i="11"/>
  <c r="AN1451" i="11"/>
  <c r="AO1451" i="11"/>
  <c r="AK1452" i="11"/>
  <c r="AL1452" i="11"/>
  <c r="AM1452" i="11"/>
  <c r="AN1452" i="11"/>
  <c r="AO1452" i="11"/>
  <c r="AK1453" i="11"/>
  <c r="AL1453" i="11"/>
  <c r="AM1453" i="11"/>
  <c r="AN1453" i="11"/>
  <c r="AO1453" i="11"/>
  <c r="AK1454" i="11"/>
  <c r="AL1454" i="11"/>
  <c r="AM1454" i="11"/>
  <c r="AN1454" i="11"/>
  <c r="AO1454" i="11"/>
  <c r="AK1455" i="11"/>
  <c r="AL1455" i="11"/>
  <c r="AM1455" i="11"/>
  <c r="AN1455" i="11"/>
  <c r="AO1455" i="11"/>
  <c r="AK1456" i="11"/>
  <c r="AL1456" i="11"/>
  <c r="AM1456" i="11"/>
  <c r="AN1456" i="11"/>
  <c r="AO1456" i="11"/>
  <c r="AK1457" i="11"/>
  <c r="AL1457" i="11"/>
  <c r="AM1457" i="11"/>
  <c r="AN1457" i="11"/>
  <c r="AO1457" i="11"/>
  <c r="AK1458" i="11"/>
  <c r="AL1458" i="11"/>
  <c r="AM1458" i="11"/>
  <c r="AN1458" i="11"/>
  <c r="AO1458" i="11"/>
  <c r="AK1459" i="11"/>
  <c r="AL1459" i="11"/>
  <c r="AM1459" i="11"/>
  <c r="AN1459" i="11"/>
  <c r="AO1459" i="11"/>
  <c r="AK1460" i="11"/>
  <c r="AL1460" i="11"/>
  <c r="AM1460" i="11"/>
  <c r="AN1460" i="11"/>
  <c r="AO1460" i="11"/>
  <c r="AK1461" i="11"/>
  <c r="AL1461" i="11"/>
  <c r="AM1461" i="11"/>
  <c r="AN1461" i="11"/>
  <c r="AO1461" i="11"/>
  <c r="AK1462" i="11"/>
  <c r="AL1462" i="11"/>
  <c r="AM1462" i="11"/>
  <c r="AN1462" i="11"/>
  <c r="AO1462" i="11"/>
  <c r="AK1463" i="11"/>
  <c r="AL1463" i="11"/>
  <c r="AM1463" i="11"/>
  <c r="AN1463" i="11"/>
  <c r="AO1463" i="11"/>
  <c r="AK1464" i="11"/>
  <c r="AL1464" i="11"/>
  <c r="AM1464" i="11"/>
  <c r="AN1464" i="11"/>
  <c r="AO1464" i="11"/>
  <c r="AK1465" i="11"/>
  <c r="AL1465" i="11"/>
  <c r="AM1465" i="11"/>
  <c r="AN1465" i="11"/>
  <c r="AO1465" i="11"/>
  <c r="AK1466" i="11"/>
  <c r="AL1466" i="11"/>
  <c r="AM1466" i="11"/>
  <c r="AN1466" i="11"/>
  <c r="AO1466" i="11"/>
  <c r="AK1467" i="11"/>
  <c r="AL1467" i="11"/>
  <c r="AM1467" i="11"/>
  <c r="AN1467" i="11"/>
  <c r="AO1467" i="11"/>
  <c r="AK1468" i="11"/>
  <c r="AL1468" i="11"/>
  <c r="AM1468" i="11"/>
  <c r="AN1468" i="11"/>
  <c r="AO1468" i="11"/>
  <c r="AK1469" i="11"/>
  <c r="AL1469" i="11"/>
  <c r="AM1469" i="11"/>
  <c r="AN1469" i="11"/>
  <c r="AO1469" i="11"/>
  <c r="AK1470" i="11"/>
  <c r="AL1470" i="11"/>
  <c r="AM1470" i="11"/>
  <c r="AN1470" i="11"/>
  <c r="AO1470" i="11"/>
  <c r="AK1471" i="11"/>
  <c r="AL1471" i="11"/>
  <c r="AM1471" i="11"/>
  <c r="AN1471" i="11"/>
  <c r="AO1471" i="11"/>
  <c r="AK1472" i="11"/>
  <c r="AL1472" i="11"/>
  <c r="AM1472" i="11"/>
  <c r="AN1472" i="11"/>
  <c r="AO1472" i="11"/>
  <c r="AK1473" i="11"/>
  <c r="AL1473" i="11"/>
  <c r="AM1473" i="11"/>
  <c r="AN1473" i="11"/>
  <c r="AO1473" i="11"/>
  <c r="AK1474" i="11"/>
  <c r="AL1474" i="11"/>
  <c r="AM1474" i="11"/>
  <c r="AN1474" i="11"/>
  <c r="AO1474" i="11"/>
  <c r="AK1475" i="11"/>
  <c r="AL1475" i="11"/>
  <c r="AM1475" i="11"/>
  <c r="AN1475" i="11"/>
  <c r="AO1475" i="11"/>
  <c r="AK1476" i="11"/>
  <c r="AL1476" i="11"/>
  <c r="AM1476" i="11"/>
  <c r="AN1476" i="11"/>
  <c r="AO1476" i="11"/>
  <c r="AK1477" i="11"/>
  <c r="AL1477" i="11"/>
  <c r="AM1477" i="11"/>
  <c r="AN1477" i="11"/>
  <c r="AO1477" i="11"/>
  <c r="AK1478" i="11"/>
  <c r="AL1478" i="11"/>
  <c r="AM1478" i="11"/>
  <c r="AN1478" i="11"/>
  <c r="AO1478" i="11"/>
  <c r="AK1479" i="11"/>
  <c r="AL1479" i="11"/>
  <c r="AM1479" i="11"/>
  <c r="AN1479" i="11"/>
  <c r="AO1479" i="11"/>
  <c r="AK1480" i="11"/>
  <c r="AL1480" i="11"/>
  <c r="AM1480" i="11"/>
  <c r="AN1480" i="11"/>
  <c r="AO1480" i="11"/>
  <c r="AK1481" i="11"/>
  <c r="AL1481" i="11"/>
  <c r="AM1481" i="11"/>
  <c r="AN1481" i="11"/>
  <c r="AO1481" i="11"/>
  <c r="AK1482" i="11"/>
  <c r="AL1482" i="11"/>
  <c r="AM1482" i="11"/>
  <c r="AN1482" i="11"/>
  <c r="AO1482" i="11"/>
  <c r="AK1483" i="11"/>
  <c r="AL1483" i="11"/>
  <c r="AM1483" i="11"/>
  <c r="AN1483" i="11"/>
  <c r="AO1483" i="11"/>
  <c r="AK1484" i="11"/>
  <c r="AL1484" i="11"/>
  <c r="AM1484" i="11"/>
  <c r="AN1484" i="11"/>
  <c r="AO1484" i="11"/>
  <c r="AK1485" i="11"/>
  <c r="AL1485" i="11"/>
  <c r="AM1485" i="11"/>
  <c r="AN1485" i="11"/>
  <c r="AO1485" i="11"/>
  <c r="AK1486" i="11"/>
  <c r="AL1486" i="11"/>
  <c r="AM1486" i="11"/>
  <c r="AN1486" i="11"/>
  <c r="AO1486" i="11"/>
  <c r="AK1487" i="11"/>
  <c r="AL1487" i="11"/>
  <c r="AM1487" i="11"/>
  <c r="AN1487" i="11"/>
  <c r="AO1487" i="11"/>
  <c r="AK1488" i="11"/>
  <c r="AL1488" i="11"/>
  <c r="AM1488" i="11"/>
  <c r="AN1488" i="11"/>
  <c r="AO1488" i="11"/>
  <c r="AK1489" i="11"/>
  <c r="AL1489" i="11"/>
  <c r="AM1489" i="11"/>
  <c r="AN1489" i="11"/>
  <c r="AO1489" i="11"/>
  <c r="AK1490" i="11"/>
  <c r="AL1490" i="11"/>
  <c r="AM1490" i="11"/>
  <c r="AN1490" i="11"/>
  <c r="AO1490" i="11"/>
  <c r="AK1491" i="11"/>
  <c r="AL1491" i="11"/>
  <c r="AM1491" i="11"/>
  <c r="AN1491" i="11"/>
  <c r="AO1491" i="11"/>
  <c r="AK1492" i="11"/>
  <c r="AL1492" i="11"/>
  <c r="AM1492" i="11"/>
  <c r="AN1492" i="11"/>
  <c r="AO1492" i="11"/>
  <c r="AK1493" i="11"/>
  <c r="AL1493" i="11"/>
  <c r="AM1493" i="11"/>
  <c r="AN1493" i="11"/>
  <c r="AO1493" i="11"/>
  <c r="AK1494" i="11"/>
  <c r="AL1494" i="11"/>
  <c r="AM1494" i="11"/>
  <c r="AN1494" i="11"/>
  <c r="AO1494" i="11"/>
  <c r="AK1495" i="11"/>
  <c r="AL1495" i="11"/>
  <c r="AM1495" i="11"/>
  <c r="AN1495" i="11"/>
  <c r="AO1495" i="11"/>
  <c r="AK1496" i="11"/>
  <c r="AL1496" i="11"/>
  <c r="AM1496" i="11"/>
  <c r="AN1496" i="11"/>
  <c r="AO1496" i="11"/>
  <c r="AK1497" i="11"/>
  <c r="AL1497" i="11"/>
  <c r="AM1497" i="11"/>
  <c r="AN1497" i="11"/>
  <c r="AO1497" i="11"/>
  <c r="AK1498" i="11"/>
  <c r="AL1498" i="11"/>
  <c r="AM1498" i="11"/>
  <c r="AN1498" i="11"/>
  <c r="AO1498" i="11"/>
  <c r="AK1499" i="11"/>
  <c r="AL1499" i="11"/>
  <c r="AM1499" i="11"/>
  <c r="AN1499" i="11"/>
  <c r="AO1499" i="11"/>
  <c r="AK1500" i="11"/>
  <c r="AL1500" i="11"/>
  <c r="AM1500" i="11"/>
  <c r="AN1500" i="11"/>
  <c r="AO1500" i="11"/>
  <c r="AK1501" i="11"/>
  <c r="AL1501" i="11"/>
  <c r="AM1501" i="11"/>
  <c r="AN1501" i="11"/>
  <c r="AO1501" i="11"/>
  <c r="AK1502" i="11"/>
  <c r="AL1502" i="11"/>
  <c r="AM1502" i="11"/>
  <c r="AN1502" i="11"/>
  <c r="AO1502" i="11"/>
  <c r="AK1503" i="11"/>
  <c r="AL1503" i="11"/>
  <c r="AM1503" i="11"/>
  <c r="AN1503" i="11"/>
  <c r="AO1503" i="11"/>
  <c r="AK1504" i="11"/>
  <c r="AL1504" i="11"/>
  <c r="AM1504" i="11"/>
  <c r="AN1504" i="11"/>
  <c r="AO1504" i="11"/>
  <c r="AK1505" i="11"/>
  <c r="AL1505" i="11"/>
  <c r="AM1505" i="11"/>
  <c r="AN1505" i="11"/>
  <c r="AO1505" i="11"/>
  <c r="AK1506" i="11"/>
  <c r="AL1506" i="11"/>
  <c r="AM1506" i="11"/>
  <c r="AN1506" i="11"/>
  <c r="AO1506" i="11"/>
  <c r="AK1507" i="11"/>
  <c r="AL1507" i="11"/>
  <c r="AM1507" i="11"/>
  <c r="AN1507" i="11"/>
  <c r="AO1507" i="11"/>
  <c r="AK1508" i="11"/>
  <c r="AL1508" i="11"/>
  <c r="AM1508" i="11"/>
  <c r="AN1508" i="11"/>
  <c r="AO1508" i="11"/>
  <c r="AK1509" i="11"/>
  <c r="AL1509" i="11"/>
  <c r="AM1509" i="11"/>
  <c r="AN1509" i="11"/>
  <c r="AO1509" i="11"/>
  <c r="AK1510" i="11"/>
  <c r="AL1510" i="11"/>
  <c r="AM1510" i="11"/>
  <c r="AN1510" i="11"/>
  <c r="AO1510" i="11"/>
  <c r="AK1511" i="11"/>
  <c r="AL1511" i="11"/>
  <c r="AM1511" i="11"/>
  <c r="AN1511" i="11"/>
  <c r="AO1511" i="11"/>
  <c r="AK1512" i="11"/>
  <c r="AL1512" i="11"/>
  <c r="AM1512" i="11"/>
  <c r="AN1512" i="11"/>
  <c r="AO1512" i="11"/>
  <c r="AK1513" i="11"/>
  <c r="AL1513" i="11"/>
  <c r="AM1513" i="11"/>
  <c r="AN1513" i="11"/>
  <c r="AO1513" i="11"/>
  <c r="AK1514" i="11"/>
  <c r="AL1514" i="11"/>
  <c r="AM1514" i="11"/>
  <c r="AN1514" i="11"/>
  <c r="AO1514" i="11"/>
  <c r="AK1515" i="11"/>
  <c r="AL1515" i="11"/>
  <c r="AM1515" i="11"/>
  <c r="AN1515" i="11"/>
  <c r="AO1515" i="11"/>
  <c r="AK1516" i="11"/>
  <c r="AL1516" i="11"/>
  <c r="AM1516" i="11"/>
  <c r="AN1516" i="11"/>
  <c r="AO1516" i="11"/>
  <c r="AK1517" i="11"/>
  <c r="AL1517" i="11"/>
  <c r="AM1517" i="11"/>
  <c r="AN1517" i="11"/>
  <c r="AO1517" i="11"/>
  <c r="AK1518" i="11"/>
  <c r="AL1518" i="11"/>
  <c r="AM1518" i="11"/>
  <c r="AN1518" i="11"/>
  <c r="AO1518" i="11"/>
  <c r="AK1519" i="11"/>
  <c r="AL1519" i="11"/>
  <c r="AM1519" i="11"/>
  <c r="AN1519" i="11"/>
  <c r="AO1519" i="11"/>
  <c r="AK1520" i="11"/>
  <c r="AL1520" i="11"/>
  <c r="AM1520" i="11"/>
  <c r="AN1520" i="11"/>
  <c r="AO1520" i="11"/>
  <c r="AK1521" i="11"/>
  <c r="AL1521" i="11"/>
  <c r="AM1521" i="11"/>
  <c r="AN1521" i="11"/>
  <c r="AO1521" i="11"/>
  <c r="AK1522" i="11"/>
  <c r="AL1522" i="11"/>
  <c r="AM1522" i="11"/>
  <c r="AN1522" i="11"/>
  <c r="AO1522" i="11"/>
  <c r="AK1523" i="11"/>
  <c r="AL1523" i="11"/>
  <c r="AM1523" i="11"/>
  <c r="AN1523" i="11"/>
  <c r="AO1523" i="11"/>
  <c r="AK1524" i="11"/>
  <c r="AL1524" i="11"/>
  <c r="AM1524" i="11"/>
  <c r="AN1524" i="11"/>
  <c r="AO1524" i="11"/>
  <c r="AK1525" i="11"/>
  <c r="AL1525" i="11"/>
  <c r="AM1525" i="11"/>
  <c r="AN1525" i="11"/>
  <c r="AO1525" i="11"/>
  <c r="AK1526" i="11"/>
  <c r="AL1526" i="11"/>
  <c r="AM1526" i="11"/>
  <c r="AN1526" i="11"/>
  <c r="AO1526" i="11"/>
  <c r="AK1527" i="11"/>
  <c r="AL1527" i="11"/>
  <c r="AM1527" i="11"/>
  <c r="AN1527" i="11"/>
  <c r="AO1527" i="11"/>
  <c r="AK1528" i="11"/>
  <c r="AL1528" i="11"/>
  <c r="AM1528" i="11"/>
  <c r="AN1528" i="11"/>
  <c r="AO1528" i="11"/>
  <c r="AK1529" i="11"/>
  <c r="AL1529" i="11"/>
  <c r="AM1529" i="11"/>
  <c r="AN1529" i="11"/>
  <c r="AO1529" i="11"/>
  <c r="AK1530" i="11"/>
  <c r="AL1530" i="11"/>
  <c r="AM1530" i="11"/>
  <c r="AN1530" i="11"/>
  <c r="AO1530" i="11"/>
  <c r="AK1531" i="11"/>
  <c r="AL1531" i="11"/>
  <c r="AM1531" i="11"/>
  <c r="AN1531" i="11"/>
  <c r="AO1531" i="11"/>
  <c r="AK1532" i="11"/>
  <c r="AL1532" i="11"/>
  <c r="AM1532" i="11"/>
  <c r="AN1532" i="11"/>
  <c r="AO1532" i="11"/>
  <c r="AK1533" i="11"/>
  <c r="AL1533" i="11"/>
  <c r="AM1533" i="11"/>
  <c r="AN1533" i="11"/>
  <c r="AO1533" i="11"/>
  <c r="AK1534" i="11"/>
  <c r="AL1534" i="11"/>
  <c r="AM1534" i="11"/>
  <c r="AN1534" i="11"/>
  <c r="AO1534" i="11"/>
  <c r="AK1535" i="11"/>
  <c r="AL1535" i="11"/>
  <c r="AM1535" i="11"/>
  <c r="AN1535" i="11"/>
  <c r="AO1535" i="11"/>
  <c r="AK1536" i="11"/>
  <c r="AL1536" i="11"/>
  <c r="AM1536" i="11"/>
  <c r="AN1536" i="11"/>
  <c r="AO1536" i="11"/>
  <c r="AK1537" i="11"/>
  <c r="AL1537" i="11"/>
  <c r="AM1537" i="11"/>
  <c r="AN1537" i="11"/>
  <c r="AO1537" i="11"/>
  <c r="AK1538" i="11"/>
  <c r="AL1538" i="11"/>
  <c r="AM1538" i="11"/>
  <c r="AN1538" i="11"/>
  <c r="AO1538" i="11"/>
  <c r="AK1539" i="11"/>
  <c r="AL1539" i="11"/>
  <c r="AM1539" i="11"/>
  <c r="AN1539" i="11"/>
  <c r="AO1539" i="11"/>
  <c r="AK1540" i="11"/>
  <c r="AL1540" i="11"/>
  <c r="AM1540" i="11"/>
  <c r="AN1540" i="11"/>
  <c r="AO1540" i="11"/>
  <c r="AK1541" i="11"/>
  <c r="AL1541" i="11"/>
  <c r="AM1541" i="11"/>
  <c r="AN1541" i="11"/>
  <c r="AO1541" i="11"/>
  <c r="AK1542" i="11"/>
  <c r="AL1542" i="11"/>
  <c r="AM1542" i="11"/>
  <c r="AN1542" i="11"/>
  <c r="AO1542" i="11"/>
  <c r="AK1543" i="11"/>
  <c r="AL1543" i="11"/>
  <c r="AM1543" i="11"/>
  <c r="AN1543" i="11"/>
  <c r="AO1543" i="11"/>
  <c r="AK1544" i="11"/>
  <c r="AL1544" i="11"/>
  <c r="AM1544" i="11"/>
  <c r="AN1544" i="11"/>
  <c r="AO1544" i="11"/>
  <c r="AK1545" i="11"/>
  <c r="AL1545" i="11"/>
  <c r="AM1545" i="11"/>
  <c r="AN1545" i="11"/>
  <c r="AO1545" i="11"/>
  <c r="AK1546" i="11"/>
  <c r="AL1546" i="11"/>
  <c r="AM1546" i="11"/>
  <c r="AN1546" i="11"/>
  <c r="AO1546" i="11"/>
  <c r="AK1547" i="11"/>
  <c r="AL1547" i="11"/>
  <c r="AM1547" i="11"/>
  <c r="AN1547" i="11"/>
  <c r="AO1547" i="11"/>
  <c r="AK1548" i="11"/>
  <c r="AL1548" i="11"/>
  <c r="AM1548" i="11"/>
  <c r="AN1548" i="11"/>
  <c r="AO1548" i="11"/>
  <c r="AK1549" i="11"/>
  <c r="AL1549" i="11"/>
  <c r="AM1549" i="11"/>
  <c r="AN1549" i="11"/>
  <c r="AO1549" i="11"/>
  <c r="AK1550" i="11"/>
  <c r="AL1550" i="11"/>
  <c r="AM1550" i="11"/>
  <c r="AN1550" i="11"/>
  <c r="AO1550" i="11"/>
  <c r="AK1551" i="11"/>
  <c r="AL1551" i="11"/>
  <c r="AM1551" i="11"/>
  <c r="AN1551" i="11"/>
  <c r="AO1551" i="11"/>
  <c r="AK1552" i="11"/>
  <c r="AL1552" i="11"/>
  <c r="AM1552" i="11"/>
  <c r="AN1552" i="11"/>
  <c r="AO1552" i="11"/>
  <c r="AK1553" i="11"/>
  <c r="AL1553" i="11"/>
  <c r="AM1553" i="11"/>
  <c r="AN1553" i="11"/>
  <c r="AO1553" i="11"/>
  <c r="AK1554" i="11"/>
  <c r="AL1554" i="11"/>
  <c r="AM1554" i="11"/>
  <c r="AN1554" i="11"/>
  <c r="AO1554" i="11"/>
  <c r="AK1555" i="11"/>
  <c r="AL1555" i="11"/>
  <c r="AM1555" i="11"/>
  <c r="AN1555" i="11"/>
  <c r="AO1555" i="11"/>
  <c r="AK1556" i="11"/>
  <c r="AL1556" i="11"/>
  <c r="AM1556" i="11"/>
  <c r="AN1556" i="11"/>
  <c r="AO1556" i="11"/>
  <c r="AK1557" i="11"/>
  <c r="AL1557" i="11"/>
  <c r="AM1557" i="11"/>
  <c r="AN1557" i="11"/>
  <c r="AO1557" i="11"/>
  <c r="AK1558" i="11"/>
  <c r="AL1558" i="11"/>
  <c r="AM1558" i="11"/>
  <c r="AN1558" i="11"/>
  <c r="AO1558" i="11"/>
  <c r="AK1559" i="11"/>
  <c r="AL1559" i="11"/>
  <c r="AM1559" i="11"/>
  <c r="AN1559" i="11"/>
  <c r="AO1559" i="11"/>
  <c r="AK1560" i="11"/>
  <c r="AL1560" i="11"/>
  <c r="AM1560" i="11"/>
  <c r="AN1560" i="11"/>
  <c r="AO1560" i="11"/>
  <c r="AK1561" i="11"/>
  <c r="AL1561" i="11"/>
  <c r="AM1561" i="11"/>
  <c r="AN1561" i="11"/>
  <c r="AO1561" i="11"/>
  <c r="AK1562" i="11"/>
  <c r="AL1562" i="11"/>
  <c r="AM1562" i="11"/>
  <c r="AN1562" i="11"/>
  <c r="AO1562" i="11"/>
  <c r="AK1563" i="11"/>
  <c r="AL1563" i="11"/>
  <c r="AM1563" i="11"/>
  <c r="AN1563" i="11"/>
  <c r="AO1563" i="11"/>
  <c r="AK1564" i="11"/>
  <c r="AL1564" i="11"/>
  <c r="AM1564" i="11"/>
  <c r="AN1564" i="11"/>
  <c r="AO1564" i="11"/>
  <c r="AK1565" i="11"/>
  <c r="AL1565" i="11"/>
  <c r="AM1565" i="11"/>
  <c r="AN1565" i="11"/>
  <c r="AO1565" i="11"/>
  <c r="AK1566" i="11"/>
  <c r="AL1566" i="11"/>
  <c r="AM1566" i="11"/>
  <c r="AN1566" i="11"/>
  <c r="AO1566" i="11"/>
  <c r="AK1567" i="11"/>
  <c r="AL1567" i="11"/>
  <c r="AM1567" i="11"/>
  <c r="AN1567" i="11"/>
  <c r="AO1567" i="11"/>
  <c r="AK1568" i="11"/>
  <c r="AL1568" i="11"/>
  <c r="AM1568" i="11"/>
  <c r="AN1568" i="11"/>
  <c r="AO1568" i="11"/>
  <c r="AK1569" i="11"/>
  <c r="AL1569" i="11"/>
  <c r="AM1569" i="11"/>
  <c r="AN1569" i="11"/>
  <c r="AO1569" i="11"/>
  <c r="AK1570" i="11"/>
  <c r="AL1570" i="11"/>
  <c r="AM1570" i="11"/>
  <c r="AN1570" i="11"/>
  <c r="AO1570" i="11"/>
  <c r="AK1571" i="11"/>
  <c r="AL1571" i="11"/>
  <c r="AM1571" i="11"/>
  <c r="AN1571" i="11"/>
  <c r="AO1571" i="11"/>
  <c r="AK1572" i="11"/>
  <c r="AL1572" i="11"/>
  <c r="AM1572" i="11"/>
  <c r="AN1572" i="11"/>
  <c r="AO1572" i="11"/>
  <c r="AK1573" i="11"/>
  <c r="AL1573" i="11"/>
  <c r="AM1573" i="11"/>
  <c r="AN1573" i="11"/>
  <c r="AO1573" i="11"/>
  <c r="AK1574" i="11"/>
  <c r="AL1574" i="11"/>
  <c r="AM1574" i="11"/>
  <c r="AN1574" i="11"/>
  <c r="AO1574" i="11"/>
  <c r="AK1575" i="11"/>
  <c r="AL1575" i="11"/>
  <c r="AM1575" i="11"/>
  <c r="AN1575" i="11"/>
  <c r="AO1575" i="11"/>
  <c r="AK1576" i="11"/>
  <c r="AL1576" i="11"/>
  <c r="AM1576" i="11"/>
  <c r="AN1576" i="11"/>
  <c r="AO1576" i="11"/>
  <c r="AK1577" i="11"/>
  <c r="AL1577" i="11"/>
  <c r="AM1577" i="11"/>
  <c r="AN1577" i="11"/>
  <c r="AO1577" i="11"/>
  <c r="AK1578" i="11"/>
  <c r="AL1578" i="11"/>
  <c r="AM1578" i="11"/>
  <c r="AN1578" i="11"/>
  <c r="AO1578" i="11"/>
  <c r="AK1579" i="11"/>
  <c r="AL1579" i="11"/>
  <c r="AM1579" i="11"/>
  <c r="AN1579" i="11"/>
  <c r="AO1579" i="11"/>
  <c r="AK1580" i="11"/>
  <c r="AL1580" i="11"/>
  <c r="AM1580" i="11"/>
  <c r="AN1580" i="11"/>
  <c r="AO1580" i="11"/>
  <c r="AK1581" i="11"/>
  <c r="AL1581" i="11"/>
  <c r="AM1581" i="11"/>
  <c r="AN1581" i="11"/>
  <c r="AO1581" i="11"/>
  <c r="AK1582" i="11"/>
  <c r="AL1582" i="11"/>
  <c r="AM1582" i="11"/>
  <c r="AN1582" i="11"/>
  <c r="AO1582" i="11"/>
  <c r="AK1583" i="11"/>
  <c r="AL1583" i="11"/>
  <c r="AM1583" i="11"/>
  <c r="AN1583" i="11"/>
  <c r="AO1583" i="11"/>
  <c r="AK1584" i="11"/>
  <c r="AL1584" i="11"/>
  <c r="AM1584" i="11"/>
  <c r="AN1584" i="11"/>
  <c r="AO1584" i="11"/>
  <c r="AK1585" i="11"/>
  <c r="AL1585" i="11"/>
  <c r="AM1585" i="11"/>
  <c r="AN1585" i="11"/>
  <c r="AO1585" i="11"/>
  <c r="AK1586" i="11"/>
  <c r="AL1586" i="11"/>
  <c r="AM1586" i="11"/>
  <c r="AN1586" i="11"/>
  <c r="AO1586" i="11"/>
  <c r="AK1587" i="11"/>
  <c r="AL1587" i="11"/>
  <c r="AM1587" i="11"/>
  <c r="AN1587" i="11"/>
  <c r="AO1587" i="11"/>
  <c r="AK1588" i="11"/>
  <c r="AL1588" i="11"/>
  <c r="AM1588" i="11"/>
  <c r="AN1588" i="11"/>
  <c r="AO1588" i="11"/>
  <c r="AK1589" i="11"/>
  <c r="AL1589" i="11"/>
  <c r="AM1589" i="11"/>
  <c r="AN1589" i="11"/>
  <c r="AO1589" i="11"/>
  <c r="AK1590" i="11"/>
  <c r="AL1590" i="11"/>
  <c r="AM1590" i="11"/>
  <c r="AN1590" i="11"/>
  <c r="AO1590" i="11"/>
  <c r="AK1591" i="11"/>
  <c r="AL1591" i="11"/>
  <c r="AM1591" i="11"/>
  <c r="AN1591" i="11"/>
  <c r="AO1591" i="11"/>
  <c r="AK1592" i="11"/>
  <c r="AL1592" i="11"/>
  <c r="AM1592" i="11"/>
  <c r="AN1592" i="11"/>
  <c r="AO1592" i="11"/>
  <c r="AK1593" i="11"/>
  <c r="AL1593" i="11"/>
  <c r="AM1593" i="11"/>
  <c r="AN1593" i="11"/>
  <c r="AO1593" i="11"/>
  <c r="AK1594" i="11"/>
  <c r="AL1594" i="11"/>
  <c r="AM1594" i="11"/>
  <c r="AN1594" i="11"/>
  <c r="AO1594" i="11"/>
  <c r="AK1595" i="11"/>
  <c r="AL1595" i="11"/>
  <c r="AM1595" i="11"/>
  <c r="AN1595" i="11"/>
  <c r="AO1595" i="11"/>
  <c r="AK1596" i="11"/>
  <c r="AL1596" i="11"/>
  <c r="AM1596" i="11"/>
  <c r="AN1596" i="11"/>
  <c r="AO1596" i="11"/>
  <c r="AK1597" i="11"/>
  <c r="AL1597" i="11"/>
  <c r="AM1597" i="11"/>
  <c r="AN1597" i="11"/>
  <c r="AO1597" i="11"/>
  <c r="AK1598" i="11"/>
  <c r="AL1598" i="11"/>
  <c r="AM1598" i="11"/>
  <c r="AN1598" i="11"/>
  <c r="AO1598" i="11"/>
  <c r="AK1599" i="11"/>
  <c r="AL1599" i="11"/>
  <c r="AM1599" i="11"/>
  <c r="AN1599" i="11"/>
  <c r="AO1599" i="11"/>
  <c r="AK1600" i="11"/>
  <c r="AL1600" i="11"/>
  <c r="AM1600" i="11"/>
  <c r="AN1600" i="11"/>
  <c r="AO1600" i="11"/>
  <c r="AK1601" i="11"/>
  <c r="AL1601" i="11"/>
  <c r="AM1601" i="11"/>
  <c r="AN1601" i="11"/>
  <c r="AO1601" i="11"/>
  <c r="AK1602" i="11"/>
  <c r="AL1602" i="11"/>
  <c r="AM1602" i="11"/>
  <c r="AN1602" i="11"/>
  <c r="AO1602" i="11"/>
  <c r="AK1603" i="11"/>
  <c r="AL1603" i="11"/>
  <c r="AM1603" i="11"/>
  <c r="AN1603" i="11"/>
  <c r="AO1603" i="11"/>
  <c r="AK1604" i="11"/>
  <c r="AL1604" i="11"/>
  <c r="AM1604" i="11"/>
  <c r="AN1604" i="11"/>
  <c r="AO1604" i="11"/>
  <c r="AK1605" i="11"/>
  <c r="AL1605" i="11"/>
  <c r="AM1605" i="11"/>
  <c r="AN1605" i="11"/>
  <c r="AO1605" i="11"/>
  <c r="AK1606" i="11"/>
  <c r="AL1606" i="11"/>
  <c r="AM1606" i="11"/>
  <c r="AN1606" i="11"/>
  <c r="AO1606" i="11"/>
  <c r="AK1607" i="11"/>
  <c r="AL1607" i="11"/>
  <c r="AM1607" i="11"/>
  <c r="AN1607" i="11"/>
  <c r="AO1607" i="11"/>
  <c r="AK1608" i="11"/>
  <c r="AL1608" i="11"/>
  <c r="AM1608" i="11"/>
  <c r="AN1608" i="11"/>
  <c r="AO1608" i="11"/>
  <c r="AK1609" i="11"/>
  <c r="AL1609" i="11"/>
  <c r="AM1609" i="11"/>
  <c r="AN1609" i="11"/>
  <c r="AO1609" i="11"/>
  <c r="AK1610" i="11"/>
  <c r="AL1610" i="11"/>
  <c r="AM1610" i="11"/>
  <c r="AN1610" i="11"/>
  <c r="AO1610" i="11"/>
  <c r="AK1611" i="11"/>
  <c r="AL1611" i="11"/>
  <c r="AM1611" i="11"/>
  <c r="AN1611" i="11"/>
  <c r="AO1611" i="11"/>
  <c r="AK1612" i="11"/>
  <c r="AL1612" i="11"/>
  <c r="AM1612" i="11"/>
  <c r="AN1612" i="11"/>
  <c r="AO1612" i="11"/>
  <c r="AK1613" i="11"/>
  <c r="AL1613" i="11"/>
  <c r="AM1613" i="11"/>
  <c r="AN1613" i="11"/>
  <c r="AO1613" i="11"/>
  <c r="AK1614" i="11"/>
  <c r="AL1614" i="11"/>
  <c r="AM1614" i="11"/>
  <c r="AN1614" i="11"/>
  <c r="AO1614" i="11"/>
  <c r="AK1615" i="11"/>
  <c r="AL1615" i="11"/>
  <c r="AM1615" i="11"/>
  <c r="AN1615" i="11"/>
  <c r="AO1615" i="11"/>
  <c r="AK1616" i="11"/>
  <c r="AL1616" i="11"/>
  <c r="AM1616" i="11"/>
  <c r="AN1616" i="11"/>
  <c r="AO1616" i="11"/>
  <c r="AK1617" i="11"/>
  <c r="AL1617" i="11"/>
  <c r="AM1617" i="11"/>
  <c r="AN1617" i="11"/>
  <c r="AO1617" i="11"/>
  <c r="AK1618" i="11"/>
  <c r="AL1618" i="11"/>
  <c r="AM1618" i="11"/>
  <c r="AN1618" i="11"/>
  <c r="AO1618" i="11"/>
  <c r="AK1619" i="11"/>
  <c r="AL1619" i="11"/>
  <c r="AM1619" i="11"/>
  <c r="AN1619" i="11"/>
  <c r="AO1619" i="11"/>
  <c r="AK1620" i="11"/>
  <c r="AL1620" i="11"/>
  <c r="AM1620" i="11"/>
  <c r="AN1620" i="11"/>
  <c r="AO1620" i="11"/>
  <c r="AK1621" i="11"/>
  <c r="AL1621" i="11"/>
  <c r="AM1621" i="11"/>
  <c r="AN1621" i="11"/>
  <c r="AO1621" i="11"/>
  <c r="AK1622" i="11"/>
  <c r="AL1622" i="11"/>
  <c r="AM1622" i="11"/>
  <c r="AN1622" i="11"/>
  <c r="AO1622" i="11"/>
  <c r="AK1623" i="11"/>
  <c r="AL1623" i="11"/>
  <c r="AM1623" i="11"/>
  <c r="AN1623" i="11"/>
  <c r="AO1623" i="11"/>
  <c r="AK1624" i="11"/>
  <c r="AL1624" i="11"/>
  <c r="AM1624" i="11"/>
  <c r="AN1624" i="11"/>
  <c r="AO1624" i="11"/>
  <c r="AK1625" i="11"/>
  <c r="AL1625" i="11"/>
  <c r="AM1625" i="11"/>
  <c r="AN1625" i="11"/>
  <c r="AO1625" i="11"/>
  <c r="AK1626" i="11"/>
  <c r="AL1626" i="11"/>
  <c r="AM1626" i="11"/>
  <c r="AN1626" i="11"/>
  <c r="AO1626" i="11"/>
  <c r="AK1627" i="11"/>
  <c r="AL1627" i="11"/>
  <c r="AM1627" i="11"/>
  <c r="AN1627" i="11"/>
  <c r="AO1627" i="11"/>
  <c r="AK1628" i="11"/>
  <c r="AL1628" i="11"/>
  <c r="AM1628" i="11"/>
  <c r="AN1628" i="11"/>
  <c r="AO1628" i="11"/>
  <c r="AK1629" i="11"/>
  <c r="AL1629" i="11"/>
  <c r="AM1629" i="11"/>
  <c r="AN1629" i="11"/>
  <c r="AO1629" i="11"/>
  <c r="AK1630" i="11"/>
  <c r="AL1630" i="11"/>
  <c r="AM1630" i="11"/>
  <c r="AN1630" i="11"/>
  <c r="AO1630" i="11"/>
  <c r="AK1631" i="11"/>
  <c r="AL1631" i="11"/>
  <c r="AM1631" i="11"/>
  <c r="AN1631" i="11"/>
  <c r="AO1631" i="11"/>
  <c r="AK1632" i="11"/>
  <c r="AL1632" i="11"/>
  <c r="AM1632" i="11"/>
  <c r="AN1632" i="11"/>
  <c r="AO1632" i="11"/>
  <c r="AK1633" i="11"/>
  <c r="AL1633" i="11"/>
  <c r="AM1633" i="11"/>
  <c r="AN1633" i="11"/>
  <c r="AO1633" i="11"/>
  <c r="AK1634" i="11"/>
  <c r="AL1634" i="11"/>
  <c r="AM1634" i="11"/>
  <c r="AN1634" i="11"/>
  <c r="AO1634" i="11"/>
  <c r="AK1635" i="11"/>
  <c r="AL1635" i="11"/>
  <c r="AM1635" i="11"/>
  <c r="AN1635" i="11"/>
  <c r="AO1635" i="11"/>
  <c r="AK1636" i="11"/>
  <c r="AL1636" i="11"/>
  <c r="AM1636" i="11"/>
  <c r="AN1636" i="11"/>
  <c r="AO1636" i="11"/>
  <c r="AK1637" i="11"/>
  <c r="AL1637" i="11"/>
  <c r="AM1637" i="11"/>
  <c r="AN1637" i="11"/>
  <c r="AO1637" i="11"/>
  <c r="AK1638" i="11"/>
  <c r="AL1638" i="11"/>
  <c r="AM1638" i="11"/>
  <c r="AN1638" i="11"/>
  <c r="AO1638" i="11"/>
  <c r="AK1639" i="11"/>
  <c r="AL1639" i="11"/>
  <c r="AM1639" i="11"/>
  <c r="AN1639" i="11"/>
  <c r="AO1639" i="11"/>
  <c r="AK1640" i="11"/>
  <c r="AL1640" i="11"/>
  <c r="AM1640" i="11"/>
  <c r="AN1640" i="11"/>
  <c r="AO1640" i="11"/>
  <c r="AK1641" i="11"/>
  <c r="AL1641" i="11"/>
  <c r="AM1641" i="11"/>
  <c r="AN1641" i="11"/>
  <c r="AO1641" i="11"/>
  <c r="AK1642" i="11"/>
  <c r="AL1642" i="11"/>
  <c r="AM1642" i="11"/>
  <c r="AN1642" i="11"/>
  <c r="AO1642" i="11"/>
  <c r="AK1643" i="11"/>
  <c r="AL1643" i="11"/>
  <c r="AM1643" i="11"/>
  <c r="AN1643" i="11"/>
  <c r="AO1643" i="11"/>
  <c r="AK1644" i="11"/>
  <c r="AL1644" i="11"/>
  <c r="AM1644" i="11"/>
  <c r="AN1644" i="11"/>
  <c r="AO1644" i="11"/>
  <c r="AK1645" i="11"/>
  <c r="AL1645" i="11"/>
  <c r="AM1645" i="11"/>
  <c r="AN1645" i="11"/>
  <c r="AO1645" i="11"/>
  <c r="AK1646" i="11"/>
  <c r="AL1646" i="11"/>
  <c r="AM1646" i="11"/>
  <c r="AN1646" i="11"/>
  <c r="AO1646" i="11"/>
  <c r="AK1647" i="11"/>
  <c r="AL1647" i="11"/>
  <c r="AM1647" i="11"/>
  <c r="AN1647" i="11"/>
  <c r="AO1647" i="11"/>
  <c r="AK1648" i="11"/>
  <c r="AL1648" i="11"/>
  <c r="AM1648" i="11"/>
  <c r="AN1648" i="11"/>
  <c r="AO1648" i="11"/>
  <c r="AK1649" i="11"/>
  <c r="AL1649" i="11"/>
  <c r="AM1649" i="11"/>
  <c r="AN1649" i="11"/>
  <c r="AO1649" i="11"/>
  <c r="AK1650" i="11"/>
  <c r="AL1650" i="11"/>
  <c r="AM1650" i="11"/>
  <c r="AN1650" i="11"/>
  <c r="AO1650" i="11"/>
  <c r="AK1651" i="11"/>
  <c r="AL1651" i="11"/>
  <c r="AM1651" i="11"/>
  <c r="AN1651" i="11"/>
  <c r="AO1651" i="11"/>
  <c r="AK1652" i="11"/>
  <c r="AL1652" i="11"/>
  <c r="AM1652" i="11"/>
  <c r="AN1652" i="11"/>
  <c r="AO1652" i="11"/>
  <c r="AK1653" i="11"/>
  <c r="AL1653" i="11"/>
  <c r="AM1653" i="11"/>
  <c r="AN1653" i="11"/>
  <c r="AO1653" i="11"/>
  <c r="AK1654" i="11"/>
  <c r="AL1654" i="11"/>
  <c r="AM1654" i="11"/>
  <c r="AN1654" i="11"/>
  <c r="AO1654" i="11"/>
  <c r="AK1655" i="11"/>
  <c r="AL1655" i="11"/>
  <c r="AM1655" i="11"/>
  <c r="AN1655" i="11"/>
  <c r="AO1655" i="11"/>
  <c r="AK1656" i="11"/>
  <c r="AL1656" i="11"/>
  <c r="AM1656" i="11"/>
  <c r="AN1656" i="11"/>
  <c r="AO1656" i="11"/>
  <c r="AK1657" i="11"/>
  <c r="AL1657" i="11"/>
  <c r="AM1657" i="11"/>
  <c r="AN1657" i="11"/>
  <c r="AO1657" i="11"/>
  <c r="AK1658" i="11"/>
  <c r="AL1658" i="11"/>
  <c r="AM1658" i="11"/>
  <c r="AN1658" i="11"/>
  <c r="AO1658" i="11"/>
  <c r="AK1659" i="11"/>
  <c r="AL1659" i="11"/>
  <c r="AM1659" i="11"/>
  <c r="AN1659" i="11"/>
  <c r="AO1659" i="11"/>
  <c r="AK1660" i="11"/>
  <c r="AL1660" i="11"/>
  <c r="AM1660" i="11"/>
  <c r="AN1660" i="11"/>
  <c r="AO1660" i="11"/>
  <c r="AK1661" i="11"/>
  <c r="AL1661" i="11"/>
  <c r="AM1661" i="11"/>
  <c r="AN1661" i="11"/>
  <c r="AO1661" i="11"/>
  <c r="AK1662" i="11"/>
  <c r="AL1662" i="11"/>
  <c r="AM1662" i="11"/>
  <c r="AN1662" i="11"/>
  <c r="AO1662" i="11"/>
  <c r="AK1663" i="11"/>
  <c r="AL1663" i="11"/>
  <c r="AM1663" i="11"/>
  <c r="AN1663" i="11"/>
  <c r="AO1663" i="11"/>
  <c r="AK1664" i="11"/>
  <c r="AL1664" i="11"/>
  <c r="AM1664" i="11"/>
  <c r="AN1664" i="11"/>
  <c r="AO1664" i="11"/>
  <c r="AK1665" i="11"/>
  <c r="AL1665" i="11"/>
  <c r="AM1665" i="11"/>
  <c r="AN1665" i="11"/>
  <c r="AO1665" i="11"/>
  <c r="AK1666" i="11"/>
  <c r="AL1666" i="11"/>
  <c r="AM1666" i="11"/>
  <c r="AN1666" i="11"/>
  <c r="AO1666" i="11"/>
  <c r="AK1667" i="11"/>
  <c r="AL1667" i="11"/>
  <c r="AM1667" i="11"/>
  <c r="AN1667" i="11"/>
  <c r="AO1667" i="11"/>
  <c r="AK1668" i="11"/>
  <c r="AL1668" i="11"/>
  <c r="AM1668" i="11"/>
  <c r="AN1668" i="11"/>
  <c r="AO1668" i="11"/>
  <c r="AK1669" i="11"/>
  <c r="AL1669" i="11"/>
  <c r="AM1669" i="11"/>
  <c r="AN1669" i="11"/>
  <c r="AO1669" i="11"/>
  <c r="AK1670" i="11"/>
  <c r="AL1670" i="11"/>
  <c r="AM1670" i="11"/>
  <c r="AN1670" i="11"/>
  <c r="AO1670" i="11"/>
  <c r="AK1671" i="11"/>
  <c r="AL1671" i="11"/>
  <c r="AM1671" i="11"/>
  <c r="AN1671" i="11"/>
  <c r="AO1671" i="11"/>
  <c r="AK1672" i="11"/>
  <c r="AL1672" i="11"/>
  <c r="AM1672" i="11"/>
  <c r="AN1672" i="11"/>
  <c r="AO1672" i="11"/>
  <c r="AK1673" i="11"/>
  <c r="AL1673" i="11"/>
  <c r="AM1673" i="11"/>
  <c r="AN1673" i="11"/>
  <c r="AO1673" i="11"/>
  <c r="AK1674" i="11"/>
  <c r="AL1674" i="11"/>
  <c r="AM1674" i="11"/>
  <c r="AN1674" i="11"/>
  <c r="AO1674" i="11"/>
  <c r="AK1675" i="11"/>
  <c r="AL1675" i="11"/>
  <c r="AM1675" i="11"/>
  <c r="AN1675" i="11"/>
  <c r="AO1675" i="11"/>
  <c r="AK1676" i="11"/>
  <c r="AL1676" i="11"/>
  <c r="AM1676" i="11"/>
  <c r="AN1676" i="11"/>
  <c r="AO1676" i="11"/>
  <c r="AK1677" i="11"/>
  <c r="AL1677" i="11"/>
  <c r="AM1677" i="11"/>
  <c r="AN1677" i="11"/>
  <c r="AO1677" i="11"/>
  <c r="AK1678" i="11"/>
  <c r="AL1678" i="11"/>
  <c r="AM1678" i="11"/>
  <c r="AN1678" i="11"/>
  <c r="AO1678" i="11"/>
  <c r="AK1679" i="11"/>
  <c r="AL1679" i="11"/>
  <c r="AM1679" i="11"/>
  <c r="AN1679" i="11"/>
  <c r="AO1679" i="11"/>
  <c r="AK1680" i="11"/>
  <c r="AL1680" i="11"/>
  <c r="AM1680" i="11"/>
  <c r="AN1680" i="11"/>
  <c r="AO1680" i="11"/>
  <c r="AK1681" i="11"/>
  <c r="AL1681" i="11"/>
  <c r="AM1681" i="11"/>
  <c r="AN1681" i="11"/>
  <c r="AO1681" i="11"/>
  <c r="AK1682" i="11"/>
  <c r="AL1682" i="11"/>
  <c r="AM1682" i="11"/>
  <c r="AN1682" i="11"/>
  <c r="AO1682" i="11"/>
  <c r="AK1683" i="11"/>
  <c r="AL1683" i="11"/>
  <c r="AM1683" i="11"/>
  <c r="AN1683" i="11"/>
  <c r="AO1683" i="11"/>
  <c r="AK1684" i="11"/>
  <c r="AL1684" i="11"/>
  <c r="AM1684" i="11"/>
  <c r="AN1684" i="11"/>
  <c r="AO1684" i="11"/>
  <c r="AK1685" i="11"/>
  <c r="AL1685" i="11"/>
  <c r="AM1685" i="11"/>
  <c r="AN1685" i="11"/>
  <c r="AO1685" i="11"/>
  <c r="AK1686" i="11"/>
  <c r="AL1686" i="11"/>
  <c r="AM1686" i="11"/>
  <c r="AN1686" i="11"/>
  <c r="AO1686" i="11"/>
  <c r="AK1687" i="11"/>
  <c r="AL1687" i="11"/>
  <c r="AM1687" i="11"/>
  <c r="AN1687" i="11"/>
  <c r="AO1687" i="11"/>
  <c r="AK1688" i="11"/>
  <c r="AL1688" i="11"/>
  <c r="AM1688" i="11"/>
  <c r="AN1688" i="11"/>
  <c r="AO1688" i="11"/>
  <c r="AK1689" i="11"/>
  <c r="AL1689" i="11"/>
  <c r="AM1689" i="11"/>
  <c r="AN1689" i="11"/>
  <c r="AO1689" i="11"/>
  <c r="AK1690" i="11"/>
  <c r="AL1690" i="11"/>
  <c r="AM1690" i="11"/>
  <c r="AN1690" i="11"/>
  <c r="AO1690" i="11"/>
  <c r="AK1691" i="11"/>
  <c r="AL1691" i="11"/>
  <c r="AM1691" i="11"/>
  <c r="AN1691" i="11"/>
  <c r="AO1691" i="11"/>
  <c r="AK1692" i="11"/>
  <c r="AL1692" i="11"/>
  <c r="AM1692" i="11"/>
  <c r="AN1692" i="11"/>
  <c r="AO1692" i="11"/>
  <c r="AK1693" i="11"/>
  <c r="AL1693" i="11"/>
  <c r="AM1693" i="11"/>
  <c r="AN1693" i="11"/>
  <c r="AO1693" i="11"/>
  <c r="AK1694" i="11"/>
  <c r="AL1694" i="11"/>
  <c r="AM1694" i="11"/>
  <c r="AN1694" i="11"/>
  <c r="AO1694" i="11"/>
  <c r="AK1695" i="11"/>
  <c r="AL1695" i="11"/>
  <c r="AM1695" i="11"/>
  <c r="AN1695" i="11"/>
  <c r="AO1695" i="11"/>
  <c r="AK1696" i="11"/>
  <c r="AL1696" i="11"/>
  <c r="AM1696" i="11"/>
  <c r="AN1696" i="11"/>
  <c r="AO1696" i="11"/>
  <c r="AK1697" i="11"/>
  <c r="AL1697" i="11"/>
  <c r="AM1697" i="11"/>
  <c r="AN1697" i="11"/>
  <c r="AO1697" i="11"/>
  <c r="AK1698" i="11"/>
  <c r="AL1698" i="11"/>
  <c r="AM1698" i="11"/>
  <c r="AN1698" i="11"/>
  <c r="AO1698" i="11"/>
  <c r="AK1699" i="11"/>
  <c r="AL1699" i="11"/>
  <c r="AM1699" i="11"/>
  <c r="AN1699" i="11"/>
  <c r="AO1699" i="11"/>
  <c r="AK1700" i="11"/>
  <c r="AL1700" i="11"/>
  <c r="AM1700" i="11"/>
  <c r="AN1700" i="11"/>
  <c r="AO1700" i="11"/>
  <c r="AK1701" i="11"/>
  <c r="AL1701" i="11"/>
  <c r="AM1701" i="11"/>
  <c r="AN1701" i="11"/>
  <c r="AO1701" i="11"/>
  <c r="AK1702" i="11"/>
  <c r="AL1702" i="11"/>
  <c r="AM1702" i="11"/>
  <c r="AN1702" i="11"/>
  <c r="AO1702" i="11"/>
  <c r="AK1703" i="11"/>
  <c r="AL1703" i="11"/>
  <c r="AM1703" i="11"/>
  <c r="AN1703" i="11"/>
  <c r="AO1703" i="11"/>
  <c r="AK1704" i="11"/>
  <c r="AL1704" i="11"/>
  <c r="AM1704" i="11"/>
  <c r="AN1704" i="11"/>
  <c r="AO1704" i="11"/>
  <c r="AK1705" i="11"/>
  <c r="AL1705" i="11"/>
  <c r="AM1705" i="11"/>
  <c r="AN1705" i="11"/>
  <c r="AO1705" i="11"/>
  <c r="AK1706" i="11"/>
  <c r="AL1706" i="11"/>
  <c r="AM1706" i="11"/>
  <c r="AN1706" i="11"/>
  <c r="AO1706" i="11"/>
  <c r="AK1707" i="11"/>
  <c r="AL1707" i="11"/>
  <c r="AM1707" i="11"/>
  <c r="AN1707" i="11"/>
  <c r="AO1707" i="11"/>
  <c r="AK1708" i="11"/>
  <c r="AL1708" i="11"/>
  <c r="AM1708" i="11"/>
  <c r="AN1708" i="11"/>
  <c r="AO1708" i="11"/>
  <c r="AK1709" i="11"/>
  <c r="AL1709" i="11"/>
  <c r="AM1709" i="11"/>
  <c r="AN1709" i="11"/>
  <c r="AO1709" i="11"/>
  <c r="AK1710" i="11"/>
  <c r="AL1710" i="11"/>
  <c r="AM1710" i="11"/>
  <c r="AN1710" i="11"/>
  <c r="AO1710" i="11"/>
  <c r="AK1711" i="11"/>
  <c r="AL1711" i="11"/>
  <c r="AM1711" i="11"/>
  <c r="AN1711" i="11"/>
  <c r="AO1711" i="11"/>
  <c r="AK1712" i="11"/>
  <c r="AL1712" i="11"/>
  <c r="AM1712" i="11"/>
  <c r="AN1712" i="11"/>
  <c r="AO1712" i="11"/>
  <c r="AK1713" i="11"/>
  <c r="AL1713" i="11"/>
  <c r="AM1713" i="11"/>
  <c r="AN1713" i="11"/>
  <c r="AO1713" i="11"/>
  <c r="AK1714" i="11"/>
  <c r="AL1714" i="11"/>
  <c r="AM1714" i="11"/>
  <c r="AN1714" i="11"/>
  <c r="AO1714" i="11"/>
  <c r="AK1715" i="11"/>
  <c r="AL1715" i="11"/>
  <c r="AM1715" i="11"/>
  <c r="AN1715" i="11"/>
  <c r="AO1715" i="11"/>
  <c r="AK1716" i="11"/>
  <c r="AL1716" i="11"/>
  <c r="AM1716" i="11"/>
  <c r="AN1716" i="11"/>
  <c r="AO1716" i="11"/>
  <c r="AK1717" i="11"/>
  <c r="AL1717" i="11"/>
  <c r="AM1717" i="11"/>
  <c r="AN1717" i="11"/>
  <c r="AO1717" i="11"/>
  <c r="AK1718" i="11"/>
  <c r="AL1718" i="11"/>
  <c r="AM1718" i="11"/>
  <c r="AN1718" i="11"/>
  <c r="AO1718" i="11"/>
  <c r="AK1719" i="11"/>
  <c r="AL1719" i="11"/>
  <c r="AM1719" i="11"/>
  <c r="AN1719" i="11"/>
  <c r="AO1719" i="11"/>
  <c r="AK1720" i="11"/>
  <c r="AL1720" i="11"/>
  <c r="AM1720" i="11"/>
  <c r="AN1720" i="11"/>
  <c r="AO1720" i="11"/>
  <c r="AK1721" i="11"/>
  <c r="AL1721" i="11"/>
  <c r="AM1721" i="11"/>
  <c r="AN1721" i="11"/>
  <c r="AO1721" i="11"/>
  <c r="AK1722" i="11"/>
  <c r="AL1722" i="11"/>
  <c r="AM1722" i="11"/>
  <c r="AN1722" i="11"/>
  <c r="AO1722" i="11"/>
  <c r="AK1723" i="11"/>
  <c r="AL1723" i="11"/>
  <c r="AM1723" i="11"/>
  <c r="AN1723" i="11"/>
  <c r="AO1723" i="11"/>
  <c r="AK1724" i="11"/>
  <c r="AL1724" i="11"/>
  <c r="AM1724" i="11"/>
  <c r="AN1724" i="11"/>
  <c r="AO1724" i="11"/>
  <c r="AK1725" i="11"/>
  <c r="AL1725" i="11"/>
  <c r="AM1725" i="11"/>
  <c r="AN1725" i="11"/>
  <c r="AO1725" i="11"/>
  <c r="AK1726" i="11"/>
  <c r="AL1726" i="11"/>
  <c r="AM1726" i="11"/>
  <c r="AN1726" i="11"/>
  <c r="AO1726" i="11"/>
  <c r="AK1727" i="11"/>
  <c r="AL1727" i="11"/>
  <c r="AM1727" i="11"/>
  <c r="AN1727" i="11"/>
  <c r="AO1727" i="11"/>
  <c r="AK1728" i="11"/>
  <c r="AL1728" i="11"/>
  <c r="AM1728" i="11"/>
  <c r="AN1728" i="11"/>
  <c r="AO1728" i="11"/>
  <c r="AK1729" i="11"/>
  <c r="AL1729" i="11"/>
  <c r="AM1729" i="11"/>
  <c r="AN1729" i="11"/>
  <c r="AO1729" i="11"/>
  <c r="AK1730" i="11"/>
  <c r="AL1730" i="11"/>
  <c r="AM1730" i="11"/>
  <c r="AN1730" i="11"/>
  <c r="AO1730" i="11"/>
  <c r="AK1731" i="11"/>
  <c r="AL1731" i="11"/>
  <c r="AM1731" i="11"/>
  <c r="AN1731" i="11"/>
  <c r="AO1731" i="11"/>
  <c r="AK1732" i="11"/>
  <c r="AL1732" i="11"/>
  <c r="AM1732" i="11"/>
  <c r="AN1732" i="11"/>
  <c r="AO1732" i="11"/>
  <c r="AK1733" i="11"/>
  <c r="AL1733" i="11"/>
  <c r="AM1733" i="11"/>
  <c r="AN1733" i="11"/>
  <c r="AO1733" i="11"/>
  <c r="AK1734" i="11"/>
  <c r="AL1734" i="11"/>
  <c r="AM1734" i="11"/>
  <c r="AN1734" i="11"/>
  <c r="AO1734" i="11"/>
  <c r="AK1735" i="11"/>
  <c r="AL1735" i="11"/>
  <c r="AM1735" i="11"/>
  <c r="AN1735" i="11"/>
  <c r="AO1735" i="11"/>
  <c r="AK1736" i="11"/>
  <c r="AL1736" i="11"/>
  <c r="AM1736" i="11"/>
  <c r="AN1736" i="11"/>
  <c r="AO1736" i="11"/>
  <c r="AK1737" i="11"/>
  <c r="AL1737" i="11"/>
  <c r="AM1737" i="11"/>
  <c r="AN1737" i="11"/>
  <c r="AO1737" i="11"/>
  <c r="AK1738" i="11"/>
  <c r="AL1738" i="11"/>
  <c r="AM1738" i="11"/>
  <c r="AN1738" i="11"/>
  <c r="AO1738" i="11"/>
  <c r="AK1739" i="11"/>
  <c r="AL1739" i="11"/>
  <c r="AM1739" i="11"/>
  <c r="AN1739" i="11"/>
  <c r="AO1739" i="11"/>
  <c r="AK1740" i="11"/>
  <c r="AL1740" i="11"/>
  <c r="AM1740" i="11"/>
  <c r="AN1740" i="11"/>
  <c r="AO1740" i="11"/>
  <c r="AK1741" i="11"/>
  <c r="AL1741" i="11"/>
  <c r="AM1741" i="11"/>
  <c r="AN1741" i="11"/>
  <c r="AO1741" i="11"/>
  <c r="AK1742" i="11"/>
  <c r="AL1742" i="11"/>
  <c r="AM1742" i="11"/>
  <c r="AN1742" i="11"/>
  <c r="AO1742" i="11"/>
  <c r="AK1743" i="11"/>
  <c r="AL1743" i="11"/>
  <c r="AM1743" i="11"/>
  <c r="AN1743" i="11"/>
  <c r="AO1743" i="11"/>
  <c r="AK1744" i="11"/>
  <c r="AL1744" i="11"/>
  <c r="AM1744" i="11"/>
  <c r="AN1744" i="11"/>
  <c r="AO1744" i="11"/>
  <c r="AK1745" i="11"/>
  <c r="AL1745" i="11"/>
  <c r="AM1745" i="11"/>
  <c r="AN1745" i="11"/>
  <c r="AO1745" i="11"/>
  <c r="AK1746" i="11"/>
  <c r="AL1746" i="11"/>
  <c r="AM1746" i="11"/>
  <c r="AN1746" i="11"/>
  <c r="AO1746" i="11"/>
  <c r="AK1747" i="11"/>
  <c r="AL1747" i="11"/>
  <c r="AM1747" i="11"/>
  <c r="AN1747" i="11"/>
  <c r="AO1747" i="11"/>
  <c r="AK1748" i="11"/>
  <c r="AL1748" i="11"/>
  <c r="AM1748" i="11"/>
  <c r="AN1748" i="11"/>
  <c r="AO1748" i="11"/>
  <c r="AK1749" i="11"/>
  <c r="AL1749" i="11"/>
  <c r="AM1749" i="11"/>
  <c r="AN1749" i="11"/>
  <c r="AO1749" i="11"/>
  <c r="AK1750" i="11"/>
  <c r="AL1750" i="11"/>
  <c r="AM1750" i="11"/>
  <c r="AN1750" i="11"/>
  <c r="AO1750" i="11"/>
  <c r="AK1751" i="11"/>
  <c r="AL1751" i="11"/>
  <c r="AM1751" i="11"/>
  <c r="AN1751" i="11"/>
  <c r="AO1751" i="11"/>
  <c r="AK1752" i="11"/>
  <c r="AL1752" i="11"/>
  <c r="AM1752" i="11"/>
  <c r="AN1752" i="11"/>
  <c r="AO1752" i="11"/>
  <c r="AK1753" i="11"/>
  <c r="AL1753" i="11"/>
  <c r="AM1753" i="11"/>
  <c r="AN1753" i="11"/>
  <c r="AO1753" i="11"/>
  <c r="AK1754" i="11"/>
  <c r="AL1754" i="11"/>
  <c r="AM1754" i="11"/>
  <c r="AN1754" i="11"/>
  <c r="AO1754" i="11"/>
  <c r="AK1755" i="11"/>
  <c r="AL1755" i="11"/>
  <c r="AM1755" i="11"/>
  <c r="AN1755" i="11"/>
  <c r="AO1755" i="11"/>
  <c r="AK1756" i="11"/>
  <c r="AL1756" i="11"/>
  <c r="AM1756" i="11"/>
  <c r="AN1756" i="11"/>
  <c r="AO1756" i="11"/>
  <c r="AK1757" i="11"/>
  <c r="AL1757" i="11"/>
  <c r="AM1757" i="11"/>
  <c r="AN1757" i="11"/>
  <c r="AO1757" i="11"/>
  <c r="AK1758" i="11"/>
  <c r="AL1758" i="11"/>
  <c r="AM1758" i="11"/>
  <c r="AN1758" i="11"/>
  <c r="AO1758" i="11"/>
  <c r="AK1759" i="11"/>
  <c r="AL1759" i="11"/>
  <c r="AM1759" i="11"/>
  <c r="AN1759" i="11"/>
  <c r="AO1759" i="11"/>
  <c r="AK1760" i="11"/>
  <c r="AL1760" i="11"/>
  <c r="AM1760" i="11"/>
  <c r="AN1760" i="11"/>
  <c r="AO1760" i="11"/>
  <c r="AK1761" i="11"/>
  <c r="AL1761" i="11"/>
  <c r="AM1761" i="11"/>
  <c r="AN1761" i="11"/>
  <c r="AO1761" i="11"/>
  <c r="AK1762" i="11"/>
  <c r="AL1762" i="11"/>
  <c r="AM1762" i="11"/>
  <c r="AN1762" i="11"/>
  <c r="AO1762" i="11"/>
  <c r="AK1763" i="11"/>
  <c r="AL1763" i="11"/>
  <c r="AM1763" i="11"/>
  <c r="AN1763" i="11"/>
  <c r="AO1763" i="11"/>
  <c r="AK1764" i="11"/>
  <c r="AL1764" i="11"/>
  <c r="AM1764" i="11"/>
  <c r="AN1764" i="11"/>
  <c r="AO1764" i="11"/>
  <c r="AK1765" i="11"/>
  <c r="AL1765" i="11"/>
  <c r="AM1765" i="11"/>
  <c r="AN1765" i="11"/>
  <c r="AO1765" i="11"/>
  <c r="AK1766" i="11"/>
  <c r="AL1766" i="11"/>
  <c r="AM1766" i="11"/>
  <c r="AN1766" i="11"/>
  <c r="AO1766" i="11"/>
  <c r="AK1767" i="11"/>
  <c r="AL1767" i="11"/>
  <c r="AM1767" i="11"/>
  <c r="AN1767" i="11"/>
  <c r="AO1767" i="11"/>
  <c r="AK1768" i="11"/>
  <c r="AL1768" i="11"/>
  <c r="AM1768" i="11"/>
  <c r="AN1768" i="11"/>
  <c r="AO1768" i="11"/>
  <c r="AK1769" i="11"/>
  <c r="AL1769" i="11"/>
  <c r="AM1769" i="11"/>
  <c r="AN1769" i="11"/>
  <c r="AO1769" i="11"/>
  <c r="AK1770" i="11"/>
  <c r="AL1770" i="11"/>
  <c r="AM1770" i="11"/>
  <c r="AN1770" i="11"/>
  <c r="AO1770" i="11"/>
  <c r="AK1771" i="11"/>
  <c r="AL1771" i="11"/>
  <c r="AM1771" i="11"/>
  <c r="AN1771" i="11"/>
  <c r="AO1771" i="11"/>
  <c r="AK1772" i="11"/>
  <c r="AL1772" i="11"/>
  <c r="AM1772" i="11"/>
  <c r="AN1772" i="11"/>
  <c r="AO1772" i="11"/>
  <c r="AK1773" i="11"/>
  <c r="AL1773" i="11"/>
  <c r="AM1773" i="11"/>
  <c r="AN1773" i="11"/>
  <c r="AO1773" i="11"/>
  <c r="AK1774" i="11"/>
  <c r="AL1774" i="11"/>
  <c r="AM1774" i="11"/>
  <c r="AN1774" i="11"/>
  <c r="AO1774" i="11"/>
  <c r="AK1775" i="11"/>
  <c r="AL1775" i="11"/>
  <c r="AM1775" i="11"/>
  <c r="AN1775" i="11"/>
  <c r="AO1775" i="11"/>
  <c r="AK1776" i="11"/>
  <c r="AL1776" i="11"/>
  <c r="AM1776" i="11"/>
  <c r="AN1776" i="11"/>
  <c r="AO1776" i="11"/>
  <c r="AK1777" i="11"/>
  <c r="AL1777" i="11"/>
  <c r="AM1777" i="11"/>
  <c r="AN1777" i="11"/>
  <c r="AO1777" i="11"/>
  <c r="AK1778" i="11"/>
  <c r="AL1778" i="11"/>
  <c r="AM1778" i="11"/>
  <c r="AN1778" i="11"/>
  <c r="AO1778" i="11"/>
  <c r="AK1779" i="11"/>
  <c r="AL1779" i="11"/>
  <c r="AM1779" i="11"/>
  <c r="AN1779" i="11"/>
  <c r="AO1779" i="11"/>
  <c r="AK1780" i="11"/>
  <c r="AL1780" i="11"/>
  <c r="AM1780" i="11"/>
  <c r="AN1780" i="11"/>
  <c r="AO1780" i="11"/>
  <c r="AK1781" i="11"/>
  <c r="AL1781" i="11"/>
  <c r="AM1781" i="11"/>
  <c r="AN1781" i="11"/>
  <c r="AO1781" i="11"/>
  <c r="AK1782" i="11"/>
  <c r="AL1782" i="11"/>
  <c r="AM1782" i="11"/>
  <c r="AN1782" i="11"/>
  <c r="AO1782" i="11"/>
  <c r="AK1783" i="11"/>
  <c r="AL1783" i="11"/>
  <c r="AM1783" i="11"/>
  <c r="AN1783" i="11"/>
  <c r="AO1783" i="11"/>
  <c r="AK1784" i="11"/>
  <c r="AL1784" i="11"/>
  <c r="AM1784" i="11"/>
  <c r="AN1784" i="11"/>
  <c r="AO1784" i="11"/>
  <c r="AK1785" i="11"/>
  <c r="AL1785" i="11"/>
  <c r="AM1785" i="11"/>
  <c r="AN1785" i="11"/>
  <c r="AO1785" i="11"/>
  <c r="AK1786" i="11"/>
  <c r="AL1786" i="11"/>
  <c r="AM1786" i="11"/>
  <c r="AN1786" i="11"/>
  <c r="AO1786" i="11"/>
  <c r="AK1787" i="11"/>
  <c r="AL1787" i="11"/>
  <c r="AM1787" i="11"/>
  <c r="AN1787" i="11"/>
  <c r="AO1787" i="11"/>
  <c r="AK1788" i="11"/>
  <c r="AL1788" i="11"/>
  <c r="AM1788" i="11"/>
  <c r="AN1788" i="11"/>
  <c r="AO1788" i="11"/>
  <c r="AK1789" i="11"/>
  <c r="AL1789" i="11"/>
  <c r="AM1789" i="11"/>
  <c r="AN1789" i="11"/>
  <c r="AO1789" i="11"/>
  <c r="AK1790" i="11"/>
  <c r="AL1790" i="11"/>
  <c r="AM1790" i="11"/>
  <c r="AN1790" i="11"/>
  <c r="AO1790" i="11"/>
  <c r="AK1791" i="11"/>
  <c r="AL1791" i="11"/>
  <c r="AM1791" i="11"/>
  <c r="AN1791" i="11"/>
  <c r="AO1791" i="11"/>
  <c r="AK1792" i="11"/>
  <c r="AL1792" i="11"/>
  <c r="AM1792" i="11"/>
  <c r="AN1792" i="11"/>
  <c r="AO1792" i="11"/>
  <c r="AK1793" i="11"/>
  <c r="AL1793" i="11"/>
  <c r="AM1793" i="11"/>
  <c r="AN1793" i="11"/>
  <c r="AO1793" i="11"/>
  <c r="AK1794" i="11"/>
  <c r="AL1794" i="11"/>
  <c r="AM1794" i="11"/>
  <c r="AN1794" i="11"/>
  <c r="AO1794" i="11"/>
  <c r="AK1795" i="11"/>
  <c r="AL1795" i="11"/>
  <c r="AM1795" i="11"/>
  <c r="AN1795" i="11"/>
  <c r="AO1795" i="11"/>
  <c r="AK1796" i="11"/>
  <c r="AL1796" i="11"/>
  <c r="AM1796" i="11"/>
  <c r="AN1796" i="11"/>
  <c r="AO1796" i="11"/>
  <c r="AK1797" i="11"/>
  <c r="AL1797" i="11"/>
  <c r="AM1797" i="11"/>
  <c r="AN1797" i="11"/>
  <c r="AO1797" i="11"/>
  <c r="AK1798" i="11"/>
  <c r="AL1798" i="11"/>
  <c r="AM1798" i="11"/>
  <c r="AN1798" i="11"/>
  <c r="AO1798" i="11"/>
  <c r="AK1799" i="11"/>
  <c r="AL1799" i="11"/>
  <c r="AM1799" i="11"/>
  <c r="AN1799" i="11"/>
  <c r="AO1799" i="11"/>
  <c r="AK1800" i="11"/>
  <c r="AL1800" i="11"/>
  <c r="AM1800" i="11"/>
  <c r="AN1800" i="11"/>
  <c r="AO1800" i="11"/>
  <c r="AK1801" i="11"/>
  <c r="AL1801" i="11"/>
  <c r="AM1801" i="11"/>
  <c r="AN1801" i="11"/>
  <c r="AO1801" i="11"/>
  <c r="AK1802" i="11"/>
  <c r="AL1802" i="11"/>
  <c r="AM1802" i="11"/>
  <c r="AN1802" i="11"/>
  <c r="AO1802" i="11"/>
  <c r="AK1803" i="11"/>
  <c r="AL1803" i="11"/>
  <c r="AM1803" i="11"/>
  <c r="AN1803" i="11"/>
  <c r="AO1803" i="11"/>
  <c r="AK1804" i="11"/>
  <c r="AL1804" i="11"/>
  <c r="AM1804" i="11"/>
  <c r="AN1804" i="11"/>
  <c r="AO1804" i="11"/>
  <c r="AK1805" i="11"/>
  <c r="AL1805" i="11"/>
  <c r="AM1805" i="11"/>
  <c r="AN1805" i="11"/>
  <c r="AO1805" i="11"/>
  <c r="AK1806" i="11"/>
  <c r="AL1806" i="11"/>
  <c r="AM1806" i="11"/>
  <c r="AN1806" i="11"/>
  <c r="AO1806" i="11"/>
  <c r="AK1807" i="11"/>
  <c r="AL1807" i="11"/>
  <c r="AM1807" i="11"/>
  <c r="AN1807" i="11"/>
  <c r="AO1807" i="11"/>
  <c r="AK1808" i="11"/>
  <c r="AL1808" i="11"/>
  <c r="AM1808" i="11"/>
  <c r="AN1808" i="11"/>
  <c r="AO1808" i="11"/>
  <c r="AK1809" i="11"/>
  <c r="AL1809" i="11"/>
  <c r="AM1809" i="11"/>
  <c r="AN1809" i="11"/>
  <c r="AO1809" i="11"/>
  <c r="AK1810" i="11"/>
  <c r="AL1810" i="11"/>
  <c r="AM1810" i="11"/>
  <c r="AN1810" i="11"/>
  <c r="AO1810" i="11"/>
  <c r="AK1811" i="11"/>
  <c r="AL1811" i="11"/>
  <c r="AM1811" i="11"/>
  <c r="AN1811" i="11"/>
  <c r="AO1811" i="11"/>
  <c r="AK1812" i="11"/>
  <c r="AL1812" i="11"/>
  <c r="AM1812" i="11"/>
  <c r="AN1812" i="11"/>
  <c r="AO1812" i="11"/>
  <c r="AK1813" i="11"/>
  <c r="AL1813" i="11"/>
  <c r="AM1813" i="11"/>
  <c r="AN1813" i="11"/>
  <c r="AO1813" i="11"/>
  <c r="AK1814" i="11"/>
  <c r="AL1814" i="11"/>
  <c r="AM1814" i="11"/>
  <c r="AN1814" i="11"/>
  <c r="AO1814" i="11"/>
  <c r="AK1815" i="11"/>
  <c r="AL1815" i="11"/>
  <c r="AM1815" i="11"/>
  <c r="AN1815" i="11"/>
  <c r="AO1815" i="11"/>
  <c r="AK1816" i="11"/>
  <c r="AL1816" i="11"/>
  <c r="AM1816" i="11"/>
  <c r="AN1816" i="11"/>
  <c r="AO1816" i="11"/>
  <c r="AK1817" i="11"/>
  <c r="AL1817" i="11"/>
  <c r="AM1817" i="11"/>
  <c r="AN1817" i="11"/>
  <c r="AO1817" i="11"/>
  <c r="AK1818" i="11"/>
  <c r="AL1818" i="11"/>
  <c r="AM1818" i="11"/>
  <c r="AN1818" i="11"/>
  <c r="AO1818" i="11"/>
  <c r="AK1819" i="11"/>
  <c r="AL1819" i="11"/>
  <c r="AM1819" i="11"/>
  <c r="AN1819" i="11"/>
  <c r="AO1819" i="11"/>
  <c r="AK1820" i="11"/>
  <c r="AL1820" i="11"/>
  <c r="AM1820" i="11"/>
  <c r="AN1820" i="11"/>
  <c r="AO1820" i="11"/>
  <c r="AK1821" i="11"/>
  <c r="AL1821" i="11"/>
  <c r="AM1821" i="11"/>
  <c r="AN1821" i="11"/>
  <c r="AO1821" i="11"/>
  <c r="AK1822" i="11"/>
  <c r="AL1822" i="11"/>
  <c r="AM1822" i="11"/>
  <c r="AN1822" i="11"/>
  <c r="AO1822" i="11"/>
  <c r="AK1823" i="11"/>
  <c r="AL1823" i="11"/>
  <c r="AM1823" i="11"/>
  <c r="AN1823" i="11"/>
  <c r="AO1823" i="11"/>
  <c r="AK1824" i="11"/>
  <c r="AL1824" i="11"/>
  <c r="AM1824" i="11"/>
  <c r="AN1824" i="11"/>
  <c r="AO1824" i="11"/>
  <c r="AK1825" i="11"/>
  <c r="AL1825" i="11"/>
  <c r="AM1825" i="11"/>
  <c r="AN1825" i="11"/>
  <c r="AO1825" i="11"/>
  <c r="AK1826" i="11"/>
  <c r="AL1826" i="11"/>
  <c r="AM1826" i="11"/>
  <c r="AN1826" i="11"/>
  <c r="AO1826" i="11"/>
  <c r="AK1827" i="11"/>
  <c r="AL1827" i="11"/>
  <c r="AM1827" i="11"/>
  <c r="AN1827" i="11"/>
  <c r="AO1827" i="11"/>
  <c r="AK1828" i="11"/>
  <c r="AL1828" i="11"/>
  <c r="AM1828" i="11"/>
  <c r="AN1828" i="11"/>
  <c r="AO1828" i="11"/>
  <c r="AK1829" i="11"/>
  <c r="AL1829" i="11"/>
  <c r="AM1829" i="11"/>
  <c r="AN1829" i="11"/>
  <c r="AO1829" i="11"/>
  <c r="AK1830" i="11"/>
  <c r="AL1830" i="11"/>
  <c r="AM1830" i="11"/>
  <c r="AN1830" i="11"/>
  <c r="AO1830" i="11"/>
  <c r="AK1831" i="11"/>
  <c r="AL1831" i="11"/>
  <c r="AM1831" i="11"/>
  <c r="AN1831" i="11"/>
  <c r="AO1831" i="11"/>
  <c r="AK1832" i="11"/>
  <c r="AL1832" i="11"/>
  <c r="AM1832" i="11"/>
  <c r="AN1832" i="11"/>
  <c r="AO1832" i="11"/>
  <c r="AK1833" i="11"/>
  <c r="AL1833" i="11"/>
  <c r="AM1833" i="11"/>
  <c r="AN1833" i="11"/>
  <c r="AO1833" i="11"/>
  <c r="AK1834" i="11"/>
  <c r="AL1834" i="11"/>
  <c r="AM1834" i="11"/>
  <c r="AN1834" i="11"/>
  <c r="AO1834" i="11"/>
  <c r="AK1835" i="11"/>
  <c r="AL1835" i="11"/>
  <c r="AM1835" i="11"/>
  <c r="AN1835" i="11"/>
  <c r="AO1835" i="11"/>
  <c r="AK1836" i="11"/>
  <c r="AL1836" i="11"/>
  <c r="AM1836" i="11"/>
  <c r="AN1836" i="11"/>
  <c r="AO1836" i="11"/>
  <c r="AK1837" i="11"/>
  <c r="AL1837" i="11"/>
  <c r="AM1837" i="11"/>
  <c r="AN1837" i="11"/>
  <c r="AO1837" i="11"/>
  <c r="AK1838" i="11"/>
  <c r="AL1838" i="11"/>
  <c r="AM1838" i="11"/>
  <c r="AN1838" i="11"/>
  <c r="AO1838" i="11"/>
  <c r="AK1839" i="11"/>
  <c r="AL1839" i="11"/>
  <c r="AM1839" i="11"/>
  <c r="AN1839" i="11"/>
  <c r="AO1839" i="11"/>
  <c r="AK1840" i="11"/>
  <c r="AL1840" i="11"/>
  <c r="AM1840" i="11"/>
  <c r="AN1840" i="11"/>
  <c r="AO1840" i="11"/>
  <c r="AK1841" i="11"/>
  <c r="AL1841" i="11"/>
  <c r="AM1841" i="11"/>
  <c r="AN1841" i="11"/>
  <c r="AO1841" i="11"/>
  <c r="AK1842" i="11"/>
  <c r="AL1842" i="11"/>
  <c r="AM1842" i="11"/>
  <c r="AN1842" i="11"/>
  <c r="AO1842" i="11"/>
  <c r="AK1843" i="11"/>
  <c r="AL1843" i="11"/>
  <c r="AM1843" i="11"/>
  <c r="AN1843" i="11"/>
  <c r="AO1843" i="11"/>
  <c r="AK1844" i="11"/>
  <c r="AL1844" i="11"/>
  <c r="AM1844" i="11"/>
  <c r="AN1844" i="11"/>
  <c r="AO1844" i="11"/>
  <c r="AK1845" i="11"/>
  <c r="AL1845" i="11"/>
  <c r="AM1845" i="11"/>
  <c r="AN1845" i="11"/>
  <c r="AO1845" i="11"/>
  <c r="AK1846" i="11"/>
  <c r="AL1846" i="11"/>
  <c r="AM1846" i="11"/>
  <c r="AN1846" i="11"/>
  <c r="AO1846" i="11"/>
  <c r="AK1847" i="11"/>
  <c r="AL1847" i="11"/>
  <c r="AM1847" i="11"/>
  <c r="AN1847" i="11"/>
  <c r="AO1847" i="11"/>
  <c r="AK1848" i="11"/>
  <c r="AL1848" i="11"/>
  <c r="AM1848" i="11"/>
  <c r="AN1848" i="11"/>
  <c r="AO1848" i="11"/>
  <c r="AK1849" i="11"/>
  <c r="AL1849" i="11"/>
  <c r="AM1849" i="11"/>
  <c r="AN1849" i="11"/>
  <c r="AO1849" i="11"/>
  <c r="AK1850" i="11"/>
  <c r="AL1850" i="11"/>
  <c r="AM1850" i="11"/>
  <c r="AN1850" i="11"/>
  <c r="AO1850" i="11"/>
  <c r="AK1851" i="11"/>
  <c r="AL1851" i="11"/>
  <c r="AM1851" i="11"/>
  <c r="AN1851" i="11"/>
  <c r="AO1851" i="11"/>
  <c r="AK1852" i="11"/>
  <c r="AL1852" i="11"/>
  <c r="AM1852" i="11"/>
  <c r="AN1852" i="11"/>
  <c r="AO1852" i="11"/>
  <c r="AK1853" i="11"/>
  <c r="AL1853" i="11"/>
  <c r="AM1853" i="11"/>
  <c r="AN1853" i="11"/>
  <c r="AO1853" i="11"/>
  <c r="AK1854" i="11"/>
  <c r="AL1854" i="11"/>
  <c r="AM1854" i="11"/>
  <c r="AN1854" i="11"/>
  <c r="AO1854" i="11"/>
  <c r="AK1855" i="11"/>
  <c r="AL1855" i="11"/>
  <c r="AM1855" i="11"/>
  <c r="AN1855" i="11"/>
  <c r="AO1855" i="11"/>
  <c r="AK1856" i="11"/>
  <c r="AL1856" i="11"/>
  <c r="AM1856" i="11"/>
  <c r="AN1856" i="11"/>
  <c r="AO1856" i="11"/>
  <c r="AK1857" i="11"/>
  <c r="AL1857" i="11"/>
  <c r="AM1857" i="11"/>
  <c r="AN1857" i="11"/>
  <c r="AO1857" i="11"/>
  <c r="AK1858" i="11"/>
  <c r="AL1858" i="11"/>
  <c r="AM1858" i="11"/>
  <c r="AN1858" i="11"/>
  <c r="AO1858" i="11"/>
  <c r="AK1859" i="11"/>
  <c r="AL1859" i="11"/>
  <c r="AM1859" i="11"/>
  <c r="AN1859" i="11"/>
  <c r="AO1859" i="11"/>
  <c r="AK1860" i="11"/>
  <c r="AL1860" i="11"/>
  <c r="AM1860" i="11"/>
  <c r="AN1860" i="11"/>
  <c r="AO1860" i="11"/>
  <c r="AK1861" i="11"/>
  <c r="AL1861" i="11"/>
  <c r="AM1861" i="11"/>
  <c r="AN1861" i="11"/>
  <c r="AO1861" i="11"/>
  <c r="AK1862" i="11"/>
  <c r="AL1862" i="11"/>
  <c r="AM1862" i="11"/>
  <c r="AN1862" i="11"/>
  <c r="AO1862" i="11"/>
  <c r="AK1863" i="11"/>
  <c r="AL1863" i="11"/>
  <c r="AM1863" i="11"/>
  <c r="AN1863" i="11"/>
  <c r="AO1863" i="11"/>
  <c r="AK1864" i="11"/>
  <c r="AL1864" i="11"/>
  <c r="AM1864" i="11"/>
  <c r="AN1864" i="11"/>
  <c r="AO1864" i="11"/>
  <c r="AK1865" i="11"/>
  <c r="AL1865" i="11"/>
  <c r="AM1865" i="11"/>
  <c r="AN1865" i="11"/>
  <c r="AO1865" i="11"/>
  <c r="AK1866" i="11"/>
  <c r="AL1866" i="11"/>
  <c r="AM1866" i="11"/>
  <c r="AN1866" i="11"/>
  <c r="AO1866" i="11"/>
  <c r="AK1867" i="11"/>
  <c r="AL1867" i="11"/>
  <c r="AM1867" i="11"/>
  <c r="AN1867" i="11"/>
  <c r="AO1867" i="11"/>
  <c r="AK1868" i="11"/>
  <c r="AL1868" i="11"/>
  <c r="AM1868" i="11"/>
  <c r="AN1868" i="11"/>
  <c r="AO1868" i="11"/>
  <c r="AK1869" i="11"/>
  <c r="AL1869" i="11"/>
  <c r="AM1869" i="11"/>
  <c r="AN1869" i="11"/>
  <c r="AO1869" i="11"/>
  <c r="AK1870" i="11"/>
  <c r="AL1870" i="11"/>
  <c r="AM1870" i="11"/>
  <c r="AN1870" i="11"/>
  <c r="AO1870" i="11"/>
  <c r="AK1871" i="11"/>
  <c r="AL1871" i="11"/>
  <c r="AM1871" i="11"/>
  <c r="AN1871" i="11"/>
  <c r="AO1871" i="11"/>
  <c r="AK1872" i="11"/>
  <c r="AL1872" i="11"/>
  <c r="AM1872" i="11"/>
  <c r="AN1872" i="11"/>
  <c r="AO1872" i="11"/>
  <c r="AK1873" i="11"/>
  <c r="AL1873" i="11"/>
  <c r="AM1873" i="11"/>
  <c r="AN1873" i="11"/>
  <c r="AO1873" i="11"/>
  <c r="AK1874" i="11"/>
  <c r="AL1874" i="11"/>
  <c r="AM1874" i="11"/>
  <c r="AN1874" i="11"/>
  <c r="AO1874" i="11"/>
  <c r="AK1875" i="11"/>
  <c r="AL1875" i="11"/>
  <c r="AM1875" i="11"/>
  <c r="AN1875" i="11"/>
  <c r="AO1875" i="11"/>
  <c r="AK1876" i="11"/>
  <c r="AL1876" i="11"/>
  <c r="AM1876" i="11"/>
  <c r="AN1876" i="11"/>
  <c r="AO1876" i="11"/>
  <c r="AK1877" i="11"/>
  <c r="AL1877" i="11"/>
  <c r="AM1877" i="11"/>
  <c r="AN1877" i="11"/>
  <c r="AO1877" i="11"/>
  <c r="AK1878" i="11"/>
  <c r="AL1878" i="11"/>
  <c r="AM1878" i="11"/>
  <c r="AN1878" i="11"/>
  <c r="AO1878" i="11"/>
  <c r="AK1879" i="11"/>
  <c r="AL1879" i="11"/>
  <c r="AM1879" i="11"/>
  <c r="AN1879" i="11"/>
  <c r="AO1879" i="11"/>
  <c r="AK1880" i="11"/>
  <c r="AL1880" i="11"/>
  <c r="AM1880" i="11"/>
  <c r="AN1880" i="11"/>
  <c r="AO1880" i="11"/>
  <c r="AK1881" i="11"/>
  <c r="AL1881" i="11"/>
  <c r="AM1881" i="11"/>
  <c r="AN1881" i="11"/>
  <c r="AO1881" i="11"/>
  <c r="AK1882" i="11"/>
  <c r="AL1882" i="11"/>
  <c r="AM1882" i="11"/>
  <c r="AN1882" i="11"/>
  <c r="AO1882" i="11"/>
  <c r="AK1883" i="11"/>
  <c r="AL1883" i="11"/>
  <c r="AM1883" i="11"/>
  <c r="AN1883" i="11"/>
  <c r="AO1883" i="11"/>
  <c r="AK1884" i="11"/>
  <c r="AL1884" i="11"/>
  <c r="AM1884" i="11"/>
  <c r="AN1884" i="11"/>
  <c r="AO1884" i="11"/>
  <c r="AK1885" i="11"/>
  <c r="AL1885" i="11"/>
  <c r="AM1885" i="11"/>
  <c r="AN1885" i="11"/>
  <c r="AO1885" i="11"/>
  <c r="AK1886" i="11"/>
  <c r="AL1886" i="11"/>
  <c r="AM1886" i="11"/>
  <c r="AN1886" i="11"/>
  <c r="AO1886" i="11"/>
  <c r="AK1887" i="11"/>
  <c r="AL1887" i="11"/>
  <c r="AM1887" i="11"/>
  <c r="AN1887" i="11"/>
  <c r="AO1887" i="11"/>
  <c r="AK1888" i="11"/>
  <c r="AL1888" i="11"/>
  <c r="AM1888" i="11"/>
  <c r="AN1888" i="11"/>
  <c r="AO1888" i="11"/>
  <c r="AK1889" i="11"/>
  <c r="AL1889" i="11"/>
  <c r="AM1889" i="11"/>
  <c r="AN1889" i="11"/>
  <c r="AO1889" i="11"/>
  <c r="AK1890" i="11"/>
  <c r="AL1890" i="11"/>
  <c r="AM1890" i="11"/>
  <c r="AN1890" i="11"/>
  <c r="AO1890" i="11"/>
  <c r="AK1891" i="11"/>
  <c r="AL1891" i="11"/>
  <c r="AM1891" i="11"/>
  <c r="AN1891" i="11"/>
  <c r="AO1891" i="11"/>
  <c r="AK1892" i="11"/>
  <c r="AL1892" i="11"/>
  <c r="AM1892" i="11"/>
  <c r="AN1892" i="11"/>
  <c r="AO1892" i="11"/>
  <c r="AK1893" i="11"/>
  <c r="AL1893" i="11"/>
  <c r="AM1893" i="11"/>
  <c r="AN1893" i="11"/>
  <c r="AO1893" i="11"/>
  <c r="AK1894" i="11"/>
  <c r="AL1894" i="11"/>
  <c r="AM1894" i="11"/>
  <c r="AN1894" i="11"/>
  <c r="AO1894" i="11"/>
  <c r="AK1895" i="11"/>
  <c r="AL1895" i="11"/>
  <c r="AM1895" i="11"/>
  <c r="AN1895" i="11"/>
  <c r="AO1895" i="11"/>
  <c r="AK1896" i="11"/>
  <c r="AL1896" i="11"/>
  <c r="AM1896" i="11"/>
  <c r="AN1896" i="11"/>
  <c r="AO1896" i="11"/>
  <c r="AK1897" i="11"/>
  <c r="AL1897" i="11"/>
  <c r="AM1897" i="11"/>
  <c r="AN1897" i="11"/>
  <c r="AO1897" i="11"/>
  <c r="AK1898" i="11"/>
  <c r="AL1898" i="11"/>
  <c r="AM1898" i="11"/>
  <c r="AN1898" i="11"/>
  <c r="AO1898" i="11"/>
  <c r="AK1899" i="11"/>
  <c r="AL1899" i="11"/>
  <c r="AM1899" i="11"/>
  <c r="AN1899" i="11"/>
  <c r="AO1899" i="11"/>
  <c r="AK1900" i="11"/>
  <c r="AL1900" i="11"/>
  <c r="AM1900" i="11"/>
  <c r="AN1900" i="11"/>
  <c r="AO1900" i="11"/>
  <c r="AK1901" i="11"/>
  <c r="AL1901" i="11"/>
  <c r="AM1901" i="11"/>
  <c r="AN1901" i="11"/>
  <c r="AO1901" i="11"/>
  <c r="AK1902" i="11"/>
  <c r="AL1902" i="11"/>
  <c r="AM1902" i="11"/>
  <c r="AN1902" i="11"/>
  <c r="AO1902" i="11"/>
  <c r="AK1903" i="11"/>
  <c r="AL1903" i="11"/>
  <c r="AM1903" i="11"/>
  <c r="AN1903" i="11"/>
  <c r="AO1903" i="11"/>
  <c r="AK1904" i="11"/>
  <c r="AL1904" i="11"/>
  <c r="AM1904" i="11"/>
  <c r="AN1904" i="11"/>
  <c r="AO1904" i="11"/>
  <c r="AK1905" i="11"/>
  <c r="AL1905" i="11"/>
  <c r="AM1905" i="11"/>
  <c r="AN1905" i="11"/>
  <c r="AO1905" i="11"/>
  <c r="AK1906" i="11"/>
  <c r="AL1906" i="11"/>
  <c r="AM1906" i="11"/>
  <c r="AN1906" i="11"/>
  <c r="AO1906" i="11"/>
  <c r="AK1907" i="11"/>
  <c r="AL1907" i="11"/>
  <c r="AM1907" i="11"/>
  <c r="AN1907" i="11"/>
  <c r="AO1907" i="11"/>
  <c r="AK1908" i="11"/>
  <c r="AL1908" i="11"/>
  <c r="AM1908" i="11"/>
  <c r="AN1908" i="11"/>
  <c r="AO1908" i="11"/>
  <c r="AK1909" i="11"/>
  <c r="AL1909" i="11"/>
  <c r="AM1909" i="11"/>
  <c r="AN1909" i="11"/>
  <c r="AO1909" i="11"/>
  <c r="AK1910" i="11"/>
  <c r="AL1910" i="11"/>
  <c r="AM1910" i="11"/>
  <c r="AN1910" i="11"/>
  <c r="AO1910" i="11"/>
  <c r="AK1911" i="11"/>
  <c r="AL1911" i="11"/>
  <c r="AM1911" i="11"/>
  <c r="AN1911" i="11"/>
  <c r="AO1911" i="11"/>
  <c r="AK1912" i="11"/>
  <c r="AL1912" i="11"/>
  <c r="AM1912" i="11"/>
  <c r="AN1912" i="11"/>
  <c r="AO1912" i="11"/>
  <c r="AK1913" i="11"/>
  <c r="AL1913" i="11"/>
  <c r="AM1913" i="11"/>
  <c r="AN1913" i="11"/>
  <c r="AO1913" i="11"/>
  <c r="AK1914" i="11"/>
  <c r="AL1914" i="11"/>
  <c r="AM1914" i="11"/>
  <c r="AN1914" i="11"/>
  <c r="AO1914" i="11"/>
  <c r="AK1915" i="11"/>
  <c r="AL1915" i="11"/>
  <c r="AM1915" i="11"/>
  <c r="AN1915" i="11"/>
  <c r="AO1915" i="11"/>
  <c r="AK1916" i="11"/>
  <c r="AL1916" i="11"/>
  <c r="AM1916" i="11"/>
  <c r="AN1916" i="11"/>
  <c r="AO1916" i="11"/>
  <c r="AK1917" i="11"/>
  <c r="AL1917" i="11"/>
  <c r="AM1917" i="11"/>
  <c r="AN1917" i="11"/>
  <c r="AO1917" i="11"/>
  <c r="AK1918" i="11"/>
  <c r="AL1918" i="11"/>
  <c r="AM1918" i="11"/>
  <c r="AN1918" i="11"/>
  <c r="AO1918" i="11"/>
  <c r="AK1919" i="11"/>
  <c r="AL1919" i="11"/>
  <c r="AM1919" i="11"/>
  <c r="AN1919" i="11"/>
  <c r="AO1919" i="11"/>
  <c r="AK1920" i="11"/>
  <c r="AL1920" i="11"/>
  <c r="AM1920" i="11"/>
  <c r="AN1920" i="11"/>
  <c r="AO1920" i="11"/>
  <c r="AK1921" i="11"/>
  <c r="AL1921" i="11"/>
  <c r="AM1921" i="11"/>
  <c r="AN1921" i="11"/>
  <c r="AO1921" i="11"/>
  <c r="AK1922" i="11"/>
  <c r="AL1922" i="11"/>
  <c r="AM1922" i="11"/>
  <c r="AN1922" i="11"/>
  <c r="AO1922" i="11"/>
  <c r="AK1923" i="11"/>
  <c r="AL1923" i="11"/>
  <c r="AM1923" i="11"/>
  <c r="AN1923" i="11"/>
  <c r="AO1923" i="11"/>
  <c r="AK1924" i="11"/>
  <c r="AL1924" i="11"/>
  <c r="AM1924" i="11"/>
  <c r="AN1924" i="11"/>
  <c r="AO1924" i="11"/>
  <c r="AK1925" i="11"/>
  <c r="AL1925" i="11"/>
  <c r="AM1925" i="11"/>
  <c r="AN1925" i="11"/>
  <c r="AO1925" i="11"/>
  <c r="AK1926" i="11"/>
  <c r="AL1926" i="11"/>
  <c r="AM1926" i="11"/>
  <c r="AN1926" i="11"/>
  <c r="AO1926" i="11"/>
  <c r="AK1927" i="11"/>
  <c r="AL1927" i="11"/>
  <c r="AM1927" i="11"/>
  <c r="AN1927" i="11"/>
  <c r="AO1927" i="11"/>
  <c r="AK1928" i="11"/>
  <c r="AL1928" i="11"/>
  <c r="AM1928" i="11"/>
  <c r="AN1928" i="11"/>
  <c r="AO1928" i="11"/>
  <c r="AK1929" i="11"/>
  <c r="AL1929" i="11"/>
  <c r="AM1929" i="11"/>
  <c r="AN1929" i="11"/>
  <c r="AO1929" i="11"/>
  <c r="AK1930" i="11"/>
  <c r="AL1930" i="11"/>
  <c r="AM1930" i="11"/>
  <c r="AN1930" i="11"/>
  <c r="AO1930" i="11"/>
  <c r="AK1931" i="11"/>
  <c r="AL1931" i="11"/>
  <c r="AM1931" i="11"/>
  <c r="AN1931" i="11"/>
  <c r="AO1931" i="11"/>
  <c r="AK1932" i="11"/>
  <c r="AL1932" i="11"/>
  <c r="AM1932" i="11"/>
  <c r="AN1932" i="11"/>
  <c r="AO1932" i="11"/>
  <c r="AK1933" i="11"/>
  <c r="AL1933" i="11"/>
  <c r="AM1933" i="11"/>
  <c r="AN1933" i="11"/>
  <c r="AO1933" i="11"/>
  <c r="AK1934" i="11"/>
  <c r="AL1934" i="11"/>
  <c r="AM1934" i="11"/>
  <c r="AN1934" i="11"/>
  <c r="AO1934" i="11"/>
  <c r="AK1935" i="11"/>
  <c r="AL1935" i="11"/>
  <c r="AM1935" i="11"/>
  <c r="AN1935" i="11"/>
  <c r="AO1935" i="11"/>
  <c r="AK1936" i="11"/>
  <c r="AL1936" i="11"/>
  <c r="AM1936" i="11"/>
  <c r="AN1936" i="11"/>
  <c r="AO1936" i="11"/>
  <c r="AK1937" i="11"/>
  <c r="AL1937" i="11"/>
  <c r="AM1937" i="11"/>
  <c r="AN1937" i="11"/>
  <c r="AO1937" i="11"/>
  <c r="AK1938" i="11"/>
  <c r="AL1938" i="11"/>
  <c r="AM1938" i="11"/>
  <c r="AN1938" i="11"/>
  <c r="AO1938" i="11"/>
  <c r="AK1939" i="11"/>
  <c r="AL1939" i="11"/>
  <c r="AM1939" i="11"/>
  <c r="AN1939" i="11"/>
  <c r="AO1939" i="11"/>
  <c r="AK1940" i="11"/>
  <c r="AL1940" i="11"/>
  <c r="AM1940" i="11"/>
  <c r="AN1940" i="11"/>
  <c r="AO1940" i="11"/>
  <c r="AK1941" i="11"/>
  <c r="AL1941" i="11"/>
  <c r="AM1941" i="11"/>
  <c r="AN1941" i="11"/>
  <c r="AO1941" i="11"/>
  <c r="AK1942" i="11"/>
  <c r="AL1942" i="11"/>
  <c r="AM1942" i="11"/>
  <c r="AN1942" i="11"/>
  <c r="AO1942" i="11"/>
  <c r="AK1943" i="11"/>
  <c r="AL1943" i="11"/>
  <c r="AM1943" i="11"/>
  <c r="AN1943" i="11"/>
  <c r="AO1943" i="11"/>
  <c r="AK1944" i="11"/>
  <c r="AL1944" i="11"/>
  <c r="AM1944" i="11"/>
  <c r="AN1944" i="11"/>
  <c r="AO1944" i="11"/>
  <c r="AK1945" i="11"/>
  <c r="AL1945" i="11"/>
  <c r="AM1945" i="11"/>
  <c r="AN1945" i="11"/>
  <c r="AO1945" i="11"/>
  <c r="AK1946" i="11"/>
  <c r="AL1946" i="11"/>
  <c r="AM1946" i="11"/>
  <c r="AN1946" i="11"/>
  <c r="AO1946" i="11"/>
  <c r="AK1947" i="11"/>
  <c r="AL1947" i="11"/>
  <c r="AM1947" i="11"/>
  <c r="AN1947" i="11"/>
  <c r="AO1947" i="11"/>
  <c r="AK1948" i="11"/>
  <c r="AL1948" i="11"/>
  <c r="AM1948" i="11"/>
  <c r="AN1948" i="11"/>
  <c r="AO1948" i="11"/>
  <c r="AK1949" i="11"/>
  <c r="AL1949" i="11"/>
  <c r="AM1949" i="11"/>
  <c r="AN1949" i="11"/>
  <c r="AO1949" i="11"/>
  <c r="AK1950" i="11"/>
  <c r="AL1950" i="11"/>
  <c r="AM1950" i="11"/>
  <c r="AN1950" i="11"/>
  <c r="AO1950" i="11"/>
  <c r="AK1951" i="11"/>
  <c r="AL1951" i="11"/>
  <c r="AM1951" i="11"/>
  <c r="AN1951" i="11"/>
  <c r="AO1951" i="11"/>
  <c r="AK1952" i="11"/>
  <c r="AL1952" i="11"/>
  <c r="AM1952" i="11"/>
  <c r="AN1952" i="11"/>
  <c r="AO1952" i="11"/>
  <c r="AK1953" i="11"/>
  <c r="AL1953" i="11"/>
  <c r="AM1953" i="11"/>
  <c r="AN1953" i="11"/>
  <c r="AO1953" i="11"/>
  <c r="AK1954" i="11"/>
  <c r="AL1954" i="11"/>
  <c r="AM1954" i="11"/>
  <c r="AN1954" i="11"/>
  <c r="AO1954" i="11"/>
  <c r="AK1955" i="11"/>
  <c r="AL1955" i="11"/>
  <c r="AM1955" i="11"/>
  <c r="AN1955" i="11"/>
  <c r="AO1955" i="11"/>
  <c r="AK1956" i="11"/>
  <c r="AL1956" i="11"/>
  <c r="AM1956" i="11"/>
  <c r="AN1956" i="11"/>
  <c r="AO1956" i="11"/>
  <c r="AK1957" i="11"/>
  <c r="AL1957" i="11"/>
  <c r="AM1957" i="11"/>
  <c r="AN1957" i="11"/>
  <c r="AO1957" i="11"/>
  <c r="AK1958" i="11"/>
  <c r="AL1958" i="11"/>
  <c r="AM1958" i="11"/>
  <c r="AN1958" i="11"/>
  <c r="AO1958" i="11"/>
  <c r="AK1959" i="11"/>
  <c r="AL1959" i="11"/>
  <c r="AM1959" i="11"/>
  <c r="AN1959" i="11"/>
  <c r="AO1959" i="11"/>
  <c r="AK1960" i="11"/>
  <c r="AL1960" i="11"/>
  <c r="AM1960" i="11"/>
  <c r="AN1960" i="11"/>
  <c r="AO1960" i="11"/>
  <c r="AK1961" i="11"/>
  <c r="AL1961" i="11"/>
  <c r="AM1961" i="11"/>
  <c r="AN1961" i="11"/>
  <c r="AO1961" i="11"/>
  <c r="AK1962" i="11"/>
  <c r="AL1962" i="11"/>
  <c r="AM1962" i="11"/>
  <c r="AN1962" i="11"/>
  <c r="AO1962" i="11"/>
  <c r="AK1963" i="11"/>
  <c r="AL1963" i="11"/>
  <c r="AM1963" i="11"/>
  <c r="AN1963" i="11"/>
  <c r="AO1963" i="11"/>
  <c r="AK1964" i="11"/>
  <c r="AL1964" i="11"/>
  <c r="AM1964" i="11"/>
  <c r="AN1964" i="11"/>
  <c r="AO1964" i="11"/>
  <c r="AK1965" i="11"/>
  <c r="AL1965" i="11"/>
  <c r="AM1965" i="11"/>
  <c r="AN1965" i="11"/>
  <c r="AO1965" i="11"/>
  <c r="AK1966" i="11"/>
  <c r="AL1966" i="11"/>
  <c r="AM1966" i="11"/>
  <c r="AN1966" i="11"/>
  <c r="AO1966" i="11"/>
  <c r="AK1967" i="11"/>
  <c r="AL1967" i="11"/>
  <c r="AM1967" i="11"/>
  <c r="AN1967" i="11"/>
  <c r="AO1967" i="11"/>
  <c r="AK1968" i="11"/>
  <c r="AL1968" i="11"/>
  <c r="AM1968" i="11"/>
  <c r="AN1968" i="11"/>
  <c r="AO1968" i="11"/>
  <c r="AK1969" i="11"/>
  <c r="AL1969" i="11"/>
  <c r="AM1969" i="11"/>
  <c r="AN1969" i="11"/>
  <c r="AO1969" i="11"/>
  <c r="AK1970" i="11"/>
  <c r="AL1970" i="11"/>
  <c r="AM1970" i="11"/>
  <c r="AN1970" i="11"/>
  <c r="AO1970" i="11"/>
  <c r="AK1971" i="11"/>
  <c r="AL1971" i="11"/>
  <c r="AM1971" i="11"/>
  <c r="AN1971" i="11"/>
  <c r="AO1971" i="11"/>
  <c r="AK1972" i="11"/>
  <c r="AL1972" i="11"/>
  <c r="AM1972" i="11"/>
  <c r="AN1972" i="11"/>
  <c r="AO1972" i="11"/>
  <c r="AK1973" i="11"/>
  <c r="AL1973" i="11"/>
  <c r="AM1973" i="11"/>
  <c r="AN1973" i="11"/>
  <c r="AO1973" i="11"/>
  <c r="AK1974" i="11"/>
  <c r="AL1974" i="11"/>
  <c r="AM1974" i="11"/>
  <c r="AN1974" i="11"/>
  <c r="AO1974" i="11"/>
  <c r="AK1975" i="11"/>
  <c r="AL1975" i="11"/>
  <c r="AM1975" i="11"/>
  <c r="AN1975" i="11"/>
  <c r="AO1975" i="11"/>
  <c r="AK1976" i="11"/>
  <c r="AL1976" i="11"/>
  <c r="AM1976" i="11"/>
  <c r="AN1976" i="11"/>
  <c r="AO1976" i="11"/>
  <c r="AK1977" i="11"/>
  <c r="AL1977" i="11"/>
  <c r="AM1977" i="11"/>
  <c r="AN1977" i="11"/>
  <c r="AO1977" i="11"/>
  <c r="AK1978" i="11"/>
  <c r="AL1978" i="11"/>
  <c r="AM1978" i="11"/>
  <c r="AN1978" i="11"/>
  <c r="AO1978" i="11"/>
  <c r="AK1979" i="11"/>
  <c r="AL1979" i="11"/>
  <c r="AM1979" i="11"/>
  <c r="AN1979" i="11"/>
  <c r="AO1979" i="11"/>
  <c r="AK1980" i="11"/>
  <c r="AL1980" i="11"/>
  <c r="AM1980" i="11"/>
  <c r="AN1980" i="11"/>
  <c r="AO1980" i="11"/>
  <c r="AK1981" i="11"/>
  <c r="AL1981" i="11"/>
  <c r="AM1981" i="11"/>
  <c r="AN1981" i="11"/>
  <c r="AO1981" i="11"/>
  <c r="AK1982" i="11"/>
  <c r="AL1982" i="11"/>
  <c r="AM1982" i="11"/>
  <c r="AN1982" i="11"/>
  <c r="AO1982" i="11"/>
  <c r="AK1983" i="11"/>
  <c r="AL1983" i="11"/>
  <c r="AM1983" i="11"/>
  <c r="AN1983" i="11"/>
  <c r="AO1983" i="11"/>
  <c r="AK1984" i="11"/>
  <c r="AL1984" i="11"/>
  <c r="AM1984" i="11"/>
  <c r="AN1984" i="11"/>
  <c r="AO1984" i="11"/>
  <c r="AK1985" i="11"/>
  <c r="AL1985" i="11"/>
  <c r="AM1985" i="11"/>
  <c r="AN1985" i="11"/>
  <c r="AO1985" i="11"/>
  <c r="AK1986" i="11"/>
  <c r="AL1986" i="11"/>
  <c r="AM1986" i="11"/>
  <c r="AN1986" i="11"/>
  <c r="AO1986" i="11"/>
  <c r="AK1987" i="11"/>
  <c r="AL1987" i="11"/>
  <c r="AM1987" i="11"/>
  <c r="AN1987" i="11"/>
  <c r="AO1987" i="11"/>
  <c r="AK1988" i="11"/>
  <c r="AL1988" i="11"/>
  <c r="AM1988" i="11"/>
  <c r="AN1988" i="11"/>
  <c r="AO1988" i="11"/>
  <c r="AK1989" i="11"/>
  <c r="AL1989" i="11"/>
  <c r="AM1989" i="11"/>
  <c r="AN1989" i="11"/>
  <c r="AO1989" i="11"/>
  <c r="AK1990" i="11"/>
  <c r="AL1990" i="11"/>
  <c r="AM1990" i="11"/>
  <c r="AN1990" i="11"/>
  <c r="AO1990" i="11"/>
  <c r="AK1991" i="11"/>
  <c r="AL1991" i="11"/>
  <c r="AM1991" i="11"/>
  <c r="AN1991" i="11"/>
  <c r="AO1991" i="11"/>
  <c r="AK1992" i="11"/>
  <c r="AL1992" i="11"/>
  <c r="AM1992" i="11"/>
  <c r="AN1992" i="11"/>
  <c r="AO1992" i="11"/>
  <c r="AK1993" i="11"/>
  <c r="AL1993" i="11"/>
  <c r="AM1993" i="11"/>
  <c r="AN1993" i="11"/>
  <c r="AO1993" i="11"/>
  <c r="AK1994" i="11"/>
  <c r="AL1994" i="11"/>
  <c r="AM1994" i="11"/>
  <c r="AN1994" i="11"/>
  <c r="AO1994" i="11"/>
  <c r="AK1995" i="11"/>
  <c r="AL1995" i="11"/>
  <c r="AM1995" i="11"/>
  <c r="AN1995" i="11"/>
  <c r="AO1995" i="11"/>
  <c r="AK1996" i="11"/>
  <c r="AL1996" i="11"/>
  <c r="AM1996" i="11"/>
  <c r="AN1996" i="11"/>
  <c r="AO1996" i="11"/>
  <c r="AK1997" i="11"/>
  <c r="AL1997" i="11"/>
  <c r="AM1997" i="11"/>
  <c r="AN1997" i="11"/>
  <c r="AO1997" i="11"/>
  <c r="AK1998" i="11"/>
  <c r="AL1998" i="11"/>
  <c r="AM1998" i="11"/>
  <c r="AN1998" i="11"/>
  <c r="AO1998" i="11"/>
  <c r="AK1999" i="11"/>
  <c r="AL1999" i="11"/>
  <c r="AM1999" i="11"/>
  <c r="AN1999" i="11"/>
  <c r="AO1999" i="11"/>
  <c r="AK2000" i="11"/>
  <c r="AL2000" i="11"/>
  <c r="AM2000" i="11"/>
  <c r="AN2000" i="11"/>
  <c r="AO2000" i="11"/>
  <c r="AK2001" i="11"/>
  <c r="AL2001" i="11"/>
  <c r="AM2001" i="11"/>
  <c r="AN2001" i="11"/>
  <c r="AO2001" i="11"/>
  <c r="AK2002" i="11"/>
  <c r="AL2002" i="11"/>
  <c r="AM2002" i="11"/>
  <c r="AN2002" i="11"/>
  <c r="AO2002" i="11"/>
  <c r="AK2003" i="11"/>
  <c r="AL2003" i="11"/>
  <c r="AM2003" i="11"/>
  <c r="AN2003" i="11"/>
  <c r="AO2003" i="11"/>
  <c r="AK2004" i="11"/>
  <c r="AL2004" i="11"/>
  <c r="AM2004" i="11"/>
  <c r="AN2004" i="11"/>
  <c r="AO2004" i="11"/>
  <c r="AK2005" i="11"/>
  <c r="AL2005" i="11"/>
  <c r="AM2005" i="11"/>
  <c r="AN2005" i="11"/>
  <c r="AO2005" i="11"/>
  <c r="AK2006" i="11"/>
  <c r="AL2006" i="11"/>
  <c r="AM2006" i="11"/>
  <c r="AN2006" i="11"/>
  <c r="AO2006" i="11"/>
  <c r="AK2007" i="11"/>
  <c r="AL2007" i="11"/>
  <c r="AM2007" i="11"/>
  <c r="AN2007" i="11"/>
  <c r="AO2007" i="11"/>
  <c r="AK2008" i="11"/>
  <c r="AL2008" i="11"/>
  <c r="AM2008" i="11"/>
  <c r="AN2008" i="11"/>
  <c r="AO2008" i="11"/>
  <c r="AK2009" i="11"/>
  <c r="AL2009" i="11"/>
  <c r="AM2009" i="11"/>
  <c r="AN2009" i="11"/>
  <c r="AO2009" i="11"/>
  <c r="AK2010" i="11"/>
  <c r="AL2010" i="11"/>
  <c r="AM2010" i="11"/>
  <c r="AN2010" i="11"/>
  <c r="AO2010" i="11"/>
  <c r="AK2011" i="11"/>
  <c r="AL2011" i="11"/>
  <c r="AM2011" i="11"/>
  <c r="AN2011" i="11"/>
  <c r="AO2011" i="11"/>
  <c r="AK2012" i="11"/>
  <c r="AL2012" i="11"/>
  <c r="AM2012" i="11"/>
  <c r="AN2012" i="11"/>
  <c r="AO2012" i="11"/>
  <c r="AK2013" i="11"/>
  <c r="AL2013" i="11"/>
  <c r="AM2013" i="11"/>
  <c r="AN2013" i="11"/>
  <c r="AO2013" i="11"/>
  <c r="AK2014" i="11"/>
  <c r="AL2014" i="11"/>
  <c r="AM2014" i="11"/>
  <c r="AN2014" i="11"/>
  <c r="AO2014" i="11"/>
  <c r="AK2015" i="11"/>
  <c r="AL2015" i="11"/>
  <c r="AM2015" i="11"/>
  <c r="AN2015" i="11"/>
  <c r="AO2015" i="11"/>
  <c r="AK2016" i="11"/>
  <c r="AL2016" i="11"/>
  <c r="AM2016" i="11"/>
  <c r="AN2016" i="11"/>
  <c r="AO2016" i="11"/>
  <c r="AK2017" i="11"/>
  <c r="AL2017" i="11"/>
  <c r="AM2017" i="11"/>
  <c r="AN2017" i="11"/>
  <c r="AO2017" i="11"/>
  <c r="AK2018" i="11"/>
  <c r="AL2018" i="11"/>
  <c r="AM2018" i="11"/>
  <c r="AN2018" i="11"/>
  <c r="AO2018" i="11"/>
  <c r="AK2019" i="11"/>
  <c r="AL2019" i="11"/>
  <c r="AM2019" i="11"/>
  <c r="AN2019" i="11"/>
  <c r="AO2019" i="11"/>
  <c r="AK2020" i="11"/>
  <c r="AL2020" i="11"/>
  <c r="AM2020" i="11"/>
  <c r="AN2020" i="11"/>
  <c r="AO2020" i="11"/>
  <c r="AK2021" i="11"/>
  <c r="AL2021" i="11"/>
  <c r="AM2021" i="11"/>
  <c r="AN2021" i="11"/>
  <c r="AO2021" i="11"/>
  <c r="AK2022" i="11"/>
  <c r="AL2022" i="11"/>
  <c r="AM2022" i="11"/>
  <c r="AN2022" i="11"/>
  <c r="AO2022" i="11"/>
  <c r="AK2023" i="11"/>
  <c r="AL2023" i="11"/>
  <c r="AM2023" i="11"/>
  <c r="AN2023" i="11"/>
  <c r="AO2023" i="11"/>
  <c r="AK2024" i="11"/>
  <c r="AL2024" i="11"/>
  <c r="AM2024" i="11"/>
  <c r="AN2024" i="11"/>
  <c r="AO2024" i="11"/>
  <c r="AK2025" i="11"/>
  <c r="AL2025" i="11"/>
  <c r="AM2025" i="11"/>
  <c r="AN2025" i="11"/>
  <c r="AO2025" i="11"/>
  <c r="AK2026" i="11"/>
  <c r="AL2026" i="11"/>
  <c r="AM2026" i="11"/>
  <c r="AN2026" i="11"/>
  <c r="AO2026" i="11"/>
  <c r="AK2027" i="11"/>
  <c r="AL2027" i="11"/>
  <c r="AM2027" i="11"/>
  <c r="AN2027" i="11"/>
  <c r="AO2027" i="11"/>
  <c r="AK2028" i="11"/>
  <c r="AL2028" i="11"/>
  <c r="AM2028" i="11"/>
  <c r="AN2028" i="11"/>
  <c r="AO2028" i="11"/>
  <c r="AK2029" i="11"/>
  <c r="AL2029" i="11"/>
  <c r="AM2029" i="11"/>
  <c r="AN2029" i="11"/>
  <c r="AO2029" i="11"/>
  <c r="AK2030" i="11"/>
  <c r="AL2030" i="11"/>
  <c r="AM2030" i="11"/>
  <c r="AN2030" i="11"/>
  <c r="AO2030" i="11"/>
  <c r="AK2031" i="11"/>
  <c r="AL2031" i="11"/>
  <c r="AM2031" i="11"/>
  <c r="AN2031" i="11"/>
  <c r="AO2031" i="11"/>
  <c r="AK2032" i="11"/>
  <c r="AL2032" i="11"/>
  <c r="AM2032" i="11"/>
  <c r="AN2032" i="11"/>
  <c r="AO2032" i="11"/>
  <c r="AK2033" i="11"/>
  <c r="AL2033" i="11"/>
  <c r="AM2033" i="11"/>
  <c r="AN2033" i="11"/>
  <c r="AO2033" i="11"/>
  <c r="AK2034" i="11"/>
  <c r="AL2034" i="11"/>
  <c r="AM2034" i="11"/>
  <c r="AN2034" i="11"/>
  <c r="AO2034" i="11"/>
  <c r="AK2035" i="11"/>
  <c r="AL2035" i="11"/>
  <c r="AM2035" i="11"/>
  <c r="AN2035" i="11"/>
  <c r="AO2035" i="11"/>
  <c r="AK2036" i="11"/>
  <c r="AL2036" i="11"/>
  <c r="AM2036" i="11"/>
  <c r="AN2036" i="11"/>
  <c r="AO2036" i="11"/>
  <c r="AK2037" i="11"/>
  <c r="AL2037" i="11"/>
  <c r="AM2037" i="11"/>
  <c r="AN2037" i="11"/>
  <c r="AO2037" i="11"/>
  <c r="AK2038" i="11"/>
  <c r="AL2038" i="11"/>
  <c r="AM2038" i="11"/>
  <c r="AN2038" i="11"/>
  <c r="AO2038" i="11"/>
  <c r="AK2039" i="11"/>
  <c r="AL2039" i="11"/>
  <c r="AM2039" i="11"/>
  <c r="AN2039" i="11"/>
  <c r="AO2039" i="11"/>
  <c r="AK2040" i="11"/>
  <c r="AL2040" i="11"/>
  <c r="AM2040" i="11"/>
  <c r="AN2040" i="11"/>
  <c r="AO2040" i="11"/>
  <c r="AK2041" i="11"/>
  <c r="AL2041" i="11"/>
  <c r="AM2041" i="11"/>
  <c r="AN2041" i="11"/>
  <c r="AO2041" i="11"/>
  <c r="AK2042" i="11"/>
  <c r="AL2042" i="11"/>
  <c r="AM2042" i="11"/>
  <c r="AN2042" i="11"/>
  <c r="AO2042" i="11"/>
  <c r="AK2043" i="11"/>
  <c r="AL2043" i="11"/>
  <c r="AM2043" i="11"/>
  <c r="AN2043" i="11"/>
  <c r="AO2043" i="11"/>
  <c r="AK2" i="11"/>
  <c r="AL2" i="11"/>
  <c r="AM2" i="11"/>
  <c r="AN2" i="11"/>
  <c r="AO2" i="11"/>
  <c r="AJ3" i="11"/>
  <c r="AJ4" i="11"/>
  <c r="AJ5" i="11"/>
  <c r="AJ6" i="11"/>
  <c r="AJ7" i="11"/>
  <c r="AJ8" i="11"/>
  <c r="AJ9" i="11"/>
  <c r="AJ10" i="11"/>
  <c r="AJ11" i="11"/>
  <c r="AJ12" i="11"/>
  <c r="AJ13" i="11"/>
  <c r="AJ14" i="11"/>
  <c r="AJ15" i="11"/>
  <c r="AJ16" i="11"/>
  <c r="AJ17" i="11"/>
  <c r="AJ18" i="11"/>
  <c r="AJ19" i="11"/>
  <c r="AJ20" i="11"/>
  <c r="AJ21" i="11"/>
  <c r="AJ22" i="11"/>
  <c r="AJ23" i="11"/>
  <c r="AJ24" i="11"/>
  <c r="AJ25" i="11"/>
  <c r="AJ26" i="11"/>
  <c r="AJ27" i="1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147" i="11"/>
  <c r="AJ148" i="11"/>
  <c r="AJ149" i="11"/>
  <c r="AJ150" i="11"/>
  <c r="AJ151" i="11"/>
  <c r="AJ152" i="11"/>
  <c r="AJ153" i="11"/>
  <c r="AJ154" i="11"/>
  <c r="AJ155" i="11"/>
  <c r="AJ156" i="11"/>
  <c r="AJ157" i="11"/>
  <c r="AJ158" i="11"/>
  <c r="AJ159" i="11"/>
  <c r="AJ160" i="11"/>
  <c r="AJ161" i="11"/>
  <c r="AJ162" i="11"/>
  <c r="AJ163" i="11"/>
  <c r="AJ164" i="11"/>
  <c r="AJ165" i="11"/>
  <c r="AJ166" i="11"/>
  <c r="AJ167" i="11"/>
  <c r="AJ168" i="11"/>
  <c r="AJ169" i="11"/>
  <c r="AJ170" i="11"/>
  <c r="AJ171" i="11"/>
  <c r="AJ172" i="11"/>
  <c r="AJ173" i="11"/>
  <c r="AJ174" i="11"/>
  <c r="AJ175" i="11"/>
  <c r="AJ176" i="11"/>
  <c r="AJ177" i="11"/>
  <c r="AJ178" i="11"/>
  <c r="AJ179" i="11"/>
  <c r="AJ180" i="11"/>
  <c r="AJ181" i="11"/>
  <c r="AJ182" i="11"/>
  <c r="AJ183" i="11"/>
  <c r="AJ184" i="11"/>
  <c r="AJ185" i="11"/>
  <c r="AJ186" i="11"/>
  <c r="AJ187" i="11"/>
  <c r="AJ188" i="11"/>
  <c r="AJ189" i="11"/>
  <c r="AJ190" i="11"/>
  <c r="AJ191" i="11"/>
  <c r="AJ192" i="11"/>
  <c r="AJ193" i="11"/>
  <c r="AJ194" i="11"/>
  <c r="AJ195" i="11"/>
  <c r="AJ196" i="11"/>
  <c r="AJ197" i="11"/>
  <c r="AJ198" i="11"/>
  <c r="AJ199" i="11"/>
  <c r="AJ200" i="11"/>
  <c r="AJ201" i="11"/>
  <c r="AJ202" i="11"/>
  <c r="AJ203" i="11"/>
  <c r="AJ204" i="11"/>
  <c r="AJ205" i="11"/>
  <c r="AJ206" i="11"/>
  <c r="AJ207" i="11"/>
  <c r="AJ208" i="11"/>
  <c r="AJ209" i="11"/>
  <c r="AJ210" i="11"/>
  <c r="AJ211" i="11"/>
  <c r="AJ212" i="11"/>
  <c r="AJ213" i="11"/>
  <c r="AJ214" i="11"/>
  <c r="AJ215" i="11"/>
  <c r="AJ216" i="11"/>
  <c r="AJ217" i="11"/>
  <c r="AJ218" i="11"/>
  <c r="AJ219" i="11"/>
  <c r="AJ220" i="11"/>
  <c r="AJ221" i="11"/>
  <c r="AJ222" i="11"/>
  <c r="AJ223" i="11"/>
  <c r="AJ224" i="11"/>
  <c r="AJ225" i="11"/>
  <c r="AJ226" i="11"/>
  <c r="AJ227" i="11"/>
  <c r="AJ228" i="11"/>
  <c r="AJ229" i="11"/>
  <c r="AJ230" i="11"/>
  <c r="AJ231" i="11"/>
  <c r="AJ232" i="11"/>
  <c r="AJ233" i="11"/>
  <c r="AJ234" i="11"/>
  <c r="AJ235" i="11"/>
  <c r="AJ236" i="11"/>
  <c r="AJ237" i="11"/>
  <c r="AJ238" i="11"/>
  <c r="AJ239" i="11"/>
  <c r="AJ240" i="11"/>
  <c r="AJ241" i="11"/>
  <c r="AJ242" i="11"/>
  <c r="AJ243" i="11"/>
  <c r="AJ244" i="11"/>
  <c r="AJ245" i="11"/>
  <c r="AJ246" i="11"/>
  <c r="AJ247" i="11"/>
  <c r="AJ248" i="11"/>
  <c r="AJ249" i="11"/>
  <c r="AJ250" i="11"/>
  <c r="AJ251" i="11"/>
  <c r="AJ252" i="11"/>
  <c r="AJ253" i="11"/>
  <c r="AJ254" i="11"/>
  <c r="AJ255" i="11"/>
  <c r="AJ256" i="11"/>
  <c r="AJ257" i="11"/>
  <c r="AJ258" i="11"/>
  <c r="AJ259" i="11"/>
  <c r="AJ260" i="11"/>
  <c r="AJ261" i="11"/>
  <c r="AJ262" i="11"/>
  <c r="AJ263" i="11"/>
  <c r="AJ264" i="11"/>
  <c r="AJ265" i="11"/>
  <c r="AJ266" i="11"/>
  <c r="AJ267" i="11"/>
  <c r="AJ268" i="11"/>
  <c r="AJ269" i="11"/>
  <c r="AJ270" i="11"/>
  <c r="AJ271" i="11"/>
  <c r="AJ272" i="11"/>
  <c r="AJ273" i="11"/>
  <c r="AJ274" i="11"/>
  <c r="AJ275" i="11"/>
  <c r="AJ276" i="11"/>
  <c r="AJ277" i="11"/>
  <c r="AJ278" i="11"/>
  <c r="AJ279" i="11"/>
  <c r="AJ280" i="11"/>
  <c r="AJ281" i="11"/>
  <c r="AJ282" i="11"/>
  <c r="AJ283" i="11"/>
  <c r="AJ284" i="11"/>
  <c r="AJ285" i="11"/>
  <c r="AJ286" i="11"/>
  <c r="AJ287" i="11"/>
  <c r="AJ288" i="11"/>
  <c r="AJ289" i="11"/>
  <c r="AJ290" i="11"/>
  <c r="AJ291" i="11"/>
  <c r="AJ292" i="11"/>
  <c r="AJ293" i="11"/>
  <c r="AJ294" i="11"/>
  <c r="AJ295" i="11"/>
  <c r="AJ296" i="11"/>
  <c r="AJ297" i="11"/>
  <c r="AJ298" i="11"/>
  <c r="AJ299" i="11"/>
  <c r="AJ300" i="11"/>
  <c r="AJ301" i="11"/>
  <c r="AJ302" i="11"/>
  <c r="AJ303" i="11"/>
  <c r="AJ304" i="11"/>
  <c r="AJ305" i="11"/>
  <c r="AJ306" i="11"/>
  <c r="AJ307" i="11"/>
  <c r="AJ308" i="11"/>
  <c r="AJ309" i="11"/>
  <c r="AJ310" i="11"/>
  <c r="AJ311" i="11"/>
  <c r="AJ312" i="11"/>
  <c r="AJ313" i="11"/>
  <c r="AJ314" i="11"/>
  <c r="AJ315" i="11"/>
  <c r="AJ316" i="11"/>
  <c r="AJ317" i="11"/>
  <c r="AJ318" i="11"/>
  <c r="AJ319" i="11"/>
  <c r="AJ320" i="11"/>
  <c r="AJ321" i="11"/>
  <c r="AJ322" i="11"/>
  <c r="AJ323" i="11"/>
  <c r="AJ324" i="11"/>
  <c r="AJ325" i="11"/>
  <c r="AJ326" i="11"/>
  <c r="AJ327" i="11"/>
  <c r="AJ328" i="11"/>
  <c r="AJ329" i="11"/>
  <c r="AJ330" i="11"/>
  <c r="AJ331" i="11"/>
  <c r="AJ332" i="11"/>
  <c r="AJ333" i="11"/>
  <c r="AJ334" i="11"/>
  <c r="AJ335" i="11"/>
  <c r="AJ336" i="11"/>
  <c r="AJ337" i="11"/>
  <c r="AJ338" i="11"/>
  <c r="AJ339" i="11"/>
  <c r="AJ340" i="11"/>
  <c r="AJ341" i="11"/>
  <c r="AJ342" i="11"/>
  <c r="AJ343" i="11"/>
  <c r="AJ344" i="11"/>
  <c r="AJ345" i="11"/>
  <c r="AJ346" i="11"/>
  <c r="AJ347" i="11"/>
  <c r="AJ348" i="11"/>
  <c r="AJ349" i="11"/>
  <c r="AJ350" i="11"/>
  <c r="AJ351" i="11"/>
  <c r="AJ352" i="11"/>
  <c r="AJ353" i="11"/>
  <c r="AJ354" i="11"/>
  <c r="AJ355" i="11"/>
  <c r="AJ356" i="11"/>
  <c r="AJ357" i="11"/>
  <c r="AJ358" i="11"/>
  <c r="AJ359" i="11"/>
  <c r="AJ360" i="11"/>
  <c r="AJ361" i="11"/>
  <c r="AJ362" i="11"/>
  <c r="AJ363" i="11"/>
  <c r="AJ364" i="11"/>
  <c r="AJ365" i="11"/>
  <c r="AJ366" i="11"/>
  <c r="AJ367" i="11"/>
  <c r="AJ368" i="11"/>
  <c r="AJ369" i="11"/>
  <c r="AJ370" i="11"/>
  <c r="AJ371" i="11"/>
  <c r="AJ372" i="11"/>
  <c r="AJ373" i="11"/>
  <c r="AJ374" i="11"/>
  <c r="AJ375" i="11"/>
  <c r="AJ376" i="11"/>
  <c r="AJ377" i="11"/>
  <c r="AJ378" i="11"/>
  <c r="AJ379" i="11"/>
  <c r="AJ380" i="11"/>
  <c r="AJ381" i="11"/>
  <c r="AJ382" i="11"/>
  <c r="AJ383" i="11"/>
  <c r="AJ384" i="11"/>
  <c r="AJ385" i="11"/>
  <c r="AJ386" i="11"/>
  <c r="AJ387" i="11"/>
  <c r="AJ388" i="11"/>
  <c r="AJ389" i="11"/>
  <c r="AJ390" i="11"/>
  <c r="AJ391" i="11"/>
  <c r="AJ392" i="11"/>
  <c r="AJ393" i="11"/>
  <c r="AJ394" i="11"/>
  <c r="AJ395" i="11"/>
  <c r="AJ396" i="11"/>
  <c r="AJ397" i="11"/>
  <c r="AJ398" i="11"/>
  <c r="AJ399" i="11"/>
  <c r="AJ400" i="11"/>
  <c r="AJ401" i="11"/>
  <c r="AJ402" i="11"/>
  <c r="AJ403" i="11"/>
  <c r="AJ404" i="11"/>
  <c r="AJ405" i="11"/>
  <c r="AJ406" i="11"/>
  <c r="AJ407" i="11"/>
  <c r="AJ408" i="11"/>
  <c r="AJ409" i="11"/>
  <c r="AJ410" i="11"/>
  <c r="AJ411" i="11"/>
  <c r="AJ412" i="11"/>
  <c r="AJ413" i="11"/>
  <c r="AJ414" i="11"/>
  <c r="AJ415" i="11"/>
  <c r="AJ416" i="11"/>
  <c r="AJ417" i="11"/>
  <c r="AJ418" i="11"/>
  <c r="AJ419" i="11"/>
  <c r="AJ420" i="11"/>
  <c r="AJ421" i="11"/>
  <c r="AJ422" i="11"/>
  <c r="AJ423" i="11"/>
  <c r="AJ424" i="11"/>
  <c r="AJ425" i="11"/>
  <c r="AJ426" i="11"/>
  <c r="AJ427" i="11"/>
  <c r="AJ428" i="11"/>
  <c r="AJ429" i="11"/>
  <c r="AJ430" i="11"/>
  <c r="AJ431" i="11"/>
  <c r="AJ432" i="11"/>
  <c r="AJ433" i="11"/>
  <c r="AJ434" i="11"/>
  <c r="AJ435" i="11"/>
  <c r="AJ436" i="11"/>
  <c r="AJ437" i="11"/>
  <c r="AJ438" i="11"/>
  <c r="AJ439" i="11"/>
  <c r="AJ440" i="11"/>
  <c r="AJ441" i="11"/>
  <c r="AJ442" i="11"/>
  <c r="AJ443" i="11"/>
  <c r="AJ444" i="11"/>
  <c r="AJ445" i="11"/>
  <c r="AJ446" i="11"/>
  <c r="AJ447" i="11"/>
  <c r="AJ448" i="11"/>
  <c r="AJ449" i="11"/>
  <c r="AJ450" i="11"/>
  <c r="AJ451" i="11"/>
  <c r="AJ452" i="11"/>
  <c r="AJ453" i="11"/>
  <c r="AJ454" i="11"/>
  <c r="AJ455" i="11"/>
  <c r="AJ456" i="11"/>
  <c r="AJ457" i="11"/>
  <c r="AJ458" i="11"/>
  <c r="AJ459" i="11"/>
  <c r="AJ460" i="11"/>
  <c r="AJ461" i="11"/>
  <c r="AJ462" i="11"/>
  <c r="AJ463" i="11"/>
  <c r="AJ464" i="11"/>
  <c r="AJ465" i="11"/>
  <c r="AJ466" i="11"/>
  <c r="AJ467" i="11"/>
  <c r="AJ468" i="11"/>
  <c r="AJ469" i="11"/>
  <c r="AJ470" i="11"/>
  <c r="AJ471" i="11"/>
  <c r="AJ472" i="11"/>
  <c r="AJ473" i="11"/>
  <c r="AJ474" i="11"/>
  <c r="AJ475" i="11"/>
  <c r="AJ476" i="11"/>
  <c r="AJ477" i="11"/>
  <c r="AJ478" i="11"/>
  <c r="AJ479" i="11"/>
  <c r="AJ480" i="11"/>
  <c r="AJ481" i="11"/>
  <c r="AJ482" i="11"/>
  <c r="AJ483" i="11"/>
  <c r="AJ484" i="11"/>
  <c r="AJ485" i="11"/>
  <c r="AJ486" i="11"/>
  <c r="AJ487" i="11"/>
  <c r="AJ488" i="11"/>
  <c r="AJ489" i="11"/>
  <c r="AJ490" i="11"/>
  <c r="AJ491" i="11"/>
  <c r="AJ492" i="11"/>
  <c r="AJ493" i="11"/>
  <c r="AJ494" i="11"/>
  <c r="AJ495" i="11"/>
  <c r="AJ496" i="11"/>
  <c r="AJ497" i="11"/>
  <c r="AJ498" i="11"/>
  <c r="AJ499" i="11"/>
  <c r="AJ500" i="11"/>
  <c r="AJ501" i="11"/>
  <c r="AJ502" i="11"/>
  <c r="AJ503" i="11"/>
  <c r="AJ504" i="11"/>
  <c r="AJ505" i="11"/>
  <c r="AJ506" i="11"/>
  <c r="AJ507" i="11"/>
  <c r="AJ508" i="11"/>
  <c r="AJ509" i="11"/>
  <c r="AJ510" i="11"/>
  <c r="AJ511" i="11"/>
  <c r="AJ512" i="11"/>
  <c r="AJ513" i="11"/>
  <c r="AJ514" i="11"/>
  <c r="AJ515" i="11"/>
  <c r="AJ516" i="11"/>
  <c r="AJ517" i="11"/>
  <c r="AJ518" i="11"/>
  <c r="AJ519" i="11"/>
  <c r="AJ520" i="11"/>
  <c r="AJ521" i="11"/>
  <c r="AJ522" i="11"/>
  <c r="AJ523" i="11"/>
  <c r="AJ524" i="11"/>
  <c r="AJ525" i="11"/>
  <c r="AJ526" i="11"/>
  <c r="AJ527" i="11"/>
  <c r="AJ528" i="11"/>
  <c r="AJ529" i="11"/>
  <c r="AJ530" i="11"/>
  <c r="AJ531" i="11"/>
  <c r="AJ532" i="11"/>
  <c r="AJ533" i="11"/>
  <c r="AJ534" i="11"/>
  <c r="AJ535" i="11"/>
  <c r="AJ536" i="11"/>
  <c r="AJ537" i="11"/>
  <c r="AJ538" i="11"/>
  <c r="AJ539" i="11"/>
  <c r="AJ540" i="11"/>
  <c r="AJ541" i="11"/>
  <c r="AJ542" i="11"/>
  <c r="AJ543" i="11"/>
  <c r="AJ544" i="11"/>
  <c r="AJ545" i="11"/>
  <c r="AJ546" i="11"/>
  <c r="AJ547" i="11"/>
  <c r="AJ548" i="11"/>
  <c r="AJ549" i="11"/>
  <c r="AJ550" i="11"/>
  <c r="AJ551" i="11"/>
  <c r="AJ552" i="11"/>
  <c r="AJ553" i="11"/>
  <c r="AJ554" i="11"/>
  <c r="AJ555" i="11"/>
  <c r="AJ556" i="11"/>
  <c r="AJ557" i="11"/>
  <c r="AJ558" i="11"/>
  <c r="AJ559" i="11"/>
  <c r="AJ560" i="11"/>
  <c r="AJ561" i="11"/>
  <c r="AJ562" i="11"/>
  <c r="AJ563" i="11"/>
  <c r="AJ564" i="11"/>
  <c r="AJ565" i="11"/>
  <c r="AJ566" i="11"/>
  <c r="AJ567" i="11"/>
  <c r="AJ568" i="11"/>
  <c r="AJ569" i="11"/>
  <c r="AJ570" i="11"/>
  <c r="AJ571" i="11"/>
  <c r="AJ572" i="11"/>
  <c r="AJ573" i="11"/>
  <c r="AJ574" i="11"/>
  <c r="AJ575" i="11"/>
  <c r="AJ576" i="11"/>
  <c r="AJ577" i="11"/>
  <c r="AJ578" i="11"/>
  <c r="AJ579" i="11"/>
  <c r="AJ580" i="11"/>
  <c r="AJ581" i="11"/>
  <c r="AJ582" i="11"/>
  <c r="AJ583" i="11"/>
  <c r="AJ584" i="11"/>
  <c r="AJ585" i="11"/>
  <c r="AJ586" i="11"/>
  <c r="AJ587" i="11"/>
  <c r="AJ588" i="11"/>
  <c r="AJ589" i="11"/>
  <c r="AJ590" i="11"/>
  <c r="AJ591" i="11"/>
  <c r="AJ592" i="11"/>
  <c r="AJ593" i="11"/>
  <c r="AJ594" i="11"/>
  <c r="AJ595" i="11"/>
  <c r="AJ596" i="11"/>
  <c r="AJ597" i="11"/>
  <c r="AJ598" i="11"/>
  <c r="AJ599" i="11"/>
  <c r="AJ600" i="11"/>
  <c r="AJ601" i="11"/>
  <c r="AJ602" i="11"/>
  <c r="AJ603" i="11"/>
  <c r="AJ604" i="11"/>
  <c r="AJ605" i="11"/>
  <c r="AJ606" i="11"/>
  <c r="AJ607" i="11"/>
  <c r="AJ608" i="11"/>
  <c r="AJ609" i="11"/>
  <c r="AJ610" i="11"/>
  <c r="AJ611" i="11"/>
  <c r="AJ612" i="11"/>
  <c r="AJ613" i="11"/>
  <c r="AJ614" i="11"/>
  <c r="AJ615" i="11"/>
  <c r="AJ616" i="11"/>
  <c r="AJ617" i="11"/>
  <c r="AJ618" i="11"/>
  <c r="AJ619" i="11"/>
  <c r="AJ620" i="11"/>
  <c r="AJ621" i="11"/>
  <c r="AJ622" i="11"/>
  <c r="AJ623" i="11"/>
  <c r="AJ624" i="11"/>
  <c r="AJ625" i="11"/>
  <c r="AJ626" i="11"/>
  <c r="AJ627" i="11"/>
  <c r="AJ628" i="11"/>
  <c r="AJ629" i="11"/>
  <c r="AJ630" i="11"/>
  <c r="AJ631" i="11"/>
  <c r="AJ632" i="11"/>
  <c r="AJ633" i="11"/>
  <c r="AJ634" i="11"/>
  <c r="AJ635" i="11"/>
  <c r="AJ636" i="11"/>
  <c r="AJ637" i="11"/>
  <c r="AJ638" i="11"/>
  <c r="AJ639" i="11"/>
  <c r="AJ640" i="11"/>
  <c r="AJ641" i="11"/>
  <c r="AJ642" i="11"/>
  <c r="AJ643" i="11"/>
  <c r="AJ644" i="11"/>
  <c r="AJ645" i="11"/>
  <c r="AJ646" i="11"/>
  <c r="AJ647" i="11"/>
  <c r="AJ648" i="11"/>
  <c r="AJ649" i="11"/>
  <c r="AJ650" i="11"/>
  <c r="AJ651" i="11"/>
  <c r="AJ652" i="11"/>
  <c r="AJ653" i="11"/>
  <c r="AJ654" i="11"/>
  <c r="AJ655" i="11"/>
  <c r="AJ656" i="11"/>
  <c r="AJ657" i="11"/>
  <c r="AJ658" i="11"/>
  <c r="AJ659" i="11"/>
  <c r="AJ660" i="11"/>
  <c r="AJ661" i="11"/>
  <c r="AJ662" i="11"/>
  <c r="AJ663" i="11"/>
  <c r="AJ664" i="11"/>
  <c r="AJ665" i="11"/>
  <c r="AJ666" i="11"/>
  <c r="AJ667" i="11"/>
  <c r="AJ668" i="11"/>
  <c r="AJ669" i="11"/>
  <c r="AJ670" i="11"/>
  <c r="AJ671" i="11"/>
  <c r="AJ672" i="11"/>
  <c r="AJ673" i="11"/>
  <c r="AJ674" i="11"/>
  <c r="AJ675" i="11"/>
  <c r="AJ676" i="11"/>
  <c r="AJ677" i="11"/>
  <c r="AJ678" i="11"/>
  <c r="AJ679" i="11"/>
  <c r="AJ680" i="11"/>
  <c r="AJ681" i="11"/>
  <c r="AJ682" i="11"/>
  <c r="AJ683" i="11"/>
  <c r="AJ684" i="11"/>
  <c r="AJ685" i="11"/>
  <c r="AJ686" i="11"/>
  <c r="AJ687" i="11"/>
  <c r="AJ688" i="11"/>
  <c r="AJ689" i="11"/>
  <c r="AJ690" i="11"/>
  <c r="AJ691" i="11"/>
  <c r="AJ692" i="11"/>
  <c r="AJ693" i="11"/>
  <c r="AJ694" i="11"/>
  <c r="AJ695" i="11"/>
  <c r="AJ696" i="11"/>
  <c r="AJ697" i="11"/>
  <c r="AJ698" i="11"/>
  <c r="AJ699" i="11"/>
  <c r="AJ700" i="11"/>
  <c r="AJ701" i="11"/>
  <c r="AJ702" i="11"/>
  <c r="AJ703" i="11"/>
  <c r="AJ704" i="11"/>
  <c r="AJ705" i="11"/>
  <c r="AJ706" i="11"/>
  <c r="AJ707" i="11"/>
  <c r="AJ708" i="11"/>
  <c r="AJ709" i="11"/>
  <c r="AJ710" i="11"/>
  <c r="AJ711" i="11"/>
  <c r="AJ712" i="11"/>
  <c r="AJ713" i="11"/>
  <c r="AJ714" i="11"/>
  <c r="AJ715" i="11"/>
  <c r="AJ716" i="11"/>
  <c r="AJ717" i="11"/>
  <c r="AJ718" i="11"/>
  <c r="AJ719" i="11"/>
  <c r="AJ720" i="11"/>
  <c r="AJ721" i="11"/>
  <c r="AJ722" i="11"/>
  <c r="AJ723" i="11"/>
  <c r="AJ724" i="11"/>
  <c r="AJ725" i="11"/>
  <c r="AJ726" i="11"/>
  <c r="AJ727" i="11"/>
  <c r="AJ728" i="11"/>
  <c r="AJ729" i="11"/>
  <c r="AJ730" i="11"/>
  <c r="AJ731" i="11"/>
  <c r="AJ732" i="11"/>
  <c r="AJ733" i="11"/>
  <c r="AJ734" i="11"/>
  <c r="AJ735" i="11"/>
  <c r="AJ736" i="11"/>
  <c r="AJ737" i="11"/>
  <c r="AJ738" i="11"/>
  <c r="AJ739" i="11"/>
  <c r="AJ740" i="11"/>
  <c r="AJ741" i="11"/>
  <c r="AJ742" i="11"/>
  <c r="AJ743" i="11"/>
  <c r="AJ744" i="11"/>
  <c r="AJ745" i="11"/>
  <c r="AJ746" i="11"/>
  <c r="AJ747" i="11"/>
  <c r="AJ748" i="11"/>
  <c r="AJ749" i="11"/>
  <c r="AJ750" i="11"/>
  <c r="AJ751" i="11"/>
  <c r="AJ752" i="11"/>
  <c r="AJ753" i="11"/>
  <c r="AJ754" i="11"/>
  <c r="AJ755" i="11"/>
  <c r="AJ756" i="11"/>
  <c r="AJ757" i="11"/>
  <c r="AJ758" i="11"/>
  <c r="AJ759" i="11"/>
  <c r="AJ760" i="11"/>
  <c r="AJ761" i="11"/>
  <c r="AJ762" i="11"/>
  <c r="AJ763" i="11"/>
  <c r="AJ764" i="11"/>
  <c r="AJ765" i="11"/>
  <c r="AJ766" i="11"/>
  <c r="AJ767" i="11"/>
  <c r="AJ768" i="11"/>
  <c r="AJ769" i="11"/>
  <c r="AJ770" i="11"/>
  <c r="AJ771" i="11"/>
  <c r="AJ772" i="11"/>
  <c r="AJ773" i="11"/>
  <c r="AJ774" i="11"/>
  <c r="AJ775" i="11"/>
  <c r="AJ776" i="11"/>
  <c r="AJ777" i="11"/>
  <c r="AJ778" i="11"/>
  <c r="AJ779" i="11"/>
  <c r="AJ780" i="11"/>
  <c r="AJ781" i="11"/>
  <c r="AJ782" i="11"/>
  <c r="AJ783" i="11"/>
  <c r="AJ784" i="11"/>
  <c r="AJ785" i="11"/>
  <c r="AJ786" i="11"/>
  <c r="AJ787" i="11"/>
  <c r="AJ788" i="11"/>
  <c r="AJ789" i="11"/>
  <c r="AJ790" i="11"/>
  <c r="AJ791" i="11"/>
  <c r="AJ792" i="11"/>
  <c r="AJ793" i="11"/>
  <c r="AJ794" i="11"/>
  <c r="AJ795" i="11"/>
  <c r="AJ796" i="11"/>
  <c r="AJ797" i="11"/>
  <c r="AJ798" i="11"/>
  <c r="AJ799" i="11"/>
  <c r="AJ800" i="11"/>
  <c r="AJ801" i="11"/>
  <c r="AJ802" i="11"/>
  <c r="AJ803" i="11"/>
  <c r="AJ804" i="11"/>
  <c r="AJ805" i="11"/>
  <c r="AJ806" i="11"/>
  <c r="AJ807" i="11"/>
  <c r="AJ808" i="11"/>
  <c r="AJ809" i="11"/>
  <c r="AJ810" i="11"/>
  <c r="AJ811" i="11"/>
  <c r="AJ812" i="11"/>
  <c r="AJ813" i="11"/>
  <c r="AJ814" i="11"/>
  <c r="AJ815" i="11"/>
  <c r="AJ816" i="11"/>
  <c r="AJ817" i="11"/>
  <c r="AJ818" i="11"/>
  <c r="AJ819" i="11"/>
  <c r="AJ820" i="11"/>
  <c r="AJ821" i="11"/>
  <c r="AJ822" i="11"/>
  <c r="AJ823" i="11"/>
  <c r="AJ824" i="11"/>
  <c r="AJ825" i="11"/>
  <c r="AJ826" i="11"/>
  <c r="AJ827" i="11"/>
  <c r="AJ828" i="11"/>
  <c r="AJ829" i="11"/>
  <c r="AJ830" i="11"/>
  <c r="AJ831" i="11"/>
  <c r="AJ832" i="11"/>
  <c r="AJ833" i="11"/>
  <c r="AJ834" i="11"/>
  <c r="AJ835" i="11"/>
  <c r="AJ836" i="11"/>
  <c r="AJ837" i="11"/>
  <c r="AJ838" i="11"/>
  <c r="AJ839" i="11"/>
  <c r="AJ840" i="11"/>
  <c r="AJ841" i="11"/>
  <c r="AJ842" i="11"/>
  <c r="AJ843" i="11"/>
  <c r="AJ844" i="11"/>
  <c r="AJ845" i="11"/>
  <c r="AJ846" i="11"/>
  <c r="AJ847" i="11"/>
  <c r="AJ848" i="11"/>
  <c r="AJ849" i="11"/>
  <c r="AJ850" i="11"/>
  <c r="AJ851" i="11"/>
  <c r="AJ852" i="11"/>
  <c r="AJ853" i="11"/>
  <c r="AJ854" i="11"/>
  <c r="AJ855" i="11"/>
  <c r="AJ856" i="11"/>
  <c r="AJ857" i="11"/>
  <c r="AJ858" i="11"/>
  <c r="AJ859" i="11"/>
  <c r="AJ860" i="11"/>
  <c r="AJ861" i="11"/>
  <c r="AJ862" i="11"/>
  <c r="AJ863" i="11"/>
  <c r="AJ864" i="11"/>
  <c r="AJ865" i="11"/>
  <c r="AJ866" i="11"/>
  <c r="AJ867" i="11"/>
  <c r="AJ868" i="11"/>
  <c r="AJ869" i="11"/>
  <c r="AJ870" i="11"/>
  <c r="AJ871" i="11"/>
  <c r="AJ872" i="11"/>
  <c r="AJ873" i="11"/>
  <c r="AJ874" i="11"/>
  <c r="AJ875" i="11"/>
  <c r="AJ876" i="11"/>
  <c r="AJ877" i="11"/>
  <c r="AJ878" i="11"/>
  <c r="AJ879" i="11"/>
  <c r="AJ880" i="11"/>
  <c r="AJ881" i="11"/>
  <c r="AJ882" i="11"/>
  <c r="AJ883" i="11"/>
  <c r="AJ884" i="11"/>
  <c r="AJ885" i="11"/>
  <c r="AJ886" i="11"/>
  <c r="AJ887" i="11"/>
  <c r="AJ888" i="11"/>
  <c r="AJ889" i="11"/>
  <c r="AJ890" i="11"/>
  <c r="AJ891" i="11"/>
  <c r="AJ892" i="11"/>
  <c r="AJ893" i="11"/>
  <c r="AJ894" i="11"/>
  <c r="AJ895" i="11"/>
  <c r="AJ896" i="11"/>
  <c r="AJ897" i="11"/>
  <c r="AJ898" i="11"/>
  <c r="AJ899" i="11"/>
  <c r="AJ900" i="11"/>
  <c r="AJ901" i="11"/>
  <c r="AJ902" i="11"/>
  <c r="AJ903" i="11"/>
  <c r="AJ904" i="11"/>
  <c r="AJ905" i="11"/>
  <c r="AJ906" i="11"/>
  <c r="AJ907" i="11"/>
  <c r="AJ908" i="11"/>
  <c r="AJ909" i="11"/>
  <c r="AJ910" i="11"/>
  <c r="AJ911" i="11"/>
  <c r="AJ912" i="11"/>
  <c r="AJ913" i="11"/>
  <c r="AJ914" i="11"/>
  <c r="AJ915" i="11"/>
  <c r="AJ916" i="11"/>
  <c r="AJ917" i="11"/>
  <c r="AJ918" i="11"/>
  <c r="AJ919" i="11"/>
  <c r="AJ920" i="11"/>
  <c r="AJ921" i="11"/>
  <c r="AJ922" i="11"/>
  <c r="AJ923" i="11"/>
  <c r="AJ924" i="11"/>
  <c r="AJ925" i="11"/>
  <c r="AJ926" i="11"/>
  <c r="AJ927" i="11"/>
  <c r="AJ928" i="11"/>
  <c r="AJ929" i="11"/>
  <c r="AJ930" i="11"/>
  <c r="AJ931" i="11"/>
  <c r="AJ932" i="11"/>
  <c r="AJ933" i="11"/>
  <c r="AJ934" i="11"/>
  <c r="AJ935" i="11"/>
  <c r="AJ936" i="11"/>
  <c r="AJ937" i="11"/>
  <c r="AJ938" i="11"/>
  <c r="AJ939" i="11"/>
  <c r="AJ940" i="11"/>
  <c r="AJ941" i="11"/>
  <c r="AJ942" i="11"/>
  <c r="AJ943" i="11"/>
  <c r="AJ944" i="11"/>
  <c r="AJ945" i="11"/>
  <c r="AJ946" i="11"/>
  <c r="AJ947" i="11"/>
  <c r="AJ948" i="11"/>
  <c r="AJ949" i="11"/>
  <c r="AJ950" i="11"/>
  <c r="AJ951" i="11"/>
  <c r="AJ952" i="11"/>
  <c r="AJ953" i="11"/>
  <c r="AJ954" i="11"/>
  <c r="AJ955" i="11"/>
  <c r="AJ956" i="11"/>
  <c r="AJ957" i="11"/>
  <c r="AJ958" i="11"/>
  <c r="AJ959" i="11"/>
  <c r="AJ960" i="11"/>
  <c r="AJ961" i="11"/>
  <c r="AJ962" i="11"/>
  <c r="AJ963" i="11"/>
  <c r="AJ964" i="11"/>
  <c r="AJ965" i="11"/>
  <c r="AJ966" i="11"/>
  <c r="AJ967" i="11"/>
  <c r="AJ968" i="11"/>
  <c r="AJ969" i="11"/>
  <c r="AJ970" i="11"/>
  <c r="AJ971" i="11"/>
  <c r="AJ972" i="11"/>
  <c r="AJ973" i="11"/>
  <c r="AJ974" i="11"/>
  <c r="AJ975" i="11"/>
  <c r="AJ976" i="11"/>
  <c r="AJ977" i="11"/>
  <c r="AJ978" i="11"/>
  <c r="AJ979" i="11"/>
  <c r="AJ980" i="11"/>
  <c r="AJ981" i="11"/>
  <c r="AJ982" i="11"/>
  <c r="AJ983" i="11"/>
  <c r="AJ984" i="11"/>
  <c r="AJ985" i="11"/>
  <c r="AJ986" i="11"/>
  <c r="AJ987" i="11"/>
  <c r="AJ988" i="11"/>
  <c r="AJ989" i="11"/>
  <c r="AJ990" i="11"/>
  <c r="AJ991" i="11"/>
  <c r="AJ992" i="11"/>
  <c r="AJ993" i="11"/>
  <c r="AJ994" i="11"/>
  <c r="AJ995" i="11"/>
  <c r="AJ996" i="11"/>
  <c r="AJ997" i="11"/>
  <c r="AJ998" i="11"/>
  <c r="AJ999" i="11"/>
  <c r="AJ1000" i="11"/>
  <c r="AJ1001" i="11"/>
  <c r="AJ1002" i="11"/>
  <c r="AJ1003" i="11"/>
  <c r="AJ1004" i="11"/>
  <c r="AJ1005" i="11"/>
  <c r="AJ1006" i="11"/>
  <c r="AJ1007" i="11"/>
  <c r="AJ1008" i="11"/>
  <c r="AJ1009" i="11"/>
  <c r="AJ1010" i="11"/>
  <c r="AJ1011" i="11"/>
  <c r="AJ1012" i="11"/>
  <c r="AJ1013" i="11"/>
  <c r="AJ1014" i="11"/>
  <c r="AJ1015" i="11"/>
  <c r="AJ1016" i="11"/>
  <c r="AJ1017" i="11"/>
  <c r="AJ1018" i="11"/>
  <c r="AJ1019" i="11"/>
  <c r="AJ1020" i="11"/>
  <c r="AJ1021" i="11"/>
  <c r="AJ1022" i="11"/>
  <c r="AJ1023" i="11"/>
  <c r="AJ1024" i="11"/>
  <c r="AJ1025" i="11"/>
  <c r="AJ1026" i="11"/>
  <c r="AJ1027" i="11"/>
  <c r="AJ1028" i="11"/>
  <c r="AJ1029" i="11"/>
  <c r="AJ1030" i="11"/>
  <c r="AJ1031" i="11"/>
  <c r="AJ1032" i="11"/>
  <c r="AJ1033" i="11"/>
  <c r="AJ1034" i="11"/>
  <c r="AJ1035" i="11"/>
  <c r="AJ1036" i="11"/>
  <c r="AJ1037" i="11"/>
  <c r="AJ1038" i="11"/>
  <c r="AJ1039" i="11"/>
  <c r="AJ1040" i="11"/>
  <c r="AJ1041" i="11"/>
  <c r="AJ1042" i="11"/>
  <c r="AJ1043" i="11"/>
  <c r="AJ1044" i="11"/>
  <c r="AJ1045" i="11"/>
  <c r="AJ1046" i="11"/>
  <c r="AJ1047" i="11"/>
  <c r="AJ1048" i="11"/>
  <c r="AJ1049" i="11"/>
  <c r="AJ1050" i="11"/>
  <c r="AJ1051" i="11"/>
  <c r="AJ1052" i="11"/>
  <c r="AJ1053" i="11"/>
  <c r="AJ1054" i="11"/>
  <c r="AJ1055" i="11"/>
  <c r="AJ1056" i="11"/>
  <c r="AJ1057" i="11"/>
  <c r="AJ1058" i="11"/>
  <c r="AJ1059" i="11"/>
  <c r="AJ1060" i="11"/>
  <c r="AJ1061" i="11"/>
  <c r="AJ1062" i="11"/>
  <c r="AJ1063" i="11"/>
  <c r="AJ1064" i="11"/>
  <c r="AJ1065" i="11"/>
  <c r="AJ1066" i="11"/>
  <c r="AJ1067" i="11"/>
  <c r="AJ1068" i="11"/>
  <c r="AJ1069" i="11"/>
  <c r="AJ1070" i="11"/>
  <c r="AJ1071" i="11"/>
  <c r="AJ1072" i="11"/>
  <c r="AJ1073" i="11"/>
  <c r="AJ1074" i="11"/>
  <c r="AJ1075" i="11"/>
  <c r="AJ1076" i="11"/>
  <c r="AJ1077" i="11"/>
  <c r="AJ1078" i="11"/>
  <c r="AJ1079" i="11"/>
  <c r="AJ1080" i="11"/>
  <c r="AJ1081" i="11"/>
  <c r="AJ1082" i="11"/>
  <c r="AJ1083" i="11"/>
  <c r="AJ1084" i="11"/>
  <c r="AJ1085" i="11"/>
  <c r="AJ1086" i="11"/>
  <c r="AJ1087" i="11"/>
  <c r="AJ1088" i="11"/>
  <c r="AJ1089" i="11"/>
  <c r="AJ1090" i="11"/>
  <c r="AJ1091" i="11"/>
  <c r="AJ1092" i="11"/>
  <c r="AJ1093" i="11"/>
  <c r="AJ1094" i="11"/>
  <c r="AJ1095" i="11"/>
  <c r="AJ1096" i="11"/>
  <c r="AJ1097" i="11"/>
  <c r="AJ1098" i="11"/>
  <c r="AJ1099" i="11"/>
  <c r="AJ1100" i="11"/>
  <c r="AJ1101" i="11"/>
  <c r="AJ1102" i="11"/>
  <c r="AJ1103" i="11"/>
  <c r="AJ1104" i="11"/>
  <c r="AJ1105" i="11"/>
  <c r="AJ1106" i="11"/>
  <c r="AJ1107" i="11"/>
  <c r="AJ1108" i="11"/>
  <c r="AJ1109" i="11"/>
  <c r="AJ1110" i="11"/>
  <c r="AJ1111" i="11"/>
  <c r="AJ1112" i="11"/>
  <c r="AJ1113" i="11"/>
  <c r="AJ1114" i="11"/>
  <c r="AJ1115" i="11"/>
  <c r="AJ1116" i="11"/>
  <c r="AJ1117" i="11"/>
  <c r="AJ1118" i="11"/>
  <c r="AJ1119" i="11"/>
  <c r="AJ1120" i="11"/>
  <c r="AJ1121" i="11"/>
  <c r="AJ1122" i="11"/>
  <c r="AJ1123" i="11"/>
  <c r="AJ1124" i="11"/>
  <c r="AJ1125" i="11"/>
  <c r="AJ1126" i="11"/>
  <c r="AJ1127" i="11"/>
  <c r="AJ1128" i="11"/>
  <c r="AJ1129" i="11"/>
  <c r="AJ1130" i="11"/>
  <c r="AJ1131" i="11"/>
  <c r="AJ1132" i="11"/>
  <c r="AJ1133" i="11"/>
  <c r="AJ1134" i="11"/>
  <c r="AJ1135" i="11"/>
  <c r="AJ1136" i="11"/>
  <c r="AJ1137" i="11"/>
  <c r="AJ1138" i="11"/>
  <c r="AJ1139" i="11"/>
  <c r="AJ1140" i="11"/>
  <c r="AJ1141" i="11"/>
  <c r="AJ1142" i="11"/>
  <c r="AJ1143" i="11"/>
  <c r="AJ1144" i="11"/>
  <c r="AJ1145" i="11"/>
  <c r="AJ1146" i="11"/>
  <c r="AJ1147" i="11"/>
  <c r="AJ1148" i="11"/>
  <c r="AJ1149" i="11"/>
  <c r="AJ1150" i="11"/>
  <c r="AJ1151" i="11"/>
  <c r="AJ1152" i="11"/>
  <c r="AJ1153" i="11"/>
  <c r="AJ1154" i="11"/>
  <c r="AJ1155" i="11"/>
  <c r="AJ1156" i="11"/>
  <c r="AJ1157" i="11"/>
  <c r="AJ1158" i="11"/>
  <c r="AJ1159" i="11"/>
  <c r="AJ1160" i="11"/>
  <c r="AJ1161" i="11"/>
  <c r="AJ1162" i="11"/>
  <c r="AJ1163" i="11"/>
  <c r="AJ1164" i="11"/>
  <c r="AJ1165" i="11"/>
  <c r="AJ1166" i="11"/>
  <c r="AJ1167" i="11"/>
  <c r="AJ1168" i="11"/>
  <c r="AJ1169" i="11"/>
  <c r="AJ1170" i="11"/>
  <c r="AJ1171" i="11"/>
  <c r="AJ1172" i="11"/>
  <c r="AJ1173" i="11"/>
  <c r="AJ1174" i="11"/>
  <c r="AJ1175" i="11"/>
  <c r="AJ1176" i="11"/>
  <c r="AJ1177" i="11"/>
  <c r="AJ1178" i="11"/>
  <c r="AJ1179" i="11"/>
  <c r="AJ1180" i="11"/>
  <c r="AJ1181" i="11"/>
  <c r="AJ1182" i="11"/>
  <c r="AJ1183" i="11"/>
  <c r="AJ1184" i="11"/>
  <c r="AJ1185" i="11"/>
  <c r="AJ1186" i="11"/>
  <c r="AJ1187" i="11"/>
  <c r="AJ1188" i="11"/>
  <c r="AJ1189" i="11"/>
  <c r="AJ1190" i="11"/>
  <c r="AJ1191" i="11"/>
  <c r="AJ1192" i="11"/>
  <c r="AJ1193" i="11"/>
  <c r="AJ1194" i="11"/>
  <c r="AJ1195" i="11"/>
  <c r="AJ1196" i="11"/>
  <c r="AJ1197" i="11"/>
  <c r="AJ1198" i="11"/>
  <c r="AJ1199" i="11"/>
  <c r="AJ1200" i="11"/>
  <c r="AJ1201" i="11"/>
  <c r="AJ1202" i="11"/>
  <c r="AJ1203" i="11"/>
  <c r="AJ1204" i="11"/>
  <c r="AJ1205" i="11"/>
  <c r="AJ1206" i="11"/>
  <c r="AJ1207" i="11"/>
  <c r="AJ1208" i="11"/>
  <c r="AJ1209" i="11"/>
  <c r="AJ1210" i="11"/>
  <c r="AJ1211" i="11"/>
  <c r="AJ1212" i="11"/>
  <c r="AJ1213" i="11"/>
  <c r="AJ1214" i="11"/>
  <c r="AJ1215" i="11"/>
  <c r="AJ1216" i="11"/>
  <c r="AJ1217" i="11"/>
  <c r="AJ1218" i="11"/>
  <c r="AJ1219" i="11"/>
  <c r="AJ1220" i="11"/>
  <c r="AJ1221" i="11"/>
  <c r="AJ1222" i="11"/>
  <c r="AJ1223" i="11"/>
  <c r="AJ1224" i="11"/>
  <c r="AJ1225" i="11"/>
  <c r="AJ1226" i="11"/>
  <c r="AJ1227" i="11"/>
  <c r="AJ1228" i="11"/>
  <c r="AJ1229" i="11"/>
  <c r="AJ1230" i="11"/>
  <c r="AJ1231" i="11"/>
  <c r="AJ1232" i="11"/>
  <c r="AJ1233" i="11"/>
  <c r="AJ1234" i="11"/>
  <c r="AJ1235" i="11"/>
  <c r="AJ1236" i="11"/>
  <c r="AJ1237" i="11"/>
  <c r="AJ1238" i="11"/>
  <c r="AJ1239" i="11"/>
  <c r="AJ1240" i="11"/>
  <c r="AJ1241" i="11"/>
  <c r="AJ1242" i="11"/>
  <c r="AJ1243" i="11"/>
  <c r="AJ1244" i="11"/>
  <c r="AJ1245" i="11"/>
  <c r="AJ1246" i="11"/>
  <c r="AJ1247" i="11"/>
  <c r="AJ1248" i="11"/>
  <c r="AJ1249" i="11"/>
  <c r="AJ1250" i="11"/>
  <c r="AJ1251" i="11"/>
  <c r="AJ1252" i="11"/>
  <c r="AJ1253" i="11"/>
  <c r="AJ1254" i="11"/>
  <c r="AJ1255" i="11"/>
  <c r="AJ1256" i="11"/>
  <c r="AJ1257" i="11"/>
  <c r="AJ1258" i="11"/>
  <c r="AJ1259" i="11"/>
  <c r="AJ1260" i="11"/>
  <c r="AJ1261" i="11"/>
  <c r="AJ1262" i="11"/>
  <c r="AJ1263" i="11"/>
  <c r="AJ1264" i="11"/>
  <c r="AJ1265" i="11"/>
  <c r="AJ1266" i="11"/>
  <c r="AJ1267" i="11"/>
  <c r="AJ1268" i="11"/>
  <c r="AJ1269" i="11"/>
  <c r="AJ1270" i="11"/>
  <c r="AJ1271" i="11"/>
  <c r="AJ1272" i="11"/>
  <c r="AJ1273" i="11"/>
  <c r="AJ1274" i="11"/>
  <c r="AJ1275" i="11"/>
  <c r="AJ1276" i="11"/>
  <c r="AJ1277" i="11"/>
  <c r="AJ1278" i="11"/>
  <c r="AJ1279" i="11"/>
  <c r="AJ1280" i="11"/>
  <c r="AJ1281" i="11"/>
  <c r="AJ1282" i="11"/>
  <c r="AJ1283" i="11"/>
  <c r="AJ1284" i="11"/>
  <c r="AJ1285" i="11"/>
  <c r="AJ1286" i="11"/>
  <c r="AJ1287" i="11"/>
  <c r="AJ1288" i="11"/>
  <c r="AJ1289" i="11"/>
  <c r="AJ1290" i="11"/>
  <c r="AJ1291" i="11"/>
  <c r="AJ1292" i="11"/>
  <c r="AJ1293" i="11"/>
  <c r="AJ1294" i="11"/>
  <c r="AJ1295" i="11"/>
  <c r="AJ1296" i="11"/>
  <c r="AJ1297" i="11"/>
  <c r="AJ1298" i="11"/>
  <c r="AJ1299" i="11"/>
  <c r="AJ1300" i="11"/>
  <c r="AJ1301" i="11"/>
  <c r="AJ1302" i="11"/>
  <c r="AJ1303" i="11"/>
  <c r="AJ1304" i="11"/>
  <c r="AJ1305" i="11"/>
  <c r="AJ1306" i="11"/>
  <c r="AJ1307" i="11"/>
  <c r="AJ1308" i="11"/>
  <c r="AJ1309" i="11"/>
  <c r="AJ1310" i="11"/>
  <c r="AJ1311" i="11"/>
  <c r="AJ1312" i="11"/>
  <c r="AJ1313" i="11"/>
  <c r="AJ1314" i="11"/>
  <c r="AJ1315" i="11"/>
  <c r="AJ1316" i="11"/>
  <c r="AJ1317" i="11"/>
  <c r="AJ1318" i="11"/>
  <c r="AJ1319" i="11"/>
  <c r="AJ1320" i="11"/>
  <c r="AJ1321" i="11"/>
  <c r="AJ1322" i="11"/>
  <c r="AJ1323" i="11"/>
  <c r="AJ1324" i="11"/>
  <c r="AJ1325" i="11"/>
  <c r="AJ1326" i="11"/>
  <c r="AJ1327" i="11"/>
  <c r="AJ1328" i="11"/>
  <c r="AJ1329" i="11"/>
  <c r="AJ1330" i="11"/>
  <c r="AJ1331" i="11"/>
  <c r="AJ1332" i="11"/>
  <c r="AJ1333" i="11"/>
  <c r="AJ1334" i="11"/>
  <c r="AJ1335" i="11"/>
  <c r="AJ1336" i="11"/>
  <c r="AJ1337" i="11"/>
  <c r="AJ1338" i="11"/>
  <c r="AJ1339" i="11"/>
  <c r="AJ1340" i="11"/>
  <c r="AJ1341" i="11"/>
  <c r="AJ1342" i="11"/>
  <c r="AJ1343" i="11"/>
  <c r="AJ1344" i="11"/>
  <c r="AJ1345" i="11"/>
  <c r="AJ1346" i="11"/>
  <c r="AJ1347" i="11"/>
  <c r="AJ1348" i="11"/>
  <c r="AJ1349" i="11"/>
  <c r="AJ1350" i="11"/>
  <c r="AJ1351" i="11"/>
  <c r="AJ1352" i="11"/>
  <c r="AJ1353" i="11"/>
  <c r="AJ1354" i="11"/>
  <c r="AJ1355" i="11"/>
  <c r="AJ1356" i="11"/>
  <c r="AJ1357" i="11"/>
  <c r="AJ1358" i="11"/>
  <c r="AJ1359" i="11"/>
  <c r="AJ1360" i="11"/>
  <c r="AJ1361" i="11"/>
  <c r="AJ1362" i="11"/>
  <c r="AJ1363" i="11"/>
  <c r="AJ1364" i="11"/>
  <c r="AJ1365" i="11"/>
  <c r="AJ1366" i="11"/>
  <c r="AJ1367" i="11"/>
  <c r="AJ1368" i="11"/>
  <c r="AJ1369" i="11"/>
  <c r="AJ1370" i="11"/>
  <c r="AJ1371" i="11"/>
  <c r="AJ1372" i="11"/>
  <c r="AJ1373" i="11"/>
  <c r="AJ1374" i="11"/>
  <c r="AJ1375" i="11"/>
  <c r="AJ1376" i="11"/>
  <c r="AJ1377" i="11"/>
  <c r="AJ1378" i="11"/>
  <c r="AJ1379" i="11"/>
  <c r="AJ1380" i="11"/>
  <c r="AJ1381" i="11"/>
  <c r="AJ1382" i="11"/>
  <c r="AJ1383" i="11"/>
  <c r="AJ1384" i="11"/>
  <c r="AJ1385" i="11"/>
  <c r="AJ1386" i="11"/>
  <c r="AJ1387" i="11"/>
  <c r="AJ1388" i="11"/>
  <c r="AJ1389" i="11"/>
  <c r="AJ1390" i="11"/>
  <c r="AJ1391" i="11"/>
  <c r="AJ1392" i="11"/>
  <c r="AJ1393" i="11"/>
  <c r="AJ1394" i="11"/>
  <c r="AJ1395" i="11"/>
  <c r="AJ1396" i="11"/>
  <c r="AJ1397" i="11"/>
  <c r="AJ1398" i="11"/>
  <c r="AJ1399" i="11"/>
  <c r="AJ1400" i="11"/>
  <c r="AJ1401" i="11"/>
  <c r="AJ1402" i="11"/>
  <c r="AJ1403" i="11"/>
  <c r="AJ1404" i="11"/>
  <c r="AJ1405" i="11"/>
  <c r="AJ1406" i="11"/>
  <c r="AJ1407" i="11"/>
  <c r="AJ1408" i="11"/>
  <c r="AJ1409" i="11"/>
  <c r="AJ1410" i="11"/>
  <c r="AJ1411" i="11"/>
  <c r="AJ1412" i="11"/>
  <c r="AJ1413" i="11"/>
  <c r="AJ1414" i="11"/>
  <c r="AJ1415" i="11"/>
  <c r="AJ1416" i="11"/>
  <c r="AJ1417" i="11"/>
  <c r="AJ1418" i="11"/>
  <c r="AJ1419" i="11"/>
  <c r="AJ1420" i="11"/>
  <c r="AJ1421" i="11"/>
  <c r="AJ1422" i="11"/>
  <c r="AJ1423" i="11"/>
  <c r="AJ1424" i="11"/>
  <c r="AJ1425" i="11"/>
  <c r="AJ1426" i="11"/>
  <c r="AJ1427" i="11"/>
  <c r="AJ1428" i="11"/>
  <c r="AJ1429" i="11"/>
  <c r="AJ1430" i="11"/>
  <c r="AJ1431" i="11"/>
  <c r="AJ1432" i="11"/>
  <c r="AJ1433" i="11"/>
  <c r="AJ1434" i="11"/>
  <c r="AJ1435" i="11"/>
  <c r="AJ1436" i="11"/>
  <c r="AJ1437" i="11"/>
  <c r="AJ1438" i="11"/>
  <c r="AJ1439" i="11"/>
  <c r="AJ1440" i="11"/>
  <c r="AJ1441" i="11"/>
  <c r="AJ1442" i="11"/>
  <c r="AJ1443" i="11"/>
  <c r="AJ1444" i="11"/>
  <c r="AJ1445" i="11"/>
  <c r="AJ1446" i="11"/>
  <c r="AJ1447" i="11"/>
  <c r="AJ1448" i="11"/>
  <c r="AJ1449" i="11"/>
  <c r="AJ1450" i="11"/>
  <c r="AJ1451" i="11"/>
  <c r="AJ1452" i="11"/>
  <c r="AJ1453" i="11"/>
  <c r="AJ1454" i="11"/>
  <c r="AJ1455" i="11"/>
  <c r="AJ1456" i="11"/>
  <c r="AJ1457" i="11"/>
  <c r="AJ1458" i="11"/>
  <c r="AJ1459" i="11"/>
  <c r="AJ1460" i="11"/>
  <c r="AJ1461" i="11"/>
  <c r="AJ1462" i="11"/>
  <c r="AJ1463" i="11"/>
  <c r="AJ1464" i="11"/>
  <c r="AJ1465" i="11"/>
  <c r="AJ1466" i="11"/>
  <c r="AJ1467" i="11"/>
  <c r="AJ1468" i="11"/>
  <c r="AJ1469" i="11"/>
  <c r="AJ1470" i="11"/>
  <c r="AJ1471" i="11"/>
  <c r="AJ1472" i="11"/>
  <c r="AJ1473" i="11"/>
  <c r="AJ1474" i="11"/>
  <c r="AJ1475" i="11"/>
  <c r="AJ1476" i="11"/>
  <c r="AJ1477" i="11"/>
  <c r="AJ1478" i="11"/>
  <c r="AJ1479" i="11"/>
  <c r="AJ1480" i="11"/>
  <c r="AJ1481" i="11"/>
  <c r="AJ1482" i="11"/>
  <c r="AJ1483" i="11"/>
  <c r="AJ1484" i="11"/>
  <c r="AJ1485" i="11"/>
  <c r="AJ1486" i="11"/>
  <c r="AJ1487" i="11"/>
  <c r="AJ1488" i="11"/>
  <c r="AJ1489" i="11"/>
  <c r="AJ1490" i="11"/>
  <c r="AJ1491" i="11"/>
  <c r="AJ1492" i="11"/>
  <c r="AJ1493" i="11"/>
  <c r="AJ1494" i="11"/>
  <c r="AJ1495" i="11"/>
  <c r="AJ1496" i="11"/>
  <c r="AJ1497" i="11"/>
  <c r="AJ1498" i="11"/>
  <c r="AJ1499" i="11"/>
  <c r="AJ1500" i="11"/>
  <c r="AJ1501" i="11"/>
  <c r="AJ1502" i="11"/>
  <c r="AJ1503" i="11"/>
  <c r="AJ1504" i="11"/>
  <c r="AJ1505" i="11"/>
  <c r="AJ1506" i="11"/>
  <c r="AJ1507" i="11"/>
  <c r="AJ1508" i="11"/>
  <c r="AJ1509" i="11"/>
  <c r="AJ1510" i="11"/>
  <c r="AJ1511" i="11"/>
  <c r="AJ1512" i="11"/>
  <c r="AJ1513" i="11"/>
  <c r="AJ1514" i="11"/>
  <c r="AJ1515" i="11"/>
  <c r="AJ1516" i="11"/>
  <c r="AJ1517" i="11"/>
  <c r="AJ1518" i="11"/>
  <c r="AJ1519" i="11"/>
  <c r="AJ1520" i="11"/>
  <c r="AJ1521" i="11"/>
  <c r="AJ1522" i="11"/>
  <c r="AJ1523" i="11"/>
  <c r="AJ1524" i="11"/>
  <c r="AJ1525" i="11"/>
  <c r="AJ1526" i="11"/>
  <c r="AJ1527" i="11"/>
  <c r="AJ1528" i="11"/>
  <c r="AJ1529" i="11"/>
  <c r="AJ1530" i="11"/>
  <c r="AJ1531" i="11"/>
  <c r="AJ1532" i="11"/>
  <c r="AJ1533" i="11"/>
  <c r="AJ1534" i="11"/>
  <c r="AJ1535" i="11"/>
  <c r="AJ1536" i="11"/>
  <c r="AJ1537" i="11"/>
  <c r="AJ1538" i="11"/>
  <c r="AJ1539" i="11"/>
  <c r="AJ1540" i="11"/>
  <c r="AJ1541" i="11"/>
  <c r="AJ1542" i="11"/>
  <c r="AJ1543" i="11"/>
  <c r="AJ1544" i="11"/>
  <c r="AJ1545" i="11"/>
  <c r="AJ1546" i="11"/>
  <c r="AJ1547" i="11"/>
  <c r="AJ1548" i="11"/>
  <c r="AJ1549" i="11"/>
  <c r="AJ1550" i="11"/>
  <c r="AJ1551" i="11"/>
  <c r="AJ1552" i="11"/>
  <c r="AJ1553" i="11"/>
  <c r="AJ1554" i="11"/>
  <c r="AJ1555" i="11"/>
  <c r="AJ1556" i="11"/>
  <c r="AJ1557" i="11"/>
  <c r="AJ1558" i="11"/>
  <c r="AJ1559" i="11"/>
  <c r="AJ1560" i="11"/>
  <c r="AJ1561" i="11"/>
  <c r="AJ1562" i="11"/>
  <c r="AJ1563" i="11"/>
  <c r="AJ1564" i="11"/>
  <c r="AJ1565" i="11"/>
  <c r="AJ1566" i="11"/>
  <c r="AJ1567" i="11"/>
  <c r="AJ1568" i="11"/>
  <c r="AJ1569" i="11"/>
  <c r="AJ1570" i="11"/>
  <c r="AJ1571" i="11"/>
  <c r="AJ1572" i="11"/>
  <c r="AJ1573" i="11"/>
  <c r="AJ1574" i="11"/>
  <c r="AJ1575" i="11"/>
  <c r="AJ1576" i="11"/>
  <c r="AJ1577" i="11"/>
  <c r="AJ1578" i="11"/>
  <c r="AJ1579" i="11"/>
  <c r="AJ1580" i="11"/>
  <c r="AJ1581" i="11"/>
  <c r="AJ1582" i="11"/>
  <c r="AJ1583" i="11"/>
  <c r="AJ1584" i="11"/>
  <c r="AJ1585" i="11"/>
  <c r="AJ1586" i="11"/>
  <c r="AJ1587" i="11"/>
  <c r="AJ1588" i="11"/>
  <c r="AJ1589" i="11"/>
  <c r="AJ1590" i="11"/>
  <c r="AJ1591" i="11"/>
  <c r="AJ1592" i="11"/>
  <c r="AJ1593" i="11"/>
  <c r="AJ1594" i="11"/>
  <c r="AJ1595" i="11"/>
  <c r="AJ1596" i="11"/>
  <c r="AJ1597" i="11"/>
  <c r="AJ1598" i="11"/>
  <c r="AJ1599" i="11"/>
  <c r="AJ1600" i="11"/>
  <c r="AJ1601" i="11"/>
  <c r="AJ1602" i="11"/>
  <c r="AJ1603" i="11"/>
  <c r="AJ1604" i="11"/>
  <c r="AJ1605" i="11"/>
  <c r="AJ1606" i="11"/>
  <c r="AJ1607" i="11"/>
  <c r="AJ1608" i="11"/>
  <c r="AJ1609" i="11"/>
  <c r="AJ1610" i="11"/>
  <c r="AJ1611" i="11"/>
  <c r="AJ1612" i="11"/>
  <c r="AJ1613" i="11"/>
  <c r="AJ1614" i="11"/>
  <c r="AJ1615" i="11"/>
  <c r="AJ1616" i="11"/>
  <c r="AJ1617" i="11"/>
  <c r="AJ1618" i="11"/>
  <c r="AJ1619" i="11"/>
  <c r="AJ1620" i="11"/>
  <c r="AJ1621" i="11"/>
  <c r="AJ1622" i="11"/>
  <c r="AJ1623" i="11"/>
  <c r="AJ1624" i="11"/>
  <c r="AJ1625" i="11"/>
  <c r="AJ1626" i="11"/>
  <c r="AJ1627" i="11"/>
  <c r="AJ1628" i="11"/>
  <c r="AJ1629" i="11"/>
  <c r="AJ1630" i="11"/>
  <c r="AJ1631" i="11"/>
  <c r="AJ1632" i="11"/>
  <c r="AJ1633" i="11"/>
  <c r="AJ1634" i="11"/>
  <c r="AJ1635" i="11"/>
  <c r="AJ1636" i="11"/>
  <c r="AJ1637" i="11"/>
  <c r="AJ1638" i="11"/>
  <c r="AJ1639" i="11"/>
  <c r="AJ1640" i="11"/>
  <c r="AJ1641" i="11"/>
  <c r="AJ1642" i="11"/>
  <c r="AJ1643" i="11"/>
  <c r="AJ1644" i="11"/>
  <c r="AJ1645" i="11"/>
  <c r="AJ1646" i="11"/>
  <c r="AJ1647" i="11"/>
  <c r="AJ1648" i="11"/>
  <c r="AJ1649" i="11"/>
  <c r="AJ1650" i="11"/>
  <c r="AJ1651" i="11"/>
  <c r="AJ1652" i="11"/>
  <c r="AJ1653" i="11"/>
  <c r="AJ1654" i="11"/>
  <c r="AJ1655" i="11"/>
  <c r="AJ1656" i="11"/>
  <c r="AJ1657" i="11"/>
  <c r="AJ1658" i="11"/>
  <c r="AJ1659" i="11"/>
  <c r="AJ1660" i="11"/>
  <c r="AJ1661" i="11"/>
  <c r="AJ1662" i="11"/>
  <c r="AJ1663" i="11"/>
  <c r="AJ1664" i="11"/>
  <c r="AJ1665" i="11"/>
  <c r="AJ1666" i="11"/>
  <c r="AJ1667" i="11"/>
  <c r="AJ1668" i="11"/>
  <c r="AJ1669" i="11"/>
  <c r="AJ1670" i="11"/>
  <c r="AJ1671" i="11"/>
  <c r="AJ1672" i="11"/>
  <c r="AJ1673" i="11"/>
  <c r="AJ1674" i="11"/>
  <c r="AJ1675" i="11"/>
  <c r="AJ1676" i="11"/>
  <c r="AJ1677" i="11"/>
  <c r="AJ1678" i="11"/>
  <c r="AJ1679" i="11"/>
  <c r="AJ1680" i="11"/>
  <c r="AJ1681" i="11"/>
  <c r="AJ1682" i="11"/>
  <c r="AJ1683" i="11"/>
  <c r="AJ1684" i="11"/>
  <c r="AJ1685" i="11"/>
  <c r="AJ1686" i="11"/>
  <c r="AJ1687" i="11"/>
  <c r="AJ1688" i="11"/>
  <c r="AJ1689" i="11"/>
  <c r="AJ1690" i="11"/>
  <c r="AJ1691" i="11"/>
  <c r="AJ1692" i="11"/>
  <c r="AJ1693" i="11"/>
  <c r="AJ1694" i="11"/>
  <c r="AJ1695" i="11"/>
  <c r="AJ1696" i="11"/>
  <c r="AJ1697" i="11"/>
  <c r="AJ1698" i="11"/>
  <c r="AJ1699" i="11"/>
  <c r="AJ1700" i="11"/>
  <c r="AJ1701" i="11"/>
  <c r="AJ1702" i="11"/>
  <c r="AJ1703" i="11"/>
  <c r="AJ1704" i="11"/>
  <c r="AJ1705" i="11"/>
  <c r="AJ1706" i="11"/>
  <c r="AJ1707" i="11"/>
  <c r="AJ1708" i="11"/>
  <c r="AJ1709" i="11"/>
  <c r="AJ1710" i="11"/>
  <c r="AJ1711" i="11"/>
  <c r="AJ1712" i="11"/>
  <c r="AJ1713" i="11"/>
  <c r="AJ1714" i="11"/>
  <c r="AJ1715" i="11"/>
  <c r="AJ1716" i="11"/>
  <c r="AJ1717" i="11"/>
  <c r="AJ1718" i="11"/>
  <c r="AJ1719" i="11"/>
  <c r="AJ1720" i="11"/>
  <c r="AJ1721" i="11"/>
  <c r="AJ1722" i="11"/>
  <c r="AJ1723" i="11"/>
  <c r="AJ1724" i="11"/>
  <c r="AJ1725" i="11"/>
  <c r="AJ1726" i="11"/>
  <c r="AJ1727" i="11"/>
  <c r="AJ1728" i="11"/>
  <c r="AJ1729" i="11"/>
  <c r="AJ1730" i="11"/>
  <c r="AJ1731" i="11"/>
  <c r="AJ1732" i="11"/>
  <c r="AJ1733" i="11"/>
  <c r="AJ1734" i="11"/>
  <c r="AJ1735" i="11"/>
  <c r="AJ1736" i="11"/>
  <c r="AJ1737" i="11"/>
  <c r="AJ1738" i="11"/>
  <c r="AJ1739" i="11"/>
  <c r="AJ1740" i="11"/>
  <c r="AJ1741" i="11"/>
  <c r="AJ1742" i="11"/>
  <c r="AJ1743" i="11"/>
  <c r="AJ1744" i="11"/>
  <c r="AJ1745" i="11"/>
  <c r="AJ1746" i="11"/>
  <c r="AJ1747" i="11"/>
  <c r="AJ1748" i="11"/>
  <c r="AJ1749" i="11"/>
  <c r="AJ1750" i="11"/>
  <c r="AJ1751" i="11"/>
  <c r="AJ1752" i="11"/>
  <c r="AJ1753" i="11"/>
  <c r="AJ1754" i="11"/>
  <c r="AJ1755" i="11"/>
  <c r="AJ1756" i="11"/>
  <c r="AJ1757" i="11"/>
  <c r="AJ1758" i="11"/>
  <c r="AJ1759" i="11"/>
  <c r="AJ1760" i="11"/>
  <c r="AJ1761" i="11"/>
  <c r="AJ1762" i="11"/>
  <c r="AJ1763" i="11"/>
  <c r="AJ1764" i="11"/>
  <c r="AJ1765" i="11"/>
  <c r="AJ1766" i="11"/>
  <c r="AJ1767" i="11"/>
  <c r="AJ1768" i="11"/>
  <c r="AJ1769" i="11"/>
  <c r="AJ1770" i="11"/>
  <c r="AJ1771" i="11"/>
  <c r="AJ1772" i="11"/>
  <c r="AJ1773" i="11"/>
  <c r="AJ1774" i="11"/>
  <c r="AJ1775" i="11"/>
  <c r="AJ1776" i="11"/>
  <c r="AJ1777" i="11"/>
  <c r="AJ1778" i="11"/>
  <c r="AJ1779" i="11"/>
  <c r="AJ1780" i="11"/>
  <c r="AJ1781" i="11"/>
  <c r="AJ1782" i="11"/>
  <c r="AJ1783" i="11"/>
  <c r="AJ1784" i="11"/>
  <c r="AJ1785" i="11"/>
  <c r="AJ1786" i="11"/>
  <c r="AJ1787" i="11"/>
  <c r="AJ1788" i="11"/>
  <c r="AJ1789" i="11"/>
  <c r="AJ1790" i="11"/>
  <c r="AJ1791" i="11"/>
  <c r="AJ1792" i="11"/>
  <c r="AJ1793" i="11"/>
  <c r="AJ1794" i="11"/>
  <c r="AJ1795" i="11"/>
  <c r="AJ1796" i="11"/>
  <c r="AJ1797" i="11"/>
  <c r="AJ1798" i="11"/>
  <c r="AJ1799" i="11"/>
  <c r="AJ1800" i="11"/>
  <c r="AJ1801" i="11"/>
  <c r="AJ1802" i="11"/>
  <c r="AJ1803" i="11"/>
  <c r="AJ1804" i="11"/>
  <c r="AJ1805" i="11"/>
  <c r="AJ1806" i="11"/>
  <c r="AJ1807" i="11"/>
  <c r="AJ1808" i="11"/>
  <c r="AJ1809" i="11"/>
  <c r="AJ1810" i="11"/>
  <c r="AJ1811" i="11"/>
  <c r="AJ1812" i="11"/>
  <c r="AJ1813" i="11"/>
  <c r="AJ1814" i="11"/>
  <c r="AJ1815" i="11"/>
  <c r="AJ1816" i="11"/>
  <c r="AJ1817" i="11"/>
  <c r="AJ1818" i="11"/>
  <c r="AJ1819" i="11"/>
  <c r="AJ1820" i="11"/>
  <c r="AJ1821" i="11"/>
  <c r="AJ1822" i="11"/>
  <c r="AJ1823" i="11"/>
  <c r="AJ1824" i="11"/>
  <c r="AJ1825" i="11"/>
  <c r="AJ1826" i="11"/>
  <c r="AJ1827" i="11"/>
  <c r="AJ1828" i="11"/>
  <c r="AJ1829" i="11"/>
  <c r="AJ1830" i="11"/>
  <c r="AJ1831" i="11"/>
  <c r="AJ1832" i="11"/>
  <c r="AJ1833" i="11"/>
  <c r="AJ1834" i="11"/>
  <c r="AJ1835" i="11"/>
  <c r="AJ1836" i="11"/>
  <c r="AJ1837" i="11"/>
  <c r="AJ1838" i="11"/>
  <c r="AJ1839" i="11"/>
  <c r="AJ1840" i="11"/>
  <c r="AJ1841" i="11"/>
  <c r="AJ1842" i="11"/>
  <c r="AJ1843" i="11"/>
  <c r="AJ1844" i="11"/>
  <c r="AJ1845" i="11"/>
  <c r="AJ1846" i="11"/>
  <c r="AJ1847" i="11"/>
  <c r="AJ1848" i="11"/>
  <c r="AJ1849" i="11"/>
  <c r="AJ1850" i="11"/>
  <c r="AJ1851" i="11"/>
  <c r="AJ1852" i="11"/>
  <c r="AJ1853" i="11"/>
  <c r="AJ1854" i="11"/>
  <c r="AJ1855" i="11"/>
  <c r="AJ1856" i="11"/>
  <c r="AJ1857" i="11"/>
  <c r="AJ1858" i="11"/>
  <c r="AJ1859" i="11"/>
  <c r="AJ1860" i="11"/>
  <c r="AJ1861" i="11"/>
  <c r="AJ1862" i="11"/>
  <c r="AJ1863" i="11"/>
  <c r="AJ1864" i="11"/>
  <c r="AJ1865" i="11"/>
  <c r="AJ1866" i="11"/>
  <c r="AJ1867" i="11"/>
  <c r="AJ1868" i="11"/>
  <c r="AJ1869" i="11"/>
  <c r="AJ1870" i="11"/>
  <c r="AJ1871" i="11"/>
  <c r="AJ1872" i="11"/>
  <c r="AJ1873" i="11"/>
  <c r="AJ1874" i="11"/>
  <c r="AJ1875" i="11"/>
  <c r="AJ1876" i="11"/>
  <c r="AJ1877" i="11"/>
  <c r="AJ1878" i="11"/>
  <c r="AJ1879" i="11"/>
  <c r="AJ1880" i="11"/>
  <c r="AJ1881" i="11"/>
  <c r="AJ1882" i="11"/>
  <c r="AJ1883" i="11"/>
  <c r="AJ1884" i="11"/>
  <c r="AJ1885" i="11"/>
  <c r="AJ1886" i="11"/>
  <c r="AJ1887" i="11"/>
  <c r="AJ1888" i="11"/>
  <c r="AJ1889" i="11"/>
  <c r="AJ1890" i="11"/>
  <c r="AJ1891" i="11"/>
  <c r="AJ1892" i="11"/>
  <c r="AJ1893" i="11"/>
  <c r="AJ1894" i="11"/>
  <c r="AJ1895" i="11"/>
  <c r="AJ1896" i="11"/>
  <c r="AJ1897" i="11"/>
  <c r="AJ1898" i="11"/>
  <c r="AJ1899" i="11"/>
  <c r="AJ1900" i="11"/>
  <c r="AJ1901" i="11"/>
  <c r="AJ1902" i="11"/>
  <c r="AJ1903" i="11"/>
  <c r="AJ1904" i="11"/>
  <c r="AJ1905" i="11"/>
  <c r="AJ1906" i="11"/>
  <c r="AJ1907" i="11"/>
  <c r="AJ1908" i="11"/>
  <c r="AJ1909" i="11"/>
  <c r="AJ1910" i="11"/>
  <c r="AJ1911" i="11"/>
  <c r="AJ1912" i="11"/>
  <c r="AJ1913" i="11"/>
  <c r="AJ1914" i="11"/>
  <c r="AJ1915" i="11"/>
  <c r="AJ1916" i="11"/>
  <c r="AJ1917" i="11"/>
  <c r="AJ1918" i="11"/>
  <c r="AJ1919" i="11"/>
  <c r="AJ1920" i="11"/>
  <c r="AJ1921" i="11"/>
  <c r="AJ1922" i="11"/>
  <c r="AJ1923" i="11"/>
  <c r="AJ1924" i="11"/>
  <c r="AJ1925" i="11"/>
  <c r="AJ1926" i="11"/>
  <c r="AJ1927" i="11"/>
  <c r="AJ1928" i="11"/>
  <c r="AJ1929" i="11"/>
  <c r="AJ1930" i="11"/>
  <c r="AJ1931" i="11"/>
  <c r="AJ1932" i="11"/>
  <c r="AJ1933" i="11"/>
  <c r="AJ1934" i="11"/>
  <c r="AJ1935" i="11"/>
  <c r="AJ1936" i="11"/>
  <c r="AJ1937" i="11"/>
  <c r="AJ1938" i="11"/>
  <c r="AJ1939" i="11"/>
  <c r="AJ1940" i="11"/>
  <c r="AJ1941" i="11"/>
  <c r="AJ1942" i="11"/>
  <c r="AJ1943" i="11"/>
  <c r="AJ1944" i="11"/>
  <c r="AJ1945" i="11"/>
  <c r="AJ1946" i="11"/>
  <c r="AJ1947" i="11"/>
  <c r="AJ1948" i="11"/>
  <c r="AJ1949" i="11"/>
  <c r="AJ1950" i="11"/>
  <c r="AJ1951" i="11"/>
  <c r="AJ1952" i="11"/>
  <c r="AJ1953" i="11"/>
  <c r="AJ1954" i="11"/>
  <c r="AJ1955" i="11"/>
  <c r="AJ1956" i="11"/>
  <c r="AJ1957" i="11"/>
  <c r="AJ1958" i="11"/>
  <c r="AJ1959" i="11"/>
  <c r="AJ1960" i="11"/>
  <c r="AJ1961" i="11"/>
  <c r="AJ1962" i="11"/>
  <c r="AJ1963" i="11"/>
  <c r="AJ1964" i="11"/>
  <c r="AJ1965" i="11"/>
  <c r="AJ1966" i="11"/>
  <c r="AJ1967" i="11"/>
  <c r="AJ1968" i="11"/>
  <c r="AJ1969" i="11"/>
  <c r="AJ1970" i="11"/>
  <c r="AJ1971" i="11"/>
  <c r="AJ1972" i="11"/>
  <c r="AJ1973" i="11"/>
  <c r="AJ1974" i="11"/>
  <c r="AJ1975" i="11"/>
  <c r="AJ1976" i="11"/>
  <c r="AJ1977" i="11"/>
  <c r="AJ1978" i="11"/>
  <c r="AJ1979" i="11"/>
  <c r="AJ1980" i="11"/>
  <c r="AJ1981" i="11"/>
  <c r="AJ1982" i="11"/>
  <c r="AJ1983" i="11"/>
  <c r="AJ1984" i="11"/>
  <c r="AJ1985" i="11"/>
  <c r="AJ1986" i="11"/>
  <c r="AJ1987" i="11"/>
  <c r="AJ1988" i="11"/>
  <c r="AJ1989" i="11"/>
  <c r="AJ1990" i="11"/>
  <c r="AJ1991" i="11"/>
  <c r="AJ1992" i="11"/>
  <c r="AJ1993" i="11"/>
  <c r="AJ1994" i="11"/>
  <c r="AJ1995" i="11"/>
  <c r="AJ1996" i="11"/>
  <c r="AJ1997" i="11"/>
  <c r="AJ1998" i="11"/>
  <c r="AJ1999" i="11"/>
  <c r="AJ2000" i="11"/>
  <c r="AJ2001" i="11"/>
  <c r="AJ2002" i="11"/>
  <c r="AJ2003" i="11"/>
  <c r="AJ2004" i="11"/>
  <c r="AJ2005" i="11"/>
  <c r="AJ2006" i="11"/>
  <c r="AJ2007" i="11"/>
  <c r="AJ2008" i="11"/>
  <c r="AJ2009" i="11"/>
  <c r="AJ2010" i="11"/>
  <c r="AJ2011" i="11"/>
  <c r="AJ2012" i="11"/>
  <c r="AJ2013" i="11"/>
  <c r="AJ2014" i="11"/>
  <c r="AJ2015" i="11"/>
  <c r="AJ2016" i="11"/>
  <c r="AJ2017" i="11"/>
  <c r="AJ2018" i="11"/>
  <c r="AJ2019" i="11"/>
  <c r="AJ2020" i="11"/>
  <c r="AJ2021" i="11"/>
  <c r="AJ2022" i="11"/>
  <c r="AJ2023" i="11"/>
  <c r="AJ2024" i="11"/>
  <c r="AJ2025" i="11"/>
  <c r="AJ2026" i="11"/>
  <c r="AJ2027" i="11"/>
  <c r="AJ2028" i="11"/>
  <c r="AJ2029" i="11"/>
  <c r="AJ2030" i="11"/>
  <c r="AJ2031" i="11"/>
  <c r="AJ2032" i="11"/>
  <c r="AJ2033" i="11"/>
  <c r="AJ2034" i="11"/>
  <c r="AJ2035" i="11"/>
  <c r="AJ2036" i="11"/>
  <c r="AJ2037" i="11"/>
  <c r="AJ2038" i="11"/>
  <c r="AJ2039" i="11"/>
  <c r="AJ2040" i="11"/>
  <c r="AJ2041" i="11"/>
  <c r="AJ2042" i="11"/>
  <c r="AJ2043" i="11"/>
  <c r="AJ2" i="11"/>
  <c r="AI3" i="11"/>
  <c r="AI4" i="11"/>
  <c r="AI5" i="11"/>
  <c r="AI6" i="11"/>
  <c r="AI7" i="11"/>
  <c r="AI8" i="11"/>
  <c r="AI9" i="11"/>
  <c r="AI10" i="11"/>
  <c r="AI11" i="11"/>
  <c r="AI12" i="11"/>
  <c r="AI13" i="11"/>
  <c r="AI14" i="11"/>
  <c r="AI15" i="11"/>
  <c r="AI16" i="11"/>
  <c r="AI17" i="11"/>
  <c r="AI18" i="1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I120" i="11"/>
  <c r="AI121" i="11"/>
  <c r="AI122" i="11"/>
  <c r="AI123" i="11"/>
  <c r="AI124" i="11"/>
  <c r="AI125" i="11"/>
  <c r="AI126" i="11"/>
  <c r="AI127" i="11"/>
  <c r="AI128" i="11"/>
  <c r="AI129" i="11"/>
  <c r="AI130" i="11"/>
  <c r="AI131" i="11"/>
  <c r="AI132" i="11"/>
  <c r="AI133" i="11"/>
  <c r="AI134" i="11"/>
  <c r="AI135" i="11"/>
  <c r="AI136" i="11"/>
  <c r="AI137" i="11"/>
  <c r="AI138" i="11"/>
  <c r="AI139"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I161" i="11"/>
  <c r="AI162"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5" i="11"/>
  <c r="AI216" i="11"/>
  <c r="AI217" i="11"/>
  <c r="AI218" i="11"/>
  <c r="AI219" i="11"/>
  <c r="AI220" i="11"/>
  <c r="AI221" i="11"/>
  <c r="AI222" i="11"/>
  <c r="AI223" i="11"/>
  <c r="AI224" i="11"/>
  <c r="AI225" i="11"/>
  <c r="AI226" i="11"/>
  <c r="AI227" i="11"/>
  <c r="AI228" i="11"/>
  <c r="AI229" i="11"/>
  <c r="AI230" i="11"/>
  <c r="AI231" i="11"/>
  <c r="AI232" i="11"/>
  <c r="AI233" i="11"/>
  <c r="AI234" i="11"/>
  <c r="AI235" i="11"/>
  <c r="AI236" i="11"/>
  <c r="AI237" i="11"/>
  <c r="AI238" i="11"/>
  <c r="AI239" i="11"/>
  <c r="AI240"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8" i="11"/>
  <c r="AI289" i="11"/>
  <c r="AI290" i="11"/>
  <c r="AI291" i="11"/>
  <c r="AI292" i="11"/>
  <c r="AI293" i="11"/>
  <c r="AI294" i="11"/>
  <c r="AI295" i="11"/>
  <c r="AI296" i="11"/>
  <c r="AI297" i="11"/>
  <c r="AI298" i="11"/>
  <c r="AI299" i="11"/>
  <c r="AI300" i="11"/>
  <c r="AI301" i="11"/>
  <c r="AI302" i="11"/>
  <c r="AI303" i="11"/>
  <c r="AI304" i="11"/>
  <c r="AI305" i="11"/>
  <c r="AI306" i="11"/>
  <c r="AI307" i="11"/>
  <c r="AI308" i="11"/>
  <c r="AI309" i="11"/>
  <c r="AI310" i="11"/>
  <c r="AI311" i="11"/>
  <c r="AI312" i="11"/>
  <c r="AI313" i="11"/>
  <c r="AI314" i="11"/>
  <c r="AI315" i="11"/>
  <c r="AI316" i="11"/>
  <c r="AI317" i="11"/>
  <c r="AI318" i="11"/>
  <c r="AI319" i="11"/>
  <c r="AI320" i="11"/>
  <c r="AI321" i="11"/>
  <c r="AI322" i="11"/>
  <c r="AI323" i="11"/>
  <c r="AI324" i="11"/>
  <c r="AI325" i="11"/>
  <c r="AI326" i="11"/>
  <c r="AI327" i="11"/>
  <c r="AI328" i="11"/>
  <c r="AI329" i="11"/>
  <c r="AI330" i="11"/>
  <c r="AI331" i="11"/>
  <c r="AI332" i="11"/>
  <c r="AI333" i="11"/>
  <c r="AI334" i="11"/>
  <c r="AI335" i="11"/>
  <c r="AI336" i="11"/>
  <c r="AI337" i="11"/>
  <c r="AI338" i="11"/>
  <c r="AI339" i="11"/>
  <c r="AI340" i="11"/>
  <c r="AI341" i="11"/>
  <c r="AI342" i="11"/>
  <c r="AI343" i="11"/>
  <c r="AI344" i="11"/>
  <c r="AI345" i="11"/>
  <c r="AI346" i="11"/>
  <c r="AI347" i="11"/>
  <c r="AI348" i="11"/>
  <c r="AI349" i="11"/>
  <c r="AI350" i="11"/>
  <c r="AI351" i="11"/>
  <c r="AI352" i="11"/>
  <c r="AI353" i="11"/>
  <c r="AI354" i="11"/>
  <c r="AI355" i="11"/>
  <c r="AI356" i="11"/>
  <c r="AI357" i="11"/>
  <c r="AI358" i="11"/>
  <c r="AI359" i="11"/>
  <c r="AI360" i="11"/>
  <c r="AI361" i="11"/>
  <c r="AI362" i="11"/>
  <c r="AI363" i="11"/>
  <c r="AI364" i="11"/>
  <c r="AI365" i="11"/>
  <c r="AI366" i="11"/>
  <c r="AI367" i="11"/>
  <c r="AI368" i="11"/>
  <c r="AI369" i="11"/>
  <c r="AI370" i="11"/>
  <c r="AI371" i="11"/>
  <c r="AI372" i="11"/>
  <c r="AI373" i="11"/>
  <c r="AI374" i="11"/>
  <c r="AI375" i="11"/>
  <c r="AI376" i="11"/>
  <c r="AI377" i="11"/>
  <c r="AI378" i="11"/>
  <c r="AI379" i="11"/>
  <c r="AI380" i="11"/>
  <c r="AI381" i="11"/>
  <c r="AI382" i="11"/>
  <c r="AI383" i="11"/>
  <c r="AI384" i="11"/>
  <c r="AI385" i="11"/>
  <c r="AI386" i="11"/>
  <c r="AI387" i="11"/>
  <c r="AI388" i="11"/>
  <c r="AI389" i="11"/>
  <c r="AI390" i="11"/>
  <c r="AI391" i="11"/>
  <c r="AI392" i="11"/>
  <c r="AI393" i="11"/>
  <c r="AI394" i="11"/>
  <c r="AI395" i="11"/>
  <c r="AI396" i="11"/>
  <c r="AI397" i="11"/>
  <c r="AI398" i="11"/>
  <c r="AI399" i="11"/>
  <c r="AI400" i="11"/>
  <c r="AI401" i="11"/>
  <c r="AI402" i="11"/>
  <c r="AI403" i="11"/>
  <c r="AI404" i="11"/>
  <c r="AI405" i="11"/>
  <c r="AI406" i="11"/>
  <c r="AI407" i="11"/>
  <c r="AI408" i="11"/>
  <c r="AI409" i="11"/>
  <c r="AI410" i="11"/>
  <c r="AI411" i="11"/>
  <c r="AI412" i="11"/>
  <c r="AI413" i="11"/>
  <c r="AI414" i="11"/>
  <c r="AI415" i="11"/>
  <c r="AI416" i="11"/>
  <c r="AI417" i="11"/>
  <c r="AI418" i="11"/>
  <c r="AI419" i="11"/>
  <c r="AI420" i="11"/>
  <c r="AI421" i="11"/>
  <c r="AI422" i="11"/>
  <c r="AI423" i="11"/>
  <c r="AI424" i="11"/>
  <c r="AI425" i="11"/>
  <c r="AI426" i="11"/>
  <c r="AI427" i="11"/>
  <c r="AI428" i="11"/>
  <c r="AI429" i="11"/>
  <c r="AI430" i="11"/>
  <c r="AI431" i="11"/>
  <c r="AI432" i="11"/>
  <c r="AI433" i="11"/>
  <c r="AI434" i="11"/>
  <c r="AI435" i="11"/>
  <c r="AI436" i="11"/>
  <c r="AI437" i="11"/>
  <c r="AI438" i="11"/>
  <c r="AI439" i="11"/>
  <c r="AI440" i="11"/>
  <c r="AI441" i="11"/>
  <c r="AI442" i="11"/>
  <c r="AI443" i="11"/>
  <c r="AI444" i="11"/>
  <c r="AI445" i="11"/>
  <c r="AI446" i="11"/>
  <c r="AI447" i="11"/>
  <c r="AI448" i="11"/>
  <c r="AI449" i="11"/>
  <c r="AI450" i="11"/>
  <c r="AI451" i="11"/>
  <c r="AI452" i="11"/>
  <c r="AI453" i="11"/>
  <c r="AI454" i="11"/>
  <c r="AI455" i="11"/>
  <c r="AI456" i="11"/>
  <c r="AI457" i="11"/>
  <c r="AI458" i="11"/>
  <c r="AI459" i="11"/>
  <c r="AI460" i="11"/>
  <c r="AI461" i="11"/>
  <c r="AI462" i="11"/>
  <c r="AI463" i="11"/>
  <c r="AI464" i="11"/>
  <c r="AI465" i="11"/>
  <c r="AI466" i="11"/>
  <c r="AI467" i="11"/>
  <c r="AI468" i="11"/>
  <c r="AI469" i="11"/>
  <c r="AI470" i="11"/>
  <c r="AI471" i="11"/>
  <c r="AI472" i="11"/>
  <c r="AI473" i="11"/>
  <c r="AI474" i="11"/>
  <c r="AI475" i="11"/>
  <c r="AI476" i="11"/>
  <c r="AI477" i="11"/>
  <c r="AI478" i="11"/>
  <c r="AI479" i="11"/>
  <c r="AI480" i="11"/>
  <c r="AI481" i="11"/>
  <c r="AI482" i="11"/>
  <c r="AI483" i="11"/>
  <c r="AI484" i="11"/>
  <c r="AI485" i="11"/>
  <c r="AI486" i="11"/>
  <c r="AI487" i="11"/>
  <c r="AI488" i="11"/>
  <c r="AI489" i="11"/>
  <c r="AI490" i="11"/>
  <c r="AI491" i="11"/>
  <c r="AI492" i="11"/>
  <c r="AI493" i="11"/>
  <c r="AI494" i="11"/>
  <c r="AI495" i="11"/>
  <c r="AI496" i="11"/>
  <c r="AI497" i="11"/>
  <c r="AI498" i="11"/>
  <c r="AI499" i="11"/>
  <c r="AI500" i="11"/>
  <c r="AI501" i="11"/>
  <c r="AI502" i="11"/>
  <c r="AI503" i="11"/>
  <c r="AI504" i="11"/>
  <c r="AI505" i="11"/>
  <c r="AI506" i="11"/>
  <c r="AI507" i="11"/>
  <c r="AI508" i="11"/>
  <c r="AI509" i="11"/>
  <c r="AI510" i="11"/>
  <c r="AI511" i="11"/>
  <c r="AI512" i="11"/>
  <c r="AI513" i="11"/>
  <c r="AI514" i="11"/>
  <c r="AI515" i="11"/>
  <c r="AI516" i="11"/>
  <c r="AI517" i="11"/>
  <c r="AI518" i="11"/>
  <c r="AI519" i="11"/>
  <c r="AI520" i="11"/>
  <c r="AI521" i="11"/>
  <c r="AI522" i="11"/>
  <c r="AI523" i="11"/>
  <c r="AI524" i="11"/>
  <c r="AI525" i="11"/>
  <c r="AI526" i="11"/>
  <c r="AI527" i="11"/>
  <c r="AI528" i="11"/>
  <c r="AI529" i="11"/>
  <c r="AI530" i="11"/>
  <c r="AI531" i="11"/>
  <c r="AI532" i="11"/>
  <c r="AI533" i="11"/>
  <c r="AI534" i="11"/>
  <c r="AI535" i="11"/>
  <c r="AI536" i="11"/>
  <c r="AI537" i="11"/>
  <c r="AI538" i="11"/>
  <c r="AI539" i="11"/>
  <c r="AI540" i="11"/>
  <c r="AI541" i="11"/>
  <c r="AI542" i="11"/>
  <c r="AI543" i="11"/>
  <c r="AI544" i="11"/>
  <c r="AI545" i="11"/>
  <c r="AI546" i="11"/>
  <c r="AI547" i="11"/>
  <c r="AI548" i="11"/>
  <c r="AI549" i="11"/>
  <c r="AI550" i="11"/>
  <c r="AI551" i="11"/>
  <c r="AI552" i="11"/>
  <c r="AI553" i="11"/>
  <c r="AI554" i="11"/>
  <c r="AI555" i="11"/>
  <c r="AI556" i="11"/>
  <c r="AI557" i="11"/>
  <c r="AI558" i="11"/>
  <c r="AI559" i="11"/>
  <c r="AI560" i="11"/>
  <c r="AI561" i="11"/>
  <c r="AI562" i="11"/>
  <c r="AI563" i="11"/>
  <c r="AI564" i="11"/>
  <c r="AI565" i="11"/>
  <c r="AI566" i="11"/>
  <c r="AI567" i="11"/>
  <c r="AI568" i="11"/>
  <c r="AI569" i="11"/>
  <c r="AI570" i="11"/>
  <c r="AI571" i="11"/>
  <c r="AI572" i="11"/>
  <c r="AI573" i="11"/>
  <c r="AI574" i="11"/>
  <c r="AI575" i="11"/>
  <c r="AI576" i="11"/>
  <c r="AI577" i="11"/>
  <c r="AI578" i="11"/>
  <c r="AI579" i="11"/>
  <c r="AI580" i="11"/>
  <c r="AI581" i="11"/>
  <c r="AI582" i="11"/>
  <c r="AI583" i="11"/>
  <c r="AI584" i="11"/>
  <c r="AI585" i="11"/>
  <c r="AI586" i="11"/>
  <c r="AI587" i="11"/>
  <c r="AI588" i="11"/>
  <c r="AI589" i="11"/>
  <c r="AI590" i="11"/>
  <c r="AI591" i="11"/>
  <c r="AI592" i="11"/>
  <c r="AI593" i="11"/>
  <c r="AI594" i="11"/>
  <c r="AI595" i="11"/>
  <c r="AI596" i="11"/>
  <c r="AI597" i="11"/>
  <c r="AI598" i="11"/>
  <c r="AI599" i="11"/>
  <c r="AI600" i="11"/>
  <c r="AI601" i="11"/>
  <c r="AI602" i="11"/>
  <c r="AI603" i="11"/>
  <c r="AI604" i="11"/>
  <c r="AI605" i="11"/>
  <c r="AI606" i="11"/>
  <c r="AI607" i="11"/>
  <c r="AI608" i="11"/>
  <c r="AI609" i="11"/>
  <c r="AI610" i="11"/>
  <c r="AI611" i="11"/>
  <c r="AI612" i="11"/>
  <c r="AI613" i="11"/>
  <c r="AI614" i="11"/>
  <c r="AI615" i="11"/>
  <c r="AI616" i="11"/>
  <c r="AI617" i="11"/>
  <c r="AI618" i="11"/>
  <c r="AI619" i="11"/>
  <c r="AI620" i="11"/>
  <c r="AI621" i="11"/>
  <c r="AI622" i="11"/>
  <c r="AI623" i="11"/>
  <c r="AI624" i="11"/>
  <c r="AI625" i="11"/>
  <c r="AI626" i="11"/>
  <c r="AI627" i="11"/>
  <c r="AI628" i="11"/>
  <c r="AI629" i="11"/>
  <c r="AI630" i="11"/>
  <c r="AI631" i="11"/>
  <c r="AI632" i="11"/>
  <c r="AI633" i="11"/>
  <c r="AI634" i="11"/>
  <c r="AI635" i="11"/>
  <c r="AI636" i="11"/>
  <c r="AI637" i="11"/>
  <c r="AI638" i="11"/>
  <c r="AI639" i="11"/>
  <c r="AI640" i="11"/>
  <c r="AI641" i="11"/>
  <c r="AI642" i="11"/>
  <c r="AI643" i="11"/>
  <c r="AI644" i="11"/>
  <c r="AI645" i="11"/>
  <c r="AI646" i="11"/>
  <c r="AI647" i="11"/>
  <c r="AI648" i="11"/>
  <c r="AI649" i="11"/>
  <c r="AI650" i="11"/>
  <c r="AI651" i="11"/>
  <c r="AI652" i="11"/>
  <c r="AI653" i="11"/>
  <c r="AI654" i="11"/>
  <c r="AI655" i="11"/>
  <c r="AI656" i="11"/>
  <c r="AI657" i="11"/>
  <c r="AI658" i="11"/>
  <c r="AI659" i="11"/>
  <c r="AI660" i="11"/>
  <c r="AI661" i="11"/>
  <c r="AI662" i="11"/>
  <c r="AI663" i="11"/>
  <c r="AI664" i="11"/>
  <c r="AI665" i="11"/>
  <c r="AI666" i="11"/>
  <c r="AI667" i="11"/>
  <c r="AI668" i="11"/>
  <c r="AI669" i="11"/>
  <c r="AI670" i="11"/>
  <c r="AI671" i="11"/>
  <c r="AI672" i="11"/>
  <c r="AI673" i="11"/>
  <c r="AI674" i="11"/>
  <c r="AI675" i="11"/>
  <c r="AI676" i="11"/>
  <c r="AI677" i="11"/>
  <c r="AI678" i="11"/>
  <c r="AI679" i="11"/>
  <c r="AI680" i="11"/>
  <c r="AI681" i="11"/>
  <c r="AI682" i="11"/>
  <c r="AI683" i="11"/>
  <c r="AI684" i="11"/>
  <c r="AI685" i="11"/>
  <c r="AI686" i="11"/>
  <c r="AI687" i="11"/>
  <c r="AI688" i="11"/>
  <c r="AI689" i="11"/>
  <c r="AI690" i="11"/>
  <c r="AI691" i="11"/>
  <c r="AI692" i="11"/>
  <c r="AI693" i="11"/>
  <c r="AI694" i="11"/>
  <c r="AI695" i="11"/>
  <c r="AI696" i="11"/>
  <c r="AI697" i="11"/>
  <c r="AI698" i="11"/>
  <c r="AI699" i="11"/>
  <c r="AI700" i="11"/>
  <c r="AI701" i="11"/>
  <c r="AI702" i="11"/>
  <c r="AI703" i="11"/>
  <c r="AI704" i="11"/>
  <c r="AI705" i="11"/>
  <c r="AI706" i="11"/>
  <c r="AI707" i="11"/>
  <c r="AI708" i="11"/>
  <c r="AI709" i="11"/>
  <c r="AI710" i="11"/>
  <c r="AI711" i="11"/>
  <c r="AI712" i="11"/>
  <c r="AI713" i="11"/>
  <c r="AI714" i="11"/>
  <c r="AI715" i="11"/>
  <c r="AI716" i="11"/>
  <c r="AI717" i="11"/>
  <c r="AI718" i="11"/>
  <c r="AI719" i="11"/>
  <c r="AI720" i="11"/>
  <c r="AI721" i="11"/>
  <c r="AI722" i="11"/>
  <c r="AI723" i="11"/>
  <c r="AI724" i="11"/>
  <c r="AI725" i="11"/>
  <c r="AI726" i="11"/>
  <c r="AI727" i="11"/>
  <c r="AI728" i="11"/>
  <c r="AI729" i="11"/>
  <c r="AI730" i="11"/>
  <c r="AI731" i="11"/>
  <c r="AI732" i="11"/>
  <c r="AI733" i="11"/>
  <c r="AI734" i="11"/>
  <c r="AI735" i="11"/>
  <c r="AI736" i="11"/>
  <c r="AI737" i="11"/>
  <c r="AI738" i="11"/>
  <c r="AI739" i="11"/>
  <c r="AI740" i="11"/>
  <c r="AI741" i="11"/>
  <c r="AI742" i="11"/>
  <c r="AI743" i="11"/>
  <c r="AI744" i="11"/>
  <c r="AI745" i="11"/>
  <c r="AI746" i="11"/>
  <c r="AI747" i="11"/>
  <c r="AI748" i="11"/>
  <c r="AI749" i="11"/>
  <c r="AI750" i="11"/>
  <c r="AI751" i="11"/>
  <c r="AI752" i="11"/>
  <c r="AI753" i="11"/>
  <c r="AI754" i="11"/>
  <c r="AI755" i="11"/>
  <c r="AI756" i="11"/>
  <c r="AI757" i="11"/>
  <c r="AI758" i="11"/>
  <c r="AI759" i="11"/>
  <c r="AI760" i="11"/>
  <c r="AI761" i="11"/>
  <c r="AI762" i="11"/>
  <c r="AI763" i="11"/>
  <c r="AI764" i="11"/>
  <c r="AI765" i="11"/>
  <c r="AI766" i="11"/>
  <c r="AI767" i="11"/>
  <c r="AI768" i="11"/>
  <c r="AI769" i="11"/>
  <c r="AI770" i="11"/>
  <c r="AI771" i="11"/>
  <c r="AI772" i="11"/>
  <c r="AI773" i="11"/>
  <c r="AI774" i="11"/>
  <c r="AI775" i="11"/>
  <c r="AI776" i="11"/>
  <c r="AI777" i="11"/>
  <c r="AI778" i="11"/>
  <c r="AI779" i="11"/>
  <c r="AI780" i="11"/>
  <c r="AI781" i="11"/>
  <c r="AI782" i="11"/>
  <c r="AI783" i="11"/>
  <c r="AI784" i="11"/>
  <c r="AI785" i="11"/>
  <c r="AI786" i="11"/>
  <c r="AI787" i="11"/>
  <c r="AI788" i="11"/>
  <c r="AI789" i="11"/>
  <c r="AI790" i="11"/>
  <c r="AI791" i="11"/>
  <c r="AI792" i="11"/>
  <c r="AI793" i="11"/>
  <c r="AI794" i="11"/>
  <c r="AI795" i="11"/>
  <c r="AI796" i="11"/>
  <c r="AI797" i="11"/>
  <c r="AI798" i="11"/>
  <c r="AI799" i="11"/>
  <c r="AI800" i="11"/>
  <c r="AI801" i="11"/>
  <c r="AI802" i="11"/>
  <c r="AI803" i="11"/>
  <c r="AI804" i="11"/>
  <c r="AI805" i="11"/>
  <c r="AI806" i="11"/>
  <c r="AI807" i="11"/>
  <c r="AI808" i="11"/>
  <c r="AI809" i="11"/>
  <c r="AI810" i="11"/>
  <c r="AI811" i="11"/>
  <c r="AI812" i="11"/>
  <c r="AI813" i="11"/>
  <c r="AI814" i="11"/>
  <c r="AI815" i="11"/>
  <c r="AI816" i="11"/>
  <c r="AI817" i="11"/>
  <c r="AI818" i="11"/>
  <c r="AI819" i="11"/>
  <c r="AI820" i="11"/>
  <c r="AI821" i="11"/>
  <c r="AI822" i="11"/>
  <c r="AI823" i="11"/>
  <c r="AI824" i="11"/>
  <c r="AI825" i="11"/>
  <c r="AI826" i="11"/>
  <c r="AI827" i="11"/>
  <c r="AI828" i="11"/>
  <c r="AI829" i="11"/>
  <c r="AI830" i="11"/>
  <c r="AI831" i="11"/>
  <c r="AI832" i="11"/>
  <c r="AI833" i="11"/>
  <c r="AI834" i="11"/>
  <c r="AI835" i="11"/>
  <c r="AI836" i="11"/>
  <c r="AI837" i="11"/>
  <c r="AI838" i="11"/>
  <c r="AI839" i="11"/>
  <c r="AI840" i="11"/>
  <c r="AI841" i="11"/>
  <c r="AI842" i="11"/>
  <c r="AI843" i="11"/>
  <c r="AI844" i="11"/>
  <c r="AI845" i="11"/>
  <c r="AI846" i="11"/>
  <c r="AI847" i="11"/>
  <c r="AI848" i="11"/>
  <c r="AI849" i="11"/>
  <c r="AI850" i="11"/>
  <c r="AI851" i="11"/>
  <c r="AI852" i="11"/>
  <c r="AI853" i="11"/>
  <c r="AI854" i="11"/>
  <c r="AI855" i="11"/>
  <c r="AI856" i="11"/>
  <c r="AI857" i="11"/>
  <c r="AI858" i="11"/>
  <c r="AI859" i="11"/>
  <c r="AI860" i="11"/>
  <c r="AI861" i="11"/>
  <c r="AI862" i="11"/>
  <c r="AI863" i="11"/>
  <c r="AI864" i="11"/>
  <c r="AI865" i="11"/>
  <c r="AI866" i="11"/>
  <c r="AI867" i="11"/>
  <c r="AI868" i="11"/>
  <c r="AI869" i="11"/>
  <c r="AI870" i="11"/>
  <c r="AI871" i="11"/>
  <c r="AI872" i="11"/>
  <c r="AI873" i="11"/>
  <c r="AI874" i="11"/>
  <c r="AI875" i="11"/>
  <c r="AI876" i="11"/>
  <c r="AI877" i="11"/>
  <c r="AI878" i="11"/>
  <c r="AI879" i="11"/>
  <c r="AI880" i="11"/>
  <c r="AI881" i="11"/>
  <c r="AI882" i="11"/>
  <c r="AI883" i="11"/>
  <c r="AI884" i="11"/>
  <c r="AI885" i="11"/>
  <c r="AI886" i="11"/>
  <c r="AI887" i="11"/>
  <c r="AI888" i="11"/>
  <c r="AI889" i="11"/>
  <c r="AI890" i="11"/>
  <c r="AI891" i="11"/>
  <c r="AI892" i="11"/>
  <c r="AI893" i="11"/>
  <c r="AI894" i="11"/>
  <c r="AI895" i="11"/>
  <c r="AI896" i="11"/>
  <c r="AI897" i="11"/>
  <c r="AI898" i="11"/>
  <c r="AI899" i="11"/>
  <c r="AI900" i="11"/>
  <c r="AI901" i="11"/>
  <c r="AI902" i="11"/>
  <c r="AI903" i="11"/>
  <c r="AI904" i="11"/>
  <c r="AI905" i="11"/>
  <c r="AI906" i="11"/>
  <c r="AI907" i="11"/>
  <c r="AI908" i="11"/>
  <c r="AI909" i="11"/>
  <c r="AI910" i="11"/>
  <c r="AI911" i="11"/>
  <c r="AI912" i="11"/>
  <c r="AI913" i="11"/>
  <c r="AI914" i="11"/>
  <c r="AI915" i="11"/>
  <c r="AI916" i="11"/>
  <c r="AI917" i="11"/>
  <c r="AI918" i="11"/>
  <c r="AI919" i="11"/>
  <c r="AI920" i="11"/>
  <c r="AI921" i="11"/>
  <c r="AI922" i="11"/>
  <c r="AI923" i="11"/>
  <c r="AI924" i="11"/>
  <c r="AI925" i="11"/>
  <c r="AI926" i="11"/>
  <c r="AI927" i="11"/>
  <c r="AI928" i="11"/>
  <c r="AI929" i="11"/>
  <c r="AI930" i="11"/>
  <c r="AI931" i="11"/>
  <c r="AI932" i="11"/>
  <c r="AI933" i="11"/>
  <c r="AI934" i="11"/>
  <c r="AI935" i="11"/>
  <c r="AI936" i="11"/>
  <c r="AI937" i="11"/>
  <c r="AI938" i="11"/>
  <c r="AI939" i="11"/>
  <c r="AI940" i="11"/>
  <c r="AI941" i="11"/>
  <c r="AI942" i="11"/>
  <c r="AI943" i="11"/>
  <c r="AI944" i="11"/>
  <c r="AI945" i="11"/>
  <c r="AI946" i="11"/>
  <c r="AI947" i="11"/>
  <c r="AI948" i="11"/>
  <c r="AI949" i="11"/>
  <c r="AI950" i="11"/>
  <c r="AI951" i="11"/>
  <c r="AI952" i="11"/>
  <c r="AI953" i="11"/>
  <c r="AI954" i="11"/>
  <c r="AI955" i="11"/>
  <c r="AI956" i="11"/>
  <c r="AI957" i="11"/>
  <c r="AI958" i="11"/>
  <c r="AI959" i="11"/>
  <c r="AI960" i="11"/>
  <c r="AI961" i="11"/>
  <c r="AI962" i="11"/>
  <c r="AI963" i="11"/>
  <c r="AI964" i="11"/>
  <c r="AI965" i="11"/>
  <c r="AI966" i="11"/>
  <c r="AI967" i="11"/>
  <c r="AI968" i="11"/>
  <c r="AI969" i="11"/>
  <c r="AI970" i="11"/>
  <c r="AI971" i="11"/>
  <c r="AI972" i="11"/>
  <c r="AI973" i="11"/>
  <c r="AI974" i="11"/>
  <c r="AI975" i="11"/>
  <c r="AI976" i="11"/>
  <c r="AI977" i="11"/>
  <c r="AI978" i="11"/>
  <c r="AI979" i="11"/>
  <c r="AI980" i="11"/>
  <c r="AI981" i="11"/>
  <c r="AI982" i="11"/>
  <c r="AI983" i="11"/>
  <c r="AI984" i="11"/>
  <c r="AI985" i="11"/>
  <c r="AI986" i="11"/>
  <c r="AI987" i="11"/>
  <c r="AI988" i="11"/>
  <c r="AI989" i="11"/>
  <c r="AI990" i="11"/>
  <c r="AI991" i="11"/>
  <c r="AI992" i="11"/>
  <c r="AI993" i="11"/>
  <c r="AI994" i="11"/>
  <c r="AI995" i="11"/>
  <c r="AI996" i="11"/>
  <c r="AI997" i="11"/>
  <c r="AI998" i="11"/>
  <c r="AI999" i="11"/>
  <c r="AI1000" i="11"/>
  <c r="AI1001" i="11"/>
  <c r="AI1002" i="11"/>
  <c r="AI1003" i="11"/>
  <c r="AI1004" i="11"/>
  <c r="AI1005" i="11"/>
  <c r="AI1006" i="11"/>
  <c r="AI1007" i="11"/>
  <c r="AI1008" i="11"/>
  <c r="AI1009" i="11"/>
  <c r="AI1010" i="11"/>
  <c r="AI1011" i="11"/>
  <c r="AI1012" i="11"/>
  <c r="AI1013" i="11"/>
  <c r="AI1014" i="11"/>
  <c r="AI1015" i="11"/>
  <c r="AI1016" i="11"/>
  <c r="AI1017" i="11"/>
  <c r="AI1018" i="11"/>
  <c r="AI1019" i="11"/>
  <c r="AI1020" i="11"/>
  <c r="AI1021" i="11"/>
  <c r="AI1022" i="11"/>
  <c r="AI1023" i="11"/>
  <c r="AI1024" i="11"/>
  <c r="AI1025" i="11"/>
  <c r="AI1026" i="11"/>
  <c r="AI1027" i="11"/>
  <c r="AI1028" i="11"/>
  <c r="AI1029" i="11"/>
  <c r="AI1030" i="11"/>
  <c r="AI1031" i="11"/>
  <c r="AI1032" i="11"/>
  <c r="AI1033" i="11"/>
  <c r="AI1034" i="11"/>
  <c r="AI1035" i="11"/>
  <c r="AI1036" i="11"/>
  <c r="AI1037" i="11"/>
  <c r="AI1038" i="11"/>
  <c r="AI1039" i="11"/>
  <c r="AI1040" i="11"/>
  <c r="AI1041" i="11"/>
  <c r="AI1042" i="11"/>
  <c r="AI1043" i="11"/>
  <c r="AI1044" i="11"/>
  <c r="AI1045" i="11"/>
  <c r="AI1046" i="11"/>
  <c r="AI1047" i="11"/>
  <c r="AI1048" i="11"/>
  <c r="AI1049" i="11"/>
  <c r="AI1050" i="11"/>
  <c r="AI1051" i="11"/>
  <c r="AI1052" i="11"/>
  <c r="AI1053" i="11"/>
  <c r="AI1054" i="11"/>
  <c r="AI1055" i="11"/>
  <c r="AI1056" i="11"/>
  <c r="AI1057" i="11"/>
  <c r="AI1058" i="11"/>
  <c r="AI1059" i="11"/>
  <c r="AI1060" i="11"/>
  <c r="AI1061" i="11"/>
  <c r="AI1062" i="11"/>
  <c r="AI1063" i="11"/>
  <c r="AI1064" i="11"/>
  <c r="AI1065" i="11"/>
  <c r="AI1066" i="11"/>
  <c r="AI1067" i="11"/>
  <c r="AI1068" i="11"/>
  <c r="AI1069" i="11"/>
  <c r="AI1070" i="11"/>
  <c r="AI1071" i="11"/>
  <c r="AI1072" i="11"/>
  <c r="AI1073" i="11"/>
  <c r="AI1074" i="11"/>
  <c r="AI1075" i="11"/>
  <c r="AI1076" i="11"/>
  <c r="AI1077" i="11"/>
  <c r="AI1078" i="11"/>
  <c r="AI1079" i="11"/>
  <c r="AI1080" i="11"/>
  <c r="AI1081" i="11"/>
  <c r="AI1082" i="11"/>
  <c r="AI1083" i="11"/>
  <c r="AI1084" i="11"/>
  <c r="AI1085" i="11"/>
  <c r="AI1086" i="11"/>
  <c r="AI1087" i="11"/>
  <c r="AI1088" i="11"/>
  <c r="AI1089" i="11"/>
  <c r="AI1090" i="11"/>
  <c r="AI1091" i="11"/>
  <c r="AI1092" i="11"/>
  <c r="AI1093" i="11"/>
  <c r="AI1094" i="11"/>
  <c r="AI1095" i="11"/>
  <c r="AI1096" i="11"/>
  <c r="AI1097" i="11"/>
  <c r="AI1098" i="11"/>
  <c r="AI1099" i="11"/>
  <c r="AI1100" i="11"/>
  <c r="AI1101" i="11"/>
  <c r="AI1102" i="11"/>
  <c r="AI1103" i="11"/>
  <c r="AI1104" i="11"/>
  <c r="AI1105" i="11"/>
  <c r="AI1106" i="11"/>
  <c r="AI1107" i="11"/>
  <c r="AI1108" i="11"/>
  <c r="AI1109" i="11"/>
  <c r="AI1110" i="11"/>
  <c r="AI1111" i="11"/>
  <c r="AI1112" i="11"/>
  <c r="AI1113" i="11"/>
  <c r="AI1114" i="11"/>
  <c r="AI1115" i="11"/>
  <c r="AI1116" i="11"/>
  <c r="AI1117" i="11"/>
  <c r="AI1118" i="11"/>
  <c r="AI1119" i="11"/>
  <c r="AI1120" i="11"/>
  <c r="AI1121" i="11"/>
  <c r="AI1122" i="11"/>
  <c r="AI1123" i="11"/>
  <c r="AI1124" i="11"/>
  <c r="AI1125" i="11"/>
  <c r="AI1126" i="11"/>
  <c r="AI1127" i="11"/>
  <c r="AI1128" i="11"/>
  <c r="AI1129" i="11"/>
  <c r="AI1130" i="11"/>
  <c r="AI1131" i="11"/>
  <c r="AI1132" i="11"/>
  <c r="AI1133" i="11"/>
  <c r="AI1134" i="11"/>
  <c r="AI1135" i="11"/>
  <c r="AI1136" i="11"/>
  <c r="AI1137" i="11"/>
  <c r="AI1138" i="11"/>
  <c r="AI1139" i="11"/>
  <c r="AI1140" i="11"/>
  <c r="AI1141" i="11"/>
  <c r="AI1142" i="11"/>
  <c r="AI1143" i="11"/>
  <c r="AI1144" i="11"/>
  <c r="AI1145" i="11"/>
  <c r="AI1146" i="11"/>
  <c r="AI1147" i="11"/>
  <c r="AI1148" i="11"/>
  <c r="AI1149" i="11"/>
  <c r="AI1150" i="11"/>
  <c r="AI1151" i="11"/>
  <c r="AI1152" i="11"/>
  <c r="AI1153" i="11"/>
  <c r="AI1154" i="11"/>
  <c r="AI1155" i="11"/>
  <c r="AI1156" i="11"/>
  <c r="AI1157" i="11"/>
  <c r="AI1158" i="11"/>
  <c r="AI1159" i="11"/>
  <c r="AI1160" i="11"/>
  <c r="AI1161" i="11"/>
  <c r="AI1162" i="11"/>
  <c r="AI1163" i="11"/>
  <c r="AI1164" i="11"/>
  <c r="AI1165" i="11"/>
  <c r="AI1166" i="11"/>
  <c r="AI1167" i="11"/>
  <c r="AI1168" i="11"/>
  <c r="AI1169" i="11"/>
  <c r="AI1170" i="11"/>
  <c r="AI1171" i="11"/>
  <c r="AI1172" i="11"/>
  <c r="AI1173" i="11"/>
  <c r="AI1174" i="11"/>
  <c r="AI1175" i="11"/>
  <c r="AI1176" i="11"/>
  <c r="AI1177" i="11"/>
  <c r="AI1178" i="11"/>
  <c r="AI1179" i="11"/>
  <c r="AI1180" i="11"/>
  <c r="AI1181" i="11"/>
  <c r="AI1182" i="11"/>
  <c r="AI1183" i="11"/>
  <c r="AI1184" i="11"/>
  <c r="AI1185" i="11"/>
  <c r="AI1186" i="11"/>
  <c r="AI1187" i="11"/>
  <c r="AI1188" i="11"/>
  <c r="AI1189" i="11"/>
  <c r="AI1190" i="11"/>
  <c r="AI1191" i="11"/>
  <c r="AI1192" i="11"/>
  <c r="AI1193" i="11"/>
  <c r="AI1194" i="11"/>
  <c r="AI1195" i="11"/>
  <c r="AI1196" i="11"/>
  <c r="AI1197" i="11"/>
  <c r="AI1198" i="11"/>
  <c r="AI1199" i="11"/>
  <c r="AI1200" i="11"/>
  <c r="AI1201" i="11"/>
  <c r="AI1202" i="11"/>
  <c r="AI1203" i="11"/>
  <c r="AI1204" i="11"/>
  <c r="AI1205" i="11"/>
  <c r="AI1206" i="11"/>
  <c r="AI1207" i="11"/>
  <c r="AI1208" i="11"/>
  <c r="AI1209" i="11"/>
  <c r="AI1210" i="11"/>
  <c r="AI1211" i="11"/>
  <c r="AI1212" i="11"/>
  <c r="AI1213" i="11"/>
  <c r="AI1214" i="11"/>
  <c r="AI1215" i="11"/>
  <c r="AI1216" i="11"/>
  <c r="AI1217" i="11"/>
  <c r="AI1218" i="11"/>
  <c r="AI1219" i="11"/>
  <c r="AI1220" i="11"/>
  <c r="AI1221" i="11"/>
  <c r="AI1222" i="11"/>
  <c r="AI1223" i="11"/>
  <c r="AI1224" i="11"/>
  <c r="AI1225" i="11"/>
  <c r="AI1226" i="11"/>
  <c r="AI1227" i="11"/>
  <c r="AI1228" i="11"/>
  <c r="AI1229" i="11"/>
  <c r="AI1230" i="11"/>
  <c r="AI1231" i="11"/>
  <c r="AI1232" i="11"/>
  <c r="AI1233" i="11"/>
  <c r="AI1234" i="11"/>
  <c r="AI1235" i="11"/>
  <c r="AI1236" i="11"/>
  <c r="AI1237" i="11"/>
  <c r="AI1238" i="11"/>
  <c r="AI1239" i="11"/>
  <c r="AI1240" i="11"/>
  <c r="AI1241" i="11"/>
  <c r="AI1242" i="11"/>
  <c r="AI1243" i="11"/>
  <c r="AI1244" i="11"/>
  <c r="AI1245" i="11"/>
  <c r="AI1246" i="11"/>
  <c r="AI1247" i="11"/>
  <c r="AI1248" i="11"/>
  <c r="AI1249" i="11"/>
  <c r="AI1250" i="11"/>
  <c r="AI1251" i="11"/>
  <c r="AI1252" i="11"/>
  <c r="AI1253" i="11"/>
  <c r="AI1254" i="11"/>
  <c r="AI1255" i="11"/>
  <c r="AI1256" i="11"/>
  <c r="AI1257" i="11"/>
  <c r="AI1258" i="11"/>
  <c r="AI1259" i="11"/>
  <c r="AI1260" i="11"/>
  <c r="AI1261" i="11"/>
  <c r="AI1262" i="11"/>
  <c r="AI1263" i="11"/>
  <c r="AI1264" i="11"/>
  <c r="AI1265" i="11"/>
  <c r="AI1266" i="11"/>
  <c r="AI1267" i="11"/>
  <c r="AI1268" i="11"/>
  <c r="AI1269" i="11"/>
  <c r="AI1270" i="11"/>
  <c r="AI1271" i="11"/>
  <c r="AI1272" i="11"/>
  <c r="AI1273" i="11"/>
  <c r="AI1274" i="11"/>
  <c r="AI1275" i="11"/>
  <c r="AI1276" i="11"/>
  <c r="AI1277" i="11"/>
  <c r="AI1278" i="11"/>
  <c r="AI1279" i="11"/>
  <c r="AI1280" i="11"/>
  <c r="AI1281" i="11"/>
  <c r="AI1282" i="11"/>
  <c r="AI1283" i="11"/>
  <c r="AI1284" i="11"/>
  <c r="AI1285" i="11"/>
  <c r="AI1286" i="11"/>
  <c r="AI1287" i="11"/>
  <c r="AI1288" i="11"/>
  <c r="AI1289" i="11"/>
  <c r="AI1290" i="11"/>
  <c r="AI1291" i="11"/>
  <c r="AI1292" i="11"/>
  <c r="AI1293" i="11"/>
  <c r="AI1294" i="11"/>
  <c r="AI1295" i="11"/>
  <c r="AI1296" i="11"/>
  <c r="AI1297" i="11"/>
  <c r="AI1298" i="11"/>
  <c r="AI1299" i="11"/>
  <c r="AI1300" i="11"/>
  <c r="AI1301" i="11"/>
  <c r="AI1302" i="11"/>
  <c r="AI1303" i="11"/>
  <c r="AI1304" i="11"/>
  <c r="AI1305" i="11"/>
  <c r="AI1306" i="11"/>
  <c r="AI1307" i="11"/>
  <c r="AI1308" i="11"/>
  <c r="AI1309" i="11"/>
  <c r="AI1310" i="11"/>
  <c r="AI1311" i="11"/>
  <c r="AI1312" i="11"/>
  <c r="AI1313" i="11"/>
  <c r="AI1314" i="11"/>
  <c r="AI1315" i="11"/>
  <c r="AI1316" i="11"/>
  <c r="AI1317" i="11"/>
  <c r="AI1318" i="11"/>
  <c r="AI1319" i="11"/>
  <c r="AI1320" i="11"/>
  <c r="AI1321" i="11"/>
  <c r="AI1322" i="11"/>
  <c r="AI1323" i="11"/>
  <c r="AI1324" i="11"/>
  <c r="AI1325" i="11"/>
  <c r="AI1326" i="11"/>
  <c r="AI1327" i="11"/>
  <c r="AI1328" i="11"/>
  <c r="AI1329" i="11"/>
  <c r="AI1330" i="11"/>
  <c r="AI1331" i="11"/>
  <c r="AI1332" i="11"/>
  <c r="AI1333" i="11"/>
  <c r="AI1334" i="11"/>
  <c r="AI1335" i="11"/>
  <c r="AI1336" i="11"/>
  <c r="AI1337" i="11"/>
  <c r="AI1338" i="11"/>
  <c r="AI1339" i="11"/>
  <c r="AI1340" i="11"/>
  <c r="AI1341" i="11"/>
  <c r="AI1342" i="11"/>
  <c r="AI1343" i="11"/>
  <c r="AI1344" i="11"/>
  <c r="AI1345" i="11"/>
  <c r="AI1346" i="11"/>
  <c r="AI1347" i="11"/>
  <c r="AI1348" i="11"/>
  <c r="AI1349" i="11"/>
  <c r="AI1350" i="11"/>
  <c r="AI1351" i="11"/>
  <c r="AI1352" i="11"/>
  <c r="AI1353" i="11"/>
  <c r="AI1354" i="11"/>
  <c r="AI1355" i="11"/>
  <c r="AI1356" i="11"/>
  <c r="AI1357" i="11"/>
  <c r="AI1358" i="11"/>
  <c r="AI1359" i="11"/>
  <c r="AI1360" i="11"/>
  <c r="AI1361" i="11"/>
  <c r="AI1362" i="11"/>
  <c r="AI1363" i="11"/>
  <c r="AI1364" i="11"/>
  <c r="AI1365" i="11"/>
  <c r="AI1366" i="11"/>
  <c r="AI1367" i="11"/>
  <c r="AI1368" i="11"/>
  <c r="AI1369" i="11"/>
  <c r="AI1370" i="11"/>
  <c r="AI1371" i="11"/>
  <c r="AI1372" i="11"/>
  <c r="AI1373" i="11"/>
  <c r="AI1374" i="11"/>
  <c r="AI1375" i="11"/>
  <c r="AI1376" i="11"/>
  <c r="AI1377" i="11"/>
  <c r="AI1378" i="11"/>
  <c r="AI1379" i="11"/>
  <c r="AI1380" i="11"/>
  <c r="AI1381" i="11"/>
  <c r="AI1382" i="11"/>
  <c r="AI1383" i="11"/>
  <c r="AI1384" i="11"/>
  <c r="AI1385" i="11"/>
  <c r="AI1386" i="11"/>
  <c r="AI1387" i="11"/>
  <c r="AI1388" i="11"/>
  <c r="AI1389" i="11"/>
  <c r="AI1390" i="11"/>
  <c r="AI1391" i="11"/>
  <c r="AI1392" i="11"/>
  <c r="AI1393" i="11"/>
  <c r="AI1394" i="11"/>
  <c r="AI1395" i="11"/>
  <c r="AI1396" i="11"/>
  <c r="AI1397" i="11"/>
  <c r="AI1398" i="11"/>
  <c r="AI1399" i="11"/>
  <c r="AI1400" i="11"/>
  <c r="AI1401" i="11"/>
  <c r="AI1402" i="11"/>
  <c r="AI1403" i="11"/>
  <c r="AI1404" i="11"/>
  <c r="AI1405" i="11"/>
  <c r="AI1406" i="11"/>
  <c r="AI1407" i="11"/>
  <c r="AI1408" i="11"/>
  <c r="AI1409" i="11"/>
  <c r="AI1410" i="11"/>
  <c r="AI1411" i="11"/>
  <c r="AI1412" i="11"/>
  <c r="AI1413" i="11"/>
  <c r="AI1414" i="11"/>
  <c r="AI1415" i="11"/>
  <c r="AI1416" i="11"/>
  <c r="AI1417" i="11"/>
  <c r="AI1418" i="11"/>
  <c r="AI1419" i="11"/>
  <c r="AI1420" i="11"/>
  <c r="AI1421" i="11"/>
  <c r="AI1422" i="11"/>
  <c r="AI1423" i="11"/>
  <c r="AI1424" i="11"/>
  <c r="AI1425" i="11"/>
  <c r="AI1426" i="11"/>
  <c r="AI1427" i="11"/>
  <c r="AI1428" i="11"/>
  <c r="AI1429" i="11"/>
  <c r="AI1430" i="11"/>
  <c r="AI1431" i="11"/>
  <c r="AI1432" i="11"/>
  <c r="AI1433" i="11"/>
  <c r="AI1434" i="11"/>
  <c r="AI1435" i="11"/>
  <c r="AI1436" i="11"/>
  <c r="AI1437" i="11"/>
  <c r="AI1438" i="11"/>
  <c r="AI1439" i="11"/>
  <c r="AI1440" i="11"/>
  <c r="AI1441" i="11"/>
  <c r="AI1442" i="11"/>
  <c r="AI1443" i="11"/>
  <c r="AI1444" i="11"/>
  <c r="AI1445" i="11"/>
  <c r="AI1446" i="11"/>
  <c r="AI1447" i="11"/>
  <c r="AI1448" i="11"/>
  <c r="AI1449" i="11"/>
  <c r="AI1450" i="11"/>
  <c r="AI1451" i="11"/>
  <c r="AI1452" i="11"/>
  <c r="AI1453" i="11"/>
  <c r="AI1454" i="11"/>
  <c r="AI1455" i="11"/>
  <c r="AI1456" i="11"/>
  <c r="AI1457" i="11"/>
  <c r="AI1458" i="11"/>
  <c r="AI1459" i="11"/>
  <c r="AI1460" i="11"/>
  <c r="AI1461" i="11"/>
  <c r="AI1462" i="11"/>
  <c r="AI1463" i="11"/>
  <c r="AI1464" i="11"/>
  <c r="AI1465" i="11"/>
  <c r="AI1466" i="11"/>
  <c r="AI1467" i="11"/>
  <c r="AI1468" i="11"/>
  <c r="AI1469" i="11"/>
  <c r="AI1470" i="11"/>
  <c r="AI1471" i="11"/>
  <c r="AI1472" i="11"/>
  <c r="AI1473" i="11"/>
  <c r="AI1474" i="11"/>
  <c r="AI1475" i="11"/>
  <c r="AI1476" i="11"/>
  <c r="AI1477" i="11"/>
  <c r="AI1478" i="11"/>
  <c r="AI1479" i="11"/>
  <c r="AI1480" i="11"/>
  <c r="AI1481" i="11"/>
  <c r="AI1482" i="11"/>
  <c r="AI1483" i="11"/>
  <c r="AI1484" i="11"/>
  <c r="AI1485" i="11"/>
  <c r="AI1486" i="11"/>
  <c r="AI1487" i="11"/>
  <c r="AI1488" i="11"/>
  <c r="AI1489" i="11"/>
  <c r="AI1490" i="11"/>
  <c r="AI1491" i="11"/>
  <c r="AI1492" i="11"/>
  <c r="AI1493" i="11"/>
  <c r="AI1494" i="11"/>
  <c r="AI1495" i="11"/>
  <c r="AI1496" i="11"/>
  <c r="AI1497" i="11"/>
  <c r="AI1498" i="11"/>
  <c r="AI1499" i="11"/>
  <c r="AI1500" i="11"/>
  <c r="AI1501" i="11"/>
  <c r="AI1502" i="11"/>
  <c r="AI1503" i="11"/>
  <c r="AI1504" i="11"/>
  <c r="AI1505" i="11"/>
  <c r="AI1506" i="11"/>
  <c r="AI1507" i="11"/>
  <c r="AI1508" i="11"/>
  <c r="AI1509" i="11"/>
  <c r="AI1510" i="11"/>
  <c r="AI1511" i="11"/>
  <c r="AI1512" i="11"/>
  <c r="AI1513" i="11"/>
  <c r="AI1514" i="11"/>
  <c r="AI1515" i="11"/>
  <c r="AI1516" i="11"/>
  <c r="AI1517" i="11"/>
  <c r="AI1518" i="11"/>
  <c r="AI1519" i="11"/>
  <c r="AI1520" i="11"/>
  <c r="AI1521" i="11"/>
  <c r="AI1522" i="11"/>
  <c r="AI1523" i="11"/>
  <c r="AI1524" i="11"/>
  <c r="AI1525" i="11"/>
  <c r="AI1526" i="11"/>
  <c r="AI1527" i="11"/>
  <c r="AI1528" i="11"/>
  <c r="AI1529" i="11"/>
  <c r="AI1530" i="11"/>
  <c r="AI1531" i="11"/>
  <c r="AI1532" i="11"/>
  <c r="AI1533" i="11"/>
  <c r="AI1534" i="11"/>
  <c r="AI1535" i="11"/>
  <c r="AI1536" i="11"/>
  <c r="AI1537" i="11"/>
  <c r="AI1538" i="11"/>
  <c r="AI1539" i="11"/>
  <c r="AI1540" i="11"/>
  <c r="AI1541" i="11"/>
  <c r="AI1542" i="11"/>
  <c r="AI1543" i="11"/>
  <c r="AI1544" i="11"/>
  <c r="AI1545" i="11"/>
  <c r="AI1546" i="11"/>
  <c r="AI1547" i="11"/>
  <c r="AI1548" i="11"/>
  <c r="AI1549" i="11"/>
  <c r="AI1550" i="11"/>
  <c r="AI1551" i="11"/>
  <c r="AI1552" i="11"/>
  <c r="AI1553" i="11"/>
  <c r="AI1554" i="11"/>
  <c r="AI1555" i="11"/>
  <c r="AI1556" i="11"/>
  <c r="AI1557" i="11"/>
  <c r="AI1558" i="11"/>
  <c r="AI1559" i="11"/>
  <c r="AI1560" i="11"/>
  <c r="AI1561" i="11"/>
  <c r="AI1562" i="11"/>
  <c r="AI1563" i="11"/>
  <c r="AI1564" i="11"/>
  <c r="AI1565" i="11"/>
  <c r="AI1566" i="11"/>
  <c r="AI1567" i="11"/>
  <c r="AI1568" i="11"/>
  <c r="AI1569" i="11"/>
  <c r="AI1570" i="11"/>
  <c r="AI1571" i="11"/>
  <c r="AI1572" i="11"/>
  <c r="AI1573" i="11"/>
  <c r="AI1574" i="11"/>
  <c r="AI1575" i="11"/>
  <c r="AI1576" i="11"/>
  <c r="AI1577" i="11"/>
  <c r="AI1578" i="11"/>
  <c r="AI1579" i="11"/>
  <c r="AI1580" i="11"/>
  <c r="AI1581" i="11"/>
  <c r="AI1582" i="11"/>
  <c r="AI1583" i="11"/>
  <c r="AI1584" i="11"/>
  <c r="AI1585" i="11"/>
  <c r="AI1586" i="11"/>
  <c r="AI1587" i="11"/>
  <c r="AI1588" i="11"/>
  <c r="AI1589" i="11"/>
  <c r="AI1590" i="11"/>
  <c r="AI1591" i="11"/>
  <c r="AI1592" i="11"/>
  <c r="AI1593" i="11"/>
  <c r="AI1594" i="11"/>
  <c r="AI1595" i="11"/>
  <c r="AI1596" i="11"/>
  <c r="AI1597" i="11"/>
  <c r="AI1598" i="11"/>
  <c r="AI1599" i="11"/>
  <c r="AI1600" i="11"/>
  <c r="AI1601" i="11"/>
  <c r="AI1602" i="11"/>
  <c r="AI1603" i="11"/>
  <c r="AI1604" i="11"/>
  <c r="AI1605" i="11"/>
  <c r="AI1606" i="11"/>
  <c r="AI1607" i="11"/>
  <c r="AI1608" i="11"/>
  <c r="AI1609" i="11"/>
  <c r="AI1610" i="11"/>
  <c r="AI1611" i="11"/>
  <c r="AI1612" i="11"/>
  <c r="AI1613" i="11"/>
  <c r="AI1614" i="11"/>
  <c r="AI1615" i="11"/>
  <c r="AI1616" i="11"/>
  <c r="AI1617" i="11"/>
  <c r="AI1618" i="11"/>
  <c r="AI1619" i="11"/>
  <c r="AI1620" i="11"/>
  <c r="AI1621" i="11"/>
  <c r="AI1622" i="11"/>
  <c r="AI1623" i="11"/>
  <c r="AI1624" i="11"/>
  <c r="AI1625" i="11"/>
  <c r="AI1626" i="11"/>
  <c r="AI1627" i="11"/>
  <c r="AI1628" i="11"/>
  <c r="AI1629" i="11"/>
  <c r="AI1630" i="11"/>
  <c r="AI1631" i="11"/>
  <c r="AI1632" i="11"/>
  <c r="AI1633" i="11"/>
  <c r="AI1634" i="11"/>
  <c r="AI1635" i="11"/>
  <c r="AI1636" i="11"/>
  <c r="AI1637" i="11"/>
  <c r="AI1638" i="11"/>
  <c r="AI1639" i="11"/>
  <c r="AI1640" i="11"/>
  <c r="AI1641" i="11"/>
  <c r="AI1642" i="11"/>
  <c r="AI1643" i="11"/>
  <c r="AI1644" i="11"/>
  <c r="AI1645" i="11"/>
  <c r="AI1646" i="11"/>
  <c r="AI1647" i="11"/>
  <c r="AI1648" i="11"/>
  <c r="AI1649" i="11"/>
  <c r="AI1650" i="11"/>
  <c r="AI1651" i="11"/>
  <c r="AI1652" i="11"/>
  <c r="AI1653" i="11"/>
  <c r="AI1654" i="11"/>
  <c r="AI1655" i="11"/>
  <c r="AI1656" i="11"/>
  <c r="AI1657" i="11"/>
  <c r="AI1658" i="11"/>
  <c r="AI1659" i="11"/>
  <c r="AI1660" i="11"/>
  <c r="AI1661" i="11"/>
  <c r="AI1662" i="11"/>
  <c r="AI1663" i="11"/>
  <c r="AI1664" i="11"/>
  <c r="AI1665" i="11"/>
  <c r="AI1666" i="11"/>
  <c r="AI1667" i="11"/>
  <c r="AI1668" i="11"/>
  <c r="AI1669" i="11"/>
  <c r="AI1670" i="11"/>
  <c r="AI1671" i="11"/>
  <c r="AI1672" i="11"/>
  <c r="AI1673" i="11"/>
  <c r="AI1674" i="11"/>
  <c r="AI1675" i="11"/>
  <c r="AI1676" i="11"/>
  <c r="AI1677" i="11"/>
  <c r="AI1678" i="11"/>
  <c r="AI1679" i="11"/>
  <c r="AI1680" i="11"/>
  <c r="AI1681" i="11"/>
  <c r="AI1682" i="11"/>
  <c r="AI1683" i="11"/>
  <c r="AI1684" i="11"/>
  <c r="AI1685" i="11"/>
  <c r="AI1686" i="11"/>
  <c r="AI1687" i="11"/>
  <c r="AI1688" i="11"/>
  <c r="AI1689" i="11"/>
  <c r="AI1690" i="11"/>
  <c r="AI1691" i="11"/>
  <c r="AI1692" i="11"/>
  <c r="AI1693" i="11"/>
  <c r="AI1694" i="11"/>
  <c r="AI1695" i="11"/>
  <c r="AI1696" i="11"/>
  <c r="AI1697" i="11"/>
  <c r="AI1698" i="11"/>
  <c r="AI1699" i="11"/>
  <c r="AI1700" i="11"/>
  <c r="AI1701" i="11"/>
  <c r="AI1702" i="11"/>
  <c r="AI1703" i="11"/>
  <c r="AI1704" i="11"/>
  <c r="AI1705" i="11"/>
  <c r="AI1706" i="11"/>
  <c r="AI1707" i="11"/>
  <c r="AI1708" i="11"/>
  <c r="AI1709" i="11"/>
  <c r="AI1710" i="11"/>
  <c r="AI1711" i="11"/>
  <c r="AI1712" i="11"/>
  <c r="AI1713" i="11"/>
  <c r="AI1714" i="11"/>
  <c r="AI1715" i="11"/>
  <c r="AI1716" i="11"/>
  <c r="AI1717" i="11"/>
  <c r="AI1718" i="11"/>
  <c r="AI1719" i="11"/>
  <c r="AI1720" i="11"/>
  <c r="AI1721" i="11"/>
  <c r="AI1722" i="11"/>
  <c r="AI1723" i="11"/>
  <c r="AI1724" i="11"/>
  <c r="AI1725" i="11"/>
  <c r="AI1726" i="11"/>
  <c r="AI1727" i="11"/>
  <c r="AI1728" i="11"/>
  <c r="AI1729" i="11"/>
  <c r="AI1730" i="11"/>
  <c r="AI1731" i="11"/>
  <c r="AI1732" i="11"/>
  <c r="AI1733" i="11"/>
  <c r="AI1734" i="11"/>
  <c r="AI1735" i="11"/>
  <c r="AI1736" i="11"/>
  <c r="AI1737" i="11"/>
  <c r="AI1738" i="11"/>
  <c r="AI1739" i="11"/>
  <c r="AI1740" i="11"/>
  <c r="AI1741" i="11"/>
  <c r="AI1742" i="11"/>
  <c r="AI1743" i="11"/>
  <c r="AI1744" i="11"/>
  <c r="AI1745" i="11"/>
  <c r="AI1746" i="11"/>
  <c r="AI1747" i="11"/>
  <c r="AI1748" i="11"/>
  <c r="AI1749" i="11"/>
  <c r="AI1750" i="11"/>
  <c r="AI1751" i="11"/>
  <c r="AI1752" i="11"/>
  <c r="AI1753" i="11"/>
  <c r="AI1754" i="11"/>
  <c r="AI1755" i="11"/>
  <c r="AI1756" i="11"/>
  <c r="AI1757" i="11"/>
  <c r="AI1758" i="11"/>
  <c r="AI1759" i="11"/>
  <c r="AI1760" i="11"/>
  <c r="AI1761" i="11"/>
  <c r="AI1762" i="11"/>
  <c r="AI1763" i="11"/>
  <c r="AI1764" i="11"/>
  <c r="AI1765" i="11"/>
  <c r="AI1766" i="11"/>
  <c r="AI1767" i="11"/>
  <c r="AI1768" i="11"/>
  <c r="AI1769" i="11"/>
  <c r="AI1770" i="11"/>
  <c r="AI1771" i="11"/>
  <c r="AI1772" i="11"/>
  <c r="AI1773" i="11"/>
  <c r="AI1774" i="11"/>
  <c r="AI1775" i="11"/>
  <c r="AI1776" i="11"/>
  <c r="AI1777" i="11"/>
  <c r="AI1778" i="11"/>
  <c r="AI1779" i="11"/>
  <c r="AI1780" i="11"/>
  <c r="AI1781" i="11"/>
  <c r="AI1782" i="11"/>
  <c r="AI1783" i="11"/>
  <c r="AI1784" i="11"/>
  <c r="AI1785" i="11"/>
  <c r="AI1786" i="11"/>
  <c r="AI1787" i="11"/>
  <c r="AI1788" i="11"/>
  <c r="AI1789" i="11"/>
  <c r="AI1790" i="11"/>
  <c r="AI1791" i="11"/>
  <c r="AI1792" i="11"/>
  <c r="AI1793" i="11"/>
  <c r="AI1794" i="11"/>
  <c r="AI1795" i="11"/>
  <c r="AI1796" i="11"/>
  <c r="AI1797" i="11"/>
  <c r="AI1798" i="11"/>
  <c r="AI1799" i="11"/>
  <c r="AI1800" i="11"/>
  <c r="AI1801" i="11"/>
  <c r="AI1802" i="11"/>
  <c r="AI1803" i="11"/>
  <c r="AI1804" i="11"/>
  <c r="AI1805" i="11"/>
  <c r="AI1806" i="11"/>
  <c r="AI1807" i="11"/>
  <c r="AI1808" i="11"/>
  <c r="AI1809" i="11"/>
  <c r="AI1810" i="11"/>
  <c r="AI1811" i="11"/>
  <c r="AI1812" i="11"/>
  <c r="AI1813" i="11"/>
  <c r="AI1814" i="11"/>
  <c r="AI1815" i="11"/>
  <c r="AI1816" i="11"/>
  <c r="AI1817" i="11"/>
  <c r="AI1818" i="11"/>
  <c r="AI1819" i="11"/>
  <c r="AI1820" i="11"/>
  <c r="AI1821" i="11"/>
  <c r="AI1822" i="11"/>
  <c r="AI1823" i="11"/>
  <c r="AI1824" i="11"/>
  <c r="AI1825" i="11"/>
  <c r="AI1826" i="11"/>
  <c r="AI1827" i="11"/>
  <c r="AI1828" i="11"/>
  <c r="AI1829" i="11"/>
  <c r="AI1830" i="11"/>
  <c r="AI1831" i="11"/>
  <c r="AI1832" i="11"/>
  <c r="AI1833" i="11"/>
  <c r="AI1834" i="11"/>
  <c r="AI1835" i="11"/>
  <c r="AI1836" i="11"/>
  <c r="AI1837" i="11"/>
  <c r="AI1838" i="11"/>
  <c r="AI1839" i="11"/>
  <c r="AI1840" i="11"/>
  <c r="AI1841" i="11"/>
  <c r="AI1842" i="11"/>
  <c r="AI1843" i="11"/>
  <c r="AI1844" i="11"/>
  <c r="AI1845" i="11"/>
  <c r="AI1846" i="11"/>
  <c r="AI1847" i="11"/>
  <c r="AI1848" i="11"/>
  <c r="AI1849" i="11"/>
  <c r="AI1850" i="11"/>
  <c r="AI1851" i="11"/>
  <c r="AI1852" i="11"/>
  <c r="AI1853" i="11"/>
  <c r="AI1854" i="11"/>
  <c r="AI1855" i="11"/>
  <c r="AI1856" i="11"/>
  <c r="AI1857" i="11"/>
  <c r="AI1858" i="11"/>
  <c r="AI1859" i="11"/>
  <c r="AI1860" i="11"/>
  <c r="AI1861" i="11"/>
  <c r="AI1862" i="11"/>
  <c r="AI1863" i="11"/>
  <c r="AI1864" i="11"/>
  <c r="AI1865" i="11"/>
  <c r="AI1866" i="11"/>
  <c r="AI1867" i="11"/>
  <c r="AI1868" i="11"/>
  <c r="AI1869" i="11"/>
  <c r="AI1870" i="11"/>
  <c r="AI1871" i="11"/>
  <c r="AI1872" i="11"/>
  <c r="AI1873" i="11"/>
  <c r="AI1874" i="11"/>
  <c r="AI1875" i="11"/>
  <c r="AI1876" i="11"/>
  <c r="AI1877" i="11"/>
  <c r="AI1878" i="11"/>
  <c r="AI1879" i="11"/>
  <c r="AI1880" i="11"/>
  <c r="AI1881" i="11"/>
  <c r="AI1882" i="11"/>
  <c r="AI1883" i="11"/>
  <c r="AI1884" i="11"/>
  <c r="AI1885" i="11"/>
  <c r="AI1886" i="11"/>
  <c r="AI1887" i="11"/>
  <c r="AI1888" i="11"/>
  <c r="AI1889" i="11"/>
  <c r="AI1890" i="11"/>
  <c r="AI1891" i="11"/>
  <c r="AI1892" i="11"/>
  <c r="AI1893" i="11"/>
  <c r="AI1894" i="11"/>
  <c r="AI1895" i="11"/>
  <c r="AI1896" i="11"/>
  <c r="AI1897" i="11"/>
  <c r="AI1898" i="11"/>
  <c r="AI1899" i="11"/>
  <c r="AI1900" i="11"/>
  <c r="AI1901" i="11"/>
  <c r="AI1902" i="11"/>
  <c r="AI1903" i="11"/>
  <c r="AI1904" i="11"/>
  <c r="AI1905" i="11"/>
  <c r="AI1906" i="11"/>
  <c r="AI1907" i="11"/>
  <c r="AI1908" i="11"/>
  <c r="AI1909" i="11"/>
  <c r="AI1910" i="11"/>
  <c r="AI1911" i="11"/>
  <c r="AI1912" i="11"/>
  <c r="AI1913" i="11"/>
  <c r="AI1914" i="11"/>
  <c r="AI1915" i="11"/>
  <c r="AI1916" i="11"/>
  <c r="AI1917" i="11"/>
  <c r="AI1918" i="11"/>
  <c r="AI1919" i="11"/>
  <c r="AI1920" i="11"/>
  <c r="AI1921" i="11"/>
  <c r="AI1922" i="11"/>
  <c r="AI1923" i="11"/>
  <c r="AI1924" i="11"/>
  <c r="AI1925" i="11"/>
  <c r="AI1926" i="11"/>
  <c r="AI1927" i="11"/>
  <c r="AI1928" i="11"/>
  <c r="AI1929" i="11"/>
  <c r="AI1930" i="11"/>
  <c r="AI1931" i="11"/>
  <c r="AI1932" i="11"/>
  <c r="AI1933" i="11"/>
  <c r="AI1934" i="11"/>
  <c r="AI1935" i="11"/>
  <c r="AI1936" i="11"/>
  <c r="AI1937" i="11"/>
  <c r="AI1938" i="11"/>
  <c r="AI1939" i="11"/>
  <c r="AI1940" i="11"/>
  <c r="AI1941" i="11"/>
  <c r="AI1942" i="11"/>
  <c r="AI1943" i="11"/>
  <c r="AI1944" i="11"/>
  <c r="AI1945" i="11"/>
  <c r="AI1946" i="11"/>
  <c r="AI1947" i="11"/>
  <c r="AI1948" i="11"/>
  <c r="AI1949" i="11"/>
  <c r="AI1950" i="11"/>
  <c r="AI1951" i="11"/>
  <c r="AI1952" i="11"/>
  <c r="AI1953" i="11"/>
  <c r="AI1954" i="11"/>
  <c r="AI1955" i="11"/>
  <c r="AI1956" i="11"/>
  <c r="AI1957" i="11"/>
  <c r="AI1958" i="11"/>
  <c r="AI1959" i="11"/>
  <c r="AI1960" i="11"/>
  <c r="AI1961" i="11"/>
  <c r="AI1962" i="11"/>
  <c r="AI1963" i="11"/>
  <c r="AI1964" i="11"/>
  <c r="AI1965" i="11"/>
  <c r="AI1966" i="11"/>
  <c r="AI1967" i="11"/>
  <c r="AI1968" i="11"/>
  <c r="AI1969" i="11"/>
  <c r="AI1970" i="11"/>
  <c r="AI1971" i="11"/>
  <c r="AI1972" i="11"/>
  <c r="AI1973" i="11"/>
  <c r="AI1974" i="11"/>
  <c r="AI1975" i="11"/>
  <c r="AI1976" i="11"/>
  <c r="AI1977" i="11"/>
  <c r="AI1978" i="11"/>
  <c r="AI1979" i="11"/>
  <c r="AI1980" i="11"/>
  <c r="AI1981" i="11"/>
  <c r="AI1982" i="11"/>
  <c r="AI1983" i="11"/>
  <c r="AI1984" i="11"/>
  <c r="AI1985" i="11"/>
  <c r="AI1986" i="11"/>
  <c r="AI1987" i="11"/>
  <c r="AI1988" i="11"/>
  <c r="AI1989" i="11"/>
  <c r="AI1990" i="11"/>
  <c r="AI1991" i="11"/>
  <c r="AI1992" i="11"/>
  <c r="AI1993" i="11"/>
  <c r="AI1994" i="11"/>
  <c r="AI1995" i="11"/>
  <c r="AI1996" i="11"/>
  <c r="AI1997" i="11"/>
  <c r="AI1998" i="11"/>
  <c r="AI1999" i="11"/>
  <c r="AI2000" i="11"/>
  <c r="AI2001" i="11"/>
  <c r="AI2002" i="11"/>
  <c r="AI2003" i="11"/>
  <c r="AI2004" i="11"/>
  <c r="AI2005" i="11"/>
  <c r="AI2006" i="11"/>
  <c r="AI2007" i="11"/>
  <c r="AI2008" i="11"/>
  <c r="AI2009" i="11"/>
  <c r="AI2010" i="11"/>
  <c r="AI2011" i="11"/>
  <c r="AI2012" i="11"/>
  <c r="AI2013" i="11"/>
  <c r="AI2014" i="11"/>
  <c r="AI2015" i="11"/>
  <c r="AI2016" i="11"/>
  <c r="AI2017" i="11"/>
  <c r="AI2018" i="11"/>
  <c r="AI2019" i="11"/>
  <c r="AI2020" i="11"/>
  <c r="AI2021" i="11"/>
  <c r="AI2022" i="11"/>
  <c r="AI2023" i="11"/>
  <c r="AI2024" i="11"/>
  <c r="AI2025" i="11"/>
  <c r="AI2026" i="11"/>
  <c r="AI2027" i="11"/>
  <c r="AI2028" i="11"/>
  <c r="AI2029" i="11"/>
  <c r="AI2030" i="11"/>
  <c r="AI2031" i="11"/>
  <c r="AI2032" i="11"/>
  <c r="AI2033" i="11"/>
  <c r="AI2034" i="11"/>
  <c r="AI2035" i="11"/>
  <c r="AI2036" i="11"/>
  <c r="AI2037" i="11"/>
  <c r="AI2038" i="11"/>
  <c r="AI2039" i="11"/>
  <c r="AI2040" i="11"/>
  <c r="AI2041" i="11"/>
  <c r="AI2042" i="11"/>
  <c r="AI2043" i="11"/>
  <c r="AI2" i="11"/>
  <c r="AC3" i="11"/>
  <c r="AD3" i="11"/>
  <c r="AE3" i="11"/>
  <c r="AF3" i="11"/>
  <c r="AG3" i="11"/>
  <c r="AH3" i="11"/>
  <c r="AC4" i="11"/>
  <c r="AD4" i="11"/>
  <c r="AE4" i="11"/>
  <c r="AF4" i="11"/>
  <c r="AG4" i="11"/>
  <c r="AH4" i="11"/>
  <c r="AC5" i="11"/>
  <c r="AD5" i="11"/>
  <c r="AE5" i="11"/>
  <c r="AF5" i="11"/>
  <c r="AG5" i="11"/>
  <c r="AH5" i="11"/>
  <c r="AC6" i="11"/>
  <c r="AD6" i="11"/>
  <c r="AE6" i="11"/>
  <c r="AF6" i="11"/>
  <c r="AG6" i="11"/>
  <c r="AH6" i="11"/>
  <c r="AC7" i="11"/>
  <c r="AD7" i="11"/>
  <c r="AE7" i="11"/>
  <c r="AF7" i="11"/>
  <c r="AG7" i="11"/>
  <c r="AH7" i="11"/>
  <c r="AC8" i="11"/>
  <c r="AD8" i="11"/>
  <c r="AE8" i="11"/>
  <c r="AF8" i="11"/>
  <c r="AG8" i="11"/>
  <c r="AH8" i="11"/>
  <c r="AC9" i="11"/>
  <c r="AD9" i="11"/>
  <c r="AE9" i="11"/>
  <c r="AF9" i="11"/>
  <c r="AG9" i="11"/>
  <c r="AH9" i="11"/>
  <c r="AC10" i="11"/>
  <c r="AD10" i="11"/>
  <c r="AE10" i="11"/>
  <c r="AF10" i="11"/>
  <c r="AG10" i="11"/>
  <c r="AH10" i="11"/>
  <c r="AC11" i="11"/>
  <c r="AD11" i="11"/>
  <c r="AE11" i="11"/>
  <c r="AF11" i="11"/>
  <c r="AG11" i="11"/>
  <c r="AH11" i="11"/>
  <c r="AC12" i="11"/>
  <c r="AD12" i="11"/>
  <c r="AE12" i="11"/>
  <c r="AF12" i="11"/>
  <c r="AG12" i="11"/>
  <c r="AH12" i="11"/>
  <c r="AC13" i="11"/>
  <c r="AD13" i="11"/>
  <c r="AE13" i="11"/>
  <c r="AF13" i="11"/>
  <c r="AG13" i="11"/>
  <c r="AH13" i="11"/>
  <c r="AC14" i="11"/>
  <c r="AD14" i="11"/>
  <c r="AE14" i="11"/>
  <c r="AF14" i="11"/>
  <c r="AG14" i="11"/>
  <c r="AH14" i="11"/>
  <c r="AC15" i="11"/>
  <c r="AD15" i="11"/>
  <c r="AE15" i="11"/>
  <c r="AF15" i="11"/>
  <c r="AG15" i="11"/>
  <c r="AH15" i="11"/>
  <c r="AC16" i="11"/>
  <c r="AD16" i="11"/>
  <c r="AE16" i="11"/>
  <c r="AF16" i="11"/>
  <c r="AG16" i="11"/>
  <c r="AH16" i="11"/>
  <c r="AC17" i="11"/>
  <c r="AD17" i="11"/>
  <c r="AE17" i="11"/>
  <c r="AF17" i="11"/>
  <c r="AG17" i="11"/>
  <c r="AH17" i="11"/>
  <c r="AC18" i="11"/>
  <c r="AD18" i="11"/>
  <c r="AE18" i="11"/>
  <c r="AF18" i="11"/>
  <c r="AG18" i="11"/>
  <c r="AH18" i="11"/>
  <c r="AC19" i="11"/>
  <c r="AD19" i="11"/>
  <c r="AE19" i="11"/>
  <c r="AF19" i="11"/>
  <c r="AG19" i="11"/>
  <c r="AH19" i="11"/>
  <c r="AC20" i="11"/>
  <c r="AD20" i="11"/>
  <c r="AE20" i="11"/>
  <c r="AF20" i="11"/>
  <c r="AG20" i="11"/>
  <c r="AH20" i="11"/>
  <c r="AC21" i="11"/>
  <c r="AD21" i="11"/>
  <c r="AE21" i="11"/>
  <c r="AF21" i="11"/>
  <c r="AG21" i="11"/>
  <c r="AH21" i="11"/>
  <c r="AC22" i="11"/>
  <c r="AD22" i="11"/>
  <c r="AE22" i="11"/>
  <c r="AF22" i="11"/>
  <c r="AG22" i="11"/>
  <c r="AH22" i="11"/>
  <c r="AC23" i="11"/>
  <c r="AD23" i="11"/>
  <c r="AE23" i="11"/>
  <c r="AF23" i="11"/>
  <c r="AG23" i="11"/>
  <c r="AH23" i="11"/>
  <c r="AC24" i="11"/>
  <c r="AD24" i="11"/>
  <c r="AE24" i="11"/>
  <c r="AF24" i="11"/>
  <c r="AG24" i="11"/>
  <c r="AH24" i="11"/>
  <c r="AC25" i="11"/>
  <c r="AD25" i="11"/>
  <c r="AE25" i="11"/>
  <c r="AF25" i="11"/>
  <c r="AG25" i="11"/>
  <c r="AH25" i="11"/>
  <c r="AC26" i="11"/>
  <c r="AD26" i="11"/>
  <c r="AE26" i="11"/>
  <c r="AF26" i="11"/>
  <c r="AG26" i="11"/>
  <c r="AH26" i="11"/>
  <c r="AC27" i="11"/>
  <c r="AD27" i="11"/>
  <c r="AE27" i="11"/>
  <c r="AF27" i="11"/>
  <c r="AG27" i="11"/>
  <c r="AH27" i="11"/>
  <c r="AC28" i="11"/>
  <c r="AD28" i="11"/>
  <c r="AE28" i="11"/>
  <c r="AF28" i="11"/>
  <c r="AG28" i="11"/>
  <c r="AH28" i="11"/>
  <c r="AC29" i="11"/>
  <c r="AD29" i="11"/>
  <c r="AE29" i="11"/>
  <c r="AF29" i="11"/>
  <c r="AG29" i="11"/>
  <c r="AH29" i="11"/>
  <c r="AC30" i="11"/>
  <c r="AD30" i="11"/>
  <c r="AE30" i="11"/>
  <c r="AF30" i="11"/>
  <c r="AG30" i="11"/>
  <c r="AH30" i="11"/>
  <c r="AC31" i="11"/>
  <c r="AD31" i="11"/>
  <c r="AE31" i="11"/>
  <c r="AF31" i="11"/>
  <c r="AG31" i="11"/>
  <c r="AH31" i="11"/>
  <c r="AC32" i="11"/>
  <c r="AD32" i="11"/>
  <c r="AE32" i="11"/>
  <c r="AF32" i="11"/>
  <c r="AG32" i="11"/>
  <c r="AH32" i="11"/>
  <c r="AC33" i="11"/>
  <c r="AD33" i="11"/>
  <c r="AE33" i="11"/>
  <c r="AF33" i="11"/>
  <c r="AG33" i="11"/>
  <c r="AH33" i="11"/>
  <c r="AC34" i="11"/>
  <c r="AD34" i="11"/>
  <c r="AE34" i="11"/>
  <c r="AF34" i="11"/>
  <c r="AG34" i="11"/>
  <c r="AH34" i="11"/>
  <c r="AC35" i="11"/>
  <c r="AD35" i="11"/>
  <c r="AE35" i="11"/>
  <c r="AF35" i="11"/>
  <c r="AG35" i="11"/>
  <c r="AH35" i="11"/>
  <c r="AC36" i="11"/>
  <c r="AD36" i="11"/>
  <c r="AE36" i="11"/>
  <c r="AF36" i="11"/>
  <c r="AG36" i="11"/>
  <c r="AH36" i="11"/>
  <c r="AC37" i="11"/>
  <c r="AD37" i="11"/>
  <c r="AE37" i="11"/>
  <c r="AF37" i="11"/>
  <c r="AG37" i="11"/>
  <c r="AH37" i="11"/>
  <c r="AC38" i="11"/>
  <c r="AD38" i="11"/>
  <c r="AE38" i="11"/>
  <c r="AF38" i="11"/>
  <c r="AG38" i="11"/>
  <c r="AH38" i="11"/>
  <c r="AC39" i="11"/>
  <c r="AD39" i="11"/>
  <c r="AE39" i="11"/>
  <c r="AF39" i="11"/>
  <c r="AG39" i="11"/>
  <c r="AH39" i="11"/>
  <c r="AC40" i="11"/>
  <c r="AD40" i="11"/>
  <c r="AE40" i="11"/>
  <c r="AF40" i="11"/>
  <c r="AG40" i="11"/>
  <c r="AH40" i="11"/>
  <c r="AC41" i="11"/>
  <c r="AD41" i="11"/>
  <c r="AE41" i="11"/>
  <c r="AF41" i="11"/>
  <c r="AG41" i="11"/>
  <c r="AH41" i="11"/>
  <c r="AC42" i="11"/>
  <c r="AD42" i="11"/>
  <c r="AE42" i="11"/>
  <c r="AF42" i="11"/>
  <c r="AG42" i="11"/>
  <c r="AH42" i="11"/>
  <c r="AC43" i="11"/>
  <c r="AD43" i="11"/>
  <c r="AE43" i="11"/>
  <c r="AF43" i="11"/>
  <c r="AG43" i="11"/>
  <c r="AH43" i="11"/>
  <c r="AC44" i="11"/>
  <c r="AD44" i="11"/>
  <c r="AE44" i="11"/>
  <c r="AF44" i="11"/>
  <c r="AG44" i="11"/>
  <c r="AH44" i="11"/>
  <c r="AC45" i="11"/>
  <c r="AD45" i="11"/>
  <c r="AE45" i="11"/>
  <c r="AF45" i="11"/>
  <c r="AG45" i="11"/>
  <c r="AH45" i="11"/>
  <c r="AC46" i="11"/>
  <c r="AD46" i="11"/>
  <c r="AE46" i="11"/>
  <c r="AF46" i="11"/>
  <c r="AG46" i="11"/>
  <c r="AH46" i="11"/>
  <c r="AC47" i="11"/>
  <c r="AD47" i="11"/>
  <c r="AE47" i="11"/>
  <c r="AF47" i="11"/>
  <c r="AG47" i="11"/>
  <c r="AH47" i="11"/>
  <c r="AC48" i="11"/>
  <c r="AD48" i="11"/>
  <c r="AE48" i="11"/>
  <c r="AF48" i="11"/>
  <c r="AG48" i="11"/>
  <c r="AH48" i="11"/>
  <c r="AC49" i="11"/>
  <c r="AD49" i="11"/>
  <c r="AE49" i="11"/>
  <c r="AF49" i="11"/>
  <c r="AG49" i="11"/>
  <c r="AH49" i="11"/>
  <c r="AC50" i="11"/>
  <c r="AD50" i="11"/>
  <c r="AE50" i="11"/>
  <c r="AF50" i="11"/>
  <c r="AG50" i="11"/>
  <c r="AH50" i="11"/>
  <c r="AC51" i="11"/>
  <c r="AD51" i="11"/>
  <c r="AE51" i="11"/>
  <c r="AF51" i="11"/>
  <c r="AG51" i="11"/>
  <c r="AH51" i="11"/>
  <c r="AC52" i="11"/>
  <c r="AD52" i="11"/>
  <c r="AE52" i="11"/>
  <c r="AF52" i="11"/>
  <c r="AG52" i="11"/>
  <c r="AH52" i="11"/>
  <c r="AC53" i="11"/>
  <c r="AD53" i="11"/>
  <c r="AE53" i="11"/>
  <c r="AF53" i="11"/>
  <c r="AG53" i="11"/>
  <c r="AH53" i="11"/>
  <c r="AC54" i="11"/>
  <c r="AD54" i="11"/>
  <c r="AE54" i="11"/>
  <c r="AF54" i="11"/>
  <c r="AG54" i="11"/>
  <c r="AH54" i="11"/>
  <c r="AC55" i="11"/>
  <c r="AD55" i="11"/>
  <c r="AE55" i="11"/>
  <c r="AF55" i="11"/>
  <c r="AG55" i="11"/>
  <c r="AH55" i="11"/>
  <c r="AC56" i="11"/>
  <c r="AD56" i="11"/>
  <c r="AE56" i="11"/>
  <c r="AF56" i="11"/>
  <c r="AG56" i="11"/>
  <c r="AH56" i="11"/>
  <c r="AC57" i="11"/>
  <c r="AD57" i="11"/>
  <c r="AE57" i="11"/>
  <c r="AF57" i="11"/>
  <c r="AG57" i="11"/>
  <c r="AH57" i="11"/>
  <c r="AC58" i="11"/>
  <c r="AD58" i="11"/>
  <c r="AE58" i="11"/>
  <c r="AF58" i="11"/>
  <c r="AG58" i="11"/>
  <c r="AH58" i="11"/>
  <c r="AC59" i="11"/>
  <c r="AD59" i="11"/>
  <c r="AE59" i="11"/>
  <c r="AF59" i="11"/>
  <c r="AG59" i="11"/>
  <c r="AH59" i="11"/>
  <c r="AC60" i="11"/>
  <c r="AD60" i="11"/>
  <c r="AE60" i="11"/>
  <c r="AF60" i="11"/>
  <c r="AG60" i="11"/>
  <c r="AH60" i="11"/>
  <c r="AC61" i="11"/>
  <c r="AD61" i="11"/>
  <c r="AE61" i="11"/>
  <c r="AF61" i="11"/>
  <c r="AG61" i="11"/>
  <c r="AH61" i="11"/>
  <c r="AC62" i="11"/>
  <c r="AD62" i="11"/>
  <c r="AE62" i="11"/>
  <c r="AF62" i="11"/>
  <c r="AG62" i="11"/>
  <c r="AH62" i="11"/>
  <c r="AC63" i="11"/>
  <c r="AD63" i="11"/>
  <c r="AE63" i="11"/>
  <c r="AF63" i="11"/>
  <c r="AG63" i="11"/>
  <c r="AH63" i="11"/>
  <c r="AC64" i="11"/>
  <c r="AD64" i="11"/>
  <c r="AE64" i="11"/>
  <c r="AF64" i="11"/>
  <c r="AG64" i="11"/>
  <c r="AH64" i="11"/>
  <c r="AC65" i="11"/>
  <c r="AD65" i="11"/>
  <c r="AE65" i="11"/>
  <c r="AF65" i="11"/>
  <c r="AG65" i="11"/>
  <c r="AH65" i="11"/>
  <c r="AC66" i="11"/>
  <c r="AD66" i="11"/>
  <c r="AE66" i="11"/>
  <c r="AF66" i="11"/>
  <c r="AG66" i="11"/>
  <c r="AH66" i="11"/>
  <c r="AC67" i="11"/>
  <c r="AD67" i="11"/>
  <c r="AE67" i="11"/>
  <c r="AF67" i="11"/>
  <c r="AG67" i="11"/>
  <c r="AH67" i="11"/>
  <c r="AC68" i="11"/>
  <c r="AD68" i="11"/>
  <c r="AE68" i="11"/>
  <c r="AF68" i="11"/>
  <c r="AG68" i="11"/>
  <c r="AH68" i="11"/>
  <c r="AC69" i="11"/>
  <c r="AD69" i="11"/>
  <c r="AE69" i="11"/>
  <c r="AF69" i="11"/>
  <c r="AG69" i="11"/>
  <c r="AH69" i="11"/>
  <c r="AC70" i="11"/>
  <c r="AD70" i="11"/>
  <c r="AE70" i="11"/>
  <c r="AF70" i="11"/>
  <c r="AG70" i="11"/>
  <c r="AH70" i="11"/>
  <c r="AC71" i="11"/>
  <c r="AD71" i="11"/>
  <c r="AE71" i="11"/>
  <c r="AF71" i="11"/>
  <c r="AG71" i="11"/>
  <c r="AH71" i="11"/>
  <c r="AC72" i="11"/>
  <c r="AD72" i="11"/>
  <c r="AE72" i="11"/>
  <c r="AF72" i="11"/>
  <c r="AG72" i="11"/>
  <c r="AH72" i="11"/>
  <c r="AC73" i="11"/>
  <c r="AD73" i="11"/>
  <c r="AE73" i="11"/>
  <c r="AF73" i="11"/>
  <c r="AG73" i="11"/>
  <c r="AH73" i="11"/>
  <c r="AC74" i="11"/>
  <c r="AD74" i="11"/>
  <c r="AE74" i="11"/>
  <c r="AF74" i="11"/>
  <c r="AG74" i="11"/>
  <c r="AH74" i="11"/>
  <c r="AC75" i="11"/>
  <c r="AD75" i="11"/>
  <c r="AE75" i="11"/>
  <c r="AF75" i="11"/>
  <c r="AG75" i="11"/>
  <c r="AH75" i="11"/>
  <c r="AC76" i="11"/>
  <c r="AD76" i="11"/>
  <c r="AE76" i="11"/>
  <c r="AF76" i="11"/>
  <c r="AG76" i="11"/>
  <c r="AH76" i="11"/>
  <c r="AC77" i="11"/>
  <c r="AD77" i="11"/>
  <c r="AE77" i="11"/>
  <c r="AF77" i="11"/>
  <c r="AG77" i="11"/>
  <c r="AH77" i="11"/>
  <c r="AC78" i="11"/>
  <c r="AD78" i="11"/>
  <c r="AE78" i="11"/>
  <c r="AF78" i="11"/>
  <c r="AG78" i="11"/>
  <c r="AH78" i="11"/>
  <c r="AC79" i="11"/>
  <c r="AD79" i="11"/>
  <c r="AE79" i="11"/>
  <c r="AF79" i="11"/>
  <c r="AG79" i="11"/>
  <c r="AH79" i="11"/>
  <c r="AC80" i="11"/>
  <c r="AD80" i="11"/>
  <c r="AE80" i="11"/>
  <c r="AF80" i="11"/>
  <c r="AG80" i="11"/>
  <c r="AH80" i="11"/>
  <c r="AC81" i="11"/>
  <c r="AD81" i="11"/>
  <c r="AE81" i="11"/>
  <c r="AF81" i="11"/>
  <c r="AG81" i="11"/>
  <c r="AH81" i="11"/>
  <c r="AC82" i="11"/>
  <c r="AD82" i="11"/>
  <c r="AE82" i="11"/>
  <c r="AF82" i="11"/>
  <c r="AG82" i="11"/>
  <c r="AH82" i="11"/>
  <c r="AC83" i="11"/>
  <c r="AD83" i="11"/>
  <c r="AE83" i="11"/>
  <c r="AF83" i="11"/>
  <c r="AG83" i="11"/>
  <c r="AH83" i="11"/>
  <c r="AC84" i="11"/>
  <c r="AD84" i="11"/>
  <c r="AE84" i="11"/>
  <c r="AF84" i="11"/>
  <c r="AG84" i="11"/>
  <c r="AH84" i="11"/>
  <c r="AC85" i="11"/>
  <c r="AD85" i="11"/>
  <c r="AE85" i="11"/>
  <c r="AF85" i="11"/>
  <c r="AG85" i="11"/>
  <c r="AH85" i="11"/>
  <c r="AC86" i="11"/>
  <c r="AD86" i="11"/>
  <c r="AE86" i="11"/>
  <c r="AF86" i="11"/>
  <c r="AG86" i="11"/>
  <c r="AH86" i="11"/>
  <c r="AC87" i="11"/>
  <c r="AD87" i="11"/>
  <c r="AE87" i="11"/>
  <c r="AF87" i="11"/>
  <c r="AG87" i="11"/>
  <c r="AH87" i="11"/>
  <c r="AC88" i="11"/>
  <c r="AD88" i="11"/>
  <c r="AE88" i="11"/>
  <c r="AF88" i="11"/>
  <c r="AG88" i="11"/>
  <c r="AH88" i="11"/>
  <c r="AC89" i="11"/>
  <c r="AD89" i="11"/>
  <c r="AE89" i="11"/>
  <c r="AF89" i="11"/>
  <c r="AG89" i="11"/>
  <c r="AH89" i="11"/>
  <c r="AC90" i="11"/>
  <c r="AD90" i="11"/>
  <c r="AE90" i="11"/>
  <c r="AF90" i="11"/>
  <c r="AG90" i="11"/>
  <c r="AH90" i="11"/>
  <c r="AC91" i="11"/>
  <c r="AD91" i="11"/>
  <c r="AE91" i="11"/>
  <c r="AF91" i="11"/>
  <c r="AG91" i="11"/>
  <c r="AH91" i="11"/>
  <c r="AC92" i="11"/>
  <c r="AD92" i="11"/>
  <c r="AE92" i="11"/>
  <c r="AF92" i="11"/>
  <c r="AG92" i="11"/>
  <c r="AH92" i="11"/>
  <c r="AC93" i="11"/>
  <c r="AD93" i="11"/>
  <c r="AE93" i="11"/>
  <c r="AF93" i="11"/>
  <c r="AG93" i="11"/>
  <c r="AH93" i="11"/>
  <c r="AC94" i="11"/>
  <c r="AD94" i="11"/>
  <c r="AE94" i="11"/>
  <c r="AF94" i="11"/>
  <c r="AG94" i="11"/>
  <c r="AH94" i="11"/>
  <c r="AC95" i="11"/>
  <c r="AD95" i="11"/>
  <c r="AE95" i="11"/>
  <c r="AF95" i="11"/>
  <c r="AG95" i="11"/>
  <c r="AH95" i="11"/>
  <c r="AC96" i="11"/>
  <c r="AD96" i="11"/>
  <c r="AE96" i="11"/>
  <c r="AF96" i="11"/>
  <c r="AG96" i="11"/>
  <c r="AH96" i="11"/>
  <c r="AC97" i="11"/>
  <c r="AD97" i="11"/>
  <c r="AE97" i="11"/>
  <c r="AF97" i="11"/>
  <c r="AG97" i="11"/>
  <c r="AH97" i="11"/>
  <c r="AC98" i="11"/>
  <c r="AD98" i="11"/>
  <c r="AE98" i="11"/>
  <c r="AF98" i="11"/>
  <c r="AG98" i="11"/>
  <c r="AH98" i="11"/>
  <c r="AC99" i="11"/>
  <c r="AD99" i="11"/>
  <c r="AE99" i="11"/>
  <c r="AF99" i="11"/>
  <c r="AG99" i="11"/>
  <c r="AH99" i="11"/>
  <c r="AC100" i="11"/>
  <c r="AD100" i="11"/>
  <c r="AE100" i="11"/>
  <c r="AF100" i="11"/>
  <c r="AG100" i="11"/>
  <c r="AH100" i="11"/>
  <c r="AC101" i="11"/>
  <c r="AD101" i="11"/>
  <c r="AE101" i="11"/>
  <c r="AF101" i="11"/>
  <c r="AG101" i="11"/>
  <c r="AH101" i="11"/>
  <c r="AC102" i="11"/>
  <c r="AD102" i="11"/>
  <c r="AE102" i="11"/>
  <c r="AF102" i="11"/>
  <c r="AG102" i="11"/>
  <c r="AH102" i="11"/>
  <c r="AC103" i="11"/>
  <c r="AD103" i="11"/>
  <c r="AE103" i="11"/>
  <c r="AF103" i="11"/>
  <c r="AG103" i="11"/>
  <c r="AH103" i="11"/>
  <c r="AC104" i="11"/>
  <c r="AD104" i="11"/>
  <c r="AE104" i="11"/>
  <c r="AF104" i="11"/>
  <c r="AG104" i="11"/>
  <c r="AH104" i="11"/>
  <c r="AC105" i="11"/>
  <c r="AD105" i="11"/>
  <c r="AE105" i="11"/>
  <c r="AF105" i="11"/>
  <c r="AG105" i="11"/>
  <c r="AH105" i="11"/>
  <c r="AC106" i="11"/>
  <c r="AD106" i="11"/>
  <c r="AE106" i="11"/>
  <c r="AF106" i="11"/>
  <c r="AG106" i="11"/>
  <c r="AH106" i="11"/>
  <c r="AC107" i="11"/>
  <c r="AD107" i="11"/>
  <c r="AE107" i="11"/>
  <c r="AF107" i="11"/>
  <c r="AG107" i="11"/>
  <c r="AH107" i="11"/>
  <c r="AC108" i="11"/>
  <c r="AD108" i="11"/>
  <c r="AE108" i="11"/>
  <c r="AF108" i="11"/>
  <c r="AG108" i="11"/>
  <c r="AH108" i="11"/>
  <c r="AC109" i="11"/>
  <c r="AD109" i="11"/>
  <c r="AE109" i="11"/>
  <c r="AF109" i="11"/>
  <c r="AG109" i="11"/>
  <c r="AH109" i="11"/>
  <c r="AC110" i="11"/>
  <c r="AD110" i="11"/>
  <c r="AE110" i="11"/>
  <c r="AF110" i="11"/>
  <c r="AG110" i="11"/>
  <c r="AH110" i="11"/>
  <c r="AC111" i="11"/>
  <c r="AD111" i="11"/>
  <c r="AE111" i="11"/>
  <c r="AF111" i="11"/>
  <c r="AG111" i="11"/>
  <c r="AH111" i="11"/>
  <c r="AC112" i="11"/>
  <c r="AD112" i="11"/>
  <c r="AE112" i="11"/>
  <c r="AF112" i="11"/>
  <c r="AG112" i="11"/>
  <c r="AH112" i="11"/>
  <c r="AC113" i="11"/>
  <c r="AD113" i="11"/>
  <c r="AE113" i="11"/>
  <c r="AF113" i="11"/>
  <c r="AG113" i="11"/>
  <c r="AH113" i="11"/>
  <c r="AC114" i="11"/>
  <c r="AD114" i="11"/>
  <c r="AE114" i="11"/>
  <c r="AF114" i="11"/>
  <c r="AG114" i="11"/>
  <c r="AH114" i="11"/>
  <c r="AC115" i="11"/>
  <c r="AD115" i="11"/>
  <c r="AE115" i="11"/>
  <c r="AF115" i="11"/>
  <c r="AG115" i="11"/>
  <c r="AH115" i="11"/>
  <c r="AC116" i="11"/>
  <c r="AD116" i="11"/>
  <c r="AE116" i="11"/>
  <c r="AF116" i="11"/>
  <c r="AG116" i="11"/>
  <c r="AH116" i="11"/>
  <c r="AC117" i="11"/>
  <c r="AD117" i="11"/>
  <c r="AE117" i="11"/>
  <c r="AF117" i="11"/>
  <c r="AG117" i="11"/>
  <c r="AH117" i="11"/>
  <c r="AC118" i="11"/>
  <c r="AD118" i="11"/>
  <c r="AE118" i="11"/>
  <c r="AF118" i="11"/>
  <c r="AG118" i="11"/>
  <c r="AH118" i="11"/>
  <c r="AC119" i="11"/>
  <c r="AD119" i="11"/>
  <c r="AE119" i="11"/>
  <c r="AF119" i="11"/>
  <c r="AG119" i="11"/>
  <c r="AH119" i="11"/>
  <c r="AC120" i="11"/>
  <c r="AD120" i="11"/>
  <c r="AE120" i="11"/>
  <c r="AF120" i="11"/>
  <c r="AG120" i="11"/>
  <c r="AH120" i="11"/>
  <c r="AC121" i="11"/>
  <c r="AD121" i="11"/>
  <c r="AE121" i="11"/>
  <c r="AF121" i="11"/>
  <c r="AG121" i="11"/>
  <c r="AH121" i="11"/>
  <c r="AC122" i="11"/>
  <c r="AD122" i="11"/>
  <c r="AE122" i="11"/>
  <c r="AF122" i="11"/>
  <c r="AG122" i="11"/>
  <c r="AH122" i="11"/>
  <c r="AC123" i="11"/>
  <c r="AD123" i="11"/>
  <c r="AE123" i="11"/>
  <c r="AF123" i="11"/>
  <c r="AG123" i="11"/>
  <c r="AH123" i="11"/>
  <c r="AC124" i="11"/>
  <c r="AD124" i="11"/>
  <c r="AE124" i="11"/>
  <c r="AF124" i="11"/>
  <c r="AG124" i="11"/>
  <c r="AH124" i="11"/>
  <c r="AC125" i="11"/>
  <c r="AD125" i="11"/>
  <c r="AE125" i="11"/>
  <c r="AF125" i="11"/>
  <c r="AG125" i="11"/>
  <c r="AH125" i="11"/>
  <c r="AC126" i="11"/>
  <c r="AD126" i="11"/>
  <c r="AE126" i="11"/>
  <c r="AF126" i="11"/>
  <c r="AG126" i="11"/>
  <c r="AH126" i="11"/>
  <c r="AC127" i="11"/>
  <c r="AD127" i="11"/>
  <c r="AE127" i="11"/>
  <c r="AF127" i="11"/>
  <c r="AG127" i="11"/>
  <c r="AH127" i="11"/>
  <c r="AC128" i="11"/>
  <c r="AD128" i="11"/>
  <c r="AE128" i="11"/>
  <c r="AF128" i="11"/>
  <c r="AG128" i="11"/>
  <c r="AH128" i="11"/>
  <c r="AC129" i="11"/>
  <c r="AD129" i="11"/>
  <c r="AE129" i="11"/>
  <c r="AF129" i="11"/>
  <c r="AG129" i="11"/>
  <c r="AH129" i="11"/>
  <c r="AC130" i="11"/>
  <c r="AD130" i="11"/>
  <c r="AE130" i="11"/>
  <c r="AF130" i="11"/>
  <c r="AG130" i="11"/>
  <c r="AH130" i="11"/>
  <c r="AC131" i="11"/>
  <c r="AD131" i="11"/>
  <c r="AE131" i="11"/>
  <c r="AF131" i="11"/>
  <c r="AG131" i="11"/>
  <c r="AH131" i="11"/>
  <c r="AC132" i="11"/>
  <c r="AD132" i="11"/>
  <c r="AE132" i="11"/>
  <c r="AF132" i="11"/>
  <c r="AG132" i="11"/>
  <c r="AH132" i="11"/>
  <c r="AC133" i="11"/>
  <c r="AD133" i="11"/>
  <c r="AE133" i="11"/>
  <c r="AF133" i="11"/>
  <c r="AG133" i="11"/>
  <c r="AH133" i="11"/>
  <c r="AC134" i="11"/>
  <c r="AD134" i="11"/>
  <c r="AE134" i="11"/>
  <c r="AF134" i="11"/>
  <c r="AG134" i="11"/>
  <c r="AH134" i="11"/>
  <c r="AC135" i="11"/>
  <c r="AD135" i="11"/>
  <c r="AE135" i="11"/>
  <c r="AF135" i="11"/>
  <c r="AG135" i="11"/>
  <c r="AH135" i="11"/>
  <c r="AC136" i="11"/>
  <c r="AD136" i="11"/>
  <c r="AE136" i="11"/>
  <c r="AF136" i="11"/>
  <c r="AG136" i="11"/>
  <c r="AH136" i="11"/>
  <c r="AC137" i="11"/>
  <c r="AD137" i="11"/>
  <c r="AE137" i="11"/>
  <c r="AF137" i="11"/>
  <c r="AG137" i="11"/>
  <c r="AH137" i="11"/>
  <c r="AC138" i="11"/>
  <c r="AD138" i="11"/>
  <c r="AE138" i="11"/>
  <c r="AF138" i="11"/>
  <c r="AG138" i="11"/>
  <c r="AH138" i="11"/>
  <c r="AC139" i="11"/>
  <c r="AD139" i="11"/>
  <c r="AE139" i="11"/>
  <c r="AF139" i="11"/>
  <c r="AG139" i="11"/>
  <c r="AH139" i="11"/>
  <c r="AC140" i="11"/>
  <c r="AD140" i="11"/>
  <c r="AE140" i="11"/>
  <c r="AF140" i="11"/>
  <c r="AG140" i="11"/>
  <c r="AH140" i="11"/>
  <c r="AC141" i="11"/>
  <c r="AD141" i="11"/>
  <c r="AE141" i="11"/>
  <c r="AF141" i="11"/>
  <c r="AG141" i="11"/>
  <c r="AH141" i="11"/>
  <c r="AC142" i="11"/>
  <c r="AD142" i="11"/>
  <c r="AE142" i="11"/>
  <c r="AF142" i="11"/>
  <c r="AG142" i="11"/>
  <c r="AH142" i="11"/>
  <c r="AC143" i="11"/>
  <c r="AD143" i="11"/>
  <c r="AE143" i="11"/>
  <c r="AF143" i="11"/>
  <c r="AG143" i="11"/>
  <c r="AH143" i="11"/>
  <c r="AC144" i="11"/>
  <c r="AD144" i="11"/>
  <c r="AE144" i="11"/>
  <c r="AF144" i="11"/>
  <c r="AG144" i="11"/>
  <c r="AH144" i="11"/>
  <c r="AC145" i="11"/>
  <c r="AD145" i="11"/>
  <c r="AE145" i="11"/>
  <c r="AF145" i="11"/>
  <c r="AG145" i="11"/>
  <c r="AH145" i="11"/>
  <c r="AC146" i="11"/>
  <c r="AD146" i="11"/>
  <c r="AE146" i="11"/>
  <c r="AF146" i="11"/>
  <c r="AG146" i="11"/>
  <c r="AH146" i="11"/>
  <c r="AC147" i="11"/>
  <c r="AD147" i="11"/>
  <c r="AE147" i="11"/>
  <c r="AF147" i="11"/>
  <c r="AG147" i="11"/>
  <c r="AH147" i="11"/>
  <c r="AC148" i="11"/>
  <c r="AD148" i="11"/>
  <c r="AE148" i="11"/>
  <c r="AF148" i="11"/>
  <c r="AG148" i="11"/>
  <c r="AH148" i="11"/>
  <c r="AC149" i="11"/>
  <c r="AD149" i="11"/>
  <c r="AE149" i="11"/>
  <c r="AF149" i="11"/>
  <c r="AG149" i="11"/>
  <c r="AH149" i="11"/>
  <c r="AC150" i="11"/>
  <c r="AD150" i="11"/>
  <c r="AE150" i="11"/>
  <c r="AF150" i="11"/>
  <c r="AG150" i="11"/>
  <c r="AH150" i="11"/>
  <c r="AC151" i="11"/>
  <c r="AD151" i="11"/>
  <c r="AE151" i="11"/>
  <c r="AF151" i="11"/>
  <c r="AG151" i="11"/>
  <c r="AH151" i="11"/>
  <c r="AC152" i="11"/>
  <c r="AD152" i="11"/>
  <c r="AE152" i="11"/>
  <c r="AF152" i="11"/>
  <c r="AG152" i="11"/>
  <c r="AH152" i="11"/>
  <c r="AC153" i="11"/>
  <c r="AD153" i="11"/>
  <c r="AE153" i="11"/>
  <c r="AF153" i="11"/>
  <c r="AG153" i="11"/>
  <c r="AH153" i="11"/>
  <c r="AC154" i="11"/>
  <c r="AD154" i="11"/>
  <c r="AE154" i="11"/>
  <c r="AF154" i="11"/>
  <c r="AG154" i="11"/>
  <c r="AH154" i="11"/>
  <c r="AC155" i="11"/>
  <c r="AD155" i="11"/>
  <c r="AE155" i="11"/>
  <c r="AF155" i="11"/>
  <c r="AG155" i="11"/>
  <c r="AH155" i="11"/>
  <c r="AC156" i="11"/>
  <c r="AD156" i="11"/>
  <c r="AE156" i="11"/>
  <c r="AF156" i="11"/>
  <c r="AG156" i="11"/>
  <c r="AH156" i="11"/>
  <c r="AC157" i="11"/>
  <c r="AD157" i="11"/>
  <c r="AE157" i="11"/>
  <c r="AF157" i="11"/>
  <c r="AG157" i="11"/>
  <c r="AH157" i="11"/>
  <c r="AC158" i="11"/>
  <c r="AD158" i="11"/>
  <c r="AE158" i="11"/>
  <c r="AF158" i="11"/>
  <c r="AG158" i="11"/>
  <c r="AH158" i="11"/>
  <c r="AC159" i="11"/>
  <c r="AD159" i="11"/>
  <c r="AE159" i="11"/>
  <c r="AF159" i="11"/>
  <c r="AG159" i="11"/>
  <c r="AH159" i="11"/>
  <c r="AC160" i="11"/>
  <c r="AD160" i="11"/>
  <c r="AE160" i="11"/>
  <c r="AF160" i="11"/>
  <c r="AG160" i="11"/>
  <c r="AH160" i="11"/>
  <c r="AC161" i="11"/>
  <c r="AD161" i="11"/>
  <c r="AE161" i="11"/>
  <c r="AF161" i="11"/>
  <c r="AG161" i="11"/>
  <c r="AH161" i="11"/>
  <c r="AC162" i="11"/>
  <c r="AD162" i="11"/>
  <c r="AE162" i="11"/>
  <c r="AF162" i="11"/>
  <c r="AG162" i="11"/>
  <c r="AH162" i="11"/>
  <c r="AC163" i="11"/>
  <c r="AD163" i="11"/>
  <c r="AE163" i="11"/>
  <c r="AF163" i="11"/>
  <c r="AG163" i="11"/>
  <c r="AH163" i="11"/>
  <c r="AC164" i="11"/>
  <c r="AD164" i="11"/>
  <c r="AE164" i="11"/>
  <c r="AF164" i="11"/>
  <c r="AG164" i="11"/>
  <c r="AH164" i="11"/>
  <c r="AC165" i="11"/>
  <c r="AD165" i="11"/>
  <c r="AE165" i="11"/>
  <c r="AF165" i="11"/>
  <c r="AG165" i="11"/>
  <c r="AH165" i="11"/>
  <c r="AC166" i="11"/>
  <c r="AD166" i="11"/>
  <c r="AE166" i="11"/>
  <c r="AF166" i="11"/>
  <c r="AG166" i="11"/>
  <c r="AH166" i="11"/>
  <c r="AC167" i="11"/>
  <c r="AD167" i="11"/>
  <c r="AE167" i="11"/>
  <c r="AF167" i="11"/>
  <c r="AG167" i="11"/>
  <c r="AH167" i="11"/>
  <c r="AC168" i="11"/>
  <c r="AD168" i="11"/>
  <c r="AE168" i="11"/>
  <c r="AF168" i="11"/>
  <c r="AG168" i="11"/>
  <c r="AH168" i="11"/>
  <c r="AC169" i="11"/>
  <c r="AD169" i="11"/>
  <c r="AE169" i="11"/>
  <c r="AF169" i="11"/>
  <c r="AG169" i="11"/>
  <c r="AH169" i="11"/>
  <c r="AC170" i="11"/>
  <c r="AD170" i="11"/>
  <c r="AE170" i="11"/>
  <c r="AF170" i="11"/>
  <c r="AG170" i="11"/>
  <c r="AH170" i="11"/>
  <c r="AC171" i="11"/>
  <c r="AD171" i="11"/>
  <c r="AE171" i="11"/>
  <c r="AF171" i="11"/>
  <c r="AG171" i="11"/>
  <c r="AH171" i="11"/>
  <c r="AC172" i="11"/>
  <c r="AD172" i="11"/>
  <c r="AE172" i="11"/>
  <c r="AF172" i="11"/>
  <c r="AG172" i="11"/>
  <c r="AH172" i="11"/>
  <c r="AC173" i="11"/>
  <c r="AD173" i="11"/>
  <c r="AE173" i="11"/>
  <c r="AF173" i="11"/>
  <c r="AG173" i="11"/>
  <c r="AH173" i="11"/>
  <c r="AC174" i="11"/>
  <c r="AD174" i="11"/>
  <c r="AE174" i="11"/>
  <c r="AF174" i="11"/>
  <c r="AG174" i="11"/>
  <c r="AH174" i="11"/>
  <c r="AC175" i="11"/>
  <c r="AD175" i="11"/>
  <c r="AE175" i="11"/>
  <c r="AF175" i="11"/>
  <c r="AG175" i="11"/>
  <c r="AH175" i="11"/>
  <c r="AC176" i="11"/>
  <c r="AD176" i="11"/>
  <c r="AE176" i="11"/>
  <c r="AF176" i="11"/>
  <c r="AG176" i="11"/>
  <c r="AH176" i="11"/>
  <c r="AC177" i="11"/>
  <c r="AD177" i="11"/>
  <c r="AE177" i="11"/>
  <c r="AF177" i="11"/>
  <c r="AG177" i="11"/>
  <c r="AH177" i="11"/>
  <c r="AC178" i="11"/>
  <c r="AD178" i="11"/>
  <c r="AE178" i="11"/>
  <c r="AF178" i="11"/>
  <c r="AG178" i="11"/>
  <c r="AH178" i="11"/>
  <c r="AC179" i="11"/>
  <c r="AD179" i="11"/>
  <c r="AE179" i="11"/>
  <c r="AF179" i="11"/>
  <c r="AG179" i="11"/>
  <c r="AH179" i="11"/>
  <c r="AC180" i="11"/>
  <c r="AD180" i="11"/>
  <c r="AE180" i="11"/>
  <c r="AF180" i="11"/>
  <c r="AG180" i="11"/>
  <c r="AH180" i="11"/>
  <c r="AC181" i="11"/>
  <c r="AD181" i="11"/>
  <c r="AE181" i="11"/>
  <c r="AF181" i="11"/>
  <c r="AG181" i="11"/>
  <c r="AH181" i="11"/>
  <c r="AC182" i="11"/>
  <c r="AD182" i="11"/>
  <c r="AE182" i="11"/>
  <c r="AF182" i="11"/>
  <c r="AG182" i="11"/>
  <c r="AH182" i="11"/>
  <c r="AC183" i="11"/>
  <c r="AD183" i="11"/>
  <c r="AE183" i="11"/>
  <c r="AF183" i="11"/>
  <c r="AG183" i="11"/>
  <c r="AH183" i="11"/>
  <c r="AC184" i="11"/>
  <c r="AD184" i="11"/>
  <c r="AE184" i="11"/>
  <c r="AF184" i="11"/>
  <c r="AG184" i="11"/>
  <c r="AH184" i="11"/>
  <c r="AC185" i="11"/>
  <c r="AD185" i="11"/>
  <c r="AE185" i="11"/>
  <c r="AF185" i="11"/>
  <c r="AG185" i="11"/>
  <c r="AH185" i="11"/>
  <c r="AC186" i="11"/>
  <c r="AD186" i="11"/>
  <c r="AE186" i="11"/>
  <c r="AF186" i="11"/>
  <c r="AG186" i="11"/>
  <c r="AH186" i="11"/>
  <c r="AC187" i="11"/>
  <c r="AD187" i="11"/>
  <c r="AE187" i="11"/>
  <c r="AF187" i="11"/>
  <c r="AG187" i="11"/>
  <c r="AH187" i="11"/>
  <c r="AC188" i="11"/>
  <c r="AD188" i="11"/>
  <c r="AE188" i="11"/>
  <c r="AF188" i="11"/>
  <c r="AG188" i="11"/>
  <c r="AH188" i="11"/>
  <c r="AC189" i="11"/>
  <c r="AD189" i="11"/>
  <c r="AE189" i="11"/>
  <c r="AF189" i="11"/>
  <c r="AG189" i="11"/>
  <c r="AH189" i="11"/>
  <c r="AC190" i="11"/>
  <c r="AD190" i="11"/>
  <c r="AE190" i="11"/>
  <c r="AF190" i="11"/>
  <c r="AG190" i="11"/>
  <c r="AH190" i="11"/>
  <c r="AC191" i="11"/>
  <c r="AD191" i="11"/>
  <c r="AE191" i="11"/>
  <c r="AF191" i="11"/>
  <c r="AG191" i="11"/>
  <c r="AH191" i="11"/>
  <c r="AC192" i="11"/>
  <c r="AD192" i="11"/>
  <c r="AE192" i="11"/>
  <c r="AF192" i="11"/>
  <c r="AG192" i="11"/>
  <c r="AH192" i="11"/>
  <c r="AC193" i="11"/>
  <c r="AD193" i="11"/>
  <c r="AE193" i="11"/>
  <c r="AF193" i="11"/>
  <c r="AG193" i="11"/>
  <c r="AH193" i="11"/>
  <c r="AC194" i="11"/>
  <c r="AD194" i="11"/>
  <c r="AE194" i="11"/>
  <c r="AF194" i="11"/>
  <c r="AG194" i="11"/>
  <c r="AH194" i="11"/>
  <c r="AC195" i="11"/>
  <c r="AD195" i="11"/>
  <c r="AE195" i="11"/>
  <c r="AF195" i="11"/>
  <c r="AG195" i="11"/>
  <c r="AH195" i="11"/>
  <c r="AC196" i="11"/>
  <c r="AD196" i="11"/>
  <c r="AE196" i="11"/>
  <c r="AF196" i="11"/>
  <c r="AG196" i="11"/>
  <c r="AH196" i="11"/>
  <c r="AC197" i="11"/>
  <c r="AD197" i="11"/>
  <c r="AE197" i="11"/>
  <c r="AF197" i="11"/>
  <c r="AG197" i="11"/>
  <c r="AH197" i="11"/>
  <c r="AC198" i="11"/>
  <c r="AD198" i="11"/>
  <c r="AE198" i="11"/>
  <c r="AF198" i="11"/>
  <c r="AG198" i="11"/>
  <c r="AH198" i="11"/>
  <c r="AC199" i="11"/>
  <c r="AD199" i="11"/>
  <c r="AE199" i="11"/>
  <c r="AF199" i="11"/>
  <c r="AG199" i="11"/>
  <c r="AH199" i="11"/>
  <c r="AC200" i="11"/>
  <c r="AD200" i="11"/>
  <c r="AE200" i="11"/>
  <c r="AF200" i="11"/>
  <c r="AG200" i="11"/>
  <c r="AH200" i="11"/>
  <c r="AC201" i="11"/>
  <c r="AD201" i="11"/>
  <c r="AE201" i="11"/>
  <c r="AF201" i="11"/>
  <c r="AG201" i="11"/>
  <c r="AH201" i="11"/>
  <c r="AC202" i="11"/>
  <c r="AD202" i="11"/>
  <c r="AE202" i="11"/>
  <c r="AF202" i="11"/>
  <c r="AG202" i="11"/>
  <c r="AH202" i="11"/>
  <c r="AC203" i="11"/>
  <c r="AD203" i="11"/>
  <c r="AE203" i="11"/>
  <c r="AF203" i="11"/>
  <c r="AG203" i="11"/>
  <c r="AH203" i="11"/>
  <c r="AC204" i="11"/>
  <c r="AD204" i="11"/>
  <c r="AE204" i="11"/>
  <c r="AF204" i="11"/>
  <c r="AG204" i="11"/>
  <c r="AH204" i="11"/>
  <c r="AC205" i="11"/>
  <c r="AD205" i="11"/>
  <c r="AE205" i="11"/>
  <c r="AF205" i="11"/>
  <c r="AG205" i="11"/>
  <c r="AH205" i="11"/>
  <c r="AC206" i="11"/>
  <c r="AD206" i="11"/>
  <c r="AE206" i="11"/>
  <c r="AF206" i="11"/>
  <c r="AG206" i="11"/>
  <c r="AH206" i="11"/>
  <c r="AC207" i="11"/>
  <c r="AD207" i="11"/>
  <c r="AE207" i="11"/>
  <c r="AF207" i="11"/>
  <c r="AG207" i="11"/>
  <c r="AH207" i="11"/>
  <c r="AC208" i="11"/>
  <c r="AD208" i="11"/>
  <c r="AE208" i="11"/>
  <c r="AF208" i="11"/>
  <c r="AG208" i="11"/>
  <c r="AH208" i="11"/>
  <c r="AC209" i="11"/>
  <c r="AD209" i="11"/>
  <c r="AE209" i="11"/>
  <c r="AF209" i="11"/>
  <c r="AG209" i="11"/>
  <c r="AH209" i="11"/>
  <c r="AC210" i="11"/>
  <c r="AD210" i="11"/>
  <c r="AE210" i="11"/>
  <c r="AF210" i="11"/>
  <c r="AG210" i="11"/>
  <c r="AH210" i="11"/>
  <c r="AC211" i="11"/>
  <c r="AD211" i="11"/>
  <c r="AE211" i="11"/>
  <c r="AF211" i="11"/>
  <c r="AG211" i="11"/>
  <c r="AH211" i="11"/>
  <c r="AC212" i="11"/>
  <c r="AD212" i="11"/>
  <c r="AE212" i="11"/>
  <c r="AF212" i="11"/>
  <c r="AG212" i="11"/>
  <c r="AH212" i="11"/>
  <c r="AC213" i="11"/>
  <c r="AD213" i="11"/>
  <c r="AE213" i="11"/>
  <c r="AF213" i="11"/>
  <c r="AG213" i="11"/>
  <c r="AH213" i="11"/>
  <c r="AC214" i="11"/>
  <c r="AD214" i="11"/>
  <c r="AE214" i="11"/>
  <c r="AF214" i="11"/>
  <c r="AG214" i="11"/>
  <c r="AH214" i="11"/>
  <c r="AC215" i="11"/>
  <c r="AD215" i="11"/>
  <c r="AE215" i="11"/>
  <c r="AF215" i="11"/>
  <c r="AG215" i="11"/>
  <c r="AH215" i="11"/>
  <c r="AC216" i="11"/>
  <c r="AD216" i="11"/>
  <c r="AE216" i="11"/>
  <c r="AF216" i="11"/>
  <c r="AG216" i="11"/>
  <c r="AH216" i="11"/>
  <c r="AC217" i="11"/>
  <c r="AD217" i="11"/>
  <c r="AE217" i="11"/>
  <c r="AF217" i="11"/>
  <c r="AG217" i="11"/>
  <c r="AH217" i="11"/>
  <c r="AC218" i="11"/>
  <c r="AD218" i="11"/>
  <c r="AE218" i="11"/>
  <c r="AF218" i="11"/>
  <c r="AG218" i="11"/>
  <c r="AH218" i="11"/>
  <c r="AC219" i="11"/>
  <c r="AD219" i="11"/>
  <c r="AE219" i="11"/>
  <c r="AF219" i="11"/>
  <c r="AG219" i="11"/>
  <c r="AH219" i="11"/>
  <c r="AC220" i="11"/>
  <c r="AD220" i="11"/>
  <c r="AE220" i="11"/>
  <c r="AF220" i="11"/>
  <c r="AG220" i="11"/>
  <c r="AH220" i="11"/>
  <c r="AC221" i="11"/>
  <c r="AD221" i="11"/>
  <c r="AE221" i="11"/>
  <c r="AF221" i="11"/>
  <c r="AG221" i="11"/>
  <c r="AH221" i="11"/>
  <c r="AC222" i="11"/>
  <c r="AD222" i="11"/>
  <c r="AE222" i="11"/>
  <c r="AF222" i="11"/>
  <c r="AG222" i="11"/>
  <c r="AH222" i="11"/>
  <c r="AC223" i="11"/>
  <c r="AD223" i="11"/>
  <c r="AE223" i="11"/>
  <c r="AF223" i="11"/>
  <c r="AG223" i="11"/>
  <c r="AH223" i="11"/>
  <c r="AC224" i="11"/>
  <c r="AD224" i="11"/>
  <c r="AE224" i="11"/>
  <c r="AF224" i="11"/>
  <c r="AG224" i="11"/>
  <c r="AH224" i="11"/>
  <c r="AC225" i="11"/>
  <c r="AD225" i="11"/>
  <c r="AE225" i="11"/>
  <c r="AF225" i="11"/>
  <c r="AG225" i="11"/>
  <c r="AH225" i="11"/>
  <c r="AC226" i="11"/>
  <c r="AD226" i="11"/>
  <c r="AE226" i="11"/>
  <c r="AF226" i="11"/>
  <c r="AG226" i="11"/>
  <c r="AH226" i="11"/>
  <c r="AC227" i="11"/>
  <c r="AD227" i="11"/>
  <c r="AE227" i="11"/>
  <c r="AF227" i="11"/>
  <c r="AG227" i="11"/>
  <c r="AH227" i="11"/>
  <c r="AC228" i="11"/>
  <c r="AD228" i="11"/>
  <c r="AE228" i="11"/>
  <c r="AF228" i="11"/>
  <c r="AG228" i="11"/>
  <c r="AH228" i="11"/>
  <c r="AC229" i="11"/>
  <c r="AD229" i="11"/>
  <c r="AE229" i="11"/>
  <c r="AF229" i="11"/>
  <c r="AG229" i="11"/>
  <c r="AH229" i="11"/>
  <c r="AC230" i="11"/>
  <c r="AD230" i="11"/>
  <c r="AE230" i="11"/>
  <c r="AF230" i="11"/>
  <c r="AG230" i="11"/>
  <c r="AH230" i="11"/>
  <c r="AC231" i="11"/>
  <c r="AD231" i="11"/>
  <c r="AE231" i="11"/>
  <c r="AF231" i="11"/>
  <c r="AG231" i="11"/>
  <c r="AH231" i="11"/>
  <c r="AC232" i="11"/>
  <c r="AD232" i="11"/>
  <c r="AE232" i="11"/>
  <c r="AF232" i="11"/>
  <c r="AG232" i="11"/>
  <c r="AH232" i="11"/>
  <c r="AC233" i="11"/>
  <c r="AD233" i="11"/>
  <c r="AE233" i="11"/>
  <c r="AF233" i="11"/>
  <c r="AG233" i="11"/>
  <c r="AH233" i="11"/>
  <c r="AC234" i="11"/>
  <c r="AD234" i="11"/>
  <c r="AE234" i="11"/>
  <c r="AF234" i="11"/>
  <c r="AG234" i="11"/>
  <c r="AH234" i="11"/>
  <c r="AC235" i="11"/>
  <c r="AD235" i="11"/>
  <c r="AE235" i="11"/>
  <c r="AF235" i="11"/>
  <c r="AG235" i="11"/>
  <c r="AH235" i="11"/>
  <c r="AC236" i="11"/>
  <c r="AD236" i="11"/>
  <c r="AE236" i="11"/>
  <c r="AF236" i="11"/>
  <c r="AG236" i="11"/>
  <c r="AH236" i="11"/>
  <c r="AC237" i="11"/>
  <c r="AD237" i="11"/>
  <c r="AE237" i="11"/>
  <c r="AF237" i="11"/>
  <c r="AG237" i="11"/>
  <c r="AH237" i="11"/>
  <c r="AC238" i="11"/>
  <c r="AD238" i="11"/>
  <c r="AE238" i="11"/>
  <c r="AF238" i="11"/>
  <c r="AG238" i="11"/>
  <c r="AH238" i="11"/>
  <c r="AC239" i="11"/>
  <c r="AD239" i="11"/>
  <c r="AE239" i="11"/>
  <c r="AF239" i="11"/>
  <c r="AG239" i="11"/>
  <c r="AH239" i="11"/>
  <c r="AC240" i="11"/>
  <c r="AD240" i="11"/>
  <c r="AE240" i="11"/>
  <c r="AF240" i="11"/>
  <c r="AG240" i="11"/>
  <c r="AH240" i="11"/>
  <c r="AC241" i="11"/>
  <c r="AD241" i="11"/>
  <c r="AE241" i="11"/>
  <c r="AF241" i="11"/>
  <c r="AG241" i="11"/>
  <c r="AH241" i="11"/>
  <c r="AC242" i="11"/>
  <c r="AD242" i="11"/>
  <c r="AE242" i="11"/>
  <c r="AF242" i="11"/>
  <c r="AG242" i="11"/>
  <c r="AH242" i="11"/>
  <c r="AC243" i="11"/>
  <c r="AD243" i="11"/>
  <c r="AE243" i="11"/>
  <c r="AF243" i="11"/>
  <c r="AG243" i="11"/>
  <c r="AH243" i="11"/>
  <c r="AC244" i="11"/>
  <c r="AD244" i="11"/>
  <c r="AE244" i="11"/>
  <c r="AF244" i="11"/>
  <c r="AG244" i="11"/>
  <c r="AH244" i="11"/>
  <c r="AC245" i="11"/>
  <c r="AD245" i="11"/>
  <c r="AE245" i="11"/>
  <c r="AF245" i="11"/>
  <c r="AG245" i="11"/>
  <c r="AH245" i="11"/>
  <c r="AC246" i="11"/>
  <c r="AD246" i="11"/>
  <c r="AE246" i="11"/>
  <c r="AF246" i="11"/>
  <c r="AG246" i="11"/>
  <c r="AH246" i="11"/>
  <c r="AC247" i="11"/>
  <c r="AD247" i="11"/>
  <c r="AE247" i="11"/>
  <c r="AF247" i="11"/>
  <c r="AG247" i="11"/>
  <c r="AH247" i="11"/>
  <c r="AC248" i="11"/>
  <c r="AD248" i="11"/>
  <c r="AE248" i="11"/>
  <c r="AF248" i="11"/>
  <c r="AG248" i="11"/>
  <c r="AH248" i="11"/>
  <c r="AC249" i="11"/>
  <c r="AD249" i="11"/>
  <c r="AE249" i="11"/>
  <c r="AF249" i="11"/>
  <c r="AG249" i="11"/>
  <c r="AH249" i="11"/>
  <c r="AC250" i="11"/>
  <c r="AD250" i="11"/>
  <c r="AE250" i="11"/>
  <c r="AF250" i="11"/>
  <c r="AG250" i="11"/>
  <c r="AH250" i="11"/>
  <c r="AC251" i="11"/>
  <c r="AD251" i="11"/>
  <c r="AE251" i="11"/>
  <c r="AF251" i="11"/>
  <c r="AG251" i="11"/>
  <c r="AH251" i="11"/>
  <c r="AC252" i="11"/>
  <c r="AD252" i="11"/>
  <c r="AE252" i="11"/>
  <c r="AF252" i="11"/>
  <c r="AG252" i="11"/>
  <c r="AH252" i="11"/>
  <c r="AC253" i="11"/>
  <c r="AD253" i="11"/>
  <c r="AE253" i="11"/>
  <c r="AF253" i="11"/>
  <c r="AG253" i="11"/>
  <c r="AH253" i="11"/>
  <c r="AC254" i="11"/>
  <c r="AD254" i="11"/>
  <c r="AE254" i="11"/>
  <c r="AF254" i="11"/>
  <c r="AG254" i="11"/>
  <c r="AH254" i="11"/>
  <c r="AC255" i="11"/>
  <c r="AD255" i="11"/>
  <c r="AE255" i="11"/>
  <c r="AF255" i="11"/>
  <c r="AG255" i="11"/>
  <c r="AH255" i="11"/>
  <c r="AC256" i="11"/>
  <c r="AD256" i="11"/>
  <c r="AE256" i="11"/>
  <c r="AF256" i="11"/>
  <c r="AG256" i="11"/>
  <c r="AH256" i="11"/>
  <c r="AC257" i="11"/>
  <c r="AD257" i="11"/>
  <c r="AE257" i="11"/>
  <c r="AF257" i="11"/>
  <c r="AG257" i="11"/>
  <c r="AH257" i="11"/>
  <c r="AC258" i="11"/>
  <c r="AD258" i="11"/>
  <c r="AE258" i="11"/>
  <c r="AF258" i="11"/>
  <c r="AG258" i="11"/>
  <c r="AH258" i="11"/>
  <c r="AC259" i="11"/>
  <c r="AD259" i="11"/>
  <c r="AE259" i="11"/>
  <c r="AF259" i="11"/>
  <c r="AG259" i="11"/>
  <c r="AH259" i="11"/>
  <c r="AC260" i="11"/>
  <c r="AD260" i="11"/>
  <c r="AE260" i="11"/>
  <c r="AF260" i="11"/>
  <c r="AG260" i="11"/>
  <c r="AH260" i="11"/>
  <c r="AC261" i="11"/>
  <c r="AD261" i="11"/>
  <c r="AE261" i="11"/>
  <c r="AF261" i="11"/>
  <c r="AG261" i="11"/>
  <c r="AH261" i="11"/>
  <c r="AC262" i="11"/>
  <c r="AD262" i="11"/>
  <c r="AE262" i="11"/>
  <c r="AF262" i="11"/>
  <c r="AG262" i="11"/>
  <c r="AH262" i="11"/>
  <c r="AC263" i="11"/>
  <c r="AD263" i="11"/>
  <c r="AE263" i="11"/>
  <c r="AF263" i="11"/>
  <c r="AG263" i="11"/>
  <c r="AH263" i="11"/>
  <c r="AC264" i="11"/>
  <c r="AD264" i="11"/>
  <c r="AE264" i="11"/>
  <c r="AF264" i="11"/>
  <c r="AG264" i="11"/>
  <c r="AH264" i="11"/>
  <c r="AC265" i="11"/>
  <c r="AD265" i="11"/>
  <c r="AE265" i="11"/>
  <c r="AF265" i="11"/>
  <c r="AG265" i="11"/>
  <c r="AH265" i="11"/>
  <c r="AC266" i="11"/>
  <c r="AD266" i="11"/>
  <c r="AE266" i="11"/>
  <c r="AF266" i="11"/>
  <c r="AG266" i="11"/>
  <c r="AH266" i="11"/>
  <c r="AC267" i="11"/>
  <c r="AD267" i="11"/>
  <c r="AE267" i="11"/>
  <c r="AF267" i="11"/>
  <c r="AG267" i="11"/>
  <c r="AH267" i="11"/>
  <c r="AC268" i="11"/>
  <c r="AD268" i="11"/>
  <c r="AE268" i="11"/>
  <c r="AF268" i="11"/>
  <c r="AG268" i="11"/>
  <c r="AH268" i="11"/>
  <c r="AC269" i="11"/>
  <c r="AD269" i="11"/>
  <c r="AE269" i="11"/>
  <c r="AF269" i="11"/>
  <c r="AG269" i="11"/>
  <c r="AH269" i="11"/>
  <c r="AC270" i="11"/>
  <c r="AD270" i="11"/>
  <c r="AE270" i="11"/>
  <c r="AF270" i="11"/>
  <c r="AG270" i="11"/>
  <c r="AH270" i="11"/>
  <c r="AC271" i="11"/>
  <c r="AD271" i="11"/>
  <c r="AE271" i="11"/>
  <c r="AF271" i="11"/>
  <c r="AG271" i="11"/>
  <c r="AH271" i="11"/>
  <c r="AC272" i="11"/>
  <c r="AD272" i="11"/>
  <c r="AE272" i="11"/>
  <c r="AF272" i="11"/>
  <c r="AG272" i="11"/>
  <c r="AH272" i="11"/>
  <c r="AC273" i="11"/>
  <c r="AD273" i="11"/>
  <c r="AE273" i="11"/>
  <c r="AF273" i="11"/>
  <c r="AG273" i="11"/>
  <c r="AH273" i="11"/>
  <c r="AC274" i="11"/>
  <c r="AD274" i="11"/>
  <c r="AE274" i="11"/>
  <c r="AF274" i="11"/>
  <c r="AG274" i="11"/>
  <c r="AH274" i="11"/>
  <c r="AC275" i="11"/>
  <c r="AD275" i="11"/>
  <c r="AE275" i="11"/>
  <c r="AF275" i="11"/>
  <c r="AG275" i="11"/>
  <c r="AH275" i="11"/>
  <c r="AC276" i="11"/>
  <c r="AD276" i="11"/>
  <c r="AE276" i="11"/>
  <c r="AF276" i="11"/>
  <c r="AG276" i="11"/>
  <c r="AH276" i="11"/>
  <c r="AC277" i="11"/>
  <c r="AD277" i="11"/>
  <c r="AE277" i="11"/>
  <c r="AF277" i="11"/>
  <c r="AG277" i="11"/>
  <c r="AH277" i="11"/>
  <c r="AC278" i="11"/>
  <c r="AD278" i="11"/>
  <c r="AE278" i="11"/>
  <c r="AF278" i="11"/>
  <c r="AG278" i="11"/>
  <c r="AH278" i="11"/>
  <c r="AC279" i="11"/>
  <c r="AD279" i="11"/>
  <c r="AE279" i="11"/>
  <c r="AF279" i="11"/>
  <c r="AG279" i="11"/>
  <c r="AH279" i="11"/>
  <c r="AC280" i="11"/>
  <c r="AD280" i="11"/>
  <c r="AE280" i="11"/>
  <c r="AF280" i="11"/>
  <c r="AG280" i="11"/>
  <c r="AH280" i="11"/>
  <c r="AC281" i="11"/>
  <c r="AD281" i="11"/>
  <c r="AE281" i="11"/>
  <c r="AF281" i="11"/>
  <c r="AG281" i="11"/>
  <c r="AH281" i="11"/>
  <c r="AC282" i="11"/>
  <c r="AD282" i="11"/>
  <c r="AE282" i="11"/>
  <c r="AF282" i="11"/>
  <c r="AG282" i="11"/>
  <c r="AH282" i="11"/>
  <c r="AC283" i="11"/>
  <c r="AD283" i="11"/>
  <c r="AE283" i="11"/>
  <c r="AF283" i="11"/>
  <c r="AG283" i="11"/>
  <c r="AH283" i="11"/>
  <c r="AC284" i="11"/>
  <c r="AD284" i="11"/>
  <c r="AE284" i="11"/>
  <c r="AF284" i="11"/>
  <c r="AG284" i="11"/>
  <c r="AH284" i="11"/>
  <c r="AC285" i="11"/>
  <c r="AD285" i="11"/>
  <c r="AE285" i="11"/>
  <c r="AF285" i="11"/>
  <c r="AG285" i="11"/>
  <c r="AH285" i="11"/>
  <c r="AC286" i="11"/>
  <c r="AD286" i="11"/>
  <c r="AE286" i="11"/>
  <c r="AF286" i="11"/>
  <c r="AG286" i="11"/>
  <c r="AH286" i="11"/>
  <c r="AC287" i="11"/>
  <c r="AD287" i="11"/>
  <c r="AE287" i="11"/>
  <c r="AF287" i="11"/>
  <c r="AG287" i="11"/>
  <c r="AH287" i="11"/>
  <c r="AC288" i="11"/>
  <c r="AD288" i="11"/>
  <c r="AE288" i="11"/>
  <c r="AF288" i="11"/>
  <c r="AG288" i="11"/>
  <c r="AH288" i="11"/>
  <c r="AC289" i="11"/>
  <c r="AD289" i="11"/>
  <c r="AE289" i="11"/>
  <c r="AF289" i="11"/>
  <c r="AG289" i="11"/>
  <c r="AH289" i="11"/>
  <c r="AC290" i="11"/>
  <c r="AD290" i="11"/>
  <c r="AE290" i="11"/>
  <c r="AF290" i="11"/>
  <c r="AG290" i="11"/>
  <c r="AH290" i="11"/>
  <c r="AC291" i="11"/>
  <c r="AD291" i="11"/>
  <c r="AE291" i="11"/>
  <c r="AF291" i="11"/>
  <c r="AG291" i="11"/>
  <c r="AH291" i="11"/>
  <c r="AC292" i="11"/>
  <c r="AD292" i="11"/>
  <c r="AE292" i="11"/>
  <c r="AF292" i="11"/>
  <c r="AG292" i="11"/>
  <c r="AH292" i="11"/>
  <c r="AC293" i="11"/>
  <c r="AD293" i="11"/>
  <c r="AE293" i="11"/>
  <c r="AF293" i="11"/>
  <c r="AG293" i="11"/>
  <c r="AH293" i="11"/>
  <c r="AC294" i="11"/>
  <c r="AD294" i="11"/>
  <c r="AE294" i="11"/>
  <c r="AF294" i="11"/>
  <c r="AG294" i="11"/>
  <c r="AH294" i="11"/>
  <c r="AC295" i="11"/>
  <c r="AD295" i="11"/>
  <c r="AE295" i="11"/>
  <c r="AF295" i="11"/>
  <c r="AG295" i="11"/>
  <c r="AH295" i="11"/>
  <c r="AC296" i="11"/>
  <c r="AD296" i="11"/>
  <c r="AE296" i="11"/>
  <c r="AF296" i="11"/>
  <c r="AG296" i="11"/>
  <c r="AH296" i="11"/>
  <c r="AC297" i="11"/>
  <c r="AD297" i="11"/>
  <c r="AE297" i="11"/>
  <c r="AF297" i="11"/>
  <c r="AG297" i="11"/>
  <c r="AH297" i="11"/>
  <c r="AC298" i="11"/>
  <c r="AD298" i="11"/>
  <c r="AE298" i="11"/>
  <c r="AF298" i="11"/>
  <c r="AG298" i="11"/>
  <c r="AH298" i="11"/>
  <c r="AC299" i="11"/>
  <c r="AD299" i="11"/>
  <c r="AE299" i="11"/>
  <c r="AF299" i="11"/>
  <c r="AG299" i="11"/>
  <c r="AH299" i="11"/>
  <c r="AC300" i="11"/>
  <c r="AD300" i="11"/>
  <c r="AE300" i="11"/>
  <c r="AF300" i="11"/>
  <c r="AG300" i="11"/>
  <c r="AH300" i="11"/>
  <c r="AC301" i="11"/>
  <c r="AD301" i="11"/>
  <c r="AE301" i="11"/>
  <c r="AF301" i="11"/>
  <c r="AG301" i="11"/>
  <c r="AH301" i="11"/>
  <c r="AC302" i="11"/>
  <c r="AD302" i="11"/>
  <c r="AE302" i="11"/>
  <c r="AF302" i="11"/>
  <c r="AG302" i="11"/>
  <c r="AH302" i="11"/>
  <c r="AC303" i="11"/>
  <c r="AD303" i="11"/>
  <c r="AE303" i="11"/>
  <c r="AF303" i="11"/>
  <c r="AG303" i="11"/>
  <c r="AH303" i="11"/>
  <c r="AC304" i="11"/>
  <c r="AD304" i="11"/>
  <c r="AE304" i="11"/>
  <c r="AF304" i="11"/>
  <c r="AG304" i="11"/>
  <c r="AH304" i="11"/>
  <c r="AC305" i="11"/>
  <c r="AD305" i="11"/>
  <c r="AE305" i="11"/>
  <c r="AF305" i="11"/>
  <c r="AG305" i="11"/>
  <c r="AH305" i="11"/>
  <c r="AC306" i="11"/>
  <c r="AD306" i="11"/>
  <c r="AE306" i="11"/>
  <c r="AF306" i="11"/>
  <c r="AG306" i="11"/>
  <c r="AH306" i="11"/>
  <c r="AC307" i="11"/>
  <c r="AD307" i="11"/>
  <c r="AE307" i="11"/>
  <c r="AF307" i="11"/>
  <c r="AG307" i="11"/>
  <c r="AH307" i="11"/>
  <c r="AC308" i="11"/>
  <c r="AD308" i="11"/>
  <c r="AE308" i="11"/>
  <c r="AF308" i="11"/>
  <c r="AG308" i="11"/>
  <c r="AH308" i="11"/>
  <c r="AC309" i="11"/>
  <c r="AD309" i="11"/>
  <c r="AE309" i="11"/>
  <c r="AF309" i="11"/>
  <c r="AG309" i="11"/>
  <c r="AH309" i="11"/>
  <c r="AC310" i="11"/>
  <c r="AD310" i="11"/>
  <c r="AE310" i="11"/>
  <c r="AF310" i="11"/>
  <c r="AG310" i="11"/>
  <c r="AH310" i="11"/>
  <c r="AC311" i="11"/>
  <c r="AD311" i="11"/>
  <c r="AE311" i="11"/>
  <c r="AF311" i="11"/>
  <c r="AG311" i="11"/>
  <c r="AH311" i="11"/>
  <c r="AC312" i="11"/>
  <c r="AD312" i="11"/>
  <c r="AE312" i="11"/>
  <c r="AF312" i="11"/>
  <c r="AG312" i="11"/>
  <c r="AH312" i="11"/>
  <c r="AC313" i="11"/>
  <c r="AD313" i="11"/>
  <c r="AE313" i="11"/>
  <c r="AF313" i="11"/>
  <c r="AG313" i="11"/>
  <c r="AH313" i="11"/>
  <c r="AC314" i="11"/>
  <c r="AD314" i="11"/>
  <c r="AE314" i="11"/>
  <c r="AF314" i="11"/>
  <c r="AG314" i="11"/>
  <c r="AH314" i="11"/>
  <c r="AC315" i="11"/>
  <c r="AD315" i="11"/>
  <c r="AE315" i="11"/>
  <c r="AF315" i="11"/>
  <c r="AG315" i="11"/>
  <c r="AH315" i="11"/>
  <c r="AC316" i="11"/>
  <c r="AD316" i="11"/>
  <c r="AE316" i="11"/>
  <c r="AF316" i="11"/>
  <c r="AG316" i="11"/>
  <c r="AH316" i="11"/>
  <c r="AC317" i="11"/>
  <c r="AD317" i="11"/>
  <c r="AE317" i="11"/>
  <c r="AF317" i="11"/>
  <c r="AG317" i="11"/>
  <c r="AH317" i="11"/>
  <c r="AC318" i="11"/>
  <c r="AD318" i="11"/>
  <c r="AE318" i="11"/>
  <c r="AF318" i="11"/>
  <c r="AG318" i="11"/>
  <c r="AH318" i="11"/>
  <c r="AC319" i="11"/>
  <c r="AD319" i="11"/>
  <c r="AE319" i="11"/>
  <c r="AF319" i="11"/>
  <c r="AG319" i="11"/>
  <c r="AH319" i="11"/>
  <c r="AC320" i="11"/>
  <c r="AD320" i="11"/>
  <c r="AE320" i="11"/>
  <c r="AF320" i="11"/>
  <c r="AG320" i="11"/>
  <c r="AH320" i="11"/>
  <c r="AC321" i="11"/>
  <c r="AD321" i="11"/>
  <c r="AE321" i="11"/>
  <c r="AF321" i="11"/>
  <c r="AG321" i="11"/>
  <c r="AH321" i="11"/>
  <c r="AC322" i="11"/>
  <c r="AD322" i="11"/>
  <c r="AE322" i="11"/>
  <c r="AF322" i="11"/>
  <c r="AG322" i="11"/>
  <c r="AH322" i="11"/>
  <c r="AC323" i="11"/>
  <c r="AD323" i="11"/>
  <c r="AE323" i="11"/>
  <c r="AF323" i="11"/>
  <c r="AG323" i="11"/>
  <c r="AH323" i="11"/>
  <c r="AC324" i="11"/>
  <c r="AD324" i="11"/>
  <c r="AE324" i="11"/>
  <c r="AF324" i="11"/>
  <c r="AG324" i="11"/>
  <c r="AH324" i="11"/>
  <c r="AC325" i="11"/>
  <c r="AD325" i="11"/>
  <c r="AE325" i="11"/>
  <c r="AF325" i="11"/>
  <c r="AG325" i="11"/>
  <c r="AH325" i="11"/>
  <c r="AC326" i="11"/>
  <c r="AD326" i="11"/>
  <c r="AE326" i="11"/>
  <c r="AF326" i="11"/>
  <c r="AG326" i="11"/>
  <c r="AH326" i="11"/>
  <c r="AC327" i="11"/>
  <c r="AD327" i="11"/>
  <c r="AE327" i="11"/>
  <c r="AF327" i="11"/>
  <c r="AG327" i="11"/>
  <c r="AH327" i="11"/>
  <c r="AC328" i="11"/>
  <c r="AD328" i="11"/>
  <c r="AE328" i="11"/>
  <c r="AF328" i="11"/>
  <c r="AG328" i="11"/>
  <c r="AH328" i="11"/>
  <c r="AC329" i="11"/>
  <c r="AD329" i="11"/>
  <c r="AE329" i="11"/>
  <c r="AF329" i="11"/>
  <c r="AG329" i="11"/>
  <c r="AH329" i="11"/>
  <c r="AC330" i="11"/>
  <c r="AD330" i="11"/>
  <c r="AE330" i="11"/>
  <c r="AF330" i="11"/>
  <c r="AG330" i="11"/>
  <c r="AH330" i="11"/>
  <c r="AC331" i="11"/>
  <c r="AD331" i="11"/>
  <c r="AE331" i="11"/>
  <c r="AF331" i="11"/>
  <c r="AG331" i="11"/>
  <c r="AH331" i="11"/>
  <c r="AC332" i="11"/>
  <c r="AD332" i="11"/>
  <c r="AE332" i="11"/>
  <c r="AF332" i="11"/>
  <c r="AG332" i="11"/>
  <c r="AH332" i="11"/>
  <c r="AC333" i="11"/>
  <c r="AD333" i="11"/>
  <c r="AE333" i="11"/>
  <c r="AF333" i="11"/>
  <c r="AG333" i="11"/>
  <c r="AH333" i="11"/>
  <c r="AC334" i="11"/>
  <c r="AD334" i="11"/>
  <c r="AE334" i="11"/>
  <c r="AF334" i="11"/>
  <c r="AG334" i="11"/>
  <c r="AH334" i="11"/>
  <c r="AC335" i="11"/>
  <c r="AD335" i="11"/>
  <c r="AE335" i="11"/>
  <c r="AF335" i="11"/>
  <c r="AG335" i="11"/>
  <c r="AH335" i="11"/>
  <c r="AC336" i="11"/>
  <c r="AD336" i="11"/>
  <c r="AE336" i="11"/>
  <c r="AF336" i="11"/>
  <c r="AG336" i="11"/>
  <c r="AH336" i="11"/>
  <c r="AC337" i="11"/>
  <c r="AD337" i="11"/>
  <c r="AE337" i="11"/>
  <c r="AF337" i="11"/>
  <c r="AG337" i="11"/>
  <c r="AH337" i="11"/>
  <c r="AC338" i="11"/>
  <c r="AD338" i="11"/>
  <c r="AE338" i="11"/>
  <c r="AF338" i="11"/>
  <c r="AG338" i="11"/>
  <c r="AH338" i="11"/>
  <c r="AC339" i="11"/>
  <c r="AD339" i="11"/>
  <c r="AE339" i="11"/>
  <c r="AF339" i="11"/>
  <c r="AG339" i="11"/>
  <c r="AH339" i="11"/>
  <c r="AC340" i="11"/>
  <c r="AD340" i="11"/>
  <c r="AE340" i="11"/>
  <c r="AF340" i="11"/>
  <c r="AG340" i="11"/>
  <c r="AH340" i="11"/>
  <c r="AC341" i="11"/>
  <c r="AD341" i="11"/>
  <c r="AE341" i="11"/>
  <c r="AF341" i="11"/>
  <c r="AG341" i="11"/>
  <c r="AH341" i="11"/>
  <c r="AC342" i="11"/>
  <c r="AD342" i="11"/>
  <c r="AE342" i="11"/>
  <c r="AF342" i="11"/>
  <c r="AG342" i="11"/>
  <c r="AH342" i="11"/>
  <c r="AC343" i="11"/>
  <c r="AD343" i="11"/>
  <c r="AE343" i="11"/>
  <c r="AF343" i="11"/>
  <c r="AG343" i="11"/>
  <c r="AH343" i="11"/>
  <c r="AC344" i="11"/>
  <c r="AD344" i="11"/>
  <c r="AE344" i="11"/>
  <c r="AF344" i="11"/>
  <c r="AG344" i="11"/>
  <c r="AH344" i="11"/>
  <c r="AC345" i="11"/>
  <c r="AD345" i="11"/>
  <c r="AE345" i="11"/>
  <c r="AF345" i="11"/>
  <c r="AG345" i="11"/>
  <c r="AH345" i="11"/>
  <c r="AC346" i="11"/>
  <c r="AD346" i="11"/>
  <c r="AE346" i="11"/>
  <c r="AF346" i="11"/>
  <c r="AG346" i="11"/>
  <c r="AH346" i="11"/>
  <c r="AC347" i="11"/>
  <c r="AD347" i="11"/>
  <c r="AE347" i="11"/>
  <c r="AF347" i="11"/>
  <c r="AG347" i="11"/>
  <c r="AH347" i="11"/>
  <c r="AC348" i="11"/>
  <c r="AD348" i="11"/>
  <c r="AE348" i="11"/>
  <c r="AF348" i="11"/>
  <c r="AG348" i="11"/>
  <c r="AH348" i="11"/>
  <c r="AC349" i="11"/>
  <c r="AD349" i="11"/>
  <c r="AE349" i="11"/>
  <c r="AF349" i="11"/>
  <c r="AG349" i="11"/>
  <c r="AH349" i="11"/>
  <c r="AC350" i="11"/>
  <c r="AD350" i="11"/>
  <c r="AE350" i="11"/>
  <c r="AF350" i="11"/>
  <c r="AG350" i="11"/>
  <c r="AH350" i="11"/>
  <c r="AC351" i="11"/>
  <c r="AD351" i="11"/>
  <c r="AE351" i="11"/>
  <c r="AF351" i="11"/>
  <c r="AG351" i="11"/>
  <c r="AH351" i="11"/>
  <c r="AC352" i="11"/>
  <c r="AD352" i="11"/>
  <c r="AE352" i="11"/>
  <c r="AF352" i="11"/>
  <c r="AG352" i="11"/>
  <c r="AH352" i="11"/>
  <c r="AC353" i="11"/>
  <c r="AD353" i="11"/>
  <c r="AE353" i="11"/>
  <c r="AF353" i="11"/>
  <c r="AG353" i="11"/>
  <c r="AH353" i="11"/>
  <c r="AC354" i="11"/>
  <c r="AD354" i="11"/>
  <c r="AE354" i="11"/>
  <c r="AF354" i="11"/>
  <c r="AG354" i="11"/>
  <c r="AH354" i="11"/>
  <c r="AC355" i="11"/>
  <c r="AD355" i="11"/>
  <c r="AE355" i="11"/>
  <c r="AF355" i="11"/>
  <c r="AG355" i="11"/>
  <c r="AH355" i="11"/>
  <c r="AC356" i="11"/>
  <c r="AD356" i="11"/>
  <c r="AE356" i="11"/>
  <c r="AF356" i="11"/>
  <c r="AG356" i="11"/>
  <c r="AH356" i="11"/>
  <c r="AC357" i="11"/>
  <c r="AD357" i="11"/>
  <c r="AE357" i="11"/>
  <c r="AF357" i="11"/>
  <c r="AG357" i="11"/>
  <c r="AH357" i="11"/>
  <c r="AC358" i="11"/>
  <c r="AD358" i="11"/>
  <c r="AE358" i="11"/>
  <c r="AF358" i="11"/>
  <c r="AG358" i="11"/>
  <c r="AH358" i="11"/>
  <c r="AC359" i="11"/>
  <c r="AD359" i="11"/>
  <c r="AE359" i="11"/>
  <c r="AF359" i="11"/>
  <c r="AG359" i="11"/>
  <c r="AH359" i="11"/>
  <c r="AC360" i="11"/>
  <c r="AD360" i="11"/>
  <c r="AE360" i="11"/>
  <c r="AF360" i="11"/>
  <c r="AG360" i="11"/>
  <c r="AH360" i="11"/>
  <c r="AC361" i="11"/>
  <c r="AD361" i="11"/>
  <c r="AE361" i="11"/>
  <c r="AF361" i="11"/>
  <c r="AG361" i="11"/>
  <c r="AH361" i="11"/>
  <c r="AC362" i="11"/>
  <c r="AD362" i="11"/>
  <c r="AE362" i="11"/>
  <c r="AF362" i="11"/>
  <c r="AG362" i="11"/>
  <c r="AH362" i="11"/>
  <c r="AC363" i="11"/>
  <c r="AD363" i="11"/>
  <c r="AE363" i="11"/>
  <c r="AF363" i="11"/>
  <c r="AG363" i="11"/>
  <c r="AH363" i="11"/>
  <c r="AC364" i="11"/>
  <c r="AD364" i="11"/>
  <c r="AE364" i="11"/>
  <c r="AF364" i="11"/>
  <c r="AG364" i="11"/>
  <c r="AH364" i="11"/>
  <c r="AC365" i="11"/>
  <c r="AD365" i="11"/>
  <c r="AE365" i="11"/>
  <c r="AF365" i="11"/>
  <c r="AG365" i="11"/>
  <c r="AH365" i="11"/>
  <c r="AC366" i="11"/>
  <c r="AD366" i="11"/>
  <c r="AE366" i="11"/>
  <c r="AF366" i="11"/>
  <c r="AG366" i="11"/>
  <c r="AH366" i="11"/>
  <c r="AC367" i="11"/>
  <c r="AD367" i="11"/>
  <c r="AE367" i="11"/>
  <c r="AF367" i="11"/>
  <c r="AG367" i="11"/>
  <c r="AH367" i="11"/>
  <c r="AC368" i="11"/>
  <c r="AD368" i="11"/>
  <c r="AE368" i="11"/>
  <c r="AF368" i="11"/>
  <c r="AG368" i="11"/>
  <c r="AH368" i="11"/>
  <c r="AC369" i="11"/>
  <c r="AD369" i="11"/>
  <c r="AE369" i="11"/>
  <c r="AF369" i="11"/>
  <c r="AG369" i="11"/>
  <c r="AH369" i="11"/>
  <c r="AC370" i="11"/>
  <c r="AD370" i="11"/>
  <c r="AE370" i="11"/>
  <c r="AF370" i="11"/>
  <c r="AG370" i="11"/>
  <c r="AH370" i="11"/>
  <c r="AC371" i="11"/>
  <c r="AD371" i="11"/>
  <c r="AE371" i="11"/>
  <c r="AF371" i="11"/>
  <c r="AG371" i="11"/>
  <c r="AH371" i="11"/>
  <c r="AC372" i="11"/>
  <c r="AD372" i="11"/>
  <c r="AE372" i="11"/>
  <c r="AF372" i="11"/>
  <c r="AG372" i="11"/>
  <c r="AH372" i="11"/>
  <c r="AC373" i="11"/>
  <c r="AD373" i="11"/>
  <c r="AE373" i="11"/>
  <c r="AF373" i="11"/>
  <c r="AG373" i="11"/>
  <c r="AH373" i="11"/>
  <c r="AC374" i="11"/>
  <c r="AD374" i="11"/>
  <c r="AE374" i="11"/>
  <c r="AF374" i="11"/>
  <c r="AG374" i="11"/>
  <c r="AH374" i="11"/>
  <c r="AC375" i="11"/>
  <c r="AD375" i="11"/>
  <c r="AE375" i="11"/>
  <c r="AF375" i="11"/>
  <c r="AG375" i="11"/>
  <c r="AH375" i="11"/>
  <c r="AC376" i="11"/>
  <c r="AD376" i="11"/>
  <c r="AE376" i="11"/>
  <c r="AF376" i="11"/>
  <c r="AG376" i="11"/>
  <c r="AH376" i="11"/>
  <c r="AC377" i="11"/>
  <c r="AD377" i="11"/>
  <c r="AE377" i="11"/>
  <c r="AF377" i="11"/>
  <c r="AG377" i="11"/>
  <c r="AH377" i="11"/>
  <c r="AC378" i="11"/>
  <c r="AD378" i="11"/>
  <c r="AE378" i="11"/>
  <c r="AF378" i="11"/>
  <c r="AG378" i="11"/>
  <c r="AH378" i="11"/>
  <c r="AC379" i="11"/>
  <c r="AD379" i="11"/>
  <c r="AE379" i="11"/>
  <c r="AF379" i="11"/>
  <c r="AG379" i="11"/>
  <c r="AH379" i="11"/>
  <c r="AC380" i="11"/>
  <c r="AD380" i="11"/>
  <c r="AE380" i="11"/>
  <c r="AF380" i="11"/>
  <c r="AG380" i="11"/>
  <c r="AH380" i="11"/>
  <c r="AC381" i="11"/>
  <c r="AD381" i="11"/>
  <c r="AE381" i="11"/>
  <c r="AF381" i="11"/>
  <c r="AG381" i="11"/>
  <c r="AH381" i="11"/>
  <c r="AC382" i="11"/>
  <c r="AD382" i="11"/>
  <c r="AE382" i="11"/>
  <c r="AF382" i="11"/>
  <c r="AG382" i="11"/>
  <c r="AH382" i="11"/>
  <c r="AC383" i="11"/>
  <c r="AD383" i="11"/>
  <c r="AE383" i="11"/>
  <c r="AF383" i="11"/>
  <c r="AG383" i="11"/>
  <c r="AH383" i="11"/>
  <c r="AC384" i="11"/>
  <c r="AD384" i="11"/>
  <c r="AE384" i="11"/>
  <c r="AF384" i="11"/>
  <c r="AG384" i="11"/>
  <c r="AH384" i="11"/>
  <c r="AC385" i="11"/>
  <c r="AD385" i="11"/>
  <c r="AE385" i="11"/>
  <c r="AF385" i="11"/>
  <c r="AG385" i="11"/>
  <c r="AH385" i="11"/>
  <c r="AC386" i="11"/>
  <c r="AD386" i="11"/>
  <c r="AE386" i="11"/>
  <c r="AF386" i="11"/>
  <c r="AG386" i="11"/>
  <c r="AH386" i="11"/>
  <c r="AC387" i="11"/>
  <c r="AD387" i="11"/>
  <c r="AE387" i="11"/>
  <c r="AF387" i="11"/>
  <c r="AG387" i="11"/>
  <c r="AH387" i="11"/>
  <c r="AC388" i="11"/>
  <c r="AD388" i="11"/>
  <c r="AE388" i="11"/>
  <c r="AF388" i="11"/>
  <c r="AG388" i="11"/>
  <c r="AH388" i="11"/>
  <c r="AC389" i="11"/>
  <c r="AD389" i="11"/>
  <c r="AE389" i="11"/>
  <c r="AF389" i="11"/>
  <c r="AG389" i="11"/>
  <c r="AH389" i="11"/>
  <c r="AC390" i="11"/>
  <c r="AD390" i="11"/>
  <c r="AE390" i="11"/>
  <c r="AF390" i="11"/>
  <c r="AG390" i="11"/>
  <c r="AH390" i="11"/>
  <c r="AC391" i="11"/>
  <c r="AD391" i="11"/>
  <c r="AE391" i="11"/>
  <c r="AF391" i="11"/>
  <c r="AG391" i="11"/>
  <c r="AH391" i="11"/>
  <c r="AC392" i="11"/>
  <c r="AD392" i="11"/>
  <c r="AE392" i="11"/>
  <c r="AF392" i="11"/>
  <c r="AG392" i="11"/>
  <c r="AH392" i="11"/>
  <c r="AC393" i="11"/>
  <c r="AD393" i="11"/>
  <c r="AE393" i="11"/>
  <c r="AF393" i="11"/>
  <c r="AG393" i="11"/>
  <c r="AH393" i="11"/>
  <c r="AC394" i="11"/>
  <c r="AD394" i="11"/>
  <c r="AE394" i="11"/>
  <c r="AF394" i="11"/>
  <c r="AG394" i="11"/>
  <c r="AH394" i="11"/>
  <c r="AC395" i="11"/>
  <c r="AD395" i="11"/>
  <c r="AE395" i="11"/>
  <c r="AF395" i="11"/>
  <c r="AG395" i="11"/>
  <c r="AH395" i="11"/>
  <c r="AC396" i="11"/>
  <c r="AD396" i="11"/>
  <c r="AE396" i="11"/>
  <c r="AF396" i="11"/>
  <c r="AG396" i="11"/>
  <c r="AH396" i="11"/>
  <c r="AC397" i="11"/>
  <c r="AD397" i="11"/>
  <c r="AE397" i="11"/>
  <c r="AF397" i="11"/>
  <c r="AG397" i="11"/>
  <c r="AH397" i="11"/>
  <c r="AC398" i="11"/>
  <c r="AD398" i="11"/>
  <c r="AE398" i="11"/>
  <c r="AF398" i="11"/>
  <c r="AG398" i="11"/>
  <c r="AH398" i="11"/>
  <c r="AC399" i="11"/>
  <c r="AD399" i="11"/>
  <c r="AE399" i="11"/>
  <c r="AF399" i="11"/>
  <c r="AG399" i="11"/>
  <c r="AH399" i="11"/>
  <c r="AC400" i="11"/>
  <c r="AD400" i="11"/>
  <c r="AE400" i="11"/>
  <c r="AF400" i="11"/>
  <c r="AG400" i="11"/>
  <c r="AH400" i="11"/>
  <c r="AC401" i="11"/>
  <c r="AD401" i="11"/>
  <c r="AE401" i="11"/>
  <c r="AF401" i="11"/>
  <c r="AG401" i="11"/>
  <c r="AH401" i="11"/>
  <c r="AC402" i="11"/>
  <c r="AD402" i="11"/>
  <c r="AE402" i="11"/>
  <c r="AF402" i="11"/>
  <c r="AG402" i="11"/>
  <c r="AH402" i="11"/>
  <c r="AC403" i="11"/>
  <c r="AD403" i="11"/>
  <c r="AE403" i="11"/>
  <c r="AF403" i="11"/>
  <c r="AG403" i="11"/>
  <c r="AH403" i="11"/>
  <c r="AC404" i="11"/>
  <c r="AD404" i="11"/>
  <c r="AE404" i="11"/>
  <c r="AF404" i="11"/>
  <c r="AG404" i="11"/>
  <c r="AH404" i="11"/>
  <c r="AC405" i="11"/>
  <c r="AD405" i="11"/>
  <c r="AE405" i="11"/>
  <c r="AF405" i="11"/>
  <c r="AG405" i="11"/>
  <c r="AH405" i="11"/>
  <c r="AC406" i="11"/>
  <c r="AD406" i="11"/>
  <c r="AE406" i="11"/>
  <c r="AF406" i="11"/>
  <c r="AG406" i="11"/>
  <c r="AH406" i="11"/>
  <c r="AC407" i="11"/>
  <c r="AD407" i="11"/>
  <c r="AE407" i="11"/>
  <c r="AF407" i="11"/>
  <c r="AG407" i="11"/>
  <c r="AH407" i="11"/>
  <c r="AC408" i="11"/>
  <c r="AD408" i="11"/>
  <c r="AE408" i="11"/>
  <c r="AF408" i="11"/>
  <c r="AG408" i="11"/>
  <c r="AH408" i="11"/>
  <c r="AC409" i="11"/>
  <c r="AD409" i="11"/>
  <c r="AE409" i="11"/>
  <c r="AF409" i="11"/>
  <c r="AG409" i="11"/>
  <c r="AH409" i="11"/>
  <c r="AC410" i="11"/>
  <c r="AD410" i="11"/>
  <c r="AE410" i="11"/>
  <c r="AF410" i="11"/>
  <c r="AG410" i="11"/>
  <c r="AH410" i="11"/>
  <c r="AC411" i="11"/>
  <c r="AD411" i="11"/>
  <c r="AE411" i="11"/>
  <c r="AF411" i="11"/>
  <c r="AG411" i="11"/>
  <c r="AH411" i="11"/>
  <c r="AC412" i="11"/>
  <c r="AD412" i="11"/>
  <c r="AE412" i="11"/>
  <c r="AF412" i="11"/>
  <c r="AG412" i="11"/>
  <c r="AH412" i="11"/>
  <c r="AC413" i="11"/>
  <c r="AD413" i="11"/>
  <c r="AE413" i="11"/>
  <c r="AF413" i="11"/>
  <c r="AG413" i="11"/>
  <c r="AH413" i="11"/>
  <c r="AC414" i="11"/>
  <c r="AD414" i="11"/>
  <c r="AE414" i="11"/>
  <c r="AF414" i="11"/>
  <c r="AG414" i="11"/>
  <c r="AH414" i="11"/>
  <c r="AC415" i="11"/>
  <c r="AD415" i="11"/>
  <c r="AE415" i="11"/>
  <c r="AF415" i="11"/>
  <c r="AG415" i="11"/>
  <c r="AH415" i="11"/>
  <c r="AC416" i="11"/>
  <c r="AD416" i="11"/>
  <c r="AE416" i="11"/>
  <c r="AF416" i="11"/>
  <c r="AG416" i="11"/>
  <c r="AH416" i="11"/>
  <c r="AC417" i="11"/>
  <c r="AD417" i="11"/>
  <c r="AE417" i="11"/>
  <c r="AF417" i="11"/>
  <c r="AG417" i="11"/>
  <c r="AH417" i="11"/>
  <c r="AC418" i="11"/>
  <c r="AD418" i="11"/>
  <c r="AE418" i="11"/>
  <c r="AF418" i="11"/>
  <c r="AG418" i="11"/>
  <c r="AH418" i="11"/>
  <c r="AC419" i="11"/>
  <c r="AD419" i="11"/>
  <c r="AE419" i="11"/>
  <c r="AF419" i="11"/>
  <c r="AG419" i="11"/>
  <c r="AH419" i="11"/>
  <c r="AC420" i="11"/>
  <c r="AD420" i="11"/>
  <c r="AE420" i="11"/>
  <c r="AF420" i="11"/>
  <c r="AG420" i="11"/>
  <c r="AH420" i="11"/>
  <c r="AC421" i="11"/>
  <c r="AD421" i="11"/>
  <c r="AE421" i="11"/>
  <c r="AF421" i="11"/>
  <c r="AG421" i="11"/>
  <c r="AH421" i="11"/>
  <c r="AC422" i="11"/>
  <c r="AD422" i="11"/>
  <c r="AE422" i="11"/>
  <c r="AF422" i="11"/>
  <c r="AG422" i="11"/>
  <c r="AH422" i="11"/>
  <c r="AC423" i="11"/>
  <c r="AD423" i="11"/>
  <c r="AE423" i="11"/>
  <c r="AF423" i="11"/>
  <c r="AG423" i="11"/>
  <c r="AH423" i="11"/>
  <c r="AC424" i="11"/>
  <c r="AD424" i="11"/>
  <c r="AE424" i="11"/>
  <c r="AF424" i="11"/>
  <c r="AG424" i="11"/>
  <c r="AH424" i="11"/>
  <c r="AC425" i="11"/>
  <c r="AD425" i="11"/>
  <c r="AE425" i="11"/>
  <c r="AF425" i="11"/>
  <c r="AG425" i="11"/>
  <c r="AH425" i="11"/>
  <c r="AC426" i="11"/>
  <c r="AD426" i="11"/>
  <c r="AE426" i="11"/>
  <c r="AF426" i="11"/>
  <c r="AG426" i="11"/>
  <c r="AH426" i="11"/>
  <c r="AC427" i="11"/>
  <c r="AD427" i="11"/>
  <c r="AE427" i="11"/>
  <c r="AF427" i="11"/>
  <c r="AG427" i="11"/>
  <c r="AH427" i="11"/>
  <c r="AC428" i="11"/>
  <c r="AD428" i="11"/>
  <c r="AE428" i="11"/>
  <c r="AF428" i="11"/>
  <c r="AG428" i="11"/>
  <c r="AH428" i="11"/>
  <c r="AC429" i="11"/>
  <c r="AD429" i="11"/>
  <c r="AE429" i="11"/>
  <c r="AF429" i="11"/>
  <c r="AG429" i="11"/>
  <c r="AH429" i="11"/>
  <c r="AC430" i="11"/>
  <c r="AD430" i="11"/>
  <c r="AE430" i="11"/>
  <c r="AF430" i="11"/>
  <c r="AG430" i="11"/>
  <c r="AH430" i="11"/>
  <c r="AC431" i="11"/>
  <c r="AD431" i="11"/>
  <c r="AE431" i="11"/>
  <c r="AF431" i="11"/>
  <c r="AG431" i="11"/>
  <c r="AH431" i="11"/>
  <c r="AC432" i="11"/>
  <c r="AD432" i="11"/>
  <c r="AE432" i="11"/>
  <c r="AF432" i="11"/>
  <c r="AG432" i="11"/>
  <c r="AH432" i="11"/>
  <c r="AC433" i="11"/>
  <c r="AD433" i="11"/>
  <c r="AE433" i="11"/>
  <c r="AF433" i="11"/>
  <c r="AG433" i="11"/>
  <c r="AH433" i="11"/>
  <c r="AC434" i="11"/>
  <c r="AD434" i="11"/>
  <c r="AE434" i="11"/>
  <c r="AF434" i="11"/>
  <c r="AG434" i="11"/>
  <c r="AH434" i="11"/>
  <c r="AC435" i="11"/>
  <c r="AD435" i="11"/>
  <c r="AE435" i="11"/>
  <c r="AF435" i="11"/>
  <c r="AG435" i="11"/>
  <c r="AH435" i="11"/>
  <c r="AC436" i="11"/>
  <c r="AD436" i="11"/>
  <c r="AE436" i="11"/>
  <c r="AF436" i="11"/>
  <c r="AG436" i="11"/>
  <c r="AH436" i="11"/>
  <c r="AC437" i="11"/>
  <c r="AD437" i="11"/>
  <c r="AE437" i="11"/>
  <c r="AF437" i="11"/>
  <c r="AG437" i="11"/>
  <c r="AH437" i="11"/>
  <c r="AC438" i="11"/>
  <c r="AD438" i="11"/>
  <c r="AE438" i="11"/>
  <c r="AF438" i="11"/>
  <c r="AG438" i="11"/>
  <c r="AH438" i="11"/>
  <c r="AC439" i="11"/>
  <c r="AD439" i="11"/>
  <c r="AE439" i="11"/>
  <c r="AF439" i="11"/>
  <c r="AG439" i="11"/>
  <c r="AH439" i="11"/>
  <c r="AC440" i="11"/>
  <c r="AD440" i="11"/>
  <c r="AE440" i="11"/>
  <c r="AF440" i="11"/>
  <c r="AG440" i="11"/>
  <c r="AH440" i="11"/>
  <c r="AC441" i="11"/>
  <c r="AD441" i="11"/>
  <c r="AE441" i="11"/>
  <c r="AF441" i="11"/>
  <c r="AG441" i="11"/>
  <c r="AH441" i="11"/>
  <c r="AC442" i="11"/>
  <c r="AD442" i="11"/>
  <c r="AE442" i="11"/>
  <c r="AF442" i="11"/>
  <c r="AG442" i="11"/>
  <c r="AH442" i="11"/>
  <c r="AC443" i="11"/>
  <c r="AD443" i="11"/>
  <c r="AE443" i="11"/>
  <c r="AF443" i="11"/>
  <c r="AG443" i="11"/>
  <c r="AH443" i="11"/>
  <c r="AC444" i="11"/>
  <c r="AD444" i="11"/>
  <c r="AE444" i="11"/>
  <c r="AF444" i="11"/>
  <c r="AG444" i="11"/>
  <c r="AH444" i="11"/>
  <c r="AC445" i="11"/>
  <c r="AD445" i="11"/>
  <c r="AE445" i="11"/>
  <c r="AF445" i="11"/>
  <c r="AG445" i="11"/>
  <c r="AH445" i="11"/>
  <c r="AC446" i="11"/>
  <c r="AD446" i="11"/>
  <c r="AE446" i="11"/>
  <c r="AF446" i="11"/>
  <c r="AG446" i="11"/>
  <c r="AH446" i="11"/>
  <c r="AC447" i="11"/>
  <c r="AD447" i="11"/>
  <c r="AE447" i="11"/>
  <c r="AF447" i="11"/>
  <c r="AG447" i="11"/>
  <c r="AH447" i="11"/>
  <c r="AC448" i="11"/>
  <c r="AD448" i="11"/>
  <c r="AE448" i="11"/>
  <c r="AF448" i="11"/>
  <c r="AG448" i="11"/>
  <c r="AH448" i="11"/>
  <c r="AC449" i="11"/>
  <c r="AD449" i="11"/>
  <c r="AE449" i="11"/>
  <c r="AF449" i="11"/>
  <c r="AG449" i="11"/>
  <c r="AH449" i="11"/>
  <c r="AC450" i="11"/>
  <c r="AD450" i="11"/>
  <c r="AE450" i="11"/>
  <c r="AF450" i="11"/>
  <c r="AG450" i="11"/>
  <c r="AH450" i="11"/>
  <c r="AC451" i="11"/>
  <c r="AD451" i="11"/>
  <c r="AE451" i="11"/>
  <c r="AF451" i="11"/>
  <c r="AG451" i="11"/>
  <c r="AH451" i="11"/>
  <c r="AC452" i="11"/>
  <c r="AD452" i="11"/>
  <c r="AE452" i="11"/>
  <c r="AF452" i="11"/>
  <c r="AG452" i="11"/>
  <c r="AH452" i="11"/>
  <c r="AC453" i="11"/>
  <c r="AD453" i="11"/>
  <c r="AE453" i="11"/>
  <c r="AF453" i="11"/>
  <c r="AG453" i="11"/>
  <c r="AH453" i="11"/>
  <c r="AC454" i="11"/>
  <c r="AD454" i="11"/>
  <c r="AE454" i="11"/>
  <c r="AF454" i="11"/>
  <c r="AG454" i="11"/>
  <c r="AH454" i="11"/>
  <c r="AC455" i="11"/>
  <c r="AD455" i="11"/>
  <c r="AE455" i="11"/>
  <c r="AF455" i="11"/>
  <c r="AG455" i="11"/>
  <c r="AH455" i="11"/>
  <c r="AC456" i="11"/>
  <c r="AD456" i="11"/>
  <c r="AE456" i="11"/>
  <c r="AF456" i="11"/>
  <c r="AG456" i="11"/>
  <c r="AH456" i="11"/>
  <c r="AC457" i="11"/>
  <c r="AD457" i="11"/>
  <c r="AE457" i="11"/>
  <c r="AF457" i="11"/>
  <c r="AG457" i="11"/>
  <c r="AH457" i="11"/>
  <c r="AC458" i="11"/>
  <c r="AD458" i="11"/>
  <c r="AE458" i="11"/>
  <c r="AF458" i="11"/>
  <c r="AG458" i="11"/>
  <c r="AH458" i="11"/>
  <c r="AC459" i="11"/>
  <c r="AD459" i="11"/>
  <c r="AE459" i="11"/>
  <c r="AF459" i="11"/>
  <c r="AG459" i="11"/>
  <c r="AH459" i="11"/>
  <c r="AC460" i="11"/>
  <c r="AD460" i="11"/>
  <c r="AE460" i="11"/>
  <c r="AF460" i="11"/>
  <c r="AG460" i="11"/>
  <c r="AH460" i="11"/>
  <c r="AC461" i="11"/>
  <c r="AD461" i="11"/>
  <c r="AE461" i="11"/>
  <c r="AF461" i="11"/>
  <c r="AG461" i="11"/>
  <c r="AH461" i="11"/>
  <c r="AC462" i="11"/>
  <c r="AD462" i="11"/>
  <c r="AE462" i="11"/>
  <c r="AF462" i="11"/>
  <c r="AG462" i="11"/>
  <c r="AH462" i="11"/>
  <c r="AC463" i="11"/>
  <c r="AD463" i="11"/>
  <c r="AE463" i="11"/>
  <c r="AF463" i="11"/>
  <c r="AG463" i="11"/>
  <c r="AH463" i="11"/>
  <c r="AC464" i="11"/>
  <c r="AD464" i="11"/>
  <c r="AE464" i="11"/>
  <c r="AF464" i="11"/>
  <c r="AG464" i="11"/>
  <c r="AH464" i="11"/>
  <c r="AC465" i="11"/>
  <c r="AD465" i="11"/>
  <c r="AE465" i="11"/>
  <c r="AF465" i="11"/>
  <c r="AG465" i="11"/>
  <c r="AH465" i="11"/>
  <c r="AC466" i="11"/>
  <c r="AD466" i="11"/>
  <c r="AE466" i="11"/>
  <c r="AF466" i="11"/>
  <c r="AG466" i="11"/>
  <c r="AH466" i="11"/>
  <c r="AC467" i="11"/>
  <c r="AD467" i="11"/>
  <c r="AE467" i="11"/>
  <c r="AF467" i="11"/>
  <c r="AG467" i="11"/>
  <c r="AH467" i="11"/>
  <c r="AC468" i="11"/>
  <c r="AD468" i="11"/>
  <c r="AE468" i="11"/>
  <c r="AF468" i="11"/>
  <c r="AG468" i="11"/>
  <c r="AH468" i="11"/>
  <c r="AC469" i="11"/>
  <c r="AD469" i="11"/>
  <c r="AE469" i="11"/>
  <c r="AF469" i="11"/>
  <c r="AG469" i="11"/>
  <c r="AH469" i="11"/>
  <c r="AC470" i="11"/>
  <c r="AD470" i="11"/>
  <c r="AE470" i="11"/>
  <c r="AF470" i="11"/>
  <c r="AG470" i="11"/>
  <c r="AH470" i="11"/>
  <c r="AC471" i="11"/>
  <c r="AD471" i="11"/>
  <c r="AE471" i="11"/>
  <c r="AF471" i="11"/>
  <c r="AG471" i="11"/>
  <c r="AH471" i="11"/>
  <c r="AC472" i="11"/>
  <c r="AD472" i="11"/>
  <c r="AE472" i="11"/>
  <c r="AF472" i="11"/>
  <c r="AG472" i="11"/>
  <c r="AH472" i="11"/>
  <c r="AC473" i="11"/>
  <c r="AD473" i="11"/>
  <c r="AE473" i="11"/>
  <c r="AF473" i="11"/>
  <c r="AG473" i="11"/>
  <c r="AH473" i="11"/>
  <c r="AC474" i="11"/>
  <c r="AD474" i="11"/>
  <c r="AE474" i="11"/>
  <c r="AF474" i="11"/>
  <c r="AG474" i="11"/>
  <c r="AH474" i="11"/>
  <c r="AC475" i="11"/>
  <c r="AD475" i="11"/>
  <c r="AE475" i="11"/>
  <c r="AF475" i="11"/>
  <c r="AG475" i="11"/>
  <c r="AH475" i="11"/>
  <c r="AC476" i="11"/>
  <c r="AD476" i="11"/>
  <c r="AE476" i="11"/>
  <c r="AF476" i="11"/>
  <c r="AG476" i="11"/>
  <c r="AH476" i="11"/>
  <c r="AC477" i="11"/>
  <c r="AD477" i="11"/>
  <c r="AE477" i="11"/>
  <c r="AF477" i="11"/>
  <c r="AG477" i="11"/>
  <c r="AH477" i="11"/>
  <c r="AC478" i="11"/>
  <c r="AD478" i="11"/>
  <c r="AE478" i="11"/>
  <c r="AF478" i="11"/>
  <c r="AG478" i="11"/>
  <c r="AH478" i="11"/>
  <c r="AC479" i="11"/>
  <c r="AD479" i="11"/>
  <c r="AE479" i="11"/>
  <c r="AF479" i="11"/>
  <c r="AG479" i="11"/>
  <c r="AH479" i="11"/>
  <c r="AC480" i="11"/>
  <c r="AD480" i="11"/>
  <c r="AE480" i="11"/>
  <c r="AF480" i="11"/>
  <c r="AG480" i="11"/>
  <c r="AH480" i="11"/>
  <c r="AC481" i="11"/>
  <c r="AD481" i="11"/>
  <c r="AE481" i="11"/>
  <c r="AF481" i="11"/>
  <c r="AG481" i="11"/>
  <c r="AH481" i="11"/>
  <c r="AC482" i="11"/>
  <c r="AD482" i="11"/>
  <c r="AE482" i="11"/>
  <c r="AF482" i="11"/>
  <c r="AG482" i="11"/>
  <c r="AH482" i="11"/>
  <c r="AC483" i="11"/>
  <c r="AD483" i="11"/>
  <c r="AE483" i="11"/>
  <c r="AF483" i="11"/>
  <c r="AG483" i="11"/>
  <c r="AH483" i="11"/>
  <c r="AC484" i="11"/>
  <c r="AD484" i="11"/>
  <c r="AE484" i="11"/>
  <c r="AF484" i="11"/>
  <c r="AG484" i="11"/>
  <c r="AH484" i="11"/>
  <c r="AC485" i="11"/>
  <c r="AD485" i="11"/>
  <c r="AE485" i="11"/>
  <c r="AF485" i="11"/>
  <c r="AG485" i="11"/>
  <c r="AH485" i="11"/>
  <c r="AC486" i="11"/>
  <c r="AD486" i="11"/>
  <c r="AE486" i="11"/>
  <c r="AF486" i="11"/>
  <c r="AG486" i="11"/>
  <c r="AH486" i="11"/>
  <c r="AC487" i="11"/>
  <c r="AD487" i="11"/>
  <c r="AE487" i="11"/>
  <c r="AF487" i="11"/>
  <c r="AG487" i="11"/>
  <c r="AH487" i="11"/>
  <c r="AC488" i="11"/>
  <c r="AD488" i="11"/>
  <c r="AE488" i="11"/>
  <c r="AF488" i="11"/>
  <c r="AG488" i="11"/>
  <c r="AH488" i="11"/>
  <c r="AC489" i="11"/>
  <c r="AD489" i="11"/>
  <c r="AE489" i="11"/>
  <c r="AF489" i="11"/>
  <c r="AG489" i="11"/>
  <c r="AH489" i="11"/>
  <c r="AC490" i="11"/>
  <c r="AD490" i="11"/>
  <c r="AE490" i="11"/>
  <c r="AF490" i="11"/>
  <c r="AG490" i="11"/>
  <c r="AH490" i="11"/>
  <c r="AC491" i="11"/>
  <c r="AD491" i="11"/>
  <c r="AE491" i="11"/>
  <c r="AF491" i="11"/>
  <c r="AG491" i="11"/>
  <c r="AH491" i="11"/>
  <c r="AC492" i="11"/>
  <c r="AD492" i="11"/>
  <c r="AE492" i="11"/>
  <c r="AF492" i="11"/>
  <c r="AG492" i="11"/>
  <c r="AH492" i="11"/>
  <c r="AC493" i="11"/>
  <c r="AD493" i="11"/>
  <c r="AE493" i="11"/>
  <c r="AF493" i="11"/>
  <c r="AG493" i="11"/>
  <c r="AH493" i="11"/>
  <c r="AC494" i="11"/>
  <c r="AD494" i="11"/>
  <c r="AE494" i="11"/>
  <c r="AF494" i="11"/>
  <c r="AG494" i="11"/>
  <c r="AH494" i="11"/>
  <c r="AC495" i="11"/>
  <c r="AD495" i="11"/>
  <c r="AE495" i="11"/>
  <c r="AF495" i="11"/>
  <c r="AG495" i="11"/>
  <c r="AH495" i="11"/>
  <c r="AC496" i="11"/>
  <c r="AD496" i="11"/>
  <c r="AE496" i="11"/>
  <c r="AF496" i="11"/>
  <c r="AG496" i="11"/>
  <c r="AH496" i="11"/>
  <c r="AC497" i="11"/>
  <c r="AD497" i="11"/>
  <c r="AE497" i="11"/>
  <c r="AF497" i="11"/>
  <c r="AG497" i="11"/>
  <c r="AH497" i="11"/>
  <c r="AC498" i="11"/>
  <c r="AD498" i="11"/>
  <c r="AE498" i="11"/>
  <c r="AF498" i="11"/>
  <c r="AG498" i="11"/>
  <c r="AH498" i="11"/>
  <c r="AC499" i="11"/>
  <c r="AD499" i="11"/>
  <c r="AE499" i="11"/>
  <c r="AF499" i="11"/>
  <c r="AG499" i="11"/>
  <c r="AH499" i="11"/>
  <c r="AC500" i="11"/>
  <c r="AD500" i="11"/>
  <c r="AE500" i="11"/>
  <c r="AF500" i="11"/>
  <c r="AG500" i="11"/>
  <c r="AH500" i="11"/>
  <c r="AC501" i="11"/>
  <c r="AD501" i="11"/>
  <c r="AE501" i="11"/>
  <c r="AF501" i="11"/>
  <c r="AG501" i="11"/>
  <c r="AH501" i="11"/>
  <c r="AC502" i="11"/>
  <c r="AD502" i="11"/>
  <c r="AE502" i="11"/>
  <c r="AF502" i="11"/>
  <c r="AG502" i="11"/>
  <c r="AH502" i="11"/>
  <c r="AC503" i="11"/>
  <c r="AD503" i="11"/>
  <c r="AE503" i="11"/>
  <c r="AF503" i="11"/>
  <c r="AG503" i="11"/>
  <c r="AH503" i="11"/>
  <c r="AC504" i="11"/>
  <c r="AD504" i="11"/>
  <c r="AE504" i="11"/>
  <c r="AF504" i="11"/>
  <c r="AG504" i="11"/>
  <c r="AH504" i="11"/>
  <c r="AC505" i="11"/>
  <c r="AD505" i="11"/>
  <c r="AE505" i="11"/>
  <c r="AF505" i="11"/>
  <c r="AG505" i="11"/>
  <c r="AH505" i="11"/>
  <c r="AC506" i="11"/>
  <c r="AD506" i="11"/>
  <c r="AE506" i="11"/>
  <c r="AF506" i="11"/>
  <c r="AG506" i="11"/>
  <c r="AH506" i="11"/>
  <c r="AC507" i="11"/>
  <c r="AD507" i="11"/>
  <c r="AE507" i="11"/>
  <c r="AF507" i="11"/>
  <c r="AG507" i="11"/>
  <c r="AH507" i="11"/>
  <c r="AC508" i="11"/>
  <c r="AD508" i="11"/>
  <c r="AE508" i="11"/>
  <c r="AF508" i="11"/>
  <c r="AG508" i="11"/>
  <c r="AH508" i="11"/>
  <c r="AC509" i="11"/>
  <c r="AD509" i="11"/>
  <c r="AE509" i="11"/>
  <c r="AF509" i="11"/>
  <c r="AG509" i="11"/>
  <c r="AH509" i="11"/>
  <c r="AC510" i="11"/>
  <c r="AD510" i="11"/>
  <c r="AE510" i="11"/>
  <c r="AF510" i="11"/>
  <c r="AG510" i="11"/>
  <c r="AH510" i="11"/>
  <c r="AC511" i="11"/>
  <c r="AD511" i="11"/>
  <c r="AE511" i="11"/>
  <c r="AF511" i="11"/>
  <c r="AG511" i="11"/>
  <c r="AH511" i="11"/>
  <c r="AC512" i="11"/>
  <c r="AD512" i="11"/>
  <c r="AE512" i="11"/>
  <c r="AF512" i="11"/>
  <c r="AG512" i="11"/>
  <c r="AH512" i="11"/>
  <c r="AC513" i="11"/>
  <c r="AD513" i="11"/>
  <c r="AE513" i="11"/>
  <c r="AF513" i="11"/>
  <c r="AG513" i="11"/>
  <c r="AH513" i="11"/>
  <c r="AC514" i="11"/>
  <c r="AD514" i="11"/>
  <c r="AE514" i="11"/>
  <c r="AF514" i="11"/>
  <c r="AG514" i="11"/>
  <c r="AH514" i="11"/>
  <c r="AC515" i="11"/>
  <c r="AD515" i="11"/>
  <c r="AE515" i="11"/>
  <c r="AF515" i="11"/>
  <c r="AG515" i="11"/>
  <c r="AH515" i="11"/>
  <c r="AC516" i="11"/>
  <c r="AD516" i="11"/>
  <c r="AE516" i="11"/>
  <c r="AF516" i="11"/>
  <c r="AG516" i="11"/>
  <c r="AH516" i="11"/>
  <c r="AC517" i="11"/>
  <c r="AD517" i="11"/>
  <c r="AE517" i="11"/>
  <c r="AF517" i="11"/>
  <c r="AG517" i="11"/>
  <c r="AH517" i="11"/>
  <c r="AC518" i="11"/>
  <c r="AD518" i="11"/>
  <c r="AE518" i="11"/>
  <c r="AF518" i="11"/>
  <c r="AG518" i="11"/>
  <c r="AH518" i="11"/>
  <c r="AC519" i="11"/>
  <c r="AD519" i="11"/>
  <c r="AE519" i="11"/>
  <c r="AF519" i="11"/>
  <c r="AG519" i="11"/>
  <c r="AH519" i="11"/>
  <c r="AC520" i="11"/>
  <c r="AD520" i="11"/>
  <c r="AE520" i="11"/>
  <c r="AF520" i="11"/>
  <c r="AG520" i="11"/>
  <c r="AH520" i="11"/>
  <c r="AC521" i="11"/>
  <c r="AD521" i="11"/>
  <c r="AE521" i="11"/>
  <c r="AF521" i="11"/>
  <c r="AG521" i="11"/>
  <c r="AH521" i="11"/>
  <c r="AC522" i="11"/>
  <c r="AD522" i="11"/>
  <c r="AE522" i="11"/>
  <c r="AF522" i="11"/>
  <c r="AG522" i="11"/>
  <c r="AH522" i="11"/>
  <c r="AC523" i="11"/>
  <c r="AD523" i="11"/>
  <c r="AE523" i="11"/>
  <c r="AF523" i="11"/>
  <c r="AG523" i="11"/>
  <c r="AH523" i="11"/>
  <c r="AC524" i="11"/>
  <c r="AD524" i="11"/>
  <c r="AE524" i="11"/>
  <c r="AF524" i="11"/>
  <c r="AG524" i="11"/>
  <c r="AH524" i="11"/>
  <c r="AC525" i="11"/>
  <c r="AD525" i="11"/>
  <c r="AE525" i="11"/>
  <c r="AF525" i="11"/>
  <c r="AG525" i="11"/>
  <c r="AH525" i="11"/>
  <c r="AC526" i="11"/>
  <c r="AD526" i="11"/>
  <c r="AE526" i="11"/>
  <c r="AF526" i="11"/>
  <c r="AG526" i="11"/>
  <c r="AH526" i="11"/>
  <c r="AC527" i="11"/>
  <c r="AD527" i="11"/>
  <c r="AE527" i="11"/>
  <c r="AF527" i="11"/>
  <c r="AG527" i="11"/>
  <c r="AH527" i="11"/>
  <c r="AC528" i="11"/>
  <c r="AD528" i="11"/>
  <c r="AE528" i="11"/>
  <c r="AF528" i="11"/>
  <c r="AG528" i="11"/>
  <c r="AH528" i="11"/>
  <c r="AC529" i="11"/>
  <c r="AD529" i="11"/>
  <c r="AE529" i="11"/>
  <c r="AF529" i="11"/>
  <c r="AG529" i="11"/>
  <c r="AH529" i="11"/>
  <c r="AC530" i="11"/>
  <c r="AD530" i="11"/>
  <c r="AE530" i="11"/>
  <c r="AF530" i="11"/>
  <c r="AG530" i="11"/>
  <c r="AH530" i="11"/>
  <c r="AC531" i="11"/>
  <c r="AD531" i="11"/>
  <c r="AE531" i="11"/>
  <c r="AF531" i="11"/>
  <c r="AG531" i="11"/>
  <c r="AH531" i="11"/>
  <c r="AC532" i="11"/>
  <c r="AD532" i="11"/>
  <c r="AE532" i="11"/>
  <c r="AF532" i="11"/>
  <c r="AG532" i="11"/>
  <c r="AH532" i="11"/>
  <c r="AC533" i="11"/>
  <c r="AD533" i="11"/>
  <c r="AE533" i="11"/>
  <c r="AF533" i="11"/>
  <c r="AG533" i="11"/>
  <c r="AH533" i="11"/>
  <c r="AC534" i="11"/>
  <c r="AD534" i="11"/>
  <c r="AE534" i="11"/>
  <c r="AF534" i="11"/>
  <c r="AG534" i="11"/>
  <c r="AH534" i="11"/>
  <c r="AC535" i="11"/>
  <c r="AD535" i="11"/>
  <c r="AE535" i="11"/>
  <c r="AF535" i="11"/>
  <c r="AG535" i="11"/>
  <c r="AH535" i="11"/>
  <c r="AC536" i="11"/>
  <c r="AD536" i="11"/>
  <c r="AE536" i="11"/>
  <c r="AF536" i="11"/>
  <c r="AG536" i="11"/>
  <c r="AH536" i="11"/>
  <c r="AC537" i="11"/>
  <c r="AD537" i="11"/>
  <c r="AE537" i="11"/>
  <c r="AF537" i="11"/>
  <c r="AG537" i="11"/>
  <c r="AH537" i="11"/>
  <c r="AC538" i="11"/>
  <c r="AD538" i="11"/>
  <c r="AE538" i="11"/>
  <c r="AF538" i="11"/>
  <c r="AG538" i="11"/>
  <c r="AH538" i="11"/>
  <c r="AC539" i="11"/>
  <c r="AD539" i="11"/>
  <c r="AE539" i="11"/>
  <c r="AF539" i="11"/>
  <c r="AG539" i="11"/>
  <c r="AH539" i="11"/>
  <c r="AC540" i="11"/>
  <c r="AD540" i="11"/>
  <c r="AE540" i="11"/>
  <c r="AF540" i="11"/>
  <c r="AG540" i="11"/>
  <c r="AH540" i="11"/>
  <c r="AC541" i="11"/>
  <c r="AD541" i="11"/>
  <c r="AE541" i="11"/>
  <c r="AF541" i="11"/>
  <c r="AG541" i="11"/>
  <c r="AH541" i="11"/>
  <c r="AC542" i="11"/>
  <c r="AD542" i="11"/>
  <c r="AE542" i="11"/>
  <c r="AF542" i="11"/>
  <c r="AG542" i="11"/>
  <c r="AH542" i="11"/>
  <c r="AC543" i="11"/>
  <c r="AD543" i="11"/>
  <c r="AE543" i="11"/>
  <c r="AF543" i="11"/>
  <c r="AG543" i="11"/>
  <c r="AH543" i="11"/>
  <c r="AC544" i="11"/>
  <c r="AD544" i="11"/>
  <c r="AE544" i="11"/>
  <c r="AF544" i="11"/>
  <c r="AG544" i="11"/>
  <c r="AH544" i="11"/>
  <c r="AC545" i="11"/>
  <c r="AD545" i="11"/>
  <c r="AE545" i="11"/>
  <c r="AF545" i="11"/>
  <c r="AG545" i="11"/>
  <c r="AH545" i="11"/>
  <c r="AC546" i="11"/>
  <c r="AD546" i="11"/>
  <c r="AE546" i="11"/>
  <c r="AF546" i="11"/>
  <c r="AG546" i="11"/>
  <c r="AH546" i="11"/>
  <c r="AC547" i="11"/>
  <c r="AD547" i="11"/>
  <c r="AE547" i="11"/>
  <c r="AF547" i="11"/>
  <c r="AG547" i="11"/>
  <c r="AH547" i="11"/>
  <c r="AC548" i="11"/>
  <c r="AD548" i="11"/>
  <c r="AE548" i="11"/>
  <c r="AF548" i="11"/>
  <c r="AG548" i="11"/>
  <c r="AH548" i="11"/>
  <c r="AC549" i="11"/>
  <c r="AD549" i="11"/>
  <c r="AE549" i="11"/>
  <c r="AF549" i="11"/>
  <c r="AG549" i="11"/>
  <c r="AH549" i="11"/>
  <c r="AC550" i="11"/>
  <c r="AD550" i="11"/>
  <c r="AE550" i="11"/>
  <c r="AF550" i="11"/>
  <c r="AG550" i="11"/>
  <c r="AH550" i="11"/>
  <c r="AC551" i="11"/>
  <c r="AD551" i="11"/>
  <c r="AE551" i="11"/>
  <c r="AF551" i="11"/>
  <c r="AG551" i="11"/>
  <c r="AH551" i="11"/>
  <c r="AC552" i="11"/>
  <c r="AD552" i="11"/>
  <c r="AE552" i="11"/>
  <c r="AF552" i="11"/>
  <c r="AG552" i="11"/>
  <c r="AH552" i="11"/>
  <c r="AC553" i="11"/>
  <c r="AD553" i="11"/>
  <c r="AE553" i="11"/>
  <c r="AF553" i="11"/>
  <c r="AG553" i="11"/>
  <c r="AH553" i="11"/>
  <c r="AC554" i="11"/>
  <c r="AD554" i="11"/>
  <c r="AE554" i="11"/>
  <c r="AF554" i="11"/>
  <c r="AG554" i="11"/>
  <c r="AH554" i="11"/>
  <c r="AC555" i="11"/>
  <c r="AD555" i="11"/>
  <c r="AE555" i="11"/>
  <c r="AF555" i="11"/>
  <c r="AG555" i="11"/>
  <c r="AH555" i="11"/>
  <c r="AC556" i="11"/>
  <c r="AD556" i="11"/>
  <c r="AE556" i="11"/>
  <c r="AF556" i="11"/>
  <c r="AG556" i="11"/>
  <c r="AH556" i="11"/>
  <c r="AC557" i="11"/>
  <c r="AD557" i="11"/>
  <c r="AE557" i="11"/>
  <c r="AF557" i="11"/>
  <c r="AG557" i="11"/>
  <c r="AH557" i="11"/>
  <c r="AC558" i="11"/>
  <c r="AD558" i="11"/>
  <c r="AE558" i="11"/>
  <c r="AF558" i="11"/>
  <c r="AG558" i="11"/>
  <c r="AH558" i="11"/>
  <c r="AC559" i="11"/>
  <c r="AD559" i="11"/>
  <c r="AE559" i="11"/>
  <c r="AF559" i="11"/>
  <c r="AG559" i="11"/>
  <c r="AH559" i="11"/>
  <c r="AC560" i="11"/>
  <c r="AD560" i="11"/>
  <c r="AE560" i="11"/>
  <c r="AF560" i="11"/>
  <c r="AG560" i="11"/>
  <c r="AH560" i="11"/>
  <c r="AC561" i="11"/>
  <c r="AD561" i="11"/>
  <c r="AE561" i="11"/>
  <c r="AF561" i="11"/>
  <c r="AG561" i="11"/>
  <c r="AH561" i="11"/>
  <c r="AC562" i="11"/>
  <c r="AD562" i="11"/>
  <c r="AE562" i="11"/>
  <c r="AF562" i="11"/>
  <c r="AG562" i="11"/>
  <c r="AH562" i="11"/>
  <c r="AC563" i="11"/>
  <c r="AD563" i="11"/>
  <c r="AE563" i="11"/>
  <c r="AF563" i="11"/>
  <c r="AG563" i="11"/>
  <c r="AH563" i="11"/>
  <c r="AC564" i="11"/>
  <c r="AD564" i="11"/>
  <c r="AE564" i="11"/>
  <c r="AF564" i="11"/>
  <c r="AG564" i="11"/>
  <c r="AH564" i="11"/>
  <c r="AC565" i="11"/>
  <c r="AD565" i="11"/>
  <c r="AE565" i="11"/>
  <c r="AF565" i="11"/>
  <c r="AG565" i="11"/>
  <c r="AH565" i="11"/>
  <c r="AC566" i="11"/>
  <c r="AD566" i="11"/>
  <c r="AE566" i="11"/>
  <c r="AF566" i="11"/>
  <c r="AG566" i="11"/>
  <c r="AH566" i="11"/>
  <c r="AC567" i="11"/>
  <c r="AD567" i="11"/>
  <c r="AE567" i="11"/>
  <c r="AF567" i="11"/>
  <c r="AG567" i="11"/>
  <c r="AH567" i="11"/>
  <c r="AC568" i="11"/>
  <c r="AD568" i="11"/>
  <c r="AE568" i="11"/>
  <c r="AF568" i="11"/>
  <c r="AG568" i="11"/>
  <c r="AH568" i="11"/>
  <c r="AC569" i="11"/>
  <c r="AD569" i="11"/>
  <c r="AE569" i="11"/>
  <c r="AF569" i="11"/>
  <c r="AG569" i="11"/>
  <c r="AH569" i="11"/>
  <c r="AC570" i="11"/>
  <c r="AD570" i="11"/>
  <c r="AE570" i="11"/>
  <c r="AF570" i="11"/>
  <c r="AG570" i="11"/>
  <c r="AH570" i="11"/>
  <c r="AC571" i="11"/>
  <c r="AD571" i="11"/>
  <c r="AE571" i="11"/>
  <c r="AF571" i="11"/>
  <c r="AG571" i="11"/>
  <c r="AH571" i="11"/>
  <c r="AC572" i="11"/>
  <c r="AD572" i="11"/>
  <c r="AE572" i="11"/>
  <c r="AF572" i="11"/>
  <c r="AG572" i="11"/>
  <c r="AH572" i="11"/>
  <c r="AC573" i="11"/>
  <c r="AD573" i="11"/>
  <c r="AE573" i="11"/>
  <c r="AF573" i="11"/>
  <c r="AG573" i="11"/>
  <c r="AH573" i="11"/>
  <c r="AC574" i="11"/>
  <c r="AD574" i="11"/>
  <c r="AE574" i="11"/>
  <c r="AF574" i="11"/>
  <c r="AG574" i="11"/>
  <c r="AH574" i="11"/>
  <c r="AC575" i="11"/>
  <c r="AD575" i="11"/>
  <c r="AE575" i="11"/>
  <c r="AF575" i="11"/>
  <c r="AG575" i="11"/>
  <c r="AH575" i="11"/>
  <c r="AC576" i="11"/>
  <c r="AD576" i="11"/>
  <c r="AE576" i="11"/>
  <c r="AF576" i="11"/>
  <c r="AG576" i="11"/>
  <c r="AH576" i="11"/>
  <c r="AC577" i="11"/>
  <c r="AD577" i="11"/>
  <c r="AE577" i="11"/>
  <c r="AF577" i="11"/>
  <c r="AG577" i="11"/>
  <c r="AH577" i="11"/>
  <c r="AC578" i="11"/>
  <c r="AD578" i="11"/>
  <c r="AE578" i="11"/>
  <c r="AF578" i="11"/>
  <c r="AG578" i="11"/>
  <c r="AH578" i="11"/>
  <c r="AC579" i="11"/>
  <c r="AD579" i="11"/>
  <c r="AE579" i="11"/>
  <c r="AF579" i="11"/>
  <c r="AG579" i="11"/>
  <c r="AH579" i="11"/>
  <c r="AC580" i="11"/>
  <c r="AD580" i="11"/>
  <c r="AE580" i="11"/>
  <c r="AF580" i="11"/>
  <c r="AG580" i="11"/>
  <c r="AH580" i="11"/>
  <c r="AC581" i="11"/>
  <c r="AD581" i="11"/>
  <c r="AE581" i="11"/>
  <c r="AF581" i="11"/>
  <c r="AG581" i="11"/>
  <c r="AH581" i="11"/>
  <c r="AC582" i="11"/>
  <c r="AD582" i="11"/>
  <c r="AE582" i="11"/>
  <c r="AF582" i="11"/>
  <c r="AG582" i="11"/>
  <c r="AH582" i="11"/>
  <c r="AC583" i="11"/>
  <c r="AD583" i="11"/>
  <c r="AE583" i="11"/>
  <c r="AF583" i="11"/>
  <c r="AG583" i="11"/>
  <c r="AH583" i="11"/>
  <c r="AC584" i="11"/>
  <c r="AD584" i="11"/>
  <c r="AE584" i="11"/>
  <c r="AF584" i="11"/>
  <c r="AG584" i="11"/>
  <c r="AH584" i="11"/>
  <c r="AC585" i="11"/>
  <c r="AD585" i="11"/>
  <c r="AE585" i="11"/>
  <c r="AF585" i="11"/>
  <c r="AG585" i="11"/>
  <c r="AH585" i="11"/>
  <c r="AC586" i="11"/>
  <c r="AD586" i="11"/>
  <c r="AE586" i="11"/>
  <c r="AF586" i="11"/>
  <c r="AG586" i="11"/>
  <c r="AH586" i="11"/>
  <c r="AC587" i="11"/>
  <c r="AD587" i="11"/>
  <c r="AE587" i="11"/>
  <c r="AF587" i="11"/>
  <c r="AG587" i="11"/>
  <c r="AH587" i="11"/>
  <c r="AC588" i="11"/>
  <c r="AD588" i="11"/>
  <c r="AE588" i="11"/>
  <c r="AF588" i="11"/>
  <c r="AG588" i="11"/>
  <c r="AH588" i="11"/>
  <c r="AC589" i="11"/>
  <c r="AD589" i="11"/>
  <c r="AE589" i="11"/>
  <c r="AF589" i="11"/>
  <c r="AG589" i="11"/>
  <c r="AH589" i="11"/>
  <c r="AC590" i="11"/>
  <c r="AD590" i="11"/>
  <c r="AE590" i="11"/>
  <c r="AF590" i="11"/>
  <c r="AG590" i="11"/>
  <c r="AH590" i="11"/>
  <c r="AC591" i="11"/>
  <c r="AD591" i="11"/>
  <c r="AE591" i="11"/>
  <c r="AF591" i="11"/>
  <c r="AG591" i="11"/>
  <c r="AH591" i="11"/>
  <c r="AC592" i="11"/>
  <c r="AD592" i="11"/>
  <c r="AE592" i="11"/>
  <c r="AF592" i="11"/>
  <c r="AG592" i="11"/>
  <c r="AH592" i="11"/>
  <c r="AC593" i="11"/>
  <c r="AD593" i="11"/>
  <c r="AE593" i="11"/>
  <c r="AF593" i="11"/>
  <c r="AG593" i="11"/>
  <c r="AH593" i="11"/>
  <c r="AC594" i="11"/>
  <c r="AD594" i="11"/>
  <c r="AE594" i="11"/>
  <c r="AF594" i="11"/>
  <c r="AG594" i="11"/>
  <c r="AH594" i="11"/>
  <c r="AC595" i="11"/>
  <c r="AD595" i="11"/>
  <c r="AE595" i="11"/>
  <c r="AF595" i="11"/>
  <c r="AG595" i="11"/>
  <c r="AH595" i="11"/>
  <c r="AC596" i="11"/>
  <c r="AD596" i="11"/>
  <c r="AE596" i="11"/>
  <c r="AF596" i="11"/>
  <c r="AG596" i="11"/>
  <c r="AH596" i="11"/>
  <c r="AC597" i="11"/>
  <c r="AD597" i="11"/>
  <c r="AE597" i="11"/>
  <c r="AF597" i="11"/>
  <c r="AG597" i="11"/>
  <c r="AH597" i="11"/>
  <c r="AC598" i="11"/>
  <c r="AD598" i="11"/>
  <c r="AE598" i="11"/>
  <c r="AF598" i="11"/>
  <c r="AG598" i="11"/>
  <c r="AH598" i="11"/>
  <c r="AC599" i="11"/>
  <c r="AD599" i="11"/>
  <c r="AE599" i="11"/>
  <c r="AF599" i="11"/>
  <c r="AG599" i="11"/>
  <c r="AH599" i="11"/>
  <c r="AC600" i="11"/>
  <c r="AD600" i="11"/>
  <c r="AE600" i="11"/>
  <c r="AF600" i="11"/>
  <c r="AG600" i="11"/>
  <c r="AH600" i="11"/>
  <c r="AC601" i="11"/>
  <c r="AD601" i="11"/>
  <c r="AE601" i="11"/>
  <c r="AF601" i="11"/>
  <c r="AG601" i="11"/>
  <c r="AH601" i="11"/>
  <c r="AC602" i="11"/>
  <c r="AD602" i="11"/>
  <c r="AE602" i="11"/>
  <c r="AF602" i="11"/>
  <c r="AG602" i="11"/>
  <c r="AH602" i="11"/>
  <c r="AC603" i="11"/>
  <c r="AD603" i="11"/>
  <c r="AE603" i="11"/>
  <c r="AF603" i="11"/>
  <c r="AG603" i="11"/>
  <c r="AH603" i="11"/>
  <c r="AC604" i="11"/>
  <c r="AD604" i="11"/>
  <c r="AE604" i="11"/>
  <c r="AF604" i="11"/>
  <c r="AG604" i="11"/>
  <c r="AH604" i="11"/>
  <c r="AC605" i="11"/>
  <c r="AD605" i="11"/>
  <c r="AE605" i="11"/>
  <c r="AF605" i="11"/>
  <c r="AG605" i="11"/>
  <c r="AH605" i="11"/>
  <c r="AC606" i="11"/>
  <c r="AD606" i="11"/>
  <c r="AE606" i="11"/>
  <c r="AF606" i="11"/>
  <c r="AG606" i="11"/>
  <c r="AH606" i="11"/>
  <c r="AC607" i="11"/>
  <c r="AD607" i="11"/>
  <c r="AE607" i="11"/>
  <c r="AF607" i="11"/>
  <c r="AG607" i="11"/>
  <c r="AH607" i="11"/>
  <c r="AC608" i="11"/>
  <c r="AD608" i="11"/>
  <c r="AE608" i="11"/>
  <c r="AF608" i="11"/>
  <c r="AG608" i="11"/>
  <c r="AH608" i="11"/>
  <c r="AC609" i="11"/>
  <c r="AD609" i="11"/>
  <c r="AE609" i="11"/>
  <c r="AF609" i="11"/>
  <c r="AG609" i="11"/>
  <c r="AH609" i="11"/>
  <c r="AC610" i="11"/>
  <c r="AD610" i="11"/>
  <c r="AE610" i="11"/>
  <c r="AF610" i="11"/>
  <c r="AG610" i="11"/>
  <c r="AH610" i="11"/>
  <c r="AC611" i="11"/>
  <c r="AD611" i="11"/>
  <c r="AE611" i="11"/>
  <c r="AF611" i="11"/>
  <c r="AG611" i="11"/>
  <c r="AH611" i="11"/>
  <c r="AC612" i="11"/>
  <c r="AD612" i="11"/>
  <c r="AE612" i="11"/>
  <c r="AF612" i="11"/>
  <c r="AG612" i="11"/>
  <c r="AH612" i="11"/>
  <c r="AC613" i="11"/>
  <c r="AD613" i="11"/>
  <c r="AE613" i="11"/>
  <c r="AF613" i="11"/>
  <c r="AG613" i="11"/>
  <c r="AH613" i="11"/>
  <c r="AC614" i="11"/>
  <c r="AD614" i="11"/>
  <c r="AE614" i="11"/>
  <c r="AF614" i="11"/>
  <c r="AG614" i="11"/>
  <c r="AH614" i="11"/>
  <c r="AC615" i="11"/>
  <c r="AD615" i="11"/>
  <c r="AE615" i="11"/>
  <c r="AF615" i="11"/>
  <c r="AG615" i="11"/>
  <c r="AH615" i="11"/>
  <c r="AC616" i="11"/>
  <c r="AD616" i="11"/>
  <c r="AE616" i="11"/>
  <c r="AF616" i="11"/>
  <c r="AG616" i="11"/>
  <c r="AH616" i="11"/>
  <c r="AC617" i="11"/>
  <c r="AD617" i="11"/>
  <c r="AE617" i="11"/>
  <c r="AF617" i="11"/>
  <c r="AG617" i="11"/>
  <c r="AH617" i="11"/>
  <c r="AC618" i="11"/>
  <c r="AD618" i="11"/>
  <c r="AE618" i="11"/>
  <c r="AF618" i="11"/>
  <c r="AG618" i="11"/>
  <c r="AH618" i="11"/>
  <c r="AC619" i="11"/>
  <c r="AD619" i="11"/>
  <c r="AE619" i="11"/>
  <c r="AF619" i="11"/>
  <c r="AG619" i="11"/>
  <c r="AH619" i="11"/>
  <c r="AC620" i="11"/>
  <c r="AD620" i="11"/>
  <c r="AE620" i="11"/>
  <c r="AF620" i="11"/>
  <c r="AG620" i="11"/>
  <c r="AH620" i="11"/>
  <c r="AC621" i="11"/>
  <c r="AD621" i="11"/>
  <c r="AE621" i="11"/>
  <c r="AF621" i="11"/>
  <c r="AG621" i="11"/>
  <c r="AH621" i="11"/>
  <c r="AC622" i="11"/>
  <c r="AD622" i="11"/>
  <c r="AE622" i="11"/>
  <c r="AF622" i="11"/>
  <c r="AG622" i="11"/>
  <c r="AH622" i="11"/>
  <c r="AC623" i="11"/>
  <c r="AD623" i="11"/>
  <c r="AE623" i="11"/>
  <c r="AF623" i="11"/>
  <c r="AG623" i="11"/>
  <c r="AH623" i="11"/>
  <c r="AC624" i="11"/>
  <c r="AD624" i="11"/>
  <c r="AE624" i="11"/>
  <c r="AF624" i="11"/>
  <c r="AG624" i="11"/>
  <c r="AH624" i="11"/>
  <c r="AC625" i="11"/>
  <c r="AD625" i="11"/>
  <c r="AE625" i="11"/>
  <c r="AF625" i="11"/>
  <c r="AG625" i="11"/>
  <c r="AH625" i="11"/>
  <c r="AC626" i="11"/>
  <c r="AD626" i="11"/>
  <c r="AE626" i="11"/>
  <c r="AF626" i="11"/>
  <c r="AG626" i="11"/>
  <c r="AH626" i="11"/>
  <c r="AC627" i="11"/>
  <c r="AD627" i="11"/>
  <c r="AE627" i="11"/>
  <c r="AF627" i="11"/>
  <c r="AG627" i="11"/>
  <c r="AH627" i="11"/>
  <c r="AC628" i="11"/>
  <c r="AD628" i="11"/>
  <c r="AE628" i="11"/>
  <c r="AF628" i="11"/>
  <c r="AG628" i="11"/>
  <c r="AH628" i="11"/>
  <c r="AC629" i="11"/>
  <c r="AD629" i="11"/>
  <c r="AE629" i="11"/>
  <c r="AF629" i="11"/>
  <c r="AG629" i="11"/>
  <c r="AH629" i="11"/>
  <c r="AC630" i="11"/>
  <c r="AD630" i="11"/>
  <c r="AE630" i="11"/>
  <c r="AF630" i="11"/>
  <c r="AG630" i="11"/>
  <c r="AH630" i="11"/>
  <c r="AC631" i="11"/>
  <c r="AD631" i="11"/>
  <c r="AE631" i="11"/>
  <c r="AF631" i="11"/>
  <c r="AG631" i="11"/>
  <c r="AH631" i="11"/>
  <c r="AC632" i="11"/>
  <c r="AD632" i="11"/>
  <c r="AE632" i="11"/>
  <c r="AF632" i="11"/>
  <c r="AG632" i="11"/>
  <c r="AH632" i="11"/>
  <c r="AC633" i="11"/>
  <c r="AD633" i="11"/>
  <c r="AE633" i="11"/>
  <c r="AF633" i="11"/>
  <c r="AG633" i="11"/>
  <c r="AH633" i="11"/>
  <c r="AC634" i="11"/>
  <c r="AD634" i="11"/>
  <c r="AE634" i="11"/>
  <c r="AF634" i="11"/>
  <c r="AG634" i="11"/>
  <c r="AH634" i="11"/>
  <c r="AC635" i="11"/>
  <c r="AD635" i="11"/>
  <c r="AE635" i="11"/>
  <c r="AF635" i="11"/>
  <c r="AG635" i="11"/>
  <c r="AH635" i="11"/>
  <c r="AC636" i="11"/>
  <c r="AD636" i="11"/>
  <c r="AE636" i="11"/>
  <c r="AF636" i="11"/>
  <c r="AG636" i="11"/>
  <c r="AH636" i="11"/>
  <c r="AC637" i="11"/>
  <c r="AD637" i="11"/>
  <c r="AE637" i="11"/>
  <c r="AF637" i="11"/>
  <c r="AG637" i="11"/>
  <c r="AH637" i="11"/>
  <c r="AC638" i="11"/>
  <c r="AD638" i="11"/>
  <c r="AE638" i="11"/>
  <c r="AF638" i="11"/>
  <c r="AG638" i="11"/>
  <c r="AH638" i="11"/>
  <c r="AC639" i="11"/>
  <c r="AD639" i="11"/>
  <c r="AE639" i="11"/>
  <c r="AF639" i="11"/>
  <c r="AG639" i="11"/>
  <c r="AH639" i="11"/>
  <c r="AC640" i="11"/>
  <c r="AD640" i="11"/>
  <c r="AE640" i="11"/>
  <c r="AF640" i="11"/>
  <c r="AG640" i="11"/>
  <c r="AH640" i="11"/>
  <c r="AC641" i="11"/>
  <c r="AD641" i="11"/>
  <c r="AE641" i="11"/>
  <c r="AF641" i="11"/>
  <c r="AG641" i="11"/>
  <c r="AH641" i="11"/>
  <c r="AC642" i="11"/>
  <c r="AD642" i="11"/>
  <c r="AE642" i="11"/>
  <c r="AF642" i="11"/>
  <c r="AG642" i="11"/>
  <c r="AH642" i="11"/>
  <c r="AC643" i="11"/>
  <c r="AD643" i="11"/>
  <c r="AE643" i="11"/>
  <c r="AF643" i="11"/>
  <c r="AG643" i="11"/>
  <c r="AH643" i="11"/>
  <c r="AC644" i="11"/>
  <c r="AD644" i="11"/>
  <c r="AE644" i="11"/>
  <c r="AF644" i="11"/>
  <c r="AG644" i="11"/>
  <c r="AH644" i="11"/>
  <c r="AC645" i="11"/>
  <c r="AD645" i="11"/>
  <c r="AE645" i="11"/>
  <c r="AF645" i="11"/>
  <c r="AG645" i="11"/>
  <c r="AH645" i="11"/>
  <c r="AC646" i="11"/>
  <c r="AD646" i="11"/>
  <c r="AE646" i="11"/>
  <c r="AF646" i="11"/>
  <c r="AG646" i="11"/>
  <c r="AH646" i="11"/>
  <c r="AC647" i="11"/>
  <c r="AD647" i="11"/>
  <c r="AE647" i="11"/>
  <c r="AF647" i="11"/>
  <c r="AG647" i="11"/>
  <c r="AH647" i="11"/>
  <c r="AC648" i="11"/>
  <c r="AD648" i="11"/>
  <c r="AE648" i="11"/>
  <c r="AF648" i="11"/>
  <c r="AG648" i="11"/>
  <c r="AH648" i="11"/>
  <c r="AC649" i="11"/>
  <c r="AD649" i="11"/>
  <c r="AE649" i="11"/>
  <c r="AF649" i="11"/>
  <c r="AG649" i="11"/>
  <c r="AH649" i="11"/>
  <c r="AC650" i="11"/>
  <c r="AD650" i="11"/>
  <c r="AE650" i="11"/>
  <c r="AF650" i="11"/>
  <c r="AG650" i="11"/>
  <c r="AH650" i="11"/>
  <c r="AC651" i="11"/>
  <c r="AD651" i="11"/>
  <c r="AE651" i="11"/>
  <c r="AF651" i="11"/>
  <c r="AG651" i="11"/>
  <c r="AH651" i="11"/>
  <c r="AC652" i="11"/>
  <c r="AD652" i="11"/>
  <c r="AE652" i="11"/>
  <c r="AF652" i="11"/>
  <c r="AG652" i="11"/>
  <c r="AH652" i="11"/>
  <c r="AC653" i="11"/>
  <c r="AD653" i="11"/>
  <c r="AE653" i="11"/>
  <c r="AF653" i="11"/>
  <c r="AG653" i="11"/>
  <c r="AH653" i="11"/>
  <c r="AC654" i="11"/>
  <c r="AD654" i="11"/>
  <c r="AE654" i="11"/>
  <c r="AF654" i="11"/>
  <c r="AG654" i="11"/>
  <c r="AH654" i="11"/>
  <c r="AC655" i="11"/>
  <c r="AD655" i="11"/>
  <c r="AE655" i="11"/>
  <c r="AF655" i="11"/>
  <c r="AG655" i="11"/>
  <c r="AH655" i="11"/>
  <c r="AC656" i="11"/>
  <c r="AD656" i="11"/>
  <c r="AE656" i="11"/>
  <c r="AF656" i="11"/>
  <c r="AG656" i="11"/>
  <c r="AH656" i="11"/>
  <c r="AC657" i="11"/>
  <c r="AD657" i="11"/>
  <c r="AE657" i="11"/>
  <c r="AF657" i="11"/>
  <c r="AG657" i="11"/>
  <c r="AH657" i="11"/>
  <c r="AC658" i="11"/>
  <c r="AD658" i="11"/>
  <c r="AE658" i="11"/>
  <c r="AF658" i="11"/>
  <c r="AG658" i="11"/>
  <c r="AH658" i="11"/>
  <c r="AC659" i="11"/>
  <c r="AD659" i="11"/>
  <c r="AE659" i="11"/>
  <c r="AF659" i="11"/>
  <c r="AG659" i="11"/>
  <c r="AH659" i="11"/>
  <c r="AC660" i="11"/>
  <c r="AD660" i="11"/>
  <c r="AE660" i="11"/>
  <c r="AF660" i="11"/>
  <c r="AG660" i="11"/>
  <c r="AH660" i="11"/>
  <c r="AC661" i="11"/>
  <c r="AD661" i="11"/>
  <c r="AE661" i="11"/>
  <c r="AF661" i="11"/>
  <c r="AG661" i="11"/>
  <c r="AH661" i="11"/>
  <c r="AC662" i="11"/>
  <c r="AD662" i="11"/>
  <c r="AE662" i="11"/>
  <c r="AF662" i="11"/>
  <c r="AG662" i="11"/>
  <c r="AH662" i="11"/>
  <c r="AC663" i="11"/>
  <c r="AD663" i="11"/>
  <c r="AE663" i="11"/>
  <c r="AF663" i="11"/>
  <c r="AG663" i="11"/>
  <c r="AH663" i="11"/>
  <c r="AC664" i="11"/>
  <c r="AD664" i="11"/>
  <c r="AE664" i="11"/>
  <c r="AF664" i="11"/>
  <c r="AG664" i="11"/>
  <c r="AH664" i="11"/>
  <c r="AC665" i="11"/>
  <c r="AD665" i="11"/>
  <c r="AE665" i="11"/>
  <c r="AF665" i="11"/>
  <c r="AG665" i="11"/>
  <c r="AH665" i="11"/>
  <c r="AC666" i="11"/>
  <c r="AD666" i="11"/>
  <c r="AE666" i="11"/>
  <c r="AF666" i="11"/>
  <c r="AG666" i="11"/>
  <c r="AH666" i="11"/>
  <c r="AC667" i="11"/>
  <c r="AD667" i="11"/>
  <c r="AE667" i="11"/>
  <c r="AF667" i="11"/>
  <c r="AG667" i="11"/>
  <c r="AH667" i="11"/>
  <c r="AC668" i="11"/>
  <c r="AD668" i="11"/>
  <c r="AE668" i="11"/>
  <c r="AF668" i="11"/>
  <c r="AG668" i="11"/>
  <c r="AH668" i="11"/>
  <c r="AC669" i="11"/>
  <c r="AD669" i="11"/>
  <c r="AE669" i="11"/>
  <c r="AF669" i="11"/>
  <c r="AG669" i="11"/>
  <c r="AH669" i="11"/>
  <c r="AC670" i="11"/>
  <c r="AD670" i="11"/>
  <c r="AE670" i="11"/>
  <c r="AF670" i="11"/>
  <c r="AG670" i="11"/>
  <c r="AH670" i="11"/>
  <c r="AC671" i="11"/>
  <c r="AD671" i="11"/>
  <c r="AE671" i="11"/>
  <c r="AF671" i="11"/>
  <c r="AG671" i="11"/>
  <c r="AH671" i="11"/>
  <c r="AC672" i="11"/>
  <c r="AD672" i="11"/>
  <c r="AE672" i="11"/>
  <c r="AF672" i="11"/>
  <c r="AG672" i="11"/>
  <c r="AH672" i="11"/>
  <c r="AC673" i="11"/>
  <c r="AD673" i="11"/>
  <c r="AE673" i="11"/>
  <c r="AF673" i="11"/>
  <c r="AG673" i="11"/>
  <c r="AH673" i="11"/>
  <c r="AC674" i="11"/>
  <c r="AD674" i="11"/>
  <c r="AE674" i="11"/>
  <c r="AF674" i="11"/>
  <c r="AG674" i="11"/>
  <c r="AH674" i="11"/>
  <c r="AC675" i="11"/>
  <c r="AD675" i="11"/>
  <c r="AE675" i="11"/>
  <c r="AF675" i="11"/>
  <c r="AG675" i="11"/>
  <c r="AH675" i="11"/>
  <c r="AC676" i="11"/>
  <c r="AD676" i="11"/>
  <c r="AE676" i="11"/>
  <c r="AF676" i="11"/>
  <c r="AG676" i="11"/>
  <c r="AH676" i="11"/>
  <c r="AC677" i="11"/>
  <c r="AD677" i="11"/>
  <c r="AE677" i="11"/>
  <c r="AF677" i="11"/>
  <c r="AG677" i="11"/>
  <c r="AH677" i="11"/>
  <c r="AC678" i="11"/>
  <c r="AD678" i="11"/>
  <c r="AE678" i="11"/>
  <c r="AF678" i="11"/>
  <c r="AG678" i="11"/>
  <c r="AH678" i="11"/>
  <c r="AC679" i="11"/>
  <c r="AD679" i="11"/>
  <c r="AE679" i="11"/>
  <c r="AF679" i="11"/>
  <c r="AG679" i="11"/>
  <c r="AH679" i="11"/>
  <c r="AC680" i="11"/>
  <c r="AD680" i="11"/>
  <c r="AE680" i="11"/>
  <c r="AF680" i="11"/>
  <c r="AG680" i="11"/>
  <c r="AH680" i="11"/>
  <c r="AC681" i="11"/>
  <c r="AD681" i="11"/>
  <c r="AE681" i="11"/>
  <c r="AF681" i="11"/>
  <c r="AG681" i="11"/>
  <c r="AH681" i="11"/>
  <c r="AC682" i="11"/>
  <c r="AD682" i="11"/>
  <c r="AE682" i="11"/>
  <c r="AF682" i="11"/>
  <c r="AG682" i="11"/>
  <c r="AH682" i="11"/>
  <c r="AC683" i="11"/>
  <c r="AD683" i="11"/>
  <c r="AE683" i="11"/>
  <c r="AF683" i="11"/>
  <c r="AG683" i="11"/>
  <c r="AH683" i="11"/>
  <c r="AC684" i="11"/>
  <c r="AD684" i="11"/>
  <c r="AE684" i="11"/>
  <c r="AF684" i="11"/>
  <c r="AG684" i="11"/>
  <c r="AH684" i="11"/>
  <c r="AC685" i="11"/>
  <c r="AD685" i="11"/>
  <c r="AE685" i="11"/>
  <c r="AF685" i="11"/>
  <c r="AG685" i="11"/>
  <c r="AH685" i="11"/>
  <c r="AC686" i="11"/>
  <c r="AD686" i="11"/>
  <c r="AE686" i="11"/>
  <c r="AF686" i="11"/>
  <c r="AG686" i="11"/>
  <c r="AH686" i="11"/>
  <c r="AC687" i="11"/>
  <c r="AD687" i="11"/>
  <c r="AE687" i="11"/>
  <c r="AF687" i="11"/>
  <c r="AG687" i="11"/>
  <c r="AH687" i="11"/>
  <c r="AC688" i="11"/>
  <c r="AD688" i="11"/>
  <c r="AE688" i="11"/>
  <c r="AF688" i="11"/>
  <c r="AG688" i="11"/>
  <c r="AH688" i="11"/>
  <c r="AC689" i="11"/>
  <c r="AD689" i="11"/>
  <c r="AE689" i="11"/>
  <c r="AF689" i="11"/>
  <c r="AG689" i="11"/>
  <c r="AH689" i="11"/>
  <c r="AC690" i="11"/>
  <c r="AD690" i="11"/>
  <c r="AE690" i="11"/>
  <c r="AF690" i="11"/>
  <c r="AG690" i="11"/>
  <c r="AH690" i="11"/>
  <c r="AC691" i="11"/>
  <c r="AD691" i="11"/>
  <c r="AE691" i="11"/>
  <c r="AF691" i="11"/>
  <c r="AG691" i="11"/>
  <c r="AH691" i="11"/>
  <c r="AC692" i="11"/>
  <c r="AD692" i="11"/>
  <c r="AE692" i="11"/>
  <c r="AF692" i="11"/>
  <c r="AG692" i="11"/>
  <c r="AH692" i="11"/>
  <c r="AC693" i="11"/>
  <c r="AD693" i="11"/>
  <c r="AE693" i="11"/>
  <c r="AF693" i="11"/>
  <c r="AG693" i="11"/>
  <c r="AH693" i="11"/>
  <c r="AC694" i="11"/>
  <c r="AD694" i="11"/>
  <c r="AE694" i="11"/>
  <c r="AF694" i="11"/>
  <c r="AG694" i="11"/>
  <c r="AH694" i="11"/>
  <c r="AC695" i="11"/>
  <c r="AD695" i="11"/>
  <c r="AE695" i="11"/>
  <c r="AF695" i="11"/>
  <c r="AG695" i="11"/>
  <c r="AH695" i="11"/>
  <c r="AC696" i="11"/>
  <c r="AD696" i="11"/>
  <c r="AE696" i="11"/>
  <c r="AF696" i="11"/>
  <c r="AG696" i="11"/>
  <c r="AH696" i="11"/>
  <c r="AC697" i="11"/>
  <c r="AD697" i="11"/>
  <c r="AE697" i="11"/>
  <c r="AF697" i="11"/>
  <c r="AG697" i="11"/>
  <c r="AH697" i="11"/>
  <c r="AC698" i="11"/>
  <c r="AD698" i="11"/>
  <c r="AE698" i="11"/>
  <c r="AF698" i="11"/>
  <c r="AG698" i="11"/>
  <c r="AH698" i="11"/>
  <c r="AC699" i="11"/>
  <c r="AD699" i="11"/>
  <c r="AE699" i="11"/>
  <c r="AF699" i="11"/>
  <c r="AG699" i="11"/>
  <c r="AH699" i="11"/>
  <c r="AC700" i="11"/>
  <c r="AD700" i="11"/>
  <c r="AE700" i="11"/>
  <c r="AF700" i="11"/>
  <c r="AG700" i="11"/>
  <c r="AH700" i="11"/>
  <c r="AC701" i="11"/>
  <c r="AD701" i="11"/>
  <c r="AE701" i="11"/>
  <c r="AF701" i="11"/>
  <c r="AG701" i="11"/>
  <c r="AH701" i="11"/>
  <c r="AC702" i="11"/>
  <c r="AD702" i="11"/>
  <c r="AE702" i="11"/>
  <c r="AF702" i="11"/>
  <c r="AG702" i="11"/>
  <c r="AH702" i="11"/>
  <c r="AC703" i="11"/>
  <c r="AD703" i="11"/>
  <c r="AE703" i="11"/>
  <c r="AF703" i="11"/>
  <c r="AG703" i="11"/>
  <c r="AH703" i="11"/>
  <c r="AC704" i="11"/>
  <c r="AD704" i="11"/>
  <c r="AE704" i="11"/>
  <c r="AF704" i="11"/>
  <c r="AG704" i="11"/>
  <c r="AH704" i="11"/>
  <c r="AC705" i="11"/>
  <c r="AD705" i="11"/>
  <c r="AE705" i="11"/>
  <c r="AF705" i="11"/>
  <c r="AG705" i="11"/>
  <c r="AH705" i="11"/>
  <c r="AC706" i="11"/>
  <c r="AD706" i="11"/>
  <c r="AE706" i="11"/>
  <c r="AF706" i="11"/>
  <c r="AG706" i="11"/>
  <c r="AH706" i="11"/>
  <c r="AC707" i="11"/>
  <c r="AD707" i="11"/>
  <c r="AE707" i="11"/>
  <c r="AF707" i="11"/>
  <c r="AG707" i="11"/>
  <c r="AH707" i="11"/>
  <c r="AC708" i="11"/>
  <c r="AD708" i="11"/>
  <c r="AE708" i="11"/>
  <c r="AF708" i="11"/>
  <c r="AG708" i="11"/>
  <c r="AH708" i="11"/>
  <c r="AC709" i="11"/>
  <c r="AD709" i="11"/>
  <c r="AE709" i="11"/>
  <c r="AF709" i="11"/>
  <c r="AG709" i="11"/>
  <c r="AH709" i="11"/>
  <c r="AC710" i="11"/>
  <c r="AD710" i="11"/>
  <c r="AE710" i="11"/>
  <c r="AF710" i="11"/>
  <c r="AG710" i="11"/>
  <c r="AH710" i="11"/>
  <c r="AC711" i="11"/>
  <c r="AD711" i="11"/>
  <c r="AE711" i="11"/>
  <c r="AF711" i="11"/>
  <c r="AG711" i="11"/>
  <c r="AH711" i="11"/>
  <c r="AC712" i="11"/>
  <c r="AD712" i="11"/>
  <c r="AE712" i="11"/>
  <c r="AF712" i="11"/>
  <c r="AG712" i="11"/>
  <c r="AH712" i="11"/>
  <c r="AC713" i="11"/>
  <c r="AD713" i="11"/>
  <c r="AE713" i="11"/>
  <c r="AF713" i="11"/>
  <c r="AG713" i="11"/>
  <c r="AH713" i="11"/>
  <c r="AC714" i="11"/>
  <c r="AD714" i="11"/>
  <c r="AE714" i="11"/>
  <c r="AF714" i="11"/>
  <c r="AG714" i="11"/>
  <c r="AH714" i="11"/>
  <c r="AC715" i="11"/>
  <c r="AD715" i="11"/>
  <c r="AE715" i="11"/>
  <c r="AF715" i="11"/>
  <c r="AG715" i="11"/>
  <c r="AH715" i="11"/>
  <c r="AC716" i="11"/>
  <c r="AD716" i="11"/>
  <c r="AE716" i="11"/>
  <c r="AF716" i="11"/>
  <c r="AG716" i="11"/>
  <c r="AH716" i="11"/>
  <c r="AC717" i="11"/>
  <c r="AD717" i="11"/>
  <c r="AE717" i="11"/>
  <c r="AF717" i="11"/>
  <c r="AG717" i="11"/>
  <c r="AH717" i="11"/>
  <c r="AC718" i="11"/>
  <c r="AD718" i="11"/>
  <c r="AE718" i="11"/>
  <c r="AF718" i="11"/>
  <c r="AG718" i="11"/>
  <c r="AH718" i="11"/>
  <c r="AC719" i="11"/>
  <c r="AD719" i="11"/>
  <c r="AE719" i="11"/>
  <c r="AF719" i="11"/>
  <c r="AG719" i="11"/>
  <c r="AH719" i="11"/>
  <c r="AC720" i="11"/>
  <c r="AD720" i="11"/>
  <c r="AE720" i="11"/>
  <c r="AF720" i="11"/>
  <c r="AG720" i="11"/>
  <c r="AH720" i="11"/>
  <c r="AC721" i="11"/>
  <c r="AD721" i="11"/>
  <c r="AE721" i="11"/>
  <c r="AF721" i="11"/>
  <c r="AG721" i="11"/>
  <c r="AH721" i="11"/>
  <c r="AC722" i="11"/>
  <c r="AD722" i="11"/>
  <c r="AE722" i="11"/>
  <c r="AF722" i="11"/>
  <c r="AG722" i="11"/>
  <c r="AH722" i="11"/>
  <c r="AC723" i="11"/>
  <c r="AD723" i="11"/>
  <c r="AE723" i="11"/>
  <c r="AF723" i="11"/>
  <c r="AG723" i="11"/>
  <c r="AH723" i="11"/>
  <c r="AC724" i="11"/>
  <c r="AD724" i="11"/>
  <c r="AE724" i="11"/>
  <c r="AF724" i="11"/>
  <c r="AG724" i="11"/>
  <c r="AH724" i="11"/>
  <c r="AC725" i="11"/>
  <c r="AD725" i="11"/>
  <c r="AE725" i="11"/>
  <c r="AF725" i="11"/>
  <c r="AG725" i="11"/>
  <c r="AH725" i="11"/>
  <c r="AC726" i="11"/>
  <c r="AD726" i="11"/>
  <c r="AE726" i="11"/>
  <c r="AF726" i="11"/>
  <c r="AG726" i="11"/>
  <c r="AH726" i="11"/>
  <c r="AC727" i="11"/>
  <c r="AD727" i="11"/>
  <c r="AE727" i="11"/>
  <c r="AF727" i="11"/>
  <c r="AG727" i="11"/>
  <c r="AH727" i="11"/>
  <c r="AC728" i="11"/>
  <c r="AD728" i="11"/>
  <c r="AE728" i="11"/>
  <c r="AF728" i="11"/>
  <c r="AG728" i="11"/>
  <c r="AH728" i="11"/>
  <c r="AC729" i="11"/>
  <c r="AD729" i="11"/>
  <c r="AE729" i="11"/>
  <c r="AF729" i="11"/>
  <c r="AG729" i="11"/>
  <c r="AH729" i="11"/>
  <c r="AC730" i="11"/>
  <c r="AD730" i="11"/>
  <c r="AE730" i="11"/>
  <c r="AF730" i="11"/>
  <c r="AG730" i="11"/>
  <c r="AH730" i="11"/>
  <c r="AC731" i="11"/>
  <c r="AD731" i="11"/>
  <c r="AE731" i="11"/>
  <c r="AF731" i="11"/>
  <c r="AG731" i="11"/>
  <c r="AH731" i="11"/>
  <c r="AC732" i="11"/>
  <c r="AD732" i="11"/>
  <c r="AE732" i="11"/>
  <c r="AF732" i="11"/>
  <c r="AG732" i="11"/>
  <c r="AH732" i="11"/>
  <c r="AC733" i="11"/>
  <c r="AD733" i="11"/>
  <c r="AE733" i="11"/>
  <c r="AF733" i="11"/>
  <c r="AG733" i="11"/>
  <c r="AH733" i="11"/>
  <c r="AC734" i="11"/>
  <c r="AD734" i="11"/>
  <c r="AE734" i="11"/>
  <c r="AF734" i="11"/>
  <c r="AG734" i="11"/>
  <c r="AH734" i="11"/>
  <c r="AC735" i="11"/>
  <c r="AD735" i="11"/>
  <c r="AE735" i="11"/>
  <c r="AF735" i="11"/>
  <c r="AG735" i="11"/>
  <c r="AH735" i="11"/>
  <c r="AC736" i="11"/>
  <c r="AD736" i="11"/>
  <c r="AE736" i="11"/>
  <c r="AF736" i="11"/>
  <c r="AG736" i="11"/>
  <c r="AH736" i="11"/>
  <c r="AC737" i="11"/>
  <c r="AD737" i="11"/>
  <c r="AE737" i="11"/>
  <c r="AF737" i="11"/>
  <c r="AG737" i="11"/>
  <c r="AH737" i="11"/>
  <c r="AC738" i="11"/>
  <c r="AD738" i="11"/>
  <c r="AE738" i="11"/>
  <c r="AF738" i="11"/>
  <c r="AG738" i="11"/>
  <c r="AH738" i="11"/>
  <c r="AC739" i="11"/>
  <c r="AD739" i="11"/>
  <c r="AE739" i="11"/>
  <c r="AF739" i="11"/>
  <c r="AG739" i="11"/>
  <c r="AH739" i="11"/>
  <c r="AC740" i="11"/>
  <c r="AD740" i="11"/>
  <c r="AE740" i="11"/>
  <c r="AF740" i="11"/>
  <c r="AG740" i="11"/>
  <c r="AH740" i="11"/>
  <c r="AC741" i="11"/>
  <c r="AD741" i="11"/>
  <c r="AE741" i="11"/>
  <c r="AF741" i="11"/>
  <c r="AG741" i="11"/>
  <c r="AH741" i="11"/>
  <c r="AC742" i="11"/>
  <c r="AD742" i="11"/>
  <c r="AE742" i="11"/>
  <c r="AF742" i="11"/>
  <c r="AG742" i="11"/>
  <c r="AH742" i="11"/>
  <c r="AC743" i="11"/>
  <c r="AD743" i="11"/>
  <c r="AE743" i="11"/>
  <c r="AF743" i="11"/>
  <c r="AG743" i="11"/>
  <c r="AH743" i="11"/>
  <c r="AC744" i="11"/>
  <c r="AD744" i="11"/>
  <c r="AE744" i="11"/>
  <c r="AF744" i="11"/>
  <c r="AG744" i="11"/>
  <c r="AH744" i="11"/>
  <c r="AC745" i="11"/>
  <c r="AD745" i="11"/>
  <c r="AE745" i="11"/>
  <c r="AF745" i="11"/>
  <c r="AG745" i="11"/>
  <c r="AH745" i="11"/>
  <c r="AC746" i="11"/>
  <c r="AD746" i="11"/>
  <c r="AE746" i="11"/>
  <c r="AF746" i="11"/>
  <c r="AG746" i="11"/>
  <c r="AH746" i="11"/>
  <c r="AC747" i="11"/>
  <c r="AD747" i="11"/>
  <c r="AE747" i="11"/>
  <c r="AF747" i="11"/>
  <c r="AG747" i="11"/>
  <c r="AH747" i="11"/>
  <c r="AC748" i="11"/>
  <c r="AD748" i="11"/>
  <c r="AE748" i="11"/>
  <c r="AF748" i="11"/>
  <c r="AG748" i="11"/>
  <c r="AH748" i="11"/>
  <c r="AC749" i="11"/>
  <c r="AD749" i="11"/>
  <c r="AE749" i="11"/>
  <c r="AF749" i="11"/>
  <c r="AG749" i="11"/>
  <c r="AH749" i="11"/>
  <c r="AC750" i="11"/>
  <c r="AD750" i="11"/>
  <c r="AE750" i="11"/>
  <c r="AF750" i="11"/>
  <c r="AG750" i="11"/>
  <c r="AH750" i="11"/>
  <c r="AC751" i="11"/>
  <c r="AD751" i="11"/>
  <c r="AE751" i="11"/>
  <c r="AF751" i="11"/>
  <c r="AG751" i="11"/>
  <c r="AH751" i="11"/>
  <c r="AC752" i="11"/>
  <c r="AD752" i="11"/>
  <c r="AE752" i="11"/>
  <c r="AF752" i="11"/>
  <c r="AG752" i="11"/>
  <c r="AH752" i="11"/>
  <c r="AC753" i="11"/>
  <c r="AD753" i="11"/>
  <c r="AE753" i="11"/>
  <c r="AF753" i="11"/>
  <c r="AG753" i="11"/>
  <c r="AH753" i="11"/>
  <c r="AC754" i="11"/>
  <c r="AD754" i="11"/>
  <c r="AE754" i="11"/>
  <c r="AF754" i="11"/>
  <c r="AG754" i="11"/>
  <c r="AH754" i="11"/>
  <c r="AC755" i="11"/>
  <c r="AD755" i="11"/>
  <c r="AE755" i="11"/>
  <c r="AF755" i="11"/>
  <c r="AG755" i="11"/>
  <c r="AH755" i="11"/>
  <c r="AC756" i="11"/>
  <c r="AD756" i="11"/>
  <c r="AE756" i="11"/>
  <c r="AF756" i="11"/>
  <c r="AG756" i="11"/>
  <c r="AH756" i="11"/>
  <c r="AC757" i="11"/>
  <c r="AD757" i="11"/>
  <c r="AE757" i="11"/>
  <c r="AF757" i="11"/>
  <c r="AG757" i="11"/>
  <c r="AH757" i="11"/>
  <c r="AC758" i="11"/>
  <c r="AD758" i="11"/>
  <c r="AE758" i="11"/>
  <c r="AF758" i="11"/>
  <c r="AG758" i="11"/>
  <c r="AH758" i="11"/>
  <c r="AC759" i="11"/>
  <c r="AD759" i="11"/>
  <c r="AE759" i="11"/>
  <c r="AF759" i="11"/>
  <c r="AG759" i="11"/>
  <c r="AH759" i="11"/>
  <c r="AC760" i="11"/>
  <c r="AD760" i="11"/>
  <c r="AE760" i="11"/>
  <c r="AF760" i="11"/>
  <c r="AG760" i="11"/>
  <c r="AH760" i="11"/>
  <c r="AC761" i="11"/>
  <c r="AD761" i="11"/>
  <c r="AE761" i="11"/>
  <c r="AF761" i="11"/>
  <c r="AG761" i="11"/>
  <c r="AH761" i="11"/>
  <c r="AC762" i="11"/>
  <c r="AD762" i="11"/>
  <c r="AE762" i="11"/>
  <c r="AF762" i="11"/>
  <c r="AG762" i="11"/>
  <c r="AH762" i="11"/>
  <c r="AC763" i="11"/>
  <c r="AD763" i="11"/>
  <c r="AE763" i="11"/>
  <c r="AF763" i="11"/>
  <c r="AG763" i="11"/>
  <c r="AH763" i="11"/>
  <c r="AC764" i="11"/>
  <c r="AD764" i="11"/>
  <c r="AE764" i="11"/>
  <c r="AF764" i="11"/>
  <c r="AG764" i="11"/>
  <c r="AH764" i="11"/>
  <c r="AC765" i="11"/>
  <c r="AD765" i="11"/>
  <c r="AE765" i="11"/>
  <c r="AF765" i="11"/>
  <c r="AG765" i="11"/>
  <c r="AH765" i="11"/>
  <c r="AC766" i="11"/>
  <c r="AD766" i="11"/>
  <c r="AE766" i="11"/>
  <c r="AF766" i="11"/>
  <c r="AG766" i="11"/>
  <c r="AH766" i="11"/>
  <c r="AC767" i="11"/>
  <c r="AD767" i="11"/>
  <c r="AE767" i="11"/>
  <c r="AF767" i="11"/>
  <c r="AG767" i="11"/>
  <c r="AH767" i="11"/>
  <c r="AC768" i="11"/>
  <c r="AD768" i="11"/>
  <c r="AE768" i="11"/>
  <c r="AF768" i="11"/>
  <c r="AG768" i="11"/>
  <c r="AH768" i="11"/>
  <c r="AC769" i="11"/>
  <c r="AD769" i="11"/>
  <c r="AE769" i="11"/>
  <c r="AF769" i="11"/>
  <c r="AG769" i="11"/>
  <c r="AH769" i="11"/>
  <c r="AC770" i="11"/>
  <c r="AD770" i="11"/>
  <c r="AE770" i="11"/>
  <c r="AF770" i="11"/>
  <c r="AG770" i="11"/>
  <c r="AH770" i="11"/>
  <c r="AC771" i="11"/>
  <c r="AD771" i="11"/>
  <c r="AE771" i="11"/>
  <c r="AF771" i="11"/>
  <c r="AG771" i="11"/>
  <c r="AH771" i="11"/>
  <c r="AC772" i="11"/>
  <c r="AD772" i="11"/>
  <c r="AE772" i="11"/>
  <c r="AF772" i="11"/>
  <c r="AG772" i="11"/>
  <c r="AH772" i="11"/>
  <c r="AC773" i="11"/>
  <c r="AD773" i="11"/>
  <c r="AE773" i="11"/>
  <c r="AF773" i="11"/>
  <c r="AG773" i="11"/>
  <c r="AH773" i="11"/>
  <c r="AC774" i="11"/>
  <c r="AD774" i="11"/>
  <c r="AE774" i="11"/>
  <c r="AF774" i="11"/>
  <c r="AG774" i="11"/>
  <c r="AH774" i="11"/>
  <c r="AC775" i="11"/>
  <c r="AD775" i="11"/>
  <c r="AE775" i="11"/>
  <c r="AF775" i="11"/>
  <c r="AG775" i="11"/>
  <c r="AH775" i="11"/>
  <c r="AC776" i="11"/>
  <c r="AD776" i="11"/>
  <c r="AE776" i="11"/>
  <c r="AF776" i="11"/>
  <c r="AG776" i="11"/>
  <c r="AH776" i="11"/>
  <c r="AC777" i="11"/>
  <c r="AD777" i="11"/>
  <c r="AE777" i="11"/>
  <c r="AF777" i="11"/>
  <c r="AG777" i="11"/>
  <c r="AH777" i="11"/>
  <c r="AC778" i="11"/>
  <c r="AD778" i="11"/>
  <c r="AE778" i="11"/>
  <c r="AF778" i="11"/>
  <c r="AG778" i="11"/>
  <c r="AH778" i="11"/>
  <c r="AC779" i="11"/>
  <c r="AD779" i="11"/>
  <c r="AE779" i="11"/>
  <c r="AF779" i="11"/>
  <c r="AG779" i="11"/>
  <c r="AH779" i="11"/>
  <c r="AC780" i="11"/>
  <c r="AD780" i="11"/>
  <c r="AE780" i="11"/>
  <c r="AF780" i="11"/>
  <c r="AG780" i="11"/>
  <c r="AH780" i="11"/>
  <c r="AC781" i="11"/>
  <c r="AD781" i="11"/>
  <c r="AE781" i="11"/>
  <c r="AF781" i="11"/>
  <c r="AG781" i="11"/>
  <c r="AH781" i="11"/>
  <c r="AC782" i="11"/>
  <c r="AD782" i="11"/>
  <c r="AE782" i="11"/>
  <c r="AF782" i="11"/>
  <c r="AG782" i="11"/>
  <c r="AH782" i="11"/>
  <c r="AC783" i="11"/>
  <c r="AD783" i="11"/>
  <c r="AE783" i="11"/>
  <c r="AF783" i="11"/>
  <c r="AG783" i="11"/>
  <c r="AH783" i="11"/>
  <c r="AC784" i="11"/>
  <c r="AD784" i="11"/>
  <c r="AE784" i="11"/>
  <c r="AF784" i="11"/>
  <c r="AG784" i="11"/>
  <c r="AH784" i="11"/>
  <c r="AC785" i="11"/>
  <c r="AD785" i="11"/>
  <c r="AE785" i="11"/>
  <c r="AF785" i="11"/>
  <c r="AG785" i="11"/>
  <c r="AH785" i="11"/>
  <c r="AC786" i="11"/>
  <c r="AD786" i="11"/>
  <c r="AE786" i="11"/>
  <c r="AF786" i="11"/>
  <c r="AG786" i="11"/>
  <c r="AH786" i="11"/>
  <c r="AC787" i="11"/>
  <c r="AD787" i="11"/>
  <c r="AE787" i="11"/>
  <c r="AF787" i="11"/>
  <c r="AG787" i="11"/>
  <c r="AH787" i="11"/>
  <c r="AC788" i="11"/>
  <c r="AD788" i="11"/>
  <c r="AE788" i="11"/>
  <c r="AF788" i="11"/>
  <c r="AG788" i="11"/>
  <c r="AH788" i="11"/>
  <c r="AC789" i="11"/>
  <c r="AD789" i="11"/>
  <c r="AE789" i="11"/>
  <c r="AF789" i="11"/>
  <c r="AG789" i="11"/>
  <c r="AH789" i="11"/>
  <c r="AC790" i="11"/>
  <c r="AD790" i="11"/>
  <c r="AE790" i="11"/>
  <c r="AF790" i="11"/>
  <c r="AG790" i="11"/>
  <c r="AH790" i="11"/>
  <c r="AC791" i="11"/>
  <c r="AD791" i="11"/>
  <c r="AE791" i="11"/>
  <c r="AF791" i="11"/>
  <c r="AG791" i="11"/>
  <c r="AH791" i="11"/>
  <c r="AC792" i="11"/>
  <c r="AD792" i="11"/>
  <c r="AE792" i="11"/>
  <c r="AF792" i="11"/>
  <c r="AG792" i="11"/>
  <c r="AH792" i="11"/>
  <c r="AC793" i="11"/>
  <c r="AD793" i="11"/>
  <c r="AE793" i="11"/>
  <c r="AF793" i="11"/>
  <c r="AG793" i="11"/>
  <c r="AH793" i="11"/>
  <c r="AC794" i="11"/>
  <c r="AD794" i="11"/>
  <c r="AE794" i="11"/>
  <c r="AF794" i="11"/>
  <c r="AG794" i="11"/>
  <c r="AH794" i="11"/>
  <c r="AC795" i="11"/>
  <c r="AD795" i="11"/>
  <c r="AE795" i="11"/>
  <c r="AF795" i="11"/>
  <c r="AG795" i="11"/>
  <c r="AH795" i="11"/>
  <c r="AC796" i="11"/>
  <c r="AD796" i="11"/>
  <c r="AE796" i="11"/>
  <c r="AF796" i="11"/>
  <c r="AG796" i="11"/>
  <c r="AH796" i="11"/>
  <c r="AC797" i="11"/>
  <c r="AD797" i="11"/>
  <c r="AE797" i="11"/>
  <c r="AF797" i="11"/>
  <c r="AG797" i="11"/>
  <c r="AH797" i="11"/>
  <c r="AC798" i="11"/>
  <c r="AD798" i="11"/>
  <c r="AE798" i="11"/>
  <c r="AF798" i="11"/>
  <c r="AG798" i="11"/>
  <c r="AH798" i="11"/>
  <c r="AC799" i="11"/>
  <c r="AD799" i="11"/>
  <c r="AE799" i="11"/>
  <c r="AF799" i="11"/>
  <c r="AG799" i="11"/>
  <c r="AH799" i="11"/>
  <c r="AC800" i="11"/>
  <c r="AD800" i="11"/>
  <c r="AE800" i="11"/>
  <c r="AF800" i="11"/>
  <c r="AG800" i="11"/>
  <c r="AH800" i="11"/>
  <c r="AC801" i="11"/>
  <c r="AD801" i="11"/>
  <c r="AE801" i="11"/>
  <c r="AF801" i="11"/>
  <c r="AG801" i="11"/>
  <c r="AH801" i="11"/>
  <c r="AC802" i="11"/>
  <c r="AD802" i="11"/>
  <c r="AE802" i="11"/>
  <c r="AF802" i="11"/>
  <c r="AG802" i="11"/>
  <c r="AH802" i="11"/>
  <c r="AC803" i="11"/>
  <c r="AD803" i="11"/>
  <c r="AE803" i="11"/>
  <c r="AF803" i="11"/>
  <c r="AG803" i="11"/>
  <c r="AH803" i="11"/>
  <c r="AC804" i="11"/>
  <c r="AD804" i="11"/>
  <c r="AE804" i="11"/>
  <c r="AF804" i="11"/>
  <c r="AG804" i="11"/>
  <c r="AH804" i="11"/>
  <c r="AC805" i="11"/>
  <c r="AD805" i="11"/>
  <c r="AE805" i="11"/>
  <c r="AF805" i="11"/>
  <c r="AG805" i="11"/>
  <c r="AH805" i="11"/>
  <c r="AC806" i="11"/>
  <c r="AD806" i="11"/>
  <c r="AE806" i="11"/>
  <c r="AF806" i="11"/>
  <c r="AG806" i="11"/>
  <c r="AH806" i="11"/>
  <c r="AC807" i="11"/>
  <c r="AD807" i="11"/>
  <c r="AE807" i="11"/>
  <c r="AF807" i="11"/>
  <c r="AG807" i="11"/>
  <c r="AH807" i="11"/>
  <c r="AC808" i="11"/>
  <c r="AD808" i="11"/>
  <c r="AE808" i="11"/>
  <c r="AF808" i="11"/>
  <c r="AG808" i="11"/>
  <c r="AH808" i="11"/>
  <c r="AC809" i="11"/>
  <c r="AD809" i="11"/>
  <c r="AE809" i="11"/>
  <c r="AF809" i="11"/>
  <c r="AG809" i="11"/>
  <c r="AH809" i="11"/>
  <c r="AC810" i="11"/>
  <c r="AD810" i="11"/>
  <c r="AE810" i="11"/>
  <c r="AF810" i="11"/>
  <c r="AG810" i="11"/>
  <c r="AH810" i="11"/>
  <c r="AC811" i="11"/>
  <c r="AD811" i="11"/>
  <c r="AE811" i="11"/>
  <c r="AF811" i="11"/>
  <c r="AG811" i="11"/>
  <c r="AH811" i="11"/>
  <c r="AC812" i="11"/>
  <c r="AD812" i="11"/>
  <c r="AE812" i="11"/>
  <c r="AF812" i="11"/>
  <c r="AG812" i="11"/>
  <c r="AH812" i="11"/>
  <c r="AC813" i="11"/>
  <c r="AD813" i="11"/>
  <c r="AE813" i="11"/>
  <c r="AF813" i="11"/>
  <c r="AG813" i="11"/>
  <c r="AH813" i="11"/>
  <c r="AC814" i="11"/>
  <c r="AD814" i="11"/>
  <c r="AE814" i="11"/>
  <c r="AF814" i="11"/>
  <c r="AG814" i="11"/>
  <c r="AH814" i="11"/>
  <c r="AC815" i="11"/>
  <c r="AD815" i="11"/>
  <c r="AE815" i="11"/>
  <c r="AF815" i="11"/>
  <c r="AG815" i="11"/>
  <c r="AH815" i="11"/>
  <c r="AC816" i="11"/>
  <c r="AD816" i="11"/>
  <c r="AE816" i="11"/>
  <c r="AF816" i="11"/>
  <c r="AG816" i="11"/>
  <c r="AH816" i="11"/>
  <c r="AC817" i="11"/>
  <c r="AD817" i="11"/>
  <c r="AE817" i="11"/>
  <c r="AF817" i="11"/>
  <c r="AG817" i="11"/>
  <c r="AH817" i="11"/>
  <c r="AC818" i="11"/>
  <c r="AD818" i="11"/>
  <c r="AE818" i="11"/>
  <c r="AF818" i="11"/>
  <c r="AG818" i="11"/>
  <c r="AH818" i="11"/>
  <c r="AC819" i="11"/>
  <c r="AD819" i="11"/>
  <c r="AE819" i="11"/>
  <c r="AF819" i="11"/>
  <c r="AG819" i="11"/>
  <c r="AH819" i="11"/>
  <c r="AC820" i="11"/>
  <c r="AD820" i="11"/>
  <c r="AE820" i="11"/>
  <c r="AF820" i="11"/>
  <c r="AG820" i="11"/>
  <c r="AH820" i="11"/>
  <c r="AC821" i="11"/>
  <c r="AD821" i="11"/>
  <c r="AE821" i="11"/>
  <c r="AF821" i="11"/>
  <c r="AG821" i="11"/>
  <c r="AH821" i="11"/>
  <c r="AC822" i="11"/>
  <c r="AD822" i="11"/>
  <c r="AE822" i="11"/>
  <c r="AF822" i="11"/>
  <c r="AG822" i="11"/>
  <c r="AH822" i="11"/>
  <c r="AC823" i="11"/>
  <c r="AD823" i="11"/>
  <c r="AE823" i="11"/>
  <c r="AF823" i="11"/>
  <c r="AG823" i="11"/>
  <c r="AH823" i="11"/>
  <c r="AC824" i="11"/>
  <c r="AD824" i="11"/>
  <c r="AE824" i="11"/>
  <c r="AF824" i="11"/>
  <c r="AG824" i="11"/>
  <c r="AH824" i="11"/>
  <c r="AC825" i="11"/>
  <c r="AD825" i="11"/>
  <c r="AE825" i="11"/>
  <c r="AF825" i="11"/>
  <c r="AG825" i="11"/>
  <c r="AH825" i="11"/>
  <c r="AC826" i="11"/>
  <c r="AD826" i="11"/>
  <c r="AE826" i="11"/>
  <c r="AF826" i="11"/>
  <c r="AG826" i="11"/>
  <c r="AH826" i="11"/>
  <c r="AC827" i="11"/>
  <c r="AD827" i="11"/>
  <c r="AE827" i="11"/>
  <c r="AF827" i="11"/>
  <c r="AG827" i="11"/>
  <c r="AH827" i="11"/>
  <c r="AC828" i="11"/>
  <c r="AD828" i="11"/>
  <c r="AE828" i="11"/>
  <c r="AF828" i="11"/>
  <c r="AG828" i="11"/>
  <c r="AH828" i="11"/>
  <c r="AC829" i="11"/>
  <c r="AD829" i="11"/>
  <c r="AE829" i="11"/>
  <c r="AF829" i="11"/>
  <c r="AG829" i="11"/>
  <c r="AH829" i="11"/>
  <c r="AC830" i="11"/>
  <c r="AD830" i="11"/>
  <c r="AE830" i="11"/>
  <c r="AF830" i="11"/>
  <c r="AG830" i="11"/>
  <c r="AH830" i="11"/>
  <c r="AC831" i="11"/>
  <c r="AD831" i="11"/>
  <c r="AE831" i="11"/>
  <c r="AF831" i="11"/>
  <c r="AG831" i="11"/>
  <c r="AH831" i="11"/>
  <c r="AC832" i="11"/>
  <c r="AD832" i="11"/>
  <c r="AE832" i="11"/>
  <c r="AF832" i="11"/>
  <c r="AG832" i="11"/>
  <c r="AH832" i="11"/>
  <c r="AC833" i="11"/>
  <c r="AD833" i="11"/>
  <c r="AE833" i="11"/>
  <c r="AF833" i="11"/>
  <c r="AG833" i="11"/>
  <c r="AH833" i="11"/>
  <c r="AC834" i="11"/>
  <c r="AD834" i="11"/>
  <c r="AE834" i="11"/>
  <c r="AF834" i="11"/>
  <c r="AG834" i="11"/>
  <c r="AH834" i="11"/>
  <c r="AC835" i="11"/>
  <c r="AD835" i="11"/>
  <c r="AE835" i="11"/>
  <c r="AF835" i="11"/>
  <c r="AG835" i="11"/>
  <c r="AH835" i="11"/>
  <c r="AC836" i="11"/>
  <c r="AD836" i="11"/>
  <c r="AE836" i="11"/>
  <c r="AF836" i="11"/>
  <c r="AG836" i="11"/>
  <c r="AH836" i="11"/>
  <c r="AC837" i="11"/>
  <c r="AD837" i="11"/>
  <c r="AE837" i="11"/>
  <c r="AF837" i="11"/>
  <c r="AG837" i="11"/>
  <c r="AH837" i="11"/>
  <c r="AC838" i="11"/>
  <c r="AD838" i="11"/>
  <c r="AE838" i="11"/>
  <c r="AF838" i="11"/>
  <c r="AG838" i="11"/>
  <c r="AH838" i="11"/>
  <c r="AC839" i="11"/>
  <c r="AD839" i="11"/>
  <c r="AE839" i="11"/>
  <c r="AF839" i="11"/>
  <c r="AG839" i="11"/>
  <c r="AH839" i="11"/>
  <c r="AC840" i="11"/>
  <c r="AD840" i="11"/>
  <c r="AE840" i="11"/>
  <c r="AF840" i="11"/>
  <c r="AG840" i="11"/>
  <c r="AH840" i="11"/>
  <c r="AC841" i="11"/>
  <c r="AD841" i="11"/>
  <c r="AE841" i="11"/>
  <c r="AF841" i="11"/>
  <c r="AG841" i="11"/>
  <c r="AH841" i="11"/>
  <c r="AC842" i="11"/>
  <c r="AD842" i="11"/>
  <c r="AE842" i="11"/>
  <c r="AF842" i="11"/>
  <c r="AG842" i="11"/>
  <c r="AH842" i="11"/>
  <c r="AC843" i="11"/>
  <c r="AD843" i="11"/>
  <c r="AE843" i="11"/>
  <c r="AF843" i="11"/>
  <c r="AG843" i="11"/>
  <c r="AH843" i="11"/>
  <c r="AC844" i="11"/>
  <c r="AD844" i="11"/>
  <c r="AE844" i="11"/>
  <c r="AF844" i="11"/>
  <c r="AG844" i="11"/>
  <c r="AH844" i="11"/>
  <c r="AC845" i="11"/>
  <c r="AD845" i="11"/>
  <c r="AE845" i="11"/>
  <c r="AF845" i="11"/>
  <c r="AG845" i="11"/>
  <c r="AH845" i="11"/>
  <c r="AC846" i="11"/>
  <c r="AD846" i="11"/>
  <c r="AE846" i="11"/>
  <c r="AF846" i="11"/>
  <c r="AG846" i="11"/>
  <c r="AH846" i="11"/>
  <c r="AC847" i="11"/>
  <c r="AD847" i="11"/>
  <c r="AE847" i="11"/>
  <c r="AF847" i="11"/>
  <c r="AG847" i="11"/>
  <c r="AH847" i="11"/>
  <c r="AC848" i="11"/>
  <c r="AD848" i="11"/>
  <c r="AE848" i="11"/>
  <c r="AF848" i="11"/>
  <c r="AG848" i="11"/>
  <c r="AH848" i="11"/>
  <c r="AC849" i="11"/>
  <c r="AD849" i="11"/>
  <c r="AE849" i="11"/>
  <c r="AF849" i="11"/>
  <c r="AG849" i="11"/>
  <c r="AH849" i="11"/>
  <c r="AC850" i="11"/>
  <c r="AD850" i="11"/>
  <c r="AE850" i="11"/>
  <c r="AF850" i="11"/>
  <c r="AG850" i="11"/>
  <c r="AH850" i="11"/>
  <c r="AC851" i="11"/>
  <c r="AD851" i="11"/>
  <c r="AE851" i="11"/>
  <c r="AF851" i="11"/>
  <c r="AG851" i="11"/>
  <c r="AH851" i="11"/>
  <c r="AC852" i="11"/>
  <c r="AD852" i="11"/>
  <c r="AE852" i="11"/>
  <c r="AF852" i="11"/>
  <c r="AG852" i="11"/>
  <c r="AH852" i="11"/>
  <c r="AC853" i="11"/>
  <c r="AD853" i="11"/>
  <c r="AE853" i="11"/>
  <c r="AF853" i="11"/>
  <c r="AG853" i="11"/>
  <c r="AH853" i="11"/>
  <c r="AC854" i="11"/>
  <c r="AD854" i="11"/>
  <c r="AE854" i="11"/>
  <c r="AF854" i="11"/>
  <c r="AG854" i="11"/>
  <c r="AH854" i="11"/>
  <c r="AC855" i="11"/>
  <c r="AD855" i="11"/>
  <c r="AE855" i="11"/>
  <c r="AF855" i="11"/>
  <c r="AG855" i="11"/>
  <c r="AH855" i="11"/>
  <c r="AC856" i="11"/>
  <c r="AD856" i="11"/>
  <c r="AE856" i="11"/>
  <c r="AF856" i="11"/>
  <c r="AG856" i="11"/>
  <c r="AH856" i="11"/>
  <c r="AC857" i="11"/>
  <c r="AD857" i="11"/>
  <c r="AE857" i="11"/>
  <c r="AF857" i="11"/>
  <c r="AG857" i="11"/>
  <c r="AH857" i="11"/>
  <c r="AC858" i="11"/>
  <c r="AD858" i="11"/>
  <c r="AE858" i="11"/>
  <c r="AF858" i="11"/>
  <c r="AG858" i="11"/>
  <c r="AH858" i="11"/>
  <c r="AC859" i="11"/>
  <c r="AD859" i="11"/>
  <c r="AE859" i="11"/>
  <c r="AF859" i="11"/>
  <c r="AG859" i="11"/>
  <c r="AH859" i="11"/>
  <c r="AC860" i="11"/>
  <c r="AD860" i="11"/>
  <c r="AE860" i="11"/>
  <c r="AF860" i="11"/>
  <c r="AG860" i="11"/>
  <c r="AH860" i="11"/>
  <c r="AC861" i="11"/>
  <c r="AD861" i="11"/>
  <c r="AE861" i="11"/>
  <c r="AF861" i="11"/>
  <c r="AG861" i="11"/>
  <c r="AH861" i="11"/>
  <c r="AC862" i="11"/>
  <c r="AD862" i="11"/>
  <c r="AE862" i="11"/>
  <c r="AF862" i="11"/>
  <c r="AG862" i="11"/>
  <c r="AH862" i="11"/>
  <c r="AC863" i="11"/>
  <c r="AD863" i="11"/>
  <c r="AE863" i="11"/>
  <c r="AF863" i="11"/>
  <c r="AG863" i="11"/>
  <c r="AH863" i="11"/>
  <c r="AC864" i="11"/>
  <c r="AD864" i="11"/>
  <c r="AE864" i="11"/>
  <c r="AF864" i="11"/>
  <c r="AG864" i="11"/>
  <c r="AH864" i="11"/>
  <c r="AC865" i="11"/>
  <c r="AD865" i="11"/>
  <c r="AE865" i="11"/>
  <c r="AF865" i="11"/>
  <c r="AG865" i="11"/>
  <c r="AH865" i="11"/>
  <c r="AC866" i="11"/>
  <c r="AD866" i="11"/>
  <c r="AE866" i="11"/>
  <c r="AF866" i="11"/>
  <c r="AG866" i="11"/>
  <c r="AH866" i="11"/>
  <c r="AC867" i="11"/>
  <c r="AD867" i="11"/>
  <c r="AE867" i="11"/>
  <c r="AF867" i="11"/>
  <c r="AG867" i="11"/>
  <c r="AH867" i="11"/>
  <c r="AC868" i="11"/>
  <c r="AD868" i="11"/>
  <c r="AE868" i="11"/>
  <c r="AF868" i="11"/>
  <c r="AG868" i="11"/>
  <c r="AH868" i="11"/>
  <c r="AC869" i="11"/>
  <c r="AD869" i="11"/>
  <c r="AE869" i="11"/>
  <c r="AF869" i="11"/>
  <c r="AG869" i="11"/>
  <c r="AH869" i="11"/>
  <c r="AC870" i="11"/>
  <c r="AD870" i="11"/>
  <c r="AE870" i="11"/>
  <c r="AF870" i="11"/>
  <c r="AG870" i="11"/>
  <c r="AH870" i="11"/>
  <c r="AC871" i="11"/>
  <c r="AD871" i="11"/>
  <c r="AE871" i="11"/>
  <c r="AF871" i="11"/>
  <c r="AG871" i="11"/>
  <c r="AH871" i="11"/>
  <c r="AC872" i="11"/>
  <c r="AD872" i="11"/>
  <c r="AE872" i="11"/>
  <c r="AF872" i="11"/>
  <c r="AG872" i="11"/>
  <c r="AH872" i="11"/>
  <c r="AC873" i="11"/>
  <c r="AD873" i="11"/>
  <c r="AE873" i="11"/>
  <c r="AF873" i="11"/>
  <c r="AG873" i="11"/>
  <c r="AH873" i="11"/>
  <c r="AC874" i="11"/>
  <c r="AD874" i="11"/>
  <c r="AE874" i="11"/>
  <c r="AF874" i="11"/>
  <c r="AG874" i="11"/>
  <c r="AH874" i="11"/>
  <c r="AC875" i="11"/>
  <c r="AD875" i="11"/>
  <c r="AE875" i="11"/>
  <c r="AF875" i="11"/>
  <c r="AG875" i="11"/>
  <c r="AH875" i="11"/>
  <c r="AC876" i="11"/>
  <c r="AD876" i="11"/>
  <c r="AE876" i="11"/>
  <c r="AF876" i="11"/>
  <c r="AG876" i="11"/>
  <c r="AH876" i="11"/>
  <c r="AC877" i="11"/>
  <c r="AD877" i="11"/>
  <c r="AE877" i="11"/>
  <c r="AF877" i="11"/>
  <c r="AG877" i="11"/>
  <c r="AH877" i="11"/>
  <c r="AC878" i="11"/>
  <c r="AD878" i="11"/>
  <c r="AE878" i="11"/>
  <c r="AF878" i="11"/>
  <c r="AG878" i="11"/>
  <c r="AH878" i="11"/>
  <c r="AC879" i="11"/>
  <c r="AD879" i="11"/>
  <c r="AE879" i="11"/>
  <c r="AF879" i="11"/>
  <c r="AG879" i="11"/>
  <c r="AH879" i="11"/>
  <c r="AC880" i="11"/>
  <c r="AD880" i="11"/>
  <c r="AE880" i="11"/>
  <c r="AF880" i="11"/>
  <c r="AG880" i="11"/>
  <c r="AH880" i="11"/>
  <c r="AC881" i="11"/>
  <c r="AD881" i="11"/>
  <c r="AE881" i="11"/>
  <c r="AF881" i="11"/>
  <c r="AG881" i="11"/>
  <c r="AH881" i="11"/>
  <c r="AC882" i="11"/>
  <c r="AD882" i="11"/>
  <c r="AE882" i="11"/>
  <c r="AF882" i="11"/>
  <c r="AG882" i="11"/>
  <c r="AH882" i="11"/>
  <c r="AC883" i="11"/>
  <c r="AD883" i="11"/>
  <c r="AE883" i="11"/>
  <c r="AF883" i="11"/>
  <c r="AG883" i="11"/>
  <c r="AH883" i="11"/>
  <c r="AC884" i="11"/>
  <c r="AD884" i="11"/>
  <c r="AE884" i="11"/>
  <c r="AF884" i="11"/>
  <c r="AG884" i="11"/>
  <c r="AH884" i="11"/>
  <c r="AC885" i="11"/>
  <c r="AD885" i="11"/>
  <c r="AE885" i="11"/>
  <c r="AF885" i="11"/>
  <c r="AG885" i="11"/>
  <c r="AH885" i="11"/>
  <c r="AC886" i="11"/>
  <c r="AD886" i="11"/>
  <c r="AE886" i="11"/>
  <c r="AF886" i="11"/>
  <c r="AG886" i="11"/>
  <c r="AH886" i="11"/>
  <c r="AC887" i="11"/>
  <c r="AD887" i="11"/>
  <c r="AE887" i="11"/>
  <c r="AF887" i="11"/>
  <c r="AG887" i="11"/>
  <c r="AH887" i="11"/>
  <c r="AC888" i="11"/>
  <c r="AD888" i="11"/>
  <c r="AE888" i="11"/>
  <c r="AF888" i="11"/>
  <c r="AG888" i="11"/>
  <c r="AH888" i="11"/>
  <c r="AC889" i="11"/>
  <c r="AD889" i="11"/>
  <c r="AE889" i="11"/>
  <c r="AF889" i="11"/>
  <c r="AG889" i="11"/>
  <c r="AH889" i="11"/>
  <c r="AC890" i="11"/>
  <c r="AD890" i="11"/>
  <c r="AE890" i="11"/>
  <c r="AF890" i="11"/>
  <c r="AG890" i="11"/>
  <c r="AH890" i="11"/>
  <c r="AC891" i="11"/>
  <c r="AD891" i="11"/>
  <c r="AE891" i="11"/>
  <c r="AF891" i="11"/>
  <c r="AG891" i="11"/>
  <c r="AH891" i="11"/>
  <c r="AC892" i="11"/>
  <c r="AD892" i="11"/>
  <c r="AE892" i="11"/>
  <c r="AF892" i="11"/>
  <c r="AG892" i="11"/>
  <c r="AH892" i="11"/>
  <c r="AC893" i="11"/>
  <c r="AD893" i="11"/>
  <c r="AE893" i="11"/>
  <c r="AF893" i="11"/>
  <c r="AG893" i="11"/>
  <c r="AH893" i="11"/>
  <c r="AC894" i="11"/>
  <c r="AD894" i="11"/>
  <c r="AE894" i="11"/>
  <c r="AF894" i="11"/>
  <c r="AG894" i="11"/>
  <c r="AH894" i="11"/>
  <c r="AC895" i="11"/>
  <c r="AD895" i="11"/>
  <c r="AE895" i="11"/>
  <c r="AF895" i="11"/>
  <c r="AG895" i="11"/>
  <c r="AH895" i="11"/>
  <c r="AC896" i="11"/>
  <c r="AD896" i="11"/>
  <c r="AE896" i="11"/>
  <c r="AF896" i="11"/>
  <c r="AG896" i="11"/>
  <c r="AH896" i="11"/>
  <c r="AC897" i="11"/>
  <c r="AD897" i="11"/>
  <c r="AE897" i="11"/>
  <c r="AF897" i="11"/>
  <c r="AG897" i="11"/>
  <c r="AH897" i="11"/>
  <c r="AC898" i="11"/>
  <c r="AD898" i="11"/>
  <c r="AE898" i="11"/>
  <c r="AF898" i="11"/>
  <c r="AG898" i="11"/>
  <c r="AH898" i="11"/>
  <c r="AC899" i="11"/>
  <c r="AD899" i="11"/>
  <c r="AE899" i="11"/>
  <c r="AF899" i="11"/>
  <c r="AG899" i="11"/>
  <c r="AH899" i="11"/>
  <c r="AC900" i="11"/>
  <c r="AD900" i="11"/>
  <c r="AE900" i="11"/>
  <c r="AF900" i="11"/>
  <c r="AG900" i="11"/>
  <c r="AH900" i="11"/>
  <c r="AC901" i="11"/>
  <c r="AD901" i="11"/>
  <c r="AE901" i="11"/>
  <c r="AF901" i="11"/>
  <c r="AG901" i="11"/>
  <c r="AH901" i="11"/>
  <c r="AC902" i="11"/>
  <c r="AD902" i="11"/>
  <c r="AE902" i="11"/>
  <c r="AF902" i="11"/>
  <c r="AG902" i="11"/>
  <c r="AH902" i="11"/>
  <c r="AC903" i="11"/>
  <c r="AD903" i="11"/>
  <c r="AE903" i="11"/>
  <c r="AF903" i="11"/>
  <c r="AG903" i="11"/>
  <c r="AH903" i="11"/>
  <c r="AC904" i="11"/>
  <c r="AD904" i="11"/>
  <c r="AE904" i="11"/>
  <c r="AF904" i="11"/>
  <c r="AG904" i="11"/>
  <c r="AH904" i="11"/>
  <c r="AC905" i="11"/>
  <c r="AD905" i="11"/>
  <c r="AE905" i="11"/>
  <c r="AF905" i="11"/>
  <c r="AG905" i="11"/>
  <c r="AH905" i="11"/>
  <c r="AC906" i="11"/>
  <c r="AD906" i="11"/>
  <c r="AE906" i="11"/>
  <c r="AF906" i="11"/>
  <c r="AG906" i="11"/>
  <c r="AH906" i="11"/>
  <c r="AC907" i="11"/>
  <c r="AD907" i="11"/>
  <c r="AE907" i="11"/>
  <c r="AF907" i="11"/>
  <c r="AG907" i="11"/>
  <c r="AH907" i="11"/>
  <c r="AC908" i="11"/>
  <c r="AD908" i="11"/>
  <c r="AE908" i="11"/>
  <c r="AF908" i="11"/>
  <c r="AG908" i="11"/>
  <c r="AH908" i="11"/>
  <c r="AC909" i="11"/>
  <c r="AD909" i="11"/>
  <c r="AE909" i="11"/>
  <c r="AF909" i="11"/>
  <c r="AG909" i="11"/>
  <c r="AH909" i="11"/>
  <c r="AC910" i="11"/>
  <c r="AD910" i="11"/>
  <c r="AE910" i="11"/>
  <c r="AF910" i="11"/>
  <c r="AG910" i="11"/>
  <c r="AH910" i="11"/>
  <c r="AC911" i="11"/>
  <c r="AD911" i="11"/>
  <c r="AE911" i="11"/>
  <c r="AF911" i="11"/>
  <c r="AG911" i="11"/>
  <c r="AH911" i="11"/>
  <c r="AC912" i="11"/>
  <c r="AD912" i="11"/>
  <c r="AE912" i="11"/>
  <c r="AF912" i="11"/>
  <c r="AG912" i="11"/>
  <c r="AH912" i="11"/>
  <c r="AC913" i="11"/>
  <c r="AD913" i="11"/>
  <c r="AE913" i="11"/>
  <c r="AF913" i="11"/>
  <c r="AG913" i="11"/>
  <c r="AH913" i="11"/>
  <c r="AC914" i="11"/>
  <c r="AD914" i="11"/>
  <c r="AE914" i="11"/>
  <c r="AF914" i="11"/>
  <c r="AG914" i="11"/>
  <c r="AH914" i="11"/>
  <c r="AC915" i="11"/>
  <c r="AD915" i="11"/>
  <c r="AE915" i="11"/>
  <c r="AF915" i="11"/>
  <c r="AG915" i="11"/>
  <c r="AH915" i="11"/>
  <c r="AC916" i="11"/>
  <c r="AD916" i="11"/>
  <c r="AE916" i="11"/>
  <c r="AF916" i="11"/>
  <c r="AG916" i="11"/>
  <c r="AH916" i="11"/>
  <c r="AC917" i="11"/>
  <c r="AD917" i="11"/>
  <c r="AE917" i="11"/>
  <c r="AF917" i="11"/>
  <c r="AG917" i="11"/>
  <c r="AH917" i="11"/>
  <c r="AC918" i="11"/>
  <c r="AD918" i="11"/>
  <c r="AE918" i="11"/>
  <c r="AF918" i="11"/>
  <c r="AG918" i="11"/>
  <c r="AH918" i="11"/>
  <c r="AC919" i="11"/>
  <c r="AD919" i="11"/>
  <c r="AE919" i="11"/>
  <c r="AF919" i="11"/>
  <c r="AG919" i="11"/>
  <c r="AH919" i="11"/>
  <c r="AC920" i="11"/>
  <c r="AD920" i="11"/>
  <c r="AE920" i="11"/>
  <c r="AF920" i="11"/>
  <c r="AG920" i="11"/>
  <c r="AH920" i="11"/>
  <c r="AC921" i="11"/>
  <c r="AD921" i="11"/>
  <c r="AE921" i="11"/>
  <c r="AF921" i="11"/>
  <c r="AG921" i="11"/>
  <c r="AH921" i="11"/>
  <c r="AC922" i="11"/>
  <c r="AD922" i="11"/>
  <c r="AE922" i="11"/>
  <c r="AF922" i="11"/>
  <c r="AG922" i="11"/>
  <c r="AH922" i="11"/>
  <c r="AC923" i="11"/>
  <c r="AD923" i="11"/>
  <c r="AE923" i="11"/>
  <c r="AF923" i="11"/>
  <c r="AG923" i="11"/>
  <c r="AH923" i="11"/>
  <c r="AC924" i="11"/>
  <c r="AD924" i="11"/>
  <c r="AE924" i="11"/>
  <c r="AF924" i="11"/>
  <c r="AG924" i="11"/>
  <c r="AH924" i="11"/>
  <c r="AC925" i="11"/>
  <c r="AD925" i="11"/>
  <c r="AE925" i="11"/>
  <c r="AF925" i="11"/>
  <c r="AG925" i="11"/>
  <c r="AH925" i="11"/>
  <c r="AC926" i="11"/>
  <c r="AD926" i="11"/>
  <c r="AE926" i="11"/>
  <c r="AF926" i="11"/>
  <c r="AG926" i="11"/>
  <c r="AH926" i="11"/>
  <c r="AC927" i="11"/>
  <c r="AD927" i="11"/>
  <c r="AE927" i="11"/>
  <c r="AF927" i="11"/>
  <c r="AG927" i="11"/>
  <c r="AH927" i="11"/>
  <c r="AC928" i="11"/>
  <c r="AD928" i="11"/>
  <c r="AE928" i="11"/>
  <c r="AF928" i="11"/>
  <c r="AG928" i="11"/>
  <c r="AH928" i="11"/>
  <c r="AC929" i="11"/>
  <c r="AD929" i="11"/>
  <c r="AE929" i="11"/>
  <c r="AF929" i="11"/>
  <c r="AG929" i="11"/>
  <c r="AH929" i="11"/>
  <c r="AC930" i="11"/>
  <c r="AD930" i="11"/>
  <c r="AE930" i="11"/>
  <c r="AF930" i="11"/>
  <c r="AG930" i="11"/>
  <c r="AH930" i="11"/>
  <c r="AC931" i="11"/>
  <c r="AD931" i="11"/>
  <c r="AE931" i="11"/>
  <c r="AF931" i="11"/>
  <c r="AG931" i="11"/>
  <c r="AH931" i="11"/>
  <c r="AC932" i="11"/>
  <c r="AD932" i="11"/>
  <c r="AE932" i="11"/>
  <c r="AF932" i="11"/>
  <c r="AG932" i="11"/>
  <c r="AH932" i="11"/>
  <c r="AC933" i="11"/>
  <c r="AD933" i="11"/>
  <c r="AE933" i="11"/>
  <c r="AF933" i="11"/>
  <c r="AG933" i="11"/>
  <c r="AH933" i="11"/>
  <c r="AC934" i="11"/>
  <c r="AD934" i="11"/>
  <c r="AE934" i="11"/>
  <c r="AF934" i="11"/>
  <c r="AG934" i="11"/>
  <c r="AH934" i="11"/>
  <c r="AC935" i="11"/>
  <c r="AD935" i="11"/>
  <c r="AE935" i="11"/>
  <c r="AF935" i="11"/>
  <c r="AG935" i="11"/>
  <c r="AH935" i="11"/>
  <c r="AC936" i="11"/>
  <c r="AD936" i="11"/>
  <c r="AE936" i="11"/>
  <c r="AF936" i="11"/>
  <c r="AG936" i="11"/>
  <c r="AH936" i="11"/>
  <c r="AC937" i="11"/>
  <c r="AD937" i="11"/>
  <c r="AE937" i="11"/>
  <c r="AF937" i="11"/>
  <c r="AG937" i="11"/>
  <c r="AH937" i="11"/>
  <c r="AC938" i="11"/>
  <c r="AD938" i="11"/>
  <c r="AE938" i="11"/>
  <c r="AF938" i="11"/>
  <c r="AG938" i="11"/>
  <c r="AH938" i="11"/>
  <c r="AC939" i="11"/>
  <c r="AD939" i="11"/>
  <c r="AE939" i="11"/>
  <c r="AF939" i="11"/>
  <c r="AG939" i="11"/>
  <c r="AH939" i="11"/>
  <c r="AC940" i="11"/>
  <c r="AD940" i="11"/>
  <c r="AE940" i="11"/>
  <c r="AF940" i="11"/>
  <c r="AG940" i="11"/>
  <c r="AH940" i="11"/>
  <c r="AC941" i="11"/>
  <c r="AD941" i="11"/>
  <c r="AE941" i="11"/>
  <c r="AF941" i="11"/>
  <c r="AG941" i="11"/>
  <c r="AH941" i="11"/>
  <c r="AC942" i="11"/>
  <c r="AD942" i="11"/>
  <c r="AE942" i="11"/>
  <c r="AF942" i="11"/>
  <c r="AG942" i="11"/>
  <c r="AH942" i="11"/>
  <c r="AC943" i="11"/>
  <c r="AD943" i="11"/>
  <c r="AE943" i="11"/>
  <c r="AF943" i="11"/>
  <c r="AG943" i="11"/>
  <c r="AH943" i="11"/>
  <c r="AC944" i="11"/>
  <c r="AD944" i="11"/>
  <c r="AE944" i="11"/>
  <c r="AF944" i="11"/>
  <c r="AG944" i="11"/>
  <c r="AH944" i="11"/>
  <c r="AC945" i="11"/>
  <c r="AD945" i="11"/>
  <c r="AE945" i="11"/>
  <c r="AF945" i="11"/>
  <c r="AG945" i="11"/>
  <c r="AH945" i="11"/>
  <c r="AC946" i="11"/>
  <c r="AD946" i="11"/>
  <c r="AE946" i="11"/>
  <c r="AF946" i="11"/>
  <c r="AG946" i="11"/>
  <c r="AH946" i="11"/>
  <c r="AC947" i="11"/>
  <c r="AD947" i="11"/>
  <c r="AE947" i="11"/>
  <c r="AF947" i="11"/>
  <c r="AG947" i="11"/>
  <c r="AH947" i="11"/>
  <c r="AC948" i="11"/>
  <c r="AD948" i="11"/>
  <c r="AE948" i="11"/>
  <c r="AF948" i="11"/>
  <c r="AG948" i="11"/>
  <c r="AH948" i="11"/>
  <c r="AC949" i="11"/>
  <c r="AD949" i="11"/>
  <c r="AE949" i="11"/>
  <c r="AF949" i="11"/>
  <c r="AG949" i="11"/>
  <c r="AH949" i="11"/>
  <c r="AC950" i="11"/>
  <c r="AD950" i="11"/>
  <c r="AE950" i="11"/>
  <c r="AF950" i="11"/>
  <c r="AG950" i="11"/>
  <c r="AH950" i="11"/>
  <c r="AC951" i="11"/>
  <c r="AD951" i="11"/>
  <c r="AE951" i="11"/>
  <c r="AF951" i="11"/>
  <c r="AG951" i="11"/>
  <c r="AH951" i="11"/>
  <c r="AC952" i="11"/>
  <c r="AD952" i="11"/>
  <c r="AE952" i="11"/>
  <c r="AF952" i="11"/>
  <c r="AG952" i="11"/>
  <c r="AH952" i="11"/>
  <c r="AC953" i="11"/>
  <c r="AD953" i="11"/>
  <c r="AE953" i="11"/>
  <c r="AF953" i="11"/>
  <c r="AG953" i="11"/>
  <c r="AH953" i="11"/>
  <c r="AC954" i="11"/>
  <c r="AD954" i="11"/>
  <c r="AE954" i="11"/>
  <c r="AF954" i="11"/>
  <c r="AG954" i="11"/>
  <c r="AH954" i="11"/>
  <c r="AC955" i="11"/>
  <c r="AD955" i="11"/>
  <c r="AE955" i="11"/>
  <c r="AF955" i="11"/>
  <c r="AG955" i="11"/>
  <c r="AH955" i="11"/>
  <c r="AC956" i="11"/>
  <c r="AD956" i="11"/>
  <c r="AE956" i="11"/>
  <c r="AF956" i="11"/>
  <c r="AG956" i="11"/>
  <c r="AH956" i="11"/>
  <c r="AC957" i="11"/>
  <c r="AD957" i="11"/>
  <c r="AE957" i="11"/>
  <c r="AF957" i="11"/>
  <c r="AG957" i="11"/>
  <c r="AH957" i="11"/>
  <c r="AC958" i="11"/>
  <c r="AD958" i="11"/>
  <c r="AE958" i="11"/>
  <c r="AF958" i="11"/>
  <c r="AG958" i="11"/>
  <c r="AH958" i="11"/>
  <c r="AC959" i="11"/>
  <c r="AD959" i="11"/>
  <c r="AE959" i="11"/>
  <c r="AF959" i="11"/>
  <c r="AG959" i="11"/>
  <c r="AH959" i="11"/>
  <c r="AC960" i="11"/>
  <c r="AD960" i="11"/>
  <c r="AE960" i="11"/>
  <c r="AF960" i="11"/>
  <c r="AG960" i="11"/>
  <c r="AH960" i="11"/>
  <c r="AC961" i="11"/>
  <c r="AD961" i="11"/>
  <c r="AE961" i="11"/>
  <c r="AF961" i="11"/>
  <c r="AG961" i="11"/>
  <c r="AH961" i="11"/>
  <c r="AC962" i="11"/>
  <c r="AD962" i="11"/>
  <c r="AE962" i="11"/>
  <c r="AF962" i="11"/>
  <c r="AG962" i="11"/>
  <c r="AH962" i="11"/>
  <c r="AC963" i="11"/>
  <c r="AD963" i="11"/>
  <c r="AE963" i="11"/>
  <c r="AF963" i="11"/>
  <c r="AG963" i="11"/>
  <c r="AH963" i="11"/>
  <c r="AC964" i="11"/>
  <c r="AD964" i="11"/>
  <c r="AE964" i="11"/>
  <c r="AF964" i="11"/>
  <c r="AG964" i="11"/>
  <c r="AH964" i="11"/>
  <c r="AC965" i="11"/>
  <c r="AD965" i="11"/>
  <c r="AE965" i="11"/>
  <c r="AF965" i="11"/>
  <c r="AG965" i="11"/>
  <c r="AH965" i="11"/>
  <c r="AC966" i="11"/>
  <c r="AD966" i="11"/>
  <c r="AE966" i="11"/>
  <c r="AF966" i="11"/>
  <c r="AG966" i="11"/>
  <c r="AH966" i="11"/>
  <c r="AC967" i="11"/>
  <c r="AD967" i="11"/>
  <c r="AE967" i="11"/>
  <c r="AF967" i="11"/>
  <c r="AG967" i="11"/>
  <c r="AH967" i="11"/>
  <c r="AC968" i="11"/>
  <c r="AD968" i="11"/>
  <c r="AE968" i="11"/>
  <c r="AF968" i="11"/>
  <c r="AG968" i="11"/>
  <c r="AH968" i="11"/>
  <c r="AC969" i="11"/>
  <c r="AD969" i="11"/>
  <c r="AE969" i="11"/>
  <c r="AF969" i="11"/>
  <c r="AG969" i="11"/>
  <c r="AH969" i="11"/>
  <c r="AC970" i="11"/>
  <c r="AD970" i="11"/>
  <c r="AE970" i="11"/>
  <c r="AF970" i="11"/>
  <c r="AG970" i="11"/>
  <c r="AH970" i="11"/>
  <c r="AC971" i="11"/>
  <c r="AD971" i="11"/>
  <c r="AE971" i="11"/>
  <c r="AF971" i="11"/>
  <c r="AG971" i="11"/>
  <c r="AH971" i="11"/>
  <c r="AC972" i="11"/>
  <c r="AD972" i="11"/>
  <c r="AE972" i="11"/>
  <c r="AF972" i="11"/>
  <c r="AG972" i="11"/>
  <c r="AH972" i="11"/>
  <c r="AC973" i="11"/>
  <c r="AD973" i="11"/>
  <c r="AE973" i="11"/>
  <c r="AF973" i="11"/>
  <c r="AG973" i="11"/>
  <c r="AH973" i="11"/>
  <c r="AC974" i="11"/>
  <c r="AD974" i="11"/>
  <c r="AE974" i="11"/>
  <c r="AF974" i="11"/>
  <c r="AG974" i="11"/>
  <c r="AH974" i="11"/>
  <c r="AC975" i="11"/>
  <c r="AD975" i="11"/>
  <c r="AE975" i="11"/>
  <c r="AF975" i="11"/>
  <c r="AG975" i="11"/>
  <c r="AH975" i="11"/>
  <c r="AC976" i="11"/>
  <c r="AD976" i="11"/>
  <c r="AE976" i="11"/>
  <c r="AF976" i="11"/>
  <c r="AG976" i="11"/>
  <c r="AH976" i="11"/>
  <c r="AC977" i="11"/>
  <c r="AD977" i="11"/>
  <c r="AE977" i="11"/>
  <c r="AF977" i="11"/>
  <c r="AG977" i="11"/>
  <c r="AH977" i="11"/>
  <c r="AC978" i="11"/>
  <c r="AD978" i="11"/>
  <c r="AE978" i="11"/>
  <c r="AF978" i="11"/>
  <c r="AG978" i="11"/>
  <c r="AH978" i="11"/>
  <c r="AC979" i="11"/>
  <c r="AD979" i="11"/>
  <c r="AE979" i="11"/>
  <c r="AF979" i="11"/>
  <c r="AG979" i="11"/>
  <c r="AH979" i="11"/>
  <c r="AC980" i="11"/>
  <c r="AD980" i="11"/>
  <c r="AE980" i="11"/>
  <c r="AF980" i="11"/>
  <c r="AG980" i="11"/>
  <c r="AH980" i="11"/>
  <c r="AC981" i="11"/>
  <c r="AD981" i="11"/>
  <c r="AE981" i="11"/>
  <c r="AF981" i="11"/>
  <c r="AG981" i="11"/>
  <c r="AH981" i="11"/>
  <c r="AC982" i="11"/>
  <c r="AD982" i="11"/>
  <c r="AE982" i="11"/>
  <c r="AF982" i="11"/>
  <c r="AG982" i="11"/>
  <c r="AH982" i="11"/>
  <c r="AC983" i="11"/>
  <c r="AD983" i="11"/>
  <c r="AE983" i="11"/>
  <c r="AF983" i="11"/>
  <c r="AG983" i="11"/>
  <c r="AH983" i="11"/>
  <c r="AC984" i="11"/>
  <c r="AD984" i="11"/>
  <c r="AE984" i="11"/>
  <c r="AF984" i="11"/>
  <c r="AG984" i="11"/>
  <c r="AH984" i="11"/>
  <c r="AC985" i="11"/>
  <c r="AD985" i="11"/>
  <c r="AE985" i="11"/>
  <c r="AF985" i="11"/>
  <c r="AG985" i="11"/>
  <c r="AH985" i="11"/>
  <c r="AC986" i="11"/>
  <c r="AD986" i="11"/>
  <c r="AE986" i="11"/>
  <c r="AF986" i="11"/>
  <c r="AG986" i="11"/>
  <c r="AH986" i="11"/>
  <c r="AC987" i="11"/>
  <c r="AD987" i="11"/>
  <c r="AE987" i="11"/>
  <c r="AF987" i="11"/>
  <c r="AG987" i="11"/>
  <c r="AH987" i="11"/>
  <c r="AC988" i="11"/>
  <c r="AD988" i="11"/>
  <c r="AE988" i="11"/>
  <c r="AF988" i="11"/>
  <c r="AG988" i="11"/>
  <c r="AH988" i="11"/>
  <c r="AC989" i="11"/>
  <c r="AD989" i="11"/>
  <c r="AE989" i="11"/>
  <c r="AF989" i="11"/>
  <c r="AG989" i="11"/>
  <c r="AH989" i="11"/>
  <c r="AC990" i="11"/>
  <c r="AD990" i="11"/>
  <c r="AE990" i="11"/>
  <c r="AF990" i="11"/>
  <c r="AG990" i="11"/>
  <c r="AH990" i="11"/>
  <c r="AC991" i="11"/>
  <c r="AD991" i="11"/>
  <c r="AE991" i="11"/>
  <c r="AF991" i="11"/>
  <c r="AG991" i="11"/>
  <c r="AH991" i="11"/>
  <c r="AC992" i="11"/>
  <c r="AD992" i="11"/>
  <c r="AE992" i="11"/>
  <c r="AF992" i="11"/>
  <c r="AG992" i="11"/>
  <c r="AH992" i="11"/>
  <c r="AC993" i="11"/>
  <c r="AD993" i="11"/>
  <c r="AE993" i="11"/>
  <c r="AF993" i="11"/>
  <c r="AG993" i="11"/>
  <c r="AH993" i="11"/>
  <c r="AC994" i="11"/>
  <c r="AD994" i="11"/>
  <c r="AE994" i="11"/>
  <c r="AF994" i="11"/>
  <c r="AG994" i="11"/>
  <c r="AH994" i="11"/>
  <c r="AC995" i="11"/>
  <c r="AD995" i="11"/>
  <c r="AE995" i="11"/>
  <c r="AF995" i="11"/>
  <c r="AG995" i="11"/>
  <c r="AH995" i="11"/>
  <c r="AC996" i="11"/>
  <c r="AD996" i="11"/>
  <c r="AE996" i="11"/>
  <c r="AF996" i="11"/>
  <c r="AG996" i="11"/>
  <c r="AH996" i="11"/>
  <c r="AC997" i="11"/>
  <c r="AD997" i="11"/>
  <c r="AE997" i="11"/>
  <c r="AF997" i="11"/>
  <c r="AG997" i="11"/>
  <c r="AH997" i="11"/>
  <c r="AC998" i="11"/>
  <c r="AD998" i="11"/>
  <c r="AE998" i="11"/>
  <c r="AF998" i="11"/>
  <c r="AG998" i="11"/>
  <c r="AH998" i="11"/>
  <c r="AC999" i="11"/>
  <c r="AD999" i="11"/>
  <c r="AE999" i="11"/>
  <c r="AF999" i="11"/>
  <c r="AG999" i="11"/>
  <c r="AH999" i="11"/>
  <c r="AC1000" i="11"/>
  <c r="AD1000" i="11"/>
  <c r="AE1000" i="11"/>
  <c r="AF1000" i="11"/>
  <c r="AG1000" i="11"/>
  <c r="AH1000" i="11"/>
  <c r="AC1001" i="11"/>
  <c r="AD1001" i="11"/>
  <c r="AE1001" i="11"/>
  <c r="AF1001" i="11"/>
  <c r="AG1001" i="11"/>
  <c r="AH1001" i="11"/>
  <c r="AC1002" i="11"/>
  <c r="AD1002" i="11"/>
  <c r="AE1002" i="11"/>
  <c r="AF1002" i="11"/>
  <c r="AG1002" i="11"/>
  <c r="AH1002" i="11"/>
  <c r="AC1003" i="11"/>
  <c r="AD1003" i="11"/>
  <c r="AE1003" i="11"/>
  <c r="AF1003" i="11"/>
  <c r="AG1003" i="11"/>
  <c r="AH1003" i="11"/>
  <c r="AC1004" i="11"/>
  <c r="AD1004" i="11"/>
  <c r="AE1004" i="11"/>
  <c r="AF1004" i="11"/>
  <c r="AG1004" i="11"/>
  <c r="AH1004" i="11"/>
  <c r="AC1005" i="11"/>
  <c r="AD1005" i="11"/>
  <c r="AE1005" i="11"/>
  <c r="AF1005" i="11"/>
  <c r="AG1005" i="11"/>
  <c r="AH1005" i="11"/>
  <c r="AC1006" i="11"/>
  <c r="AD1006" i="11"/>
  <c r="AE1006" i="11"/>
  <c r="AF1006" i="11"/>
  <c r="AG1006" i="11"/>
  <c r="AH1006" i="11"/>
  <c r="AC1007" i="11"/>
  <c r="AD1007" i="11"/>
  <c r="AE1007" i="11"/>
  <c r="AF1007" i="11"/>
  <c r="AG1007" i="11"/>
  <c r="AH1007" i="11"/>
  <c r="AC1008" i="11"/>
  <c r="AD1008" i="11"/>
  <c r="AE1008" i="11"/>
  <c r="AF1008" i="11"/>
  <c r="AG1008" i="11"/>
  <c r="AH1008" i="11"/>
  <c r="AC1009" i="11"/>
  <c r="AD1009" i="11"/>
  <c r="AE1009" i="11"/>
  <c r="AF1009" i="11"/>
  <c r="AG1009" i="11"/>
  <c r="AH1009" i="11"/>
  <c r="AC1010" i="11"/>
  <c r="AD1010" i="11"/>
  <c r="AE1010" i="11"/>
  <c r="AF1010" i="11"/>
  <c r="AG1010" i="11"/>
  <c r="AH1010" i="11"/>
  <c r="AC1011" i="11"/>
  <c r="AD1011" i="11"/>
  <c r="AE1011" i="11"/>
  <c r="AF1011" i="11"/>
  <c r="AG1011" i="11"/>
  <c r="AH1011" i="11"/>
  <c r="AC1012" i="11"/>
  <c r="AD1012" i="11"/>
  <c r="AE1012" i="11"/>
  <c r="AF1012" i="11"/>
  <c r="AG1012" i="11"/>
  <c r="AH1012" i="11"/>
  <c r="AC1013" i="11"/>
  <c r="AD1013" i="11"/>
  <c r="AE1013" i="11"/>
  <c r="AF1013" i="11"/>
  <c r="AG1013" i="11"/>
  <c r="AH1013" i="11"/>
  <c r="AC1014" i="11"/>
  <c r="AD1014" i="11"/>
  <c r="AE1014" i="11"/>
  <c r="AF1014" i="11"/>
  <c r="AG1014" i="11"/>
  <c r="AH1014" i="11"/>
  <c r="AC1015" i="11"/>
  <c r="AD1015" i="11"/>
  <c r="AE1015" i="11"/>
  <c r="AF1015" i="11"/>
  <c r="AG1015" i="11"/>
  <c r="AH1015" i="11"/>
  <c r="AC1016" i="11"/>
  <c r="AD1016" i="11"/>
  <c r="AE1016" i="11"/>
  <c r="AF1016" i="11"/>
  <c r="AG1016" i="11"/>
  <c r="AH1016" i="11"/>
  <c r="AC1017" i="11"/>
  <c r="AD1017" i="11"/>
  <c r="AE1017" i="11"/>
  <c r="AF1017" i="11"/>
  <c r="AG1017" i="11"/>
  <c r="AH1017" i="11"/>
  <c r="AC1018" i="11"/>
  <c r="AD1018" i="11"/>
  <c r="AE1018" i="11"/>
  <c r="AF1018" i="11"/>
  <c r="AG1018" i="11"/>
  <c r="AH1018" i="11"/>
  <c r="AC1019" i="11"/>
  <c r="AD1019" i="11"/>
  <c r="AE1019" i="11"/>
  <c r="AF1019" i="11"/>
  <c r="AG1019" i="11"/>
  <c r="AH1019" i="11"/>
  <c r="AC1020" i="11"/>
  <c r="AD1020" i="11"/>
  <c r="AE1020" i="11"/>
  <c r="AF1020" i="11"/>
  <c r="AG1020" i="11"/>
  <c r="AH1020" i="11"/>
  <c r="AC1021" i="11"/>
  <c r="AD1021" i="11"/>
  <c r="AE1021" i="11"/>
  <c r="AF1021" i="11"/>
  <c r="AG1021" i="11"/>
  <c r="AH1021" i="11"/>
  <c r="AC1022" i="11"/>
  <c r="AD1022" i="11"/>
  <c r="AE1022" i="11"/>
  <c r="AF1022" i="11"/>
  <c r="AG1022" i="11"/>
  <c r="AH1022" i="11"/>
  <c r="AC1023" i="11"/>
  <c r="AD1023" i="11"/>
  <c r="AE1023" i="11"/>
  <c r="AF1023" i="11"/>
  <c r="AG1023" i="11"/>
  <c r="AH1023" i="11"/>
  <c r="AC1024" i="11"/>
  <c r="AD1024" i="11"/>
  <c r="AE1024" i="11"/>
  <c r="AF1024" i="11"/>
  <c r="AG1024" i="11"/>
  <c r="AH1024" i="11"/>
  <c r="AC1025" i="11"/>
  <c r="AD1025" i="11"/>
  <c r="AE1025" i="11"/>
  <c r="AF1025" i="11"/>
  <c r="AG1025" i="11"/>
  <c r="AH1025" i="11"/>
  <c r="AC1026" i="11"/>
  <c r="AD1026" i="11"/>
  <c r="AE1026" i="11"/>
  <c r="AF1026" i="11"/>
  <c r="AG1026" i="11"/>
  <c r="AH1026" i="11"/>
  <c r="AC1027" i="11"/>
  <c r="AD1027" i="11"/>
  <c r="AE1027" i="11"/>
  <c r="AF1027" i="11"/>
  <c r="AG1027" i="11"/>
  <c r="AH1027" i="11"/>
  <c r="AC1028" i="11"/>
  <c r="AD1028" i="11"/>
  <c r="AE1028" i="11"/>
  <c r="AF1028" i="11"/>
  <c r="AG1028" i="11"/>
  <c r="AH1028" i="11"/>
  <c r="AC1029" i="11"/>
  <c r="AD1029" i="11"/>
  <c r="AE1029" i="11"/>
  <c r="AF1029" i="11"/>
  <c r="AG1029" i="11"/>
  <c r="AH1029" i="11"/>
  <c r="AC1030" i="11"/>
  <c r="AD1030" i="11"/>
  <c r="AE1030" i="11"/>
  <c r="AF1030" i="11"/>
  <c r="AG1030" i="11"/>
  <c r="AH1030" i="11"/>
  <c r="AC1031" i="11"/>
  <c r="AD1031" i="11"/>
  <c r="AE1031" i="11"/>
  <c r="AF1031" i="11"/>
  <c r="AG1031" i="11"/>
  <c r="AH1031" i="11"/>
  <c r="AC1032" i="11"/>
  <c r="AD1032" i="11"/>
  <c r="AE1032" i="11"/>
  <c r="AF1032" i="11"/>
  <c r="AG1032" i="11"/>
  <c r="AH1032" i="11"/>
  <c r="AC1033" i="11"/>
  <c r="AD1033" i="11"/>
  <c r="AE1033" i="11"/>
  <c r="AF1033" i="11"/>
  <c r="AG1033" i="11"/>
  <c r="AH1033" i="11"/>
  <c r="AC1034" i="11"/>
  <c r="AD1034" i="11"/>
  <c r="AE1034" i="11"/>
  <c r="AF1034" i="11"/>
  <c r="AG1034" i="11"/>
  <c r="AH1034" i="11"/>
  <c r="AC1035" i="11"/>
  <c r="AD1035" i="11"/>
  <c r="AE1035" i="11"/>
  <c r="AF1035" i="11"/>
  <c r="AG1035" i="11"/>
  <c r="AH1035" i="11"/>
  <c r="AC1036" i="11"/>
  <c r="AD1036" i="11"/>
  <c r="AE1036" i="11"/>
  <c r="AF1036" i="11"/>
  <c r="AG1036" i="11"/>
  <c r="AH1036" i="11"/>
  <c r="AC1037" i="11"/>
  <c r="AD1037" i="11"/>
  <c r="AE1037" i="11"/>
  <c r="AF1037" i="11"/>
  <c r="AG1037" i="11"/>
  <c r="AH1037" i="11"/>
  <c r="AC1038" i="11"/>
  <c r="AD1038" i="11"/>
  <c r="AE1038" i="11"/>
  <c r="AF1038" i="11"/>
  <c r="AG1038" i="11"/>
  <c r="AH1038" i="11"/>
  <c r="AC1039" i="11"/>
  <c r="AD1039" i="11"/>
  <c r="AE1039" i="11"/>
  <c r="AF1039" i="11"/>
  <c r="AG1039" i="11"/>
  <c r="AH1039" i="11"/>
  <c r="AC1040" i="11"/>
  <c r="AD1040" i="11"/>
  <c r="AE1040" i="11"/>
  <c r="AF1040" i="11"/>
  <c r="AG1040" i="11"/>
  <c r="AH1040" i="11"/>
  <c r="AC1041" i="11"/>
  <c r="AD1041" i="11"/>
  <c r="AE1041" i="11"/>
  <c r="AF1041" i="11"/>
  <c r="AG1041" i="11"/>
  <c r="AH1041" i="11"/>
  <c r="AC1042" i="11"/>
  <c r="AD1042" i="11"/>
  <c r="AE1042" i="11"/>
  <c r="AF1042" i="11"/>
  <c r="AG1042" i="11"/>
  <c r="AH1042" i="11"/>
  <c r="AC1043" i="11"/>
  <c r="AD1043" i="11"/>
  <c r="AE1043" i="11"/>
  <c r="AF1043" i="11"/>
  <c r="AG1043" i="11"/>
  <c r="AH1043" i="11"/>
  <c r="AC1044" i="11"/>
  <c r="AD1044" i="11"/>
  <c r="AE1044" i="11"/>
  <c r="AF1044" i="11"/>
  <c r="AG1044" i="11"/>
  <c r="AH1044" i="11"/>
  <c r="AC1045" i="11"/>
  <c r="AD1045" i="11"/>
  <c r="AE1045" i="11"/>
  <c r="AF1045" i="11"/>
  <c r="AG1045" i="11"/>
  <c r="AH1045" i="11"/>
  <c r="AC1046" i="11"/>
  <c r="AD1046" i="11"/>
  <c r="AE1046" i="11"/>
  <c r="AF1046" i="11"/>
  <c r="AG1046" i="11"/>
  <c r="AH1046" i="11"/>
  <c r="AC1047" i="11"/>
  <c r="AD1047" i="11"/>
  <c r="AE1047" i="11"/>
  <c r="AF1047" i="11"/>
  <c r="AG1047" i="11"/>
  <c r="AH1047" i="11"/>
  <c r="AC1048" i="11"/>
  <c r="AD1048" i="11"/>
  <c r="AE1048" i="11"/>
  <c r="AF1048" i="11"/>
  <c r="AG1048" i="11"/>
  <c r="AH1048" i="11"/>
  <c r="AC1049" i="11"/>
  <c r="AD1049" i="11"/>
  <c r="AE1049" i="11"/>
  <c r="AF1049" i="11"/>
  <c r="AG1049" i="11"/>
  <c r="AH1049" i="11"/>
  <c r="AC1050" i="11"/>
  <c r="AD1050" i="11"/>
  <c r="AE1050" i="11"/>
  <c r="AF1050" i="11"/>
  <c r="AG1050" i="11"/>
  <c r="AH1050" i="11"/>
  <c r="AC1051" i="11"/>
  <c r="AD1051" i="11"/>
  <c r="AE1051" i="11"/>
  <c r="AF1051" i="11"/>
  <c r="AG1051" i="11"/>
  <c r="AH1051" i="11"/>
  <c r="AC1052" i="11"/>
  <c r="AD1052" i="11"/>
  <c r="AE1052" i="11"/>
  <c r="AF1052" i="11"/>
  <c r="AG1052" i="11"/>
  <c r="AH1052" i="11"/>
  <c r="AC1053" i="11"/>
  <c r="AD1053" i="11"/>
  <c r="AE1053" i="11"/>
  <c r="AF1053" i="11"/>
  <c r="AG1053" i="11"/>
  <c r="AH1053" i="11"/>
  <c r="AC1054" i="11"/>
  <c r="AD1054" i="11"/>
  <c r="AE1054" i="11"/>
  <c r="AF1054" i="11"/>
  <c r="AG1054" i="11"/>
  <c r="AH1054" i="11"/>
  <c r="AC1055" i="11"/>
  <c r="AD1055" i="11"/>
  <c r="AE1055" i="11"/>
  <c r="AF1055" i="11"/>
  <c r="AG1055" i="11"/>
  <c r="AH1055" i="11"/>
  <c r="AC1056" i="11"/>
  <c r="AD1056" i="11"/>
  <c r="AE1056" i="11"/>
  <c r="AF1056" i="11"/>
  <c r="AG1056" i="11"/>
  <c r="AH1056" i="11"/>
  <c r="AC1057" i="11"/>
  <c r="AD1057" i="11"/>
  <c r="AE1057" i="11"/>
  <c r="AF1057" i="11"/>
  <c r="AG1057" i="11"/>
  <c r="AH1057" i="11"/>
  <c r="AC1058" i="11"/>
  <c r="AD1058" i="11"/>
  <c r="AE1058" i="11"/>
  <c r="AF1058" i="11"/>
  <c r="AG1058" i="11"/>
  <c r="AH1058" i="11"/>
  <c r="AC1059" i="11"/>
  <c r="AD1059" i="11"/>
  <c r="AE1059" i="11"/>
  <c r="AF1059" i="11"/>
  <c r="AG1059" i="11"/>
  <c r="AH1059" i="11"/>
  <c r="AC1060" i="11"/>
  <c r="AD1060" i="11"/>
  <c r="AE1060" i="11"/>
  <c r="AF1060" i="11"/>
  <c r="AG1060" i="11"/>
  <c r="AH1060" i="11"/>
  <c r="AC1061" i="11"/>
  <c r="AD1061" i="11"/>
  <c r="AE1061" i="11"/>
  <c r="AF1061" i="11"/>
  <c r="AG1061" i="11"/>
  <c r="AH1061" i="11"/>
  <c r="AC1062" i="11"/>
  <c r="AD1062" i="11"/>
  <c r="AE1062" i="11"/>
  <c r="AF1062" i="11"/>
  <c r="AG1062" i="11"/>
  <c r="AH1062" i="11"/>
  <c r="AC1063" i="11"/>
  <c r="AD1063" i="11"/>
  <c r="AE1063" i="11"/>
  <c r="AF1063" i="11"/>
  <c r="AG1063" i="11"/>
  <c r="AH1063" i="11"/>
  <c r="AC1064" i="11"/>
  <c r="AD1064" i="11"/>
  <c r="AE1064" i="11"/>
  <c r="AF1064" i="11"/>
  <c r="AG1064" i="11"/>
  <c r="AH1064" i="11"/>
  <c r="AC1065" i="11"/>
  <c r="AD1065" i="11"/>
  <c r="AE1065" i="11"/>
  <c r="AF1065" i="11"/>
  <c r="AG1065" i="11"/>
  <c r="AH1065" i="11"/>
  <c r="AC1066" i="11"/>
  <c r="AD1066" i="11"/>
  <c r="AE1066" i="11"/>
  <c r="AF1066" i="11"/>
  <c r="AG1066" i="11"/>
  <c r="AH1066" i="11"/>
  <c r="AC1067" i="11"/>
  <c r="AD1067" i="11"/>
  <c r="AE1067" i="11"/>
  <c r="AF1067" i="11"/>
  <c r="AG1067" i="11"/>
  <c r="AH1067" i="11"/>
  <c r="AC1068" i="11"/>
  <c r="AD1068" i="11"/>
  <c r="AE1068" i="11"/>
  <c r="AF1068" i="11"/>
  <c r="AG1068" i="11"/>
  <c r="AH1068" i="11"/>
  <c r="AC1069" i="11"/>
  <c r="AD1069" i="11"/>
  <c r="AE1069" i="11"/>
  <c r="AF1069" i="11"/>
  <c r="AG1069" i="11"/>
  <c r="AH1069" i="11"/>
  <c r="AC1070" i="11"/>
  <c r="AD1070" i="11"/>
  <c r="AE1070" i="11"/>
  <c r="AF1070" i="11"/>
  <c r="AG1070" i="11"/>
  <c r="AH1070" i="11"/>
  <c r="AC1071" i="11"/>
  <c r="AD1071" i="11"/>
  <c r="AE1071" i="11"/>
  <c r="AF1071" i="11"/>
  <c r="AG1071" i="11"/>
  <c r="AH1071" i="11"/>
  <c r="AC1072" i="11"/>
  <c r="AD1072" i="11"/>
  <c r="AE1072" i="11"/>
  <c r="AF1072" i="11"/>
  <c r="AG1072" i="11"/>
  <c r="AH1072" i="11"/>
  <c r="AC1073" i="11"/>
  <c r="AD1073" i="11"/>
  <c r="AE1073" i="11"/>
  <c r="AF1073" i="11"/>
  <c r="AG1073" i="11"/>
  <c r="AH1073" i="11"/>
  <c r="AC1074" i="11"/>
  <c r="AD1074" i="11"/>
  <c r="AE1074" i="11"/>
  <c r="AF1074" i="11"/>
  <c r="AG1074" i="11"/>
  <c r="AH1074" i="11"/>
  <c r="AC1075" i="11"/>
  <c r="AD1075" i="11"/>
  <c r="AE1075" i="11"/>
  <c r="AF1075" i="11"/>
  <c r="AG1075" i="11"/>
  <c r="AH1075" i="11"/>
  <c r="AC1076" i="11"/>
  <c r="AD1076" i="11"/>
  <c r="AE1076" i="11"/>
  <c r="AF1076" i="11"/>
  <c r="AG1076" i="11"/>
  <c r="AH1076" i="11"/>
  <c r="AC1077" i="11"/>
  <c r="AD1077" i="11"/>
  <c r="AE1077" i="11"/>
  <c r="AF1077" i="11"/>
  <c r="AG1077" i="11"/>
  <c r="AH1077" i="11"/>
  <c r="AC1078" i="11"/>
  <c r="AD1078" i="11"/>
  <c r="AE1078" i="11"/>
  <c r="AF1078" i="11"/>
  <c r="AG1078" i="11"/>
  <c r="AH1078" i="11"/>
  <c r="AC1079" i="11"/>
  <c r="AD1079" i="11"/>
  <c r="AE1079" i="11"/>
  <c r="AF1079" i="11"/>
  <c r="AG1079" i="11"/>
  <c r="AH1079" i="11"/>
  <c r="AC1080" i="11"/>
  <c r="AD1080" i="11"/>
  <c r="AE1080" i="11"/>
  <c r="AF1080" i="11"/>
  <c r="AG1080" i="11"/>
  <c r="AH1080" i="11"/>
  <c r="AC1081" i="11"/>
  <c r="AD1081" i="11"/>
  <c r="AE1081" i="11"/>
  <c r="AF1081" i="11"/>
  <c r="AG1081" i="11"/>
  <c r="AH1081" i="11"/>
  <c r="AC1082" i="11"/>
  <c r="AD1082" i="11"/>
  <c r="AE1082" i="11"/>
  <c r="AF1082" i="11"/>
  <c r="AG1082" i="11"/>
  <c r="AH1082" i="11"/>
  <c r="AC1083" i="11"/>
  <c r="AD1083" i="11"/>
  <c r="AE1083" i="11"/>
  <c r="AF1083" i="11"/>
  <c r="AG1083" i="11"/>
  <c r="AH1083" i="11"/>
  <c r="AC1084" i="11"/>
  <c r="AD1084" i="11"/>
  <c r="AE1084" i="11"/>
  <c r="AF1084" i="11"/>
  <c r="AG1084" i="11"/>
  <c r="AH1084" i="11"/>
  <c r="AC1085" i="11"/>
  <c r="AD1085" i="11"/>
  <c r="AE1085" i="11"/>
  <c r="AF1085" i="11"/>
  <c r="AG1085" i="11"/>
  <c r="AH1085" i="11"/>
  <c r="AC1086" i="11"/>
  <c r="AD1086" i="11"/>
  <c r="AE1086" i="11"/>
  <c r="AF1086" i="11"/>
  <c r="AG1086" i="11"/>
  <c r="AH1086" i="11"/>
  <c r="AC1087" i="11"/>
  <c r="AD1087" i="11"/>
  <c r="AE1087" i="11"/>
  <c r="AF1087" i="11"/>
  <c r="AG1087" i="11"/>
  <c r="AH1087" i="11"/>
  <c r="AC1088" i="11"/>
  <c r="AD1088" i="11"/>
  <c r="AE1088" i="11"/>
  <c r="AF1088" i="11"/>
  <c r="AG1088" i="11"/>
  <c r="AH1088" i="11"/>
  <c r="AC1089" i="11"/>
  <c r="AD1089" i="11"/>
  <c r="AE1089" i="11"/>
  <c r="AF1089" i="11"/>
  <c r="AG1089" i="11"/>
  <c r="AH1089" i="11"/>
  <c r="AC1090" i="11"/>
  <c r="AD1090" i="11"/>
  <c r="AE1090" i="11"/>
  <c r="AF1090" i="11"/>
  <c r="AG1090" i="11"/>
  <c r="AH1090" i="11"/>
  <c r="AC1091" i="11"/>
  <c r="AD1091" i="11"/>
  <c r="AE1091" i="11"/>
  <c r="AF1091" i="11"/>
  <c r="AG1091" i="11"/>
  <c r="AH1091" i="11"/>
  <c r="AC1092" i="11"/>
  <c r="AD1092" i="11"/>
  <c r="AE1092" i="11"/>
  <c r="AF1092" i="11"/>
  <c r="AG1092" i="11"/>
  <c r="AH1092" i="11"/>
  <c r="AC1093" i="11"/>
  <c r="AD1093" i="11"/>
  <c r="AE1093" i="11"/>
  <c r="AF1093" i="11"/>
  <c r="AG1093" i="11"/>
  <c r="AH1093" i="11"/>
  <c r="AC1094" i="11"/>
  <c r="AD1094" i="11"/>
  <c r="AE1094" i="11"/>
  <c r="AF1094" i="11"/>
  <c r="AG1094" i="11"/>
  <c r="AH1094" i="11"/>
  <c r="AC1095" i="11"/>
  <c r="AD1095" i="11"/>
  <c r="AE1095" i="11"/>
  <c r="AF1095" i="11"/>
  <c r="AG1095" i="11"/>
  <c r="AH1095" i="11"/>
  <c r="AC1096" i="11"/>
  <c r="AD1096" i="11"/>
  <c r="AE1096" i="11"/>
  <c r="AF1096" i="11"/>
  <c r="AG1096" i="11"/>
  <c r="AH1096" i="11"/>
  <c r="AC1097" i="11"/>
  <c r="AD1097" i="11"/>
  <c r="AE1097" i="11"/>
  <c r="AF1097" i="11"/>
  <c r="AG1097" i="11"/>
  <c r="AH1097" i="11"/>
  <c r="AC1098" i="11"/>
  <c r="AD1098" i="11"/>
  <c r="AE1098" i="11"/>
  <c r="AF1098" i="11"/>
  <c r="AG1098" i="11"/>
  <c r="AH1098" i="11"/>
  <c r="AC1099" i="11"/>
  <c r="AD1099" i="11"/>
  <c r="AE1099" i="11"/>
  <c r="AF1099" i="11"/>
  <c r="AG1099" i="11"/>
  <c r="AH1099" i="11"/>
  <c r="AC1100" i="11"/>
  <c r="AD1100" i="11"/>
  <c r="AE1100" i="11"/>
  <c r="AF1100" i="11"/>
  <c r="AG1100" i="11"/>
  <c r="AH1100" i="11"/>
  <c r="AC1101" i="11"/>
  <c r="AD1101" i="11"/>
  <c r="AE1101" i="11"/>
  <c r="AF1101" i="11"/>
  <c r="AG1101" i="11"/>
  <c r="AH1101" i="11"/>
  <c r="AC1102" i="11"/>
  <c r="AD1102" i="11"/>
  <c r="AE1102" i="11"/>
  <c r="AF1102" i="11"/>
  <c r="AG1102" i="11"/>
  <c r="AH1102" i="11"/>
  <c r="AC1103" i="11"/>
  <c r="AD1103" i="11"/>
  <c r="AE1103" i="11"/>
  <c r="AF1103" i="11"/>
  <c r="AG1103" i="11"/>
  <c r="AH1103" i="11"/>
  <c r="AC1104" i="11"/>
  <c r="AD1104" i="11"/>
  <c r="AE1104" i="11"/>
  <c r="AF1104" i="11"/>
  <c r="AG1104" i="11"/>
  <c r="AH1104" i="11"/>
  <c r="AC1105" i="11"/>
  <c r="AD1105" i="11"/>
  <c r="AE1105" i="11"/>
  <c r="AF1105" i="11"/>
  <c r="AG1105" i="11"/>
  <c r="AH1105" i="11"/>
  <c r="AC1106" i="11"/>
  <c r="AD1106" i="11"/>
  <c r="AE1106" i="11"/>
  <c r="AF1106" i="11"/>
  <c r="AG1106" i="11"/>
  <c r="AH1106" i="11"/>
  <c r="AC1107" i="11"/>
  <c r="AD1107" i="11"/>
  <c r="AE1107" i="11"/>
  <c r="AF1107" i="11"/>
  <c r="AG1107" i="11"/>
  <c r="AH1107" i="11"/>
  <c r="AC1108" i="11"/>
  <c r="AD1108" i="11"/>
  <c r="AE1108" i="11"/>
  <c r="AF1108" i="11"/>
  <c r="AG1108" i="11"/>
  <c r="AH1108" i="11"/>
  <c r="AC1109" i="11"/>
  <c r="AD1109" i="11"/>
  <c r="AE1109" i="11"/>
  <c r="AF1109" i="11"/>
  <c r="AG1109" i="11"/>
  <c r="AH1109" i="11"/>
  <c r="AC1110" i="11"/>
  <c r="AD1110" i="11"/>
  <c r="AE1110" i="11"/>
  <c r="AF1110" i="11"/>
  <c r="AG1110" i="11"/>
  <c r="AH1110" i="11"/>
  <c r="AC1111" i="11"/>
  <c r="AD1111" i="11"/>
  <c r="AE1111" i="11"/>
  <c r="AF1111" i="11"/>
  <c r="AG1111" i="11"/>
  <c r="AH1111" i="11"/>
  <c r="AC1112" i="11"/>
  <c r="AD1112" i="11"/>
  <c r="AE1112" i="11"/>
  <c r="AF1112" i="11"/>
  <c r="AG1112" i="11"/>
  <c r="AH1112" i="11"/>
  <c r="AC1113" i="11"/>
  <c r="AD1113" i="11"/>
  <c r="AE1113" i="11"/>
  <c r="AF1113" i="11"/>
  <c r="AG1113" i="11"/>
  <c r="AH1113" i="11"/>
  <c r="AC1114" i="11"/>
  <c r="AD1114" i="11"/>
  <c r="AE1114" i="11"/>
  <c r="AF1114" i="11"/>
  <c r="AG1114" i="11"/>
  <c r="AH1114" i="11"/>
  <c r="AC1115" i="11"/>
  <c r="AD1115" i="11"/>
  <c r="AE1115" i="11"/>
  <c r="AF1115" i="11"/>
  <c r="AG1115" i="11"/>
  <c r="AH1115" i="11"/>
  <c r="AC1116" i="11"/>
  <c r="AD1116" i="11"/>
  <c r="AE1116" i="11"/>
  <c r="AF1116" i="11"/>
  <c r="AG1116" i="11"/>
  <c r="AH1116" i="11"/>
  <c r="AC1117" i="11"/>
  <c r="AD1117" i="11"/>
  <c r="AE1117" i="11"/>
  <c r="AF1117" i="11"/>
  <c r="AG1117" i="11"/>
  <c r="AH1117" i="11"/>
  <c r="AC1118" i="11"/>
  <c r="AD1118" i="11"/>
  <c r="AE1118" i="11"/>
  <c r="AF1118" i="11"/>
  <c r="AG1118" i="11"/>
  <c r="AH1118" i="11"/>
  <c r="AC1119" i="11"/>
  <c r="AD1119" i="11"/>
  <c r="AE1119" i="11"/>
  <c r="AF1119" i="11"/>
  <c r="AG1119" i="11"/>
  <c r="AH1119" i="11"/>
  <c r="AC1120" i="11"/>
  <c r="AD1120" i="11"/>
  <c r="AE1120" i="11"/>
  <c r="AF1120" i="11"/>
  <c r="AG1120" i="11"/>
  <c r="AH1120" i="11"/>
  <c r="AC1121" i="11"/>
  <c r="AD1121" i="11"/>
  <c r="AE1121" i="11"/>
  <c r="AF1121" i="11"/>
  <c r="AG1121" i="11"/>
  <c r="AH1121" i="11"/>
  <c r="AC1122" i="11"/>
  <c r="AD1122" i="11"/>
  <c r="AE1122" i="11"/>
  <c r="AF1122" i="11"/>
  <c r="AG1122" i="11"/>
  <c r="AH1122" i="11"/>
  <c r="AC1123" i="11"/>
  <c r="AD1123" i="11"/>
  <c r="AE1123" i="11"/>
  <c r="AF1123" i="11"/>
  <c r="AG1123" i="11"/>
  <c r="AH1123" i="11"/>
  <c r="AC1124" i="11"/>
  <c r="AD1124" i="11"/>
  <c r="AE1124" i="11"/>
  <c r="AF1124" i="11"/>
  <c r="AG1124" i="11"/>
  <c r="AH1124" i="11"/>
  <c r="AC1125" i="11"/>
  <c r="AD1125" i="11"/>
  <c r="AE1125" i="11"/>
  <c r="AF1125" i="11"/>
  <c r="AG1125" i="11"/>
  <c r="AH1125" i="11"/>
  <c r="AC1126" i="11"/>
  <c r="AD1126" i="11"/>
  <c r="AE1126" i="11"/>
  <c r="AF1126" i="11"/>
  <c r="AG1126" i="11"/>
  <c r="AH1126" i="11"/>
  <c r="AC1127" i="11"/>
  <c r="AD1127" i="11"/>
  <c r="AE1127" i="11"/>
  <c r="AF1127" i="11"/>
  <c r="AG1127" i="11"/>
  <c r="AH1127" i="11"/>
  <c r="AC1128" i="11"/>
  <c r="AD1128" i="11"/>
  <c r="AE1128" i="11"/>
  <c r="AF1128" i="11"/>
  <c r="AG1128" i="11"/>
  <c r="AH1128" i="11"/>
  <c r="AC1129" i="11"/>
  <c r="AD1129" i="11"/>
  <c r="AE1129" i="11"/>
  <c r="AF1129" i="11"/>
  <c r="AG1129" i="11"/>
  <c r="AH1129" i="11"/>
  <c r="AC1130" i="11"/>
  <c r="AD1130" i="11"/>
  <c r="AE1130" i="11"/>
  <c r="AF1130" i="11"/>
  <c r="AG1130" i="11"/>
  <c r="AH1130" i="11"/>
  <c r="AC1131" i="11"/>
  <c r="AD1131" i="11"/>
  <c r="AE1131" i="11"/>
  <c r="AF1131" i="11"/>
  <c r="AG1131" i="11"/>
  <c r="AH1131" i="11"/>
  <c r="AC1132" i="11"/>
  <c r="AD1132" i="11"/>
  <c r="AE1132" i="11"/>
  <c r="AF1132" i="11"/>
  <c r="AG1132" i="11"/>
  <c r="AH1132" i="11"/>
  <c r="AC1133" i="11"/>
  <c r="AD1133" i="11"/>
  <c r="AE1133" i="11"/>
  <c r="AF1133" i="11"/>
  <c r="AG1133" i="11"/>
  <c r="AH1133" i="11"/>
  <c r="AC1134" i="11"/>
  <c r="AD1134" i="11"/>
  <c r="AE1134" i="11"/>
  <c r="AF1134" i="11"/>
  <c r="AG1134" i="11"/>
  <c r="AH1134" i="11"/>
  <c r="AC1135" i="11"/>
  <c r="AD1135" i="11"/>
  <c r="AE1135" i="11"/>
  <c r="AF1135" i="11"/>
  <c r="AG1135" i="11"/>
  <c r="AH1135" i="11"/>
  <c r="AC1136" i="11"/>
  <c r="AD1136" i="11"/>
  <c r="AE1136" i="11"/>
  <c r="AF1136" i="11"/>
  <c r="AG1136" i="11"/>
  <c r="AH1136" i="11"/>
  <c r="AC1137" i="11"/>
  <c r="AD1137" i="11"/>
  <c r="AE1137" i="11"/>
  <c r="AF1137" i="11"/>
  <c r="AG1137" i="11"/>
  <c r="AH1137" i="11"/>
  <c r="AC1138" i="11"/>
  <c r="AD1138" i="11"/>
  <c r="AE1138" i="11"/>
  <c r="AF1138" i="11"/>
  <c r="AG1138" i="11"/>
  <c r="AH1138" i="11"/>
  <c r="AC1139" i="11"/>
  <c r="AD1139" i="11"/>
  <c r="AE1139" i="11"/>
  <c r="AF1139" i="11"/>
  <c r="AG1139" i="11"/>
  <c r="AH1139" i="11"/>
  <c r="AC1140" i="11"/>
  <c r="AD1140" i="11"/>
  <c r="AE1140" i="11"/>
  <c r="AF1140" i="11"/>
  <c r="AG1140" i="11"/>
  <c r="AH1140" i="11"/>
  <c r="AC1141" i="11"/>
  <c r="AD1141" i="11"/>
  <c r="AE1141" i="11"/>
  <c r="AF1141" i="11"/>
  <c r="AG1141" i="11"/>
  <c r="AH1141" i="11"/>
  <c r="AC1142" i="11"/>
  <c r="AD1142" i="11"/>
  <c r="AE1142" i="11"/>
  <c r="AF1142" i="11"/>
  <c r="AG1142" i="11"/>
  <c r="AH1142" i="11"/>
  <c r="AC1143" i="11"/>
  <c r="AD1143" i="11"/>
  <c r="AE1143" i="11"/>
  <c r="AF1143" i="11"/>
  <c r="AG1143" i="11"/>
  <c r="AH1143" i="11"/>
  <c r="AC1144" i="11"/>
  <c r="AD1144" i="11"/>
  <c r="AE1144" i="11"/>
  <c r="AF1144" i="11"/>
  <c r="AG1144" i="11"/>
  <c r="AH1144" i="11"/>
  <c r="AC1145" i="11"/>
  <c r="AD1145" i="11"/>
  <c r="AE1145" i="11"/>
  <c r="AF1145" i="11"/>
  <c r="AG1145" i="11"/>
  <c r="AH1145" i="11"/>
  <c r="AC1146" i="11"/>
  <c r="AD1146" i="11"/>
  <c r="AE1146" i="11"/>
  <c r="AF1146" i="11"/>
  <c r="AG1146" i="11"/>
  <c r="AH1146" i="11"/>
  <c r="AC1147" i="11"/>
  <c r="AD1147" i="11"/>
  <c r="AE1147" i="11"/>
  <c r="AF1147" i="11"/>
  <c r="AG1147" i="11"/>
  <c r="AH1147" i="11"/>
  <c r="AC1148" i="11"/>
  <c r="AD1148" i="11"/>
  <c r="AE1148" i="11"/>
  <c r="AF1148" i="11"/>
  <c r="AG1148" i="11"/>
  <c r="AH1148" i="11"/>
  <c r="AC1149" i="11"/>
  <c r="AD1149" i="11"/>
  <c r="AE1149" i="11"/>
  <c r="AF1149" i="11"/>
  <c r="AG1149" i="11"/>
  <c r="AH1149" i="11"/>
  <c r="AC1150" i="11"/>
  <c r="AD1150" i="11"/>
  <c r="AE1150" i="11"/>
  <c r="AF1150" i="11"/>
  <c r="AG1150" i="11"/>
  <c r="AH1150" i="11"/>
  <c r="AC1151" i="11"/>
  <c r="AD1151" i="11"/>
  <c r="AE1151" i="11"/>
  <c r="AF1151" i="11"/>
  <c r="AG1151" i="11"/>
  <c r="AH1151" i="11"/>
  <c r="AC1152" i="11"/>
  <c r="AD1152" i="11"/>
  <c r="AE1152" i="11"/>
  <c r="AF1152" i="11"/>
  <c r="AG1152" i="11"/>
  <c r="AH1152" i="11"/>
  <c r="AC1153" i="11"/>
  <c r="AD1153" i="11"/>
  <c r="AE1153" i="11"/>
  <c r="AF1153" i="11"/>
  <c r="AG1153" i="11"/>
  <c r="AH1153" i="11"/>
  <c r="AC1154" i="11"/>
  <c r="AD1154" i="11"/>
  <c r="AE1154" i="11"/>
  <c r="AF1154" i="11"/>
  <c r="AG1154" i="11"/>
  <c r="AH1154" i="11"/>
  <c r="AC1155" i="11"/>
  <c r="AD1155" i="11"/>
  <c r="AE1155" i="11"/>
  <c r="AF1155" i="11"/>
  <c r="AG1155" i="11"/>
  <c r="AH1155" i="11"/>
  <c r="AC1156" i="11"/>
  <c r="AD1156" i="11"/>
  <c r="AE1156" i="11"/>
  <c r="AF1156" i="11"/>
  <c r="AG1156" i="11"/>
  <c r="AH1156" i="11"/>
  <c r="AC1157" i="11"/>
  <c r="AD1157" i="11"/>
  <c r="AE1157" i="11"/>
  <c r="AF1157" i="11"/>
  <c r="AG1157" i="11"/>
  <c r="AH1157" i="11"/>
  <c r="AC1158" i="11"/>
  <c r="AD1158" i="11"/>
  <c r="AE1158" i="11"/>
  <c r="AF1158" i="11"/>
  <c r="AG1158" i="11"/>
  <c r="AH1158" i="11"/>
  <c r="AC1159" i="11"/>
  <c r="AD1159" i="11"/>
  <c r="AE1159" i="11"/>
  <c r="AF1159" i="11"/>
  <c r="AG1159" i="11"/>
  <c r="AH1159" i="11"/>
  <c r="AC1160" i="11"/>
  <c r="AD1160" i="11"/>
  <c r="AE1160" i="11"/>
  <c r="AF1160" i="11"/>
  <c r="AG1160" i="11"/>
  <c r="AH1160" i="11"/>
  <c r="AC1161" i="11"/>
  <c r="AD1161" i="11"/>
  <c r="AE1161" i="11"/>
  <c r="AF1161" i="11"/>
  <c r="AG1161" i="11"/>
  <c r="AH1161" i="11"/>
  <c r="AC1162" i="11"/>
  <c r="AD1162" i="11"/>
  <c r="AE1162" i="11"/>
  <c r="AF1162" i="11"/>
  <c r="AG1162" i="11"/>
  <c r="AH1162" i="11"/>
  <c r="AC1163" i="11"/>
  <c r="AD1163" i="11"/>
  <c r="AE1163" i="11"/>
  <c r="AF1163" i="11"/>
  <c r="AG1163" i="11"/>
  <c r="AH1163" i="11"/>
  <c r="AC1164" i="11"/>
  <c r="AD1164" i="11"/>
  <c r="AE1164" i="11"/>
  <c r="AF1164" i="11"/>
  <c r="AG1164" i="11"/>
  <c r="AH1164" i="11"/>
  <c r="AC1165" i="11"/>
  <c r="AD1165" i="11"/>
  <c r="AE1165" i="11"/>
  <c r="AF1165" i="11"/>
  <c r="AG1165" i="11"/>
  <c r="AH1165" i="11"/>
  <c r="AC1166" i="11"/>
  <c r="AD1166" i="11"/>
  <c r="AE1166" i="11"/>
  <c r="AF1166" i="11"/>
  <c r="AG1166" i="11"/>
  <c r="AH1166" i="11"/>
  <c r="AC1167" i="11"/>
  <c r="AD1167" i="11"/>
  <c r="AE1167" i="11"/>
  <c r="AF1167" i="11"/>
  <c r="AG1167" i="11"/>
  <c r="AH1167" i="11"/>
  <c r="AC1168" i="11"/>
  <c r="AD1168" i="11"/>
  <c r="AE1168" i="11"/>
  <c r="AF1168" i="11"/>
  <c r="AG1168" i="11"/>
  <c r="AH1168" i="11"/>
  <c r="AC1169" i="11"/>
  <c r="AD1169" i="11"/>
  <c r="AE1169" i="11"/>
  <c r="AF1169" i="11"/>
  <c r="AG1169" i="11"/>
  <c r="AH1169" i="11"/>
  <c r="AC1170" i="11"/>
  <c r="AD1170" i="11"/>
  <c r="AE1170" i="11"/>
  <c r="AF1170" i="11"/>
  <c r="AG1170" i="11"/>
  <c r="AH1170" i="11"/>
  <c r="AC1171" i="11"/>
  <c r="AD1171" i="11"/>
  <c r="AE1171" i="11"/>
  <c r="AF1171" i="11"/>
  <c r="AG1171" i="11"/>
  <c r="AH1171" i="11"/>
  <c r="AC1172" i="11"/>
  <c r="AD1172" i="11"/>
  <c r="AE1172" i="11"/>
  <c r="AF1172" i="11"/>
  <c r="AG1172" i="11"/>
  <c r="AH1172" i="11"/>
  <c r="AC1173" i="11"/>
  <c r="AD1173" i="11"/>
  <c r="AE1173" i="11"/>
  <c r="AF1173" i="11"/>
  <c r="AG1173" i="11"/>
  <c r="AH1173" i="11"/>
  <c r="AC1174" i="11"/>
  <c r="AD1174" i="11"/>
  <c r="AE1174" i="11"/>
  <c r="AF1174" i="11"/>
  <c r="AG1174" i="11"/>
  <c r="AH1174" i="11"/>
  <c r="AC1175" i="11"/>
  <c r="AD1175" i="11"/>
  <c r="AE1175" i="11"/>
  <c r="AF1175" i="11"/>
  <c r="AG1175" i="11"/>
  <c r="AH1175" i="11"/>
  <c r="AC1176" i="11"/>
  <c r="AD1176" i="11"/>
  <c r="AE1176" i="11"/>
  <c r="AF1176" i="11"/>
  <c r="AG1176" i="11"/>
  <c r="AH1176" i="11"/>
  <c r="AC1177" i="11"/>
  <c r="AD1177" i="11"/>
  <c r="AE1177" i="11"/>
  <c r="AF1177" i="11"/>
  <c r="AG1177" i="11"/>
  <c r="AH1177" i="11"/>
  <c r="AC1178" i="11"/>
  <c r="AD1178" i="11"/>
  <c r="AE1178" i="11"/>
  <c r="AF1178" i="11"/>
  <c r="AG1178" i="11"/>
  <c r="AH1178" i="11"/>
  <c r="AC1179" i="11"/>
  <c r="AD1179" i="11"/>
  <c r="AE1179" i="11"/>
  <c r="AF1179" i="11"/>
  <c r="AG1179" i="11"/>
  <c r="AH1179" i="11"/>
  <c r="AC1180" i="11"/>
  <c r="AD1180" i="11"/>
  <c r="AE1180" i="11"/>
  <c r="AF1180" i="11"/>
  <c r="AG1180" i="11"/>
  <c r="AH1180" i="11"/>
  <c r="AC1181" i="11"/>
  <c r="AD1181" i="11"/>
  <c r="AE1181" i="11"/>
  <c r="AF1181" i="11"/>
  <c r="AG1181" i="11"/>
  <c r="AH1181" i="11"/>
  <c r="AC1182" i="11"/>
  <c r="AD1182" i="11"/>
  <c r="AE1182" i="11"/>
  <c r="AF1182" i="11"/>
  <c r="AG1182" i="11"/>
  <c r="AH1182" i="11"/>
  <c r="AC1183" i="11"/>
  <c r="AD1183" i="11"/>
  <c r="AE1183" i="11"/>
  <c r="AF1183" i="11"/>
  <c r="AG1183" i="11"/>
  <c r="AH1183" i="11"/>
  <c r="AC1184" i="11"/>
  <c r="AD1184" i="11"/>
  <c r="AE1184" i="11"/>
  <c r="AF1184" i="11"/>
  <c r="AG1184" i="11"/>
  <c r="AH1184" i="11"/>
  <c r="AC1185" i="11"/>
  <c r="AD1185" i="11"/>
  <c r="AE1185" i="11"/>
  <c r="AF1185" i="11"/>
  <c r="AG1185" i="11"/>
  <c r="AH1185" i="11"/>
  <c r="AC1186" i="11"/>
  <c r="AD1186" i="11"/>
  <c r="AE1186" i="11"/>
  <c r="AF1186" i="11"/>
  <c r="AG1186" i="11"/>
  <c r="AH1186" i="11"/>
  <c r="AC1187" i="11"/>
  <c r="AD1187" i="11"/>
  <c r="AE1187" i="11"/>
  <c r="AF1187" i="11"/>
  <c r="AG1187" i="11"/>
  <c r="AH1187" i="11"/>
  <c r="AC1188" i="11"/>
  <c r="AD1188" i="11"/>
  <c r="AE1188" i="11"/>
  <c r="AF1188" i="11"/>
  <c r="AG1188" i="11"/>
  <c r="AH1188" i="11"/>
  <c r="AC1189" i="11"/>
  <c r="AD1189" i="11"/>
  <c r="AE1189" i="11"/>
  <c r="AF1189" i="11"/>
  <c r="AG1189" i="11"/>
  <c r="AH1189" i="11"/>
  <c r="AC1190" i="11"/>
  <c r="AD1190" i="11"/>
  <c r="AE1190" i="11"/>
  <c r="AF1190" i="11"/>
  <c r="AG1190" i="11"/>
  <c r="AH1190" i="11"/>
  <c r="AC1191" i="11"/>
  <c r="AD1191" i="11"/>
  <c r="AE1191" i="11"/>
  <c r="AF1191" i="11"/>
  <c r="AG1191" i="11"/>
  <c r="AH1191" i="11"/>
  <c r="AC1192" i="11"/>
  <c r="AD1192" i="11"/>
  <c r="AE1192" i="11"/>
  <c r="AF1192" i="11"/>
  <c r="AG1192" i="11"/>
  <c r="AH1192" i="11"/>
  <c r="AC1193" i="11"/>
  <c r="AD1193" i="11"/>
  <c r="AE1193" i="11"/>
  <c r="AF1193" i="11"/>
  <c r="AG1193" i="11"/>
  <c r="AH1193" i="11"/>
  <c r="AC1194" i="11"/>
  <c r="AD1194" i="11"/>
  <c r="AE1194" i="11"/>
  <c r="AF1194" i="11"/>
  <c r="AG1194" i="11"/>
  <c r="AH1194" i="11"/>
  <c r="AC1195" i="11"/>
  <c r="AD1195" i="11"/>
  <c r="AE1195" i="11"/>
  <c r="AF1195" i="11"/>
  <c r="AG1195" i="11"/>
  <c r="AH1195" i="11"/>
  <c r="AC1196" i="11"/>
  <c r="AD1196" i="11"/>
  <c r="AE1196" i="11"/>
  <c r="AF1196" i="11"/>
  <c r="AG1196" i="11"/>
  <c r="AH1196" i="11"/>
  <c r="AC1197" i="11"/>
  <c r="AD1197" i="11"/>
  <c r="AE1197" i="11"/>
  <c r="AF1197" i="11"/>
  <c r="AG1197" i="11"/>
  <c r="AH1197" i="11"/>
  <c r="AC1198" i="11"/>
  <c r="AD1198" i="11"/>
  <c r="AE1198" i="11"/>
  <c r="AF1198" i="11"/>
  <c r="AG1198" i="11"/>
  <c r="AH1198" i="11"/>
  <c r="AC1199" i="11"/>
  <c r="AD1199" i="11"/>
  <c r="AE1199" i="11"/>
  <c r="AF1199" i="11"/>
  <c r="AG1199" i="11"/>
  <c r="AH1199" i="11"/>
  <c r="AC1200" i="11"/>
  <c r="AD1200" i="11"/>
  <c r="AE1200" i="11"/>
  <c r="AF1200" i="11"/>
  <c r="AG1200" i="11"/>
  <c r="AH1200" i="11"/>
  <c r="AC1201" i="11"/>
  <c r="AD1201" i="11"/>
  <c r="AE1201" i="11"/>
  <c r="AF1201" i="11"/>
  <c r="AG1201" i="11"/>
  <c r="AH1201" i="11"/>
  <c r="AC1202" i="11"/>
  <c r="AD1202" i="11"/>
  <c r="AE1202" i="11"/>
  <c r="AF1202" i="11"/>
  <c r="AG1202" i="11"/>
  <c r="AH1202" i="11"/>
  <c r="AC1203" i="11"/>
  <c r="AD1203" i="11"/>
  <c r="AE1203" i="11"/>
  <c r="AF1203" i="11"/>
  <c r="AG1203" i="11"/>
  <c r="AH1203" i="11"/>
  <c r="AC1204" i="11"/>
  <c r="AD1204" i="11"/>
  <c r="AE1204" i="11"/>
  <c r="AF1204" i="11"/>
  <c r="AG1204" i="11"/>
  <c r="AH1204" i="11"/>
  <c r="AC1205" i="11"/>
  <c r="AD1205" i="11"/>
  <c r="AE1205" i="11"/>
  <c r="AF1205" i="11"/>
  <c r="AG1205" i="11"/>
  <c r="AH1205" i="11"/>
  <c r="AC1206" i="11"/>
  <c r="AD1206" i="11"/>
  <c r="AE1206" i="11"/>
  <c r="AF1206" i="11"/>
  <c r="AG1206" i="11"/>
  <c r="AH1206" i="11"/>
  <c r="AC1207" i="11"/>
  <c r="AD1207" i="11"/>
  <c r="AE1207" i="11"/>
  <c r="AF1207" i="11"/>
  <c r="AG1207" i="11"/>
  <c r="AH1207" i="11"/>
  <c r="AC1208" i="11"/>
  <c r="AD1208" i="11"/>
  <c r="AE1208" i="11"/>
  <c r="AF1208" i="11"/>
  <c r="AG1208" i="11"/>
  <c r="AH1208" i="11"/>
  <c r="AC1209" i="11"/>
  <c r="AD1209" i="11"/>
  <c r="AE1209" i="11"/>
  <c r="AF1209" i="11"/>
  <c r="AG1209" i="11"/>
  <c r="AH1209" i="11"/>
  <c r="AC1210" i="11"/>
  <c r="AD1210" i="11"/>
  <c r="AE1210" i="11"/>
  <c r="AF1210" i="11"/>
  <c r="AG1210" i="11"/>
  <c r="AH1210" i="11"/>
  <c r="AC1211" i="11"/>
  <c r="AD1211" i="11"/>
  <c r="AE1211" i="11"/>
  <c r="AF1211" i="11"/>
  <c r="AG1211" i="11"/>
  <c r="AH1211" i="11"/>
  <c r="AC1212" i="11"/>
  <c r="AD1212" i="11"/>
  <c r="AE1212" i="11"/>
  <c r="AF1212" i="11"/>
  <c r="AG1212" i="11"/>
  <c r="AH1212" i="11"/>
  <c r="AC1213" i="11"/>
  <c r="AD1213" i="11"/>
  <c r="AE1213" i="11"/>
  <c r="AF1213" i="11"/>
  <c r="AG1213" i="11"/>
  <c r="AH1213" i="11"/>
  <c r="AC1214" i="11"/>
  <c r="AD1214" i="11"/>
  <c r="AE1214" i="11"/>
  <c r="AF1214" i="11"/>
  <c r="AG1214" i="11"/>
  <c r="AH1214" i="11"/>
  <c r="AC1215" i="11"/>
  <c r="AD1215" i="11"/>
  <c r="AE1215" i="11"/>
  <c r="AF1215" i="11"/>
  <c r="AG1215" i="11"/>
  <c r="AH1215" i="11"/>
  <c r="AC1216" i="11"/>
  <c r="AD1216" i="11"/>
  <c r="AE1216" i="11"/>
  <c r="AF1216" i="11"/>
  <c r="AG1216" i="11"/>
  <c r="AH1216" i="11"/>
  <c r="AC1217" i="11"/>
  <c r="AD1217" i="11"/>
  <c r="AE1217" i="11"/>
  <c r="AF1217" i="11"/>
  <c r="AG1217" i="11"/>
  <c r="AH1217" i="11"/>
  <c r="AC1218" i="11"/>
  <c r="AD1218" i="11"/>
  <c r="AE1218" i="11"/>
  <c r="AF1218" i="11"/>
  <c r="AG1218" i="11"/>
  <c r="AH1218" i="11"/>
  <c r="AC1219" i="11"/>
  <c r="AD1219" i="11"/>
  <c r="AE1219" i="11"/>
  <c r="AF1219" i="11"/>
  <c r="AG1219" i="11"/>
  <c r="AH1219" i="11"/>
  <c r="AC1220" i="11"/>
  <c r="AD1220" i="11"/>
  <c r="AE1220" i="11"/>
  <c r="AF1220" i="11"/>
  <c r="AG1220" i="11"/>
  <c r="AH1220" i="11"/>
  <c r="AC1221" i="11"/>
  <c r="AD1221" i="11"/>
  <c r="AE1221" i="11"/>
  <c r="AF1221" i="11"/>
  <c r="AG1221" i="11"/>
  <c r="AH1221" i="11"/>
  <c r="AC1222" i="11"/>
  <c r="AD1222" i="11"/>
  <c r="AE1222" i="11"/>
  <c r="AF1222" i="11"/>
  <c r="AG1222" i="11"/>
  <c r="AH1222" i="11"/>
  <c r="AC1223" i="11"/>
  <c r="AD1223" i="11"/>
  <c r="AE1223" i="11"/>
  <c r="AF1223" i="11"/>
  <c r="AG1223" i="11"/>
  <c r="AH1223" i="11"/>
  <c r="AC1224" i="11"/>
  <c r="AD1224" i="11"/>
  <c r="AE1224" i="11"/>
  <c r="AF1224" i="11"/>
  <c r="AG1224" i="11"/>
  <c r="AH1224" i="11"/>
  <c r="AC1225" i="11"/>
  <c r="AD1225" i="11"/>
  <c r="AE1225" i="11"/>
  <c r="AF1225" i="11"/>
  <c r="AG1225" i="11"/>
  <c r="AH1225" i="11"/>
  <c r="AC1226" i="11"/>
  <c r="AD1226" i="11"/>
  <c r="AE1226" i="11"/>
  <c r="AF1226" i="11"/>
  <c r="AG1226" i="11"/>
  <c r="AH1226" i="11"/>
  <c r="AC1227" i="11"/>
  <c r="AD1227" i="11"/>
  <c r="AE1227" i="11"/>
  <c r="AF1227" i="11"/>
  <c r="AG1227" i="11"/>
  <c r="AH1227" i="11"/>
  <c r="AC1228" i="11"/>
  <c r="AD1228" i="11"/>
  <c r="AE1228" i="11"/>
  <c r="AF1228" i="11"/>
  <c r="AG1228" i="11"/>
  <c r="AH1228" i="11"/>
  <c r="AC1229" i="11"/>
  <c r="AD1229" i="11"/>
  <c r="AE1229" i="11"/>
  <c r="AF1229" i="11"/>
  <c r="AG1229" i="11"/>
  <c r="AH1229" i="11"/>
  <c r="AC1230" i="11"/>
  <c r="AD1230" i="11"/>
  <c r="AE1230" i="11"/>
  <c r="AF1230" i="11"/>
  <c r="AG1230" i="11"/>
  <c r="AH1230" i="11"/>
  <c r="AC1231" i="11"/>
  <c r="AD1231" i="11"/>
  <c r="AE1231" i="11"/>
  <c r="AF1231" i="11"/>
  <c r="AG1231" i="11"/>
  <c r="AH1231" i="11"/>
  <c r="AC1232" i="11"/>
  <c r="AD1232" i="11"/>
  <c r="AE1232" i="11"/>
  <c r="AF1232" i="11"/>
  <c r="AG1232" i="11"/>
  <c r="AH1232" i="11"/>
  <c r="AC1233" i="11"/>
  <c r="AD1233" i="11"/>
  <c r="AE1233" i="11"/>
  <c r="AF1233" i="11"/>
  <c r="AG1233" i="11"/>
  <c r="AH1233" i="11"/>
  <c r="AC1234" i="11"/>
  <c r="AD1234" i="11"/>
  <c r="AE1234" i="11"/>
  <c r="AF1234" i="11"/>
  <c r="AG1234" i="11"/>
  <c r="AH1234" i="11"/>
  <c r="AC1235" i="11"/>
  <c r="AD1235" i="11"/>
  <c r="AE1235" i="11"/>
  <c r="AF1235" i="11"/>
  <c r="AG1235" i="11"/>
  <c r="AH1235" i="11"/>
  <c r="AC1236" i="11"/>
  <c r="AD1236" i="11"/>
  <c r="AE1236" i="11"/>
  <c r="AF1236" i="11"/>
  <c r="AG1236" i="11"/>
  <c r="AH1236" i="11"/>
  <c r="AC1237" i="11"/>
  <c r="AD1237" i="11"/>
  <c r="AE1237" i="11"/>
  <c r="AF1237" i="11"/>
  <c r="AG1237" i="11"/>
  <c r="AH1237" i="11"/>
  <c r="AC1238" i="11"/>
  <c r="AD1238" i="11"/>
  <c r="AE1238" i="11"/>
  <c r="AF1238" i="11"/>
  <c r="AG1238" i="11"/>
  <c r="AH1238" i="11"/>
  <c r="AC1239" i="11"/>
  <c r="AD1239" i="11"/>
  <c r="AE1239" i="11"/>
  <c r="AF1239" i="11"/>
  <c r="AG1239" i="11"/>
  <c r="AH1239" i="11"/>
  <c r="AC1240" i="11"/>
  <c r="AD1240" i="11"/>
  <c r="AE1240" i="11"/>
  <c r="AF1240" i="11"/>
  <c r="AG1240" i="11"/>
  <c r="AH1240" i="11"/>
  <c r="AC1241" i="11"/>
  <c r="AD1241" i="11"/>
  <c r="AE1241" i="11"/>
  <c r="AF1241" i="11"/>
  <c r="AG1241" i="11"/>
  <c r="AH1241" i="11"/>
  <c r="AC1242" i="11"/>
  <c r="AD1242" i="11"/>
  <c r="AE1242" i="11"/>
  <c r="AF1242" i="11"/>
  <c r="AG1242" i="11"/>
  <c r="AH1242" i="11"/>
  <c r="AC1243" i="11"/>
  <c r="AD1243" i="11"/>
  <c r="AE1243" i="11"/>
  <c r="AF1243" i="11"/>
  <c r="AG1243" i="11"/>
  <c r="AH1243" i="11"/>
  <c r="AC1244" i="11"/>
  <c r="AD1244" i="11"/>
  <c r="AE1244" i="11"/>
  <c r="AF1244" i="11"/>
  <c r="AG1244" i="11"/>
  <c r="AH1244" i="11"/>
  <c r="AC1245" i="11"/>
  <c r="AD1245" i="11"/>
  <c r="AE1245" i="11"/>
  <c r="AF1245" i="11"/>
  <c r="AG1245" i="11"/>
  <c r="AH1245" i="11"/>
  <c r="AC1246" i="11"/>
  <c r="AD1246" i="11"/>
  <c r="AE1246" i="11"/>
  <c r="AF1246" i="11"/>
  <c r="AG1246" i="11"/>
  <c r="AH1246" i="11"/>
  <c r="AC1247" i="11"/>
  <c r="AD1247" i="11"/>
  <c r="AE1247" i="11"/>
  <c r="AF1247" i="11"/>
  <c r="AG1247" i="11"/>
  <c r="AH1247" i="11"/>
  <c r="AC1248" i="11"/>
  <c r="AD1248" i="11"/>
  <c r="AE1248" i="11"/>
  <c r="AF1248" i="11"/>
  <c r="AG1248" i="11"/>
  <c r="AH1248" i="11"/>
  <c r="AC1249" i="11"/>
  <c r="AD1249" i="11"/>
  <c r="AE1249" i="11"/>
  <c r="AF1249" i="11"/>
  <c r="AG1249" i="11"/>
  <c r="AH1249" i="11"/>
  <c r="AC1250" i="11"/>
  <c r="AD1250" i="11"/>
  <c r="AE1250" i="11"/>
  <c r="AF1250" i="11"/>
  <c r="AG1250" i="11"/>
  <c r="AH1250" i="11"/>
  <c r="AC1251" i="11"/>
  <c r="AD1251" i="11"/>
  <c r="AE1251" i="11"/>
  <c r="AF1251" i="11"/>
  <c r="AG1251" i="11"/>
  <c r="AH1251" i="11"/>
  <c r="AC1252" i="11"/>
  <c r="AD1252" i="11"/>
  <c r="AE1252" i="11"/>
  <c r="AF1252" i="11"/>
  <c r="AG1252" i="11"/>
  <c r="AH1252" i="11"/>
  <c r="AC1253" i="11"/>
  <c r="AD1253" i="11"/>
  <c r="AE1253" i="11"/>
  <c r="AF1253" i="11"/>
  <c r="AG1253" i="11"/>
  <c r="AH1253" i="11"/>
  <c r="AC1254" i="11"/>
  <c r="AD1254" i="11"/>
  <c r="AE1254" i="11"/>
  <c r="AF1254" i="11"/>
  <c r="AG1254" i="11"/>
  <c r="AH1254" i="11"/>
  <c r="AC1255" i="11"/>
  <c r="AD1255" i="11"/>
  <c r="AE1255" i="11"/>
  <c r="AF1255" i="11"/>
  <c r="AG1255" i="11"/>
  <c r="AH1255" i="11"/>
  <c r="AC1256" i="11"/>
  <c r="AD1256" i="11"/>
  <c r="AE1256" i="11"/>
  <c r="AF1256" i="11"/>
  <c r="AG1256" i="11"/>
  <c r="AH1256" i="11"/>
  <c r="AC1257" i="11"/>
  <c r="AD1257" i="11"/>
  <c r="AE1257" i="11"/>
  <c r="AF1257" i="11"/>
  <c r="AG1257" i="11"/>
  <c r="AH1257" i="11"/>
  <c r="AC1258" i="11"/>
  <c r="AD1258" i="11"/>
  <c r="AE1258" i="11"/>
  <c r="AF1258" i="11"/>
  <c r="AG1258" i="11"/>
  <c r="AH1258" i="11"/>
  <c r="AC1259" i="11"/>
  <c r="AD1259" i="11"/>
  <c r="AE1259" i="11"/>
  <c r="AF1259" i="11"/>
  <c r="AG1259" i="11"/>
  <c r="AH1259" i="11"/>
  <c r="AC1260" i="11"/>
  <c r="AD1260" i="11"/>
  <c r="AE1260" i="11"/>
  <c r="AF1260" i="11"/>
  <c r="AG1260" i="11"/>
  <c r="AH1260" i="11"/>
  <c r="AC1261" i="11"/>
  <c r="AD1261" i="11"/>
  <c r="AE1261" i="11"/>
  <c r="AF1261" i="11"/>
  <c r="AG1261" i="11"/>
  <c r="AH1261" i="11"/>
  <c r="AC1262" i="11"/>
  <c r="AD1262" i="11"/>
  <c r="AE1262" i="11"/>
  <c r="AF1262" i="11"/>
  <c r="AG1262" i="11"/>
  <c r="AH1262" i="11"/>
  <c r="AC1263" i="11"/>
  <c r="AD1263" i="11"/>
  <c r="AE1263" i="11"/>
  <c r="AF1263" i="11"/>
  <c r="AG1263" i="11"/>
  <c r="AH1263" i="11"/>
  <c r="AC1264" i="11"/>
  <c r="AD1264" i="11"/>
  <c r="AE1264" i="11"/>
  <c r="AF1264" i="11"/>
  <c r="AG1264" i="11"/>
  <c r="AH1264" i="11"/>
  <c r="AC1265" i="11"/>
  <c r="AD1265" i="11"/>
  <c r="AE1265" i="11"/>
  <c r="AF1265" i="11"/>
  <c r="AG1265" i="11"/>
  <c r="AH1265" i="11"/>
  <c r="AC1266" i="11"/>
  <c r="AD1266" i="11"/>
  <c r="AE1266" i="11"/>
  <c r="AF1266" i="11"/>
  <c r="AG1266" i="11"/>
  <c r="AH1266" i="11"/>
  <c r="AC1267" i="11"/>
  <c r="AD1267" i="11"/>
  <c r="AE1267" i="11"/>
  <c r="AF1267" i="11"/>
  <c r="AG1267" i="11"/>
  <c r="AH1267" i="11"/>
  <c r="AC1268" i="11"/>
  <c r="AD1268" i="11"/>
  <c r="AE1268" i="11"/>
  <c r="AF1268" i="11"/>
  <c r="AG1268" i="11"/>
  <c r="AH1268" i="11"/>
  <c r="AC1269" i="11"/>
  <c r="AD1269" i="11"/>
  <c r="AE1269" i="11"/>
  <c r="AF1269" i="11"/>
  <c r="AG1269" i="11"/>
  <c r="AH1269" i="11"/>
  <c r="AC1270" i="11"/>
  <c r="AD1270" i="11"/>
  <c r="AE1270" i="11"/>
  <c r="AF1270" i="11"/>
  <c r="AG1270" i="11"/>
  <c r="AH1270" i="11"/>
  <c r="AC1271" i="11"/>
  <c r="AD1271" i="11"/>
  <c r="AE1271" i="11"/>
  <c r="AF1271" i="11"/>
  <c r="AG1271" i="11"/>
  <c r="AH1271" i="11"/>
  <c r="AC1272" i="11"/>
  <c r="AD1272" i="11"/>
  <c r="AE1272" i="11"/>
  <c r="AF1272" i="11"/>
  <c r="AG1272" i="11"/>
  <c r="AH1272" i="11"/>
  <c r="AC1273" i="11"/>
  <c r="AD1273" i="11"/>
  <c r="AE1273" i="11"/>
  <c r="AF1273" i="11"/>
  <c r="AG1273" i="11"/>
  <c r="AH1273" i="11"/>
  <c r="AC1274" i="11"/>
  <c r="AD1274" i="11"/>
  <c r="AE1274" i="11"/>
  <c r="AF1274" i="11"/>
  <c r="AG1274" i="11"/>
  <c r="AH1274" i="11"/>
  <c r="AC1275" i="11"/>
  <c r="AD1275" i="11"/>
  <c r="AE1275" i="11"/>
  <c r="AF1275" i="11"/>
  <c r="AG1275" i="11"/>
  <c r="AH1275" i="11"/>
  <c r="AC1276" i="11"/>
  <c r="AD1276" i="11"/>
  <c r="AE1276" i="11"/>
  <c r="AF1276" i="11"/>
  <c r="AG1276" i="11"/>
  <c r="AH1276" i="11"/>
  <c r="AC1277" i="11"/>
  <c r="AD1277" i="11"/>
  <c r="AE1277" i="11"/>
  <c r="AF1277" i="11"/>
  <c r="AG1277" i="11"/>
  <c r="AH1277" i="11"/>
  <c r="AC1278" i="11"/>
  <c r="AD1278" i="11"/>
  <c r="AE1278" i="11"/>
  <c r="AF1278" i="11"/>
  <c r="AG1278" i="11"/>
  <c r="AH1278" i="11"/>
  <c r="AC1279" i="11"/>
  <c r="AD1279" i="11"/>
  <c r="AE1279" i="11"/>
  <c r="AF1279" i="11"/>
  <c r="AG1279" i="11"/>
  <c r="AH1279" i="11"/>
  <c r="AC1280" i="11"/>
  <c r="AD1280" i="11"/>
  <c r="AE1280" i="11"/>
  <c r="AF1280" i="11"/>
  <c r="AG1280" i="11"/>
  <c r="AH1280" i="11"/>
  <c r="AC1281" i="11"/>
  <c r="AD1281" i="11"/>
  <c r="AE1281" i="11"/>
  <c r="AF1281" i="11"/>
  <c r="AG1281" i="11"/>
  <c r="AH1281" i="11"/>
  <c r="AC1282" i="11"/>
  <c r="AD1282" i="11"/>
  <c r="AE1282" i="11"/>
  <c r="AF1282" i="11"/>
  <c r="AG1282" i="11"/>
  <c r="AH1282" i="11"/>
  <c r="AC1283" i="11"/>
  <c r="AD1283" i="11"/>
  <c r="AE1283" i="11"/>
  <c r="AF1283" i="11"/>
  <c r="AG1283" i="11"/>
  <c r="AH1283" i="11"/>
  <c r="AC1284" i="11"/>
  <c r="AD1284" i="11"/>
  <c r="AE1284" i="11"/>
  <c r="AF1284" i="11"/>
  <c r="AG1284" i="11"/>
  <c r="AH1284" i="11"/>
  <c r="AC1285" i="11"/>
  <c r="AD1285" i="11"/>
  <c r="AE1285" i="11"/>
  <c r="AF1285" i="11"/>
  <c r="AG1285" i="11"/>
  <c r="AH1285" i="11"/>
  <c r="AC1286" i="11"/>
  <c r="AD1286" i="11"/>
  <c r="AE1286" i="11"/>
  <c r="AF1286" i="11"/>
  <c r="AG1286" i="11"/>
  <c r="AH1286" i="11"/>
  <c r="AC1287" i="11"/>
  <c r="AD1287" i="11"/>
  <c r="AE1287" i="11"/>
  <c r="AF1287" i="11"/>
  <c r="AG1287" i="11"/>
  <c r="AH1287" i="11"/>
  <c r="AC1288" i="11"/>
  <c r="AD1288" i="11"/>
  <c r="AE1288" i="11"/>
  <c r="AF1288" i="11"/>
  <c r="AG1288" i="11"/>
  <c r="AH1288" i="11"/>
  <c r="AC1289" i="11"/>
  <c r="AD1289" i="11"/>
  <c r="AE1289" i="11"/>
  <c r="AF1289" i="11"/>
  <c r="AG1289" i="11"/>
  <c r="AH1289" i="11"/>
  <c r="AC1290" i="11"/>
  <c r="AD1290" i="11"/>
  <c r="AE1290" i="11"/>
  <c r="AF1290" i="11"/>
  <c r="AG1290" i="11"/>
  <c r="AH1290" i="11"/>
  <c r="AC1291" i="11"/>
  <c r="AD1291" i="11"/>
  <c r="AE1291" i="11"/>
  <c r="AF1291" i="11"/>
  <c r="AG1291" i="11"/>
  <c r="AH1291" i="11"/>
  <c r="AC1292" i="11"/>
  <c r="AD1292" i="11"/>
  <c r="AE1292" i="11"/>
  <c r="AF1292" i="11"/>
  <c r="AG1292" i="11"/>
  <c r="AH1292" i="11"/>
  <c r="AC1293" i="11"/>
  <c r="AD1293" i="11"/>
  <c r="AE1293" i="11"/>
  <c r="AF1293" i="11"/>
  <c r="AG1293" i="11"/>
  <c r="AH1293" i="11"/>
  <c r="AC1294" i="11"/>
  <c r="AD1294" i="11"/>
  <c r="AE1294" i="11"/>
  <c r="AF1294" i="11"/>
  <c r="AG1294" i="11"/>
  <c r="AH1294" i="11"/>
  <c r="AC1295" i="11"/>
  <c r="AD1295" i="11"/>
  <c r="AE1295" i="11"/>
  <c r="AF1295" i="11"/>
  <c r="AG1295" i="11"/>
  <c r="AH1295" i="11"/>
  <c r="AC1296" i="11"/>
  <c r="AD1296" i="11"/>
  <c r="AE1296" i="11"/>
  <c r="AF1296" i="11"/>
  <c r="AG1296" i="11"/>
  <c r="AH1296" i="11"/>
  <c r="AC1297" i="11"/>
  <c r="AD1297" i="11"/>
  <c r="AE1297" i="11"/>
  <c r="AF1297" i="11"/>
  <c r="AG1297" i="11"/>
  <c r="AH1297" i="11"/>
  <c r="AC1298" i="11"/>
  <c r="AD1298" i="11"/>
  <c r="AE1298" i="11"/>
  <c r="AF1298" i="11"/>
  <c r="AG1298" i="11"/>
  <c r="AH1298" i="11"/>
  <c r="AC1299" i="11"/>
  <c r="AD1299" i="11"/>
  <c r="AE1299" i="11"/>
  <c r="AF1299" i="11"/>
  <c r="AG1299" i="11"/>
  <c r="AH1299" i="11"/>
  <c r="AC1300" i="11"/>
  <c r="AD1300" i="11"/>
  <c r="AE1300" i="11"/>
  <c r="AF1300" i="11"/>
  <c r="AG1300" i="11"/>
  <c r="AH1300" i="11"/>
  <c r="AC1301" i="11"/>
  <c r="AD1301" i="11"/>
  <c r="AE1301" i="11"/>
  <c r="AF1301" i="11"/>
  <c r="AG1301" i="11"/>
  <c r="AH1301" i="11"/>
  <c r="AC1302" i="11"/>
  <c r="AD1302" i="11"/>
  <c r="AE1302" i="11"/>
  <c r="AF1302" i="11"/>
  <c r="AG1302" i="11"/>
  <c r="AH1302" i="11"/>
  <c r="AC1303" i="11"/>
  <c r="AD1303" i="11"/>
  <c r="AE1303" i="11"/>
  <c r="AF1303" i="11"/>
  <c r="AG1303" i="11"/>
  <c r="AH1303" i="11"/>
  <c r="AC1304" i="11"/>
  <c r="AD1304" i="11"/>
  <c r="AE1304" i="11"/>
  <c r="AF1304" i="11"/>
  <c r="AG1304" i="11"/>
  <c r="AH1304" i="11"/>
  <c r="AC1305" i="11"/>
  <c r="AD1305" i="11"/>
  <c r="AE1305" i="11"/>
  <c r="AF1305" i="11"/>
  <c r="AG1305" i="11"/>
  <c r="AH1305" i="11"/>
  <c r="AC1306" i="11"/>
  <c r="AD1306" i="11"/>
  <c r="AE1306" i="11"/>
  <c r="AF1306" i="11"/>
  <c r="AG1306" i="11"/>
  <c r="AH1306" i="11"/>
  <c r="AC1307" i="11"/>
  <c r="AD1307" i="11"/>
  <c r="AE1307" i="11"/>
  <c r="AF1307" i="11"/>
  <c r="AG1307" i="11"/>
  <c r="AH1307" i="11"/>
  <c r="AC1308" i="11"/>
  <c r="AD1308" i="11"/>
  <c r="AE1308" i="11"/>
  <c r="AF1308" i="11"/>
  <c r="AG1308" i="11"/>
  <c r="AH1308" i="11"/>
  <c r="AC1309" i="11"/>
  <c r="AD1309" i="11"/>
  <c r="AE1309" i="11"/>
  <c r="AF1309" i="11"/>
  <c r="AG1309" i="11"/>
  <c r="AH1309" i="11"/>
  <c r="AC1310" i="11"/>
  <c r="AD1310" i="11"/>
  <c r="AE1310" i="11"/>
  <c r="AF1310" i="11"/>
  <c r="AG1310" i="11"/>
  <c r="AH1310" i="11"/>
  <c r="AC1311" i="11"/>
  <c r="AD1311" i="11"/>
  <c r="AE1311" i="11"/>
  <c r="AF1311" i="11"/>
  <c r="AG1311" i="11"/>
  <c r="AH1311" i="11"/>
  <c r="AC1312" i="11"/>
  <c r="AD1312" i="11"/>
  <c r="AE1312" i="11"/>
  <c r="AF1312" i="11"/>
  <c r="AG1312" i="11"/>
  <c r="AH1312" i="11"/>
  <c r="AC1313" i="11"/>
  <c r="AD1313" i="11"/>
  <c r="AE1313" i="11"/>
  <c r="AF1313" i="11"/>
  <c r="AG1313" i="11"/>
  <c r="AH1313" i="11"/>
  <c r="AC1314" i="11"/>
  <c r="AD1314" i="11"/>
  <c r="AE1314" i="11"/>
  <c r="AF1314" i="11"/>
  <c r="AG1314" i="11"/>
  <c r="AH1314" i="11"/>
  <c r="AC1315" i="11"/>
  <c r="AD1315" i="11"/>
  <c r="AE1315" i="11"/>
  <c r="AF1315" i="11"/>
  <c r="AG1315" i="11"/>
  <c r="AH1315" i="11"/>
  <c r="AC1316" i="11"/>
  <c r="AD1316" i="11"/>
  <c r="AE1316" i="11"/>
  <c r="AF1316" i="11"/>
  <c r="AG1316" i="11"/>
  <c r="AH1316" i="11"/>
  <c r="AC1317" i="11"/>
  <c r="AD1317" i="11"/>
  <c r="AE1317" i="11"/>
  <c r="AF1317" i="11"/>
  <c r="AG1317" i="11"/>
  <c r="AH1317" i="11"/>
  <c r="AC1318" i="11"/>
  <c r="AD1318" i="11"/>
  <c r="AE1318" i="11"/>
  <c r="AF1318" i="11"/>
  <c r="AG1318" i="11"/>
  <c r="AH1318" i="11"/>
  <c r="AC1319" i="11"/>
  <c r="AD1319" i="11"/>
  <c r="AE1319" i="11"/>
  <c r="AF1319" i="11"/>
  <c r="AG1319" i="11"/>
  <c r="AH1319" i="11"/>
  <c r="AC1320" i="11"/>
  <c r="AD1320" i="11"/>
  <c r="AE1320" i="11"/>
  <c r="AF1320" i="11"/>
  <c r="AG1320" i="11"/>
  <c r="AH1320" i="11"/>
  <c r="AC1321" i="11"/>
  <c r="AD1321" i="11"/>
  <c r="AE1321" i="11"/>
  <c r="AF1321" i="11"/>
  <c r="AG1321" i="11"/>
  <c r="AH1321" i="11"/>
  <c r="AC1322" i="11"/>
  <c r="AD1322" i="11"/>
  <c r="AE1322" i="11"/>
  <c r="AF1322" i="11"/>
  <c r="AG1322" i="11"/>
  <c r="AH1322" i="11"/>
  <c r="AC1323" i="11"/>
  <c r="AD1323" i="11"/>
  <c r="AE1323" i="11"/>
  <c r="AF1323" i="11"/>
  <c r="AG1323" i="11"/>
  <c r="AH1323" i="11"/>
  <c r="AC1324" i="11"/>
  <c r="AD1324" i="11"/>
  <c r="AE1324" i="11"/>
  <c r="AF1324" i="11"/>
  <c r="AG1324" i="11"/>
  <c r="AH1324" i="11"/>
  <c r="AC1325" i="11"/>
  <c r="AD1325" i="11"/>
  <c r="AE1325" i="11"/>
  <c r="AF1325" i="11"/>
  <c r="AG1325" i="11"/>
  <c r="AH1325" i="11"/>
  <c r="AC1326" i="11"/>
  <c r="AD1326" i="11"/>
  <c r="AE1326" i="11"/>
  <c r="AF1326" i="11"/>
  <c r="AG1326" i="11"/>
  <c r="AH1326" i="11"/>
  <c r="AC1327" i="11"/>
  <c r="AD1327" i="11"/>
  <c r="AE1327" i="11"/>
  <c r="AF1327" i="11"/>
  <c r="AG1327" i="11"/>
  <c r="AH1327" i="11"/>
  <c r="AC1328" i="11"/>
  <c r="AD1328" i="11"/>
  <c r="AE1328" i="11"/>
  <c r="AF1328" i="11"/>
  <c r="AG1328" i="11"/>
  <c r="AH1328" i="11"/>
  <c r="AC1329" i="11"/>
  <c r="AD1329" i="11"/>
  <c r="AE1329" i="11"/>
  <c r="AF1329" i="11"/>
  <c r="AG1329" i="11"/>
  <c r="AH1329" i="11"/>
  <c r="AC1330" i="11"/>
  <c r="AD1330" i="11"/>
  <c r="AE1330" i="11"/>
  <c r="AF1330" i="11"/>
  <c r="AG1330" i="11"/>
  <c r="AH1330" i="11"/>
  <c r="AC1331" i="11"/>
  <c r="AD1331" i="11"/>
  <c r="AE1331" i="11"/>
  <c r="AF1331" i="11"/>
  <c r="AG1331" i="11"/>
  <c r="AH1331" i="11"/>
  <c r="AC1332" i="11"/>
  <c r="AD1332" i="11"/>
  <c r="AE1332" i="11"/>
  <c r="AF1332" i="11"/>
  <c r="AG1332" i="11"/>
  <c r="AH1332" i="11"/>
  <c r="AC1333" i="11"/>
  <c r="AD1333" i="11"/>
  <c r="AE1333" i="11"/>
  <c r="AF1333" i="11"/>
  <c r="AG1333" i="11"/>
  <c r="AH1333" i="11"/>
  <c r="AC1334" i="11"/>
  <c r="AD1334" i="11"/>
  <c r="AE1334" i="11"/>
  <c r="AF1334" i="11"/>
  <c r="AG1334" i="11"/>
  <c r="AH1334" i="11"/>
  <c r="AC1335" i="11"/>
  <c r="AD1335" i="11"/>
  <c r="AE1335" i="11"/>
  <c r="AF1335" i="11"/>
  <c r="AG1335" i="11"/>
  <c r="AH1335" i="11"/>
  <c r="AC1336" i="11"/>
  <c r="AD1336" i="11"/>
  <c r="AE1336" i="11"/>
  <c r="AF1336" i="11"/>
  <c r="AG1336" i="11"/>
  <c r="AH1336" i="11"/>
  <c r="AC1337" i="11"/>
  <c r="AD1337" i="11"/>
  <c r="AE1337" i="11"/>
  <c r="AF1337" i="11"/>
  <c r="AG1337" i="11"/>
  <c r="AH1337" i="11"/>
  <c r="AC1338" i="11"/>
  <c r="AD1338" i="11"/>
  <c r="AE1338" i="11"/>
  <c r="AF1338" i="11"/>
  <c r="AG1338" i="11"/>
  <c r="AH1338" i="11"/>
  <c r="AC1339" i="11"/>
  <c r="AD1339" i="11"/>
  <c r="AE1339" i="11"/>
  <c r="AF1339" i="11"/>
  <c r="AG1339" i="11"/>
  <c r="AH1339" i="11"/>
  <c r="AC1340" i="11"/>
  <c r="AD1340" i="11"/>
  <c r="AE1340" i="11"/>
  <c r="AF1340" i="11"/>
  <c r="AG1340" i="11"/>
  <c r="AH1340" i="11"/>
  <c r="AC1341" i="11"/>
  <c r="AD1341" i="11"/>
  <c r="AE1341" i="11"/>
  <c r="AF1341" i="11"/>
  <c r="AG1341" i="11"/>
  <c r="AH1341" i="11"/>
  <c r="AC1342" i="11"/>
  <c r="AD1342" i="11"/>
  <c r="AE1342" i="11"/>
  <c r="AF1342" i="11"/>
  <c r="AG1342" i="11"/>
  <c r="AH1342" i="11"/>
  <c r="AC1343" i="11"/>
  <c r="AD1343" i="11"/>
  <c r="AE1343" i="11"/>
  <c r="AF1343" i="11"/>
  <c r="AG1343" i="11"/>
  <c r="AH1343" i="11"/>
  <c r="AC1344" i="11"/>
  <c r="AD1344" i="11"/>
  <c r="AE1344" i="11"/>
  <c r="AF1344" i="11"/>
  <c r="AG1344" i="11"/>
  <c r="AH1344" i="11"/>
  <c r="AC1345" i="11"/>
  <c r="AD1345" i="11"/>
  <c r="AE1345" i="11"/>
  <c r="AF1345" i="11"/>
  <c r="AG1345" i="11"/>
  <c r="AH1345" i="11"/>
  <c r="AC1346" i="11"/>
  <c r="AD1346" i="11"/>
  <c r="AE1346" i="11"/>
  <c r="AF1346" i="11"/>
  <c r="AG1346" i="11"/>
  <c r="AH1346" i="11"/>
  <c r="AC1347" i="11"/>
  <c r="AD1347" i="11"/>
  <c r="AE1347" i="11"/>
  <c r="AF1347" i="11"/>
  <c r="AG1347" i="11"/>
  <c r="AH1347" i="11"/>
  <c r="AC1348" i="11"/>
  <c r="AD1348" i="11"/>
  <c r="AE1348" i="11"/>
  <c r="AF1348" i="11"/>
  <c r="AG1348" i="11"/>
  <c r="AH1348" i="11"/>
  <c r="AC1349" i="11"/>
  <c r="AD1349" i="11"/>
  <c r="AE1349" i="11"/>
  <c r="AF1349" i="11"/>
  <c r="AG1349" i="11"/>
  <c r="AH1349" i="11"/>
  <c r="AC1350" i="11"/>
  <c r="AD1350" i="11"/>
  <c r="AE1350" i="11"/>
  <c r="AF1350" i="11"/>
  <c r="AG1350" i="11"/>
  <c r="AH1350" i="11"/>
  <c r="AC1351" i="11"/>
  <c r="AD1351" i="11"/>
  <c r="AE1351" i="11"/>
  <c r="AF1351" i="11"/>
  <c r="AG1351" i="11"/>
  <c r="AH1351" i="11"/>
  <c r="AC1352" i="11"/>
  <c r="AD1352" i="11"/>
  <c r="AE1352" i="11"/>
  <c r="AF1352" i="11"/>
  <c r="AG1352" i="11"/>
  <c r="AH1352" i="11"/>
  <c r="AC1353" i="11"/>
  <c r="AD1353" i="11"/>
  <c r="AE1353" i="11"/>
  <c r="AF1353" i="11"/>
  <c r="AG1353" i="11"/>
  <c r="AH1353" i="11"/>
  <c r="AC1354" i="11"/>
  <c r="AD1354" i="11"/>
  <c r="AE1354" i="11"/>
  <c r="AF1354" i="11"/>
  <c r="AG1354" i="11"/>
  <c r="AH1354" i="11"/>
  <c r="AC1355" i="11"/>
  <c r="AD1355" i="11"/>
  <c r="AE1355" i="11"/>
  <c r="AF1355" i="11"/>
  <c r="AG1355" i="11"/>
  <c r="AH1355" i="11"/>
  <c r="AC1356" i="11"/>
  <c r="AD1356" i="11"/>
  <c r="AE1356" i="11"/>
  <c r="AF1356" i="11"/>
  <c r="AG1356" i="11"/>
  <c r="AH1356" i="11"/>
  <c r="AC1357" i="11"/>
  <c r="AD1357" i="11"/>
  <c r="AE1357" i="11"/>
  <c r="AF1357" i="11"/>
  <c r="AG1357" i="11"/>
  <c r="AH1357" i="11"/>
  <c r="AC1358" i="11"/>
  <c r="AD1358" i="11"/>
  <c r="AE1358" i="11"/>
  <c r="AF1358" i="11"/>
  <c r="AG1358" i="11"/>
  <c r="AH1358" i="11"/>
  <c r="AC1359" i="11"/>
  <c r="AD1359" i="11"/>
  <c r="AE1359" i="11"/>
  <c r="AF1359" i="11"/>
  <c r="AG1359" i="11"/>
  <c r="AH1359" i="11"/>
  <c r="AC1360" i="11"/>
  <c r="AD1360" i="11"/>
  <c r="AE1360" i="11"/>
  <c r="AF1360" i="11"/>
  <c r="AG1360" i="11"/>
  <c r="AH1360" i="11"/>
  <c r="AC1361" i="11"/>
  <c r="AD1361" i="11"/>
  <c r="AE1361" i="11"/>
  <c r="AF1361" i="11"/>
  <c r="AG1361" i="11"/>
  <c r="AH1361" i="11"/>
  <c r="AC1362" i="11"/>
  <c r="AD1362" i="11"/>
  <c r="AE1362" i="11"/>
  <c r="AF1362" i="11"/>
  <c r="AG1362" i="11"/>
  <c r="AH1362" i="11"/>
  <c r="AC1363" i="11"/>
  <c r="AD1363" i="11"/>
  <c r="AE1363" i="11"/>
  <c r="AF1363" i="11"/>
  <c r="AG1363" i="11"/>
  <c r="AH1363" i="11"/>
  <c r="AC1364" i="11"/>
  <c r="AD1364" i="11"/>
  <c r="AE1364" i="11"/>
  <c r="AF1364" i="11"/>
  <c r="AG1364" i="11"/>
  <c r="AH1364" i="11"/>
  <c r="AC1365" i="11"/>
  <c r="AD1365" i="11"/>
  <c r="AE1365" i="11"/>
  <c r="AF1365" i="11"/>
  <c r="AG1365" i="11"/>
  <c r="AH1365" i="11"/>
  <c r="AC1366" i="11"/>
  <c r="AD1366" i="11"/>
  <c r="AE1366" i="11"/>
  <c r="AF1366" i="11"/>
  <c r="AG1366" i="11"/>
  <c r="AH1366" i="11"/>
  <c r="AC1367" i="11"/>
  <c r="AD1367" i="11"/>
  <c r="AE1367" i="11"/>
  <c r="AF1367" i="11"/>
  <c r="AG1367" i="11"/>
  <c r="AH1367" i="11"/>
  <c r="AC1368" i="11"/>
  <c r="AD1368" i="11"/>
  <c r="AE1368" i="11"/>
  <c r="AF1368" i="11"/>
  <c r="AG1368" i="11"/>
  <c r="AH1368" i="11"/>
  <c r="AC1369" i="11"/>
  <c r="AD1369" i="11"/>
  <c r="AE1369" i="11"/>
  <c r="AF1369" i="11"/>
  <c r="AG1369" i="11"/>
  <c r="AH1369" i="11"/>
  <c r="AC1370" i="11"/>
  <c r="AD1370" i="11"/>
  <c r="AE1370" i="11"/>
  <c r="AF1370" i="11"/>
  <c r="AG1370" i="11"/>
  <c r="AH1370" i="11"/>
  <c r="AC1371" i="11"/>
  <c r="AD1371" i="11"/>
  <c r="AE1371" i="11"/>
  <c r="AF1371" i="11"/>
  <c r="AG1371" i="11"/>
  <c r="AH1371" i="11"/>
  <c r="AC1372" i="11"/>
  <c r="AD1372" i="11"/>
  <c r="AE1372" i="11"/>
  <c r="AF1372" i="11"/>
  <c r="AG1372" i="11"/>
  <c r="AH1372" i="11"/>
  <c r="AC1373" i="11"/>
  <c r="AD1373" i="11"/>
  <c r="AE1373" i="11"/>
  <c r="AF1373" i="11"/>
  <c r="AG1373" i="11"/>
  <c r="AH1373" i="11"/>
  <c r="AC1374" i="11"/>
  <c r="AD1374" i="11"/>
  <c r="AE1374" i="11"/>
  <c r="AF1374" i="11"/>
  <c r="AG1374" i="11"/>
  <c r="AH1374" i="11"/>
  <c r="AC1375" i="11"/>
  <c r="AD1375" i="11"/>
  <c r="AE1375" i="11"/>
  <c r="AF1375" i="11"/>
  <c r="AG1375" i="11"/>
  <c r="AH1375" i="11"/>
  <c r="AC1376" i="11"/>
  <c r="AD1376" i="11"/>
  <c r="AE1376" i="11"/>
  <c r="AF1376" i="11"/>
  <c r="AG1376" i="11"/>
  <c r="AH1376" i="11"/>
  <c r="AC1377" i="11"/>
  <c r="AD1377" i="11"/>
  <c r="AE1377" i="11"/>
  <c r="AF1377" i="11"/>
  <c r="AG1377" i="11"/>
  <c r="AH1377" i="11"/>
  <c r="AC1378" i="11"/>
  <c r="AD1378" i="11"/>
  <c r="AE1378" i="11"/>
  <c r="AF1378" i="11"/>
  <c r="AG1378" i="11"/>
  <c r="AH1378" i="11"/>
  <c r="AC1379" i="11"/>
  <c r="AD1379" i="11"/>
  <c r="AE1379" i="11"/>
  <c r="AF1379" i="11"/>
  <c r="AG1379" i="11"/>
  <c r="AH1379" i="11"/>
  <c r="AC1380" i="11"/>
  <c r="AD1380" i="11"/>
  <c r="AE1380" i="11"/>
  <c r="AF1380" i="11"/>
  <c r="AG1380" i="11"/>
  <c r="AH1380" i="11"/>
  <c r="AC1381" i="11"/>
  <c r="AD1381" i="11"/>
  <c r="AE1381" i="11"/>
  <c r="AF1381" i="11"/>
  <c r="AG1381" i="11"/>
  <c r="AH1381" i="11"/>
  <c r="AC1382" i="11"/>
  <c r="AD1382" i="11"/>
  <c r="AE1382" i="11"/>
  <c r="AF1382" i="11"/>
  <c r="AG1382" i="11"/>
  <c r="AH1382" i="11"/>
  <c r="AC1383" i="11"/>
  <c r="AD1383" i="11"/>
  <c r="AE1383" i="11"/>
  <c r="AF1383" i="11"/>
  <c r="AG1383" i="11"/>
  <c r="AH1383" i="11"/>
  <c r="AC1384" i="11"/>
  <c r="AD1384" i="11"/>
  <c r="AE1384" i="11"/>
  <c r="AF1384" i="11"/>
  <c r="AG1384" i="11"/>
  <c r="AH1384" i="11"/>
  <c r="AC1385" i="11"/>
  <c r="AD1385" i="11"/>
  <c r="AE1385" i="11"/>
  <c r="AF1385" i="11"/>
  <c r="AG1385" i="11"/>
  <c r="AH1385" i="11"/>
  <c r="AC1386" i="11"/>
  <c r="AD1386" i="11"/>
  <c r="AE1386" i="11"/>
  <c r="AF1386" i="11"/>
  <c r="AG1386" i="11"/>
  <c r="AH1386" i="11"/>
  <c r="AC1387" i="11"/>
  <c r="AD1387" i="11"/>
  <c r="AE1387" i="11"/>
  <c r="AF1387" i="11"/>
  <c r="AG1387" i="11"/>
  <c r="AH1387" i="11"/>
  <c r="AC1388" i="11"/>
  <c r="AD1388" i="11"/>
  <c r="AE1388" i="11"/>
  <c r="AF1388" i="11"/>
  <c r="AG1388" i="11"/>
  <c r="AH1388" i="11"/>
  <c r="AC1389" i="11"/>
  <c r="AD1389" i="11"/>
  <c r="AE1389" i="11"/>
  <c r="AF1389" i="11"/>
  <c r="AG1389" i="11"/>
  <c r="AH1389" i="11"/>
  <c r="AC1390" i="11"/>
  <c r="AD1390" i="11"/>
  <c r="AE1390" i="11"/>
  <c r="AF1390" i="11"/>
  <c r="AG1390" i="11"/>
  <c r="AH1390" i="11"/>
  <c r="AC1391" i="11"/>
  <c r="AD1391" i="11"/>
  <c r="AE1391" i="11"/>
  <c r="AF1391" i="11"/>
  <c r="AG1391" i="11"/>
  <c r="AH1391" i="11"/>
  <c r="AC1392" i="11"/>
  <c r="AD1392" i="11"/>
  <c r="AE1392" i="11"/>
  <c r="AF1392" i="11"/>
  <c r="AG1392" i="11"/>
  <c r="AH1392" i="11"/>
  <c r="AC1393" i="11"/>
  <c r="AD1393" i="11"/>
  <c r="AE1393" i="11"/>
  <c r="AF1393" i="11"/>
  <c r="AG1393" i="11"/>
  <c r="AH1393" i="11"/>
  <c r="AC1394" i="11"/>
  <c r="AD1394" i="11"/>
  <c r="AE1394" i="11"/>
  <c r="AF1394" i="11"/>
  <c r="AG1394" i="11"/>
  <c r="AH1394" i="11"/>
  <c r="AC1395" i="11"/>
  <c r="AD1395" i="11"/>
  <c r="AE1395" i="11"/>
  <c r="AF1395" i="11"/>
  <c r="AG1395" i="11"/>
  <c r="AH1395" i="11"/>
  <c r="AC1396" i="11"/>
  <c r="AD1396" i="11"/>
  <c r="AE1396" i="11"/>
  <c r="AF1396" i="11"/>
  <c r="AG1396" i="11"/>
  <c r="AH1396" i="11"/>
  <c r="AC1397" i="11"/>
  <c r="AD1397" i="11"/>
  <c r="AE1397" i="11"/>
  <c r="AF1397" i="11"/>
  <c r="AG1397" i="11"/>
  <c r="AH1397" i="11"/>
  <c r="AC1398" i="11"/>
  <c r="AD1398" i="11"/>
  <c r="AE1398" i="11"/>
  <c r="AF1398" i="11"/>
  <c r="AG1398" i="11"/>
  <c r="AH1398" i="11"/>
  <c r="AC1399" i="11"/>
  <c r="AD1399" i="11"/>
  <c r="AE1399" i="11"/>
  <c r="AF1399" i="11"/>
  <c r="AG1399" i="11"/>
  <c r="AH1399" i="11"/>
  <c r="AC1400" i="11"/>
  <c r="AD1400" i="11"/>
  <c r="AE1400" i="11"/>
  <c r="AF1400" i="11"/>
  <c r="AG1400" i="11"/>
  <c r="AH1400" i="11"/>
  <c r="AC1401" i="11"/>
  <c r="AD1401" i="11"/>
  <c r="AE1401" i="11"/>
  <c r="AF1401" i="11"/>
  <c r="AG1401" i="11"/>
  <c r="AH1401" i="11"/>
  <c r="AC1402" i="11"/>
  <c r="AD1402" i="11"/>
  <c r="AE1402" i="11"/>
  <c r="AF1402" i="11"/>
  <c r="AG1402" i="11"/>
  <c r="AH1402" i="11"/>
  <c r="AC1403" i="11"/>
  <c r="AD1403" i="11"/>
  <c r="AE1403" i="11"/>
  <c r="AF1403" i="11"/>
  <c r="AG1403" i="11"/>
  <c r="AH1403" i="11"/>
  <c r="AC1404" i="11"/>
  <c r="AD1404" i="11"/>
  <c r="AE1404" i="11"/>
  <c r="AF1404" i="11"/>
  <c r="AG1404" i="11"/>
  <c r="AH1404" i="11"/>
  <c r="AC1405" i="11"/>
  <c r="AD1405" i="11"/>
  <c r="AE1405" i="11"/>
  <c r="AF1405" i="11"/>
  <c r="AG1405" i="11"/>
  <c r="AH1405" i="11"/>
  <c r="AC1406" i="11"/>
  <c r="AD1406" i="11"/>
  <c r="AE1406" i="11"/>
  <c r="AF1406" i="11"/>
  <c r="AG1406" i="11"/>
  <c r="AH1406" i="11"/>
  <c r="AC1407" i="11"/>
  <c r="AD1407" i="11"/>
  <c r="AE1407" i="11"/>
  <c r="AF1407" i="11"/>
  <c r="AG1407" i="11"/>
  <c r="AH1407" i="11"/>
  <c r="AC1408" i="11"/>
  <c r="AD1408" i="11"/>
  <c r="AE1408" i="11"/>
  <c r="AF1408" i="11"/>
  <c r="AG1408" i="11"/>
  <c r="AH1408" i="11"/>
  <c r="AC1409" i="11"/>
  <c r="AD1409" i="11"/>
  <c r="AE1409" i="11"/>
  <c r="AF1409" i="11"/>
  <c r="AG1409" i="11"/>
  <c r="AH1409" i="11"/>
  <c r="AC1410" i="11"/>
  <c r="AD1410" i="11"/>
  <c r="AE1410" i="11"/>
  <c r="AF1410" i="11"/>
  <c r="AG1410" i="11"/>
  <c r="AH1410" i="11"/>
  <c r="AC1411" i="11"/>
  <c r="AD1411" i="11"/>
  <c r="AE1411" i="11"/>
  <c r="AF1411" i="11"/>
  <c r="AG1411" i="11"/>
  <c r="AH1411" i="11"/>
  <c r="AC1412" i="11"/>
  <c r="AD1412" i="11"/>
  <c r="AE1412" i="11"/>
  <c r="AF1412" i="11"/>
  <c r="AG1412" i="11"/>
  <c r="AH1412" i="11"/>
  <c r="AC1413" i="11"/>
  <c r="AD1413" i="11"/>
  <c r="AE1413" i="11"/>
  <c r="AF1413" i="11"/>
  <c r="AG1413" i="11"/>
  <c r="AH1413" i="11"/>
  <c r="AC1414" i="11"/>
  <c r="AD1414" i="11"/>
  <c r="AE1414" i="11"/>
  <c r="AF1414" i="11"/>
  <c r="AG1414" i="11"/>
  <c r="AH1414" i="11"/>
  <c r="AC1415" i="11"/>
  <c r="AD1415" i="11"/>
  <c r="AE1415" i="11"/>
  <c r="AF1415" i="11"/>
  <c r="AG1415" i="11"/>
  <c r="AH1415" i="11"/>
  <c r="AC1416" i="11"/>
  <c r="AD1416" i="11"/>
  <c r="AE1416" i="11"/>
  <c r="AF1416" i="11"/>
  <c r="AG1416" i="11"/>
  <c r="AH1416" i="11"/>
  <c r="AC1417" i="11"/>
  <c r="AD1417" i="11"/>
  <c r="AE1417" i="11"/>
  <c r="AF1417" i="11"/>
  <c r="AG1417" i="11"/>
  <c r="AH1417" i="11"/>
  <c r="AC1418" i="11"/>
  <c r="AD1418" i="11"/>
  <c r="AE1418" i="11"/>
  <c r="AF1418" i="11"/>
  <c r="AG1418" i="11"/>
  <c r="AH1418" i="11"/>
  <c r="AC1419" i="11"/>
  <c r="AD1419" i="11"/>
  <c r="AE1419" i="11"/>
  <c r="AF1419" i="11"/>
  <c r="AG1419" i="11"/>
  <c r="AH1419" i="11"/>
  <c r="AC1420" i="11"/>
  <c r="AD1420" i="11"/>
  <c r="AE1420" i="11"/>
  <c r="AF1420" i="11"/>
  <c r="AG1420" i="11"/>
  <c r="AH1420" i="11"/>
  <c r="AC1421" i="11"/>
  <c r="AD1421" i="11"/>
  <c r="AE1421" i="11"/>
  <c r="AF1421" i="11"/>
  <c r="AG1421" i="11"/>
  <c r="AH1421" i="11"/>
  <c r="AC1422" i="11"/>
  <c r="AD1422" i="11"/>
  <c r="AE1422" i="11"/>
  <c r="AF1422" i="11"/>
  <c r="AG1422" i="11"/>
  <c r="AH1422" i="11"/>
  <c r="AC1423" i="11"/>
  <c r="AD1423" i="11"/>
  <c r="AE1423" i="11"/>
  <c r="AF1423" i="11"/>
  <c r="AG1423" i="11"/>
  <c r="AH1423" i="11"/>
  <c r="AC1424" i="11"/>
  <c r="AD1424" i="11"/>
  <c r="AE1424" i="11"/>
  <c r="AF1424" i="11"/>
  <c r="AG1424" i="11"/>
  <c r="AH1424" i="11"/>
  <c r="AC1425" i="11"/>
  <c r="AD1425" i="11"/>
  <c r="AE1425" i="11"/>
  <c r="AF1425" i="11"/>
  <c r="AG1425" i="11"/>
  <c r="AH1425" i="11"/>
  <c r="AC1426" i="11"/>
  <c r="AD1426" i="11"/>
  <c r="AE1426" i="11"/>
  <c r="AF1426" i="11"/>
  <c r="AG1426" i="11"/>
  <c r="AH1426" i="11"/>
  <c r="AC1427" i="11"/>
  <c r="AD1427" i="11"/>
  <c r="AE1427" i="11"/>
  <c r="AF1427" i="11"/>
  <c r="AG1427" i="11"/>
  <c r="AH1427" i="11"/>
  <c r="AC1428" i="11"/>
  <c r="AD1428" i="11"/>
  <c r="AE1428" i="11"/>
  <c r="AF1428" i="11"/>
  <c r="AG1428" i="11"/>
  <c r="AH1428" i="11"/>
  <c r="AC1429" i="11"/>
  <c r="AD1429" i="11"/>
  <c r="AE1429" i="11"/>
  <c r="AF1429" i="11"/>
  <c r="AG1429" i="11"/>
  <c r="AH1429" i="11"/>
  <c r="AC1430" i="11"/>
  <c r="AD1430" i="11"/>
  <c r="AE1430" i="11"/>
  <c r="AF1430" i="11"/>
  <c r="AG1430" i="11"/>
  <c r="AH1430" i="11"/>
  <c r="AC1431" i="11"/>
  <c r="AD1431" i="11"/>
  <c r="AE1431" i="11"/>
  <c r="AF1431" i="11"/>
  <c r="AG1431" i="11"/>
  <c r="AH1431" i="11"/>
  <c r="AC1432" i="11"/>
  <c r="AD1432" i="11"/>
  <c r="AE1432" i="11"/>
  <c r="AF1432" i="11"/>
  <c r="AG1432" i="11"/>
  <c r="AH1432" i="11"/>
  <c r="AC1433" i="11"/>
  <c r="AD1433" i="11"/>
  <c r="AE1433" i="11"/>
  <c r="AF1433" i="11"/>
  <c r="AG1433" i="11"/>
  <c r="AH1433" i="11"/>
  <c r="AC1434" i="11"/>
  <c r="AD1434" i="11"/>
  <c r="AE1434" i="11"/>
  <c r="AF1434" i="11"/>
  <c r="AG1434" i="11"/>
  <c r="AH1434" i="11"/>
  <c r="AC1435" i="11"/>
  <c r="AD1435" i="11"/>
  <c r="AE1435" i="11"/>
  <c r="AF1435" i="11"/>
  <c r="AG1435" i="11"/>
  <c r="AH1435" i="11"/>
  <c r="AC1436" i="11"/>
  <c r="AD1436" i="11"/>
  <c r="AE1436" i="11"/>
  <c r="AF1436" i="11"/>
  <c r="AG1436" i="11"/>
  <c r="AH1436" i="11"/>
  <c r="AC1437" i="11"/>
  <c r="AD1437" i="11"/>
  <c r="AE1437" i="11"/>
  <c r="AF1437" i="11"/>
  <c r="AG1437" i="11"/>
  <c r="AH1437" i="11"/>
  <c r="AC1438" i="11"/>
  <c r="AD1438" i="11"/>
  <c r="AE1438" i="11"/>
  <c r="AF1438" i="11"/>
  <c r="AG1438" i="11"/>
  <c r="AH1438" i="11"/>
  <c r="AC1439" i="11"/>
  <c r="AD1439" i="11"/>
  <c r="AE1439" i="11"/>
  <c r="AF1439" i="11"/>
  <c r="AG1439" i="11"/>
  <c r="AH1439" i="11"/>
  <c r="AC1440" i="11"/>
  <c r="AD1440" i="11"/>
  <c r="AE1440" i="11"/>
  <c r="AF1440" i="11"/>
  <c r="AG1440" i="11"/>
  <c r="AH1440" i="11"/>
  <c r="AC1441" i="11"/>
  <c r="AD1441" i="11"/>
  <c r="AE1441" i="11"/>
  <c r="AF1441" i="11"/>
  <c r="AG1441" i="11"/>
  <c r="AH1441" i="11"/>
  <c r="AC1442" i="11"/>
  <c r="AD1442" i="11"/>
  <c r="AE1442" i="11"/>
  <c r="AF1442" i="11"/>
  <c r="AG1442" i="11"/>
  <c r="AH1442" i="11"/>
  <c r="AC1443" i="11"/>
  <c r="AD1443" i="11"/>
  <c r="AE1443" i="11"/>
  <c r="AF1443" i="11"/>
  <c r="AG1443" i="11"/>
  <c r="AH1443" i="11"/>
  <c r="AC1444" i="11"/>
  <c r="AD1444" i="11"/>
  <c r="AE1444" i="11"/>
  <c r="AF1444" i="11"/>
  <c r="AG1444" i="11"/>
  <c r="AH1444" i="11"/>
  <c r="AC1445" i="11"/>
  <c r="AD1445" i="11"/>
  <c r="AE1445" i="11"/>
  <c r="AF1445" i="11"/>
  <c r="AG1445" i="11"/>
  <c r="AH1445" i="11"/>
  <c r="AC1446" i="11"/>
  <c r="AD1446" i="11"/>
  <c r="AE1446" i="11"/>
  <c r="AF1446" i="11"/>
  <c r="AG1446" i="11"/>
  <c r="AH1446" i="11"/>
  <c r="AC1447" i="11"/>
  <c r="AD1447" i="11"/>
  <c r="AE1447" i="11"/>
  <c r="AF1447" i="11"/>
  <c r="AG1447" i="11"/>
  <c r="AH1447" i="11"/>
  <c r="AC1448" i="11"/>
  <c r="AD1448" i="11"/>
  <c r="AE1448" i="11"/>
  <c r="AF1448" i="11"/>
  <c r="AG1448" i="11"/>
  <c r="AH1448" i="11"/>
  <c r="AC1449" i="11"/>
  <c r="AD1449" i="11"/>
  <c r="AE1449" i="11"/>
  <c r="AF1449" i="11"/>
  <c r="AG1449" i="11"/>
  <c r="AH1449" i="11"/>
  <c r="AC1450" i="11"/>
  <c r="AD1450" i="11"/>
  <c r="AE1450" i="11"/>
  <c r="AF1450" i="11"/>
  <c r="AG1450" i="11"/>
  <c r="AH1450" i="11"/>
  <c r="AC1451" i="11"/>
  <c r="AD1451" i="11"/>
  <c r="AE1451" i="11"/>
  <c r="AF1451" i="11"/>
  <c r="AG1451" i="11"/>
  <c r="AH1451" i="11"/>
  <c r="AC1452" i="11"/>
  <c r="AD1452" i="11"/>
  <c r="AE1452" i="11"/>
  <c r="AF1452" i="11"/>
  <c r="AG1452" i="11"/>
  <c r="AH1452" i="11"/>
  <c r="AC1453" i="11"/>
  <c r="AD1453" i="11"/>
  <c r="AE1453" i="11"/>
  <c r="AF1453" i="11"/>
  <c r="AG1453" i="11"/>
  <c r="AH1453" i="11"/>
  <c r="AC1454" i="11"/>
  <c r="AD1454" i="11"/>
  <c r="AE1454" i="11"/>
  <c r="AF1454" i="11"/>
  <c r="AG1454" i="11"/>
  <c r="AH1454" i="11"/>
  <c r="AC1455" i="11"/>
  <c r="AD1455" i="11"/>
  <c r="AE1455" i="11"/>
  <c r="AF1455" i="11"/>
  <c r="AG1455" i="11"/>
  <c r="AH1455" i="11"/>
  <c r="AC1456" i="11"/>
  <c r="AD1456" i="11"/>
  <c r="AE1456" i="11"/>
  <c r="AF1456" i="11"/>
  <c r="AG1456" i="11"/>
  <c r="AH1456" i="11"/>
  <c r="AC1457" i="11"/>
  <c r="AD1457" i="11"/>
  <c r="AE1457" i="11"/>
  <c r="AF1457" i="11"/>
  <c r="AG1457" i="11"/>
  <c r="AH1457" i="11"/>
  <c r="AC1458" i="11"/>
  <c r="AD1458" i="11"/>
  <c r="AE1458" i="11"/>
  <c r="AF1458" i="11"/>
  <c r="AG1458" i="11"/>
  <c r="AH1458" i="11"/>
  <c r="AC1459" i="11"/>
  <c r="AD1459" i="11"/>
  <c r="AE1459" i="11"/>
  <c r="AF1459" i="11"/>
  <c r="AG1459" i="11"/>
  <c r="AH1459" i="11"/>
  <c r="AC1460" i="11"/>
  <c r="AD1460" i="11"/>
  <c r="AE1460" i="11"/>
  <c r="AF1460" i="11"/>
  <c r="AG1460" i="11"/>
  <c r="AH1460" i="11"/>
  <c r="AC1461" i="11"/>
  <c r="AD1461" i="11"/>
  <c r="AE1461" i="11"/>
  <c r="AF1461" i="11"/>
  <c r="AG1461" i="11"/>
  <c r="AH1461" i="11"/>
  <c r="AC1462" i="11"/>
  <c r="AD1462" i="11"/>
  <c r="AE1462" i="11"/>
  <c r="AF1462" i="11"/>
  <c r="AG1462" i="11"/>
  <c r="AH1462" i="11"/>
  <c r="AC1463" i="11"/>
  <c r="AD1463" i="11"/>
  <c r="AE1463" i="11"/>
  <c r="AF1463" i="11"/>
  <c r="AG1463" i="11"/>
  <c r="AH1463" i="11"/>
  <c r="AC1464" i="11"/>
  <c r="AD1464" i="11"/>
  <c r="AE1464" i="11"/>
  <c r="AF1464" i="11"/>
  <c r="AG1464" i="11"/>
  <c r="AH1464" i="11"/>
  <c r="AC1465" i="11"/>
  <c r="AD1465" i="11"/>
  <c r="AE1465" i="11"/>
  <c r="AF1465" i="11"/>
  <c r="AG1465" i="11"/>
  <c r="AH1465" i="11"/>
  <c r="AC1466" i="11"/>
  <c r="AD1466" i="11"/>
  <c r="AE1466" i="11"/>
  <c r="AF1466" i="11"/>
  <c r="AG1466" i="11"/>
  <c r="AH1466" i="11"/>
  <c r="AC1467" i="11"/>
  <c r="AD1467" i="11"/>
  <c r="AE1467" i="11"/>
  <c r="AF1467" i="11"/>
  <c r="AG1467" i="11"/>
  <c r="AH1467" i="11"/>
  <c r="AC1468" i="11"/>
  <c r="AD1468" i="11"/>
  <c r="AE1468" i="11"/>
  <c r="AF1468" i="11"/>
  <c r="AG1468" i="11"/>
  <c r="AH1468" i="11"/>
  <c r="AC1469" i="11"/>
  <c r="AD1469" i="11"/>
  <c r="AE1469" i="11"/>
  <c r="AF1469" i="11"/>
  <c r="AG1469" i="11"/>
  <c r="AH1469" i="11"/>
  <c r="AC1470" i="11"/>
  <c r="AD1470" i="11"/>
  <c r="AE1470" i="11"/>
  <c r="AF1470" i="11"/>
  <c r="AG1470" i="11"/>
  <c r="AH1470" i="11"/>
  <c r="AC1471" i="11"/>
  <c r="AD1471" i="11"/>
  <c r="AE1471" i="11"/>
  <c r="AF1471" i="11"/>
  <c r="AG1471" i="11"/>
  <c r="AH1471" i="11"/>
  <c r="AC1472" i="11"/>
  <c r="AD1472" i="11"/>
  <c r="AE1472" i="11"/>
  <c r="AF1472" i="11"/>
  <c r="AG1472" i="11"/>
  <c r="AH1472" i="11"/>
  <c r="AC1473" i="11"/>
  <c r="AD1473" i="11"/>
  <c r="AE1473" i="11"/>
  <c r="AF1473" i="11"/>
  <c r="AG1473" i="11"/>
  <c r="AH1473" i="11"/>
  <c r="AC1474" i="11"/>
  <c r="AD1474" i="11"/>
  <c r="AE1474" i="11"/>
  <c r="AF1474" i="11"/>
  <c r="AG1474" i="11"/>
  <c r="AH1474" i="11"/>
  <c r="AC1475" i="11"/>
  <c r="AD1475" i="11"/>
  <c r="AE1475" i="11"/>
  <c r="AF1475" i="11"/>
  <c r="AG1475" i="11"/>
  <c r="AH1475" i="11"/>
  <c r="AC1476" i="11"/>
  <c r="AD1476" i="11"/>
  <c r="AE1476" i="11"/>
  <c r="AF1476" i="11"/>
  <c r="AG1476" i="11"/>
  <c r="AH1476" i="11"/>
  <c r="AC1477" i="11"/>
  <c r="AD1477" i="11"/>
  <c r="AE1477" i="11"/>
  <c r="AF1477" i="11"/>
  <c r="AG1477" i="11"/>
  <c r="AH1477" i="11"/>
  <c r="AC1478" i="11"/>
  <c r="AD1478" i="11"/>
  <c r="AE1478" i="11"/>
  <c r="AF1478" i="11"/>
  <c r="AG1478" i="11"/>
  <c r="AH1478" i="11"/>
  <c r="AC1479" i="11"/>
  <c r="AD1479" i="11"/>
  <c r="AE1479" i="11"/>
  <c r="AF1479" i="11"/>
  <c r="AG1479" i="11"/>
  <c r="AH1479" i="11"/>
  <c r="AC1480" i="11"/>
  <c r="AD1480" i="11"/>
  <c r="AE1480" i="11"/>
  <c r="AF1480" i="11"/>
  <c r="AG1480" i="11"/>
  <c r="AH1480" i="11"/>
  <c r="AC1481" i="11"/>
  <c r="AD1481" i="11"/>
  <c r="AE1481" i="11"/>
  <c r="AF1481" i="11"/>
  <c r="AG1481" i="11"/>
  <c r="AH1481" i="11"/>
  <c r="AC1482" i="11"/>
  <c r="AD1482" i="11"/>
  <c r="AE1482" i="11"/>
  <c r="AF1482" i="11"/>
  <c r="AG1482" i="11"/>
  <c r="AH1482" i="11"/>
  <c r="AC1483" i="11"/>
  <c r="AD1483" i="11"/>
  <c r="AE1483" i="11"/>
  <c r="AF1483" i="11"/>
  <c r="AG1483" i="11"/>
  <c r="AH1483" i="11"/>
  <c r="AC1484" i="11"/>
  <c r="AD1484" i="11"/>
  <c r="AE1484" i="11"/>
  <c r="AF1484" i="11"/>
  <c r="AG1484" i="11"/>
  <c r="AH1484" i="11"/>
  <c r="AC1485" i="11"/>
  <c r="AD1485" i="11"/>
  <c r="AE1485" i="11"/>
  <c r="AF1485" i="11"/>
  <c r="AG1485" i="11"/>
  <c r="AH1485" i="11"/>
  <c r="AC1486" i="11"/>
  <c r="AD1486" i="11"/>
  <c r="AE1486" i="11"/>
  <c r="AF1486" i="11"/>
  <c r="AG1486" i="11"/>
  <c r="AH1486" i="11"/>
  <c r="AC1487" i="11"/>
  <c r="AD1487" i="11"/>
  <c r="AE1487" i="11"/>
  <c r="AF1487" i="11"/>
  <c r="AG1487" i="11"/>
  <c r="AH1487" i="11"/>
  <c r="AC1488" i="11"/>
  <c r="AD1488" i="11"/>
  <c r="AE1488" i="11"/>
  <c r="AF1488" i="11"/>
  <c r="AG1488" i="11"/>
  <c r="AH1488" i="11"/>
  <c r="AC1489" i="11"/>
  <c r="AD1489" i="11"/>
  <c r="AE1489" i="11"/>
  <c r="AF1489" i="11"/>
  <c r="AG1489" i="11"/>
  <c r="AH1489" i="11"/>
  <c r="AC1490" i="11"/>
  <c r="AD1490" i="11"/>
  <c r="AE1490" i="11"/>
  <c r="AF1490" i="11"/>
  <c r="AG1490" i="11"/>
  <c r="AH1490" i="11"/>
  <c r="AC1491" i="11"/>
  <c r="AD1491" i="11"/>
  <c r="AE1491" i="11"/>
  <c r="AF1491" i="11"/>
  <c r="AG1491" i="11"/>
  <c r="AH1491" i="11"/>
  <c r="AC1492" i="11"/>
  <c r="AD1492" i="11"/>
  <c r="AE1492" i="11"/>
  <c r="AF1492" i="11"/>
  <c r="AG1492" i="11"/>
  <c r="AH1492" i="11"/>
  <c r="AC1493" i="11"/>
  <c r="AD1493" i="11"/>
  <c r="AE1493" i="11"/>
  <c r="AF1493" i="11"/>
  <c r="AG1493" i="11"/>
  <c r="AH1493" i="11"/>
  <c r="AC1494" i="11"/>
  <c r="AD1494" i="11"/>
  <c r="AE1494" i="11"/>
  <c r="AF1494" i="11"/>
  <c r="AG1494" i="11"/>
  <c r="AH1494" i="11"/>
  <c r="AC1495" i="11"/>
  <c r="AD1495" i="11"/>
  <c r="AE1495" i="11"/>
  <c r="AF1495" i="11"/>
  <c r="AG1495" i="11"/>
  <c r="AH1495" i="11"/>
  <c r="AC1496" i="11"/>
  <c r="AD1496" i="11"/>
  <c r="AE1496" i="11"/>
  <c r="AF1496" i="11"/>
  <c r="AG1496" i="11"/>
  <c r="AH1496" i="11"/>
  <c r="AC1497" i="11"/>
  <c r="AD1497" i="11"/>
  <c r="AE1497" i="11"/>
  <c r="AF1497" i="11"/>
  <c r="AG1497" i="11"/>
  <c r="AH1497" i="11"/>
  <c r="AC1498" i="11"/>
  <c r="AD1498" i="11"/>
  <c r="AE1498" i="11"/>
  <c r="AF1498" i="11"/>
  <c r="AG1498" i="11"/>
  <c r="AH1498" i="11"/>
  <c r="AC1499" i="11"/>
  <c r="AD1499" i="11"/>
  <c r="AE1499" i="11"/>
  <c r="AF1499" i="11"/>
  <c r="AG1499" i="11"/>
  <c r="AH1499" i="11"/>
  <c r="AC1500" i="11"/>
  <c r="AD1500" i="11"/>
  <c r="AE1500" i="11"/>
  <c r="AF1500" i="11"/>
  <c r="AG1500" i="11"/>
  <c r="AH1500" i="11"/>
  <c r="AC1501" i="11"/>
  <c r="AD1501" i="11"/>
  <c r="AE1501" i="11"/>
  <c r="AF1501" i="11"/>
  <c r="AG1501" i="11"/>
  <c r="AH1501" i="11"/>
  <c r="AC1502" i="11"/>
  <c r="AD1502" i="11"/>
  <c r="AE1502" i="11"/>
  <c r="AF1502" i="11"/>
  <c r="AG1502" i="11"/>
  <c r="AH1502" i="11"/>
  <c r="AC1503" i="11"/>
  <c r="AD1503" i="11"/>
  <c r="AE1503" i="11"/>
  <c r="AF1503" i="11"/>
  <c r="AG1503" i="11"/>
  <c r="AH1503" i="11"/>
  <c r="AC1504" i="11"/>
  <c r="AD1504" i="11"/>
  <c r="AE1504" i="11"/>
  <c r="AF1504" i="11"/>
  <c r="AG1504" i="11"/>
  <c r="AH1504" i="11"/>
  <c r="AC1505" i="11"/>
  <c r="AD1505" i="11"/>
  <c r="AE1505" i="11"/>
  <c r="AF1505" i="11"/>
  <c r="AG1505" i="11"/>
  <c r="AH1505" i="11"/>
  <c r="AC1506" i="11"/>
  <c r="AD1506" i="11"/>
  <c r="AE1506" i="11"/>
  <c r="AF1506" i="11"/>
  <c r="AG1506" i="11"/>
  <c r="AH1506" i="11"/>
  <c r="AC1507" i="11"/>
  <c r="AD1507" i="11"/>
  <c r="AE1507" i="11"/>
  <c r="AF1507" i="11"/>
  <c r="AG1507" i="11"/>
  <c r="AH1507" i="11"/>
  <c r="AC1508" i="11"/>
  <c r="AD1508" i="11"/>
  <c r="AE1508" i="11"/>
  <c r="AF1508" i="11"/>
  <c r="AG1508" i="11"/>
  <c r="AH1508" i="11"/>
  <c r="AC1509" i="11"/>
  <c r="AD1509" i="11"/>
  <c r="AE1509" i="11"/>
  <c r="AF1509" i="11"/>
  <c r="AG1509" i="11"/>
  <c r="AH1509" i="11"/>
  <c r="AC1510" i="11"/>
  <c r="AD1510" i="11"/>
  <c r="AE1510" i="11"/>
  <c r="AF1510" i="11"/>
  <c r="AG1510" i="11"/>
  <c r="AH1510" i="11"/>
  <c r="AC1511" i="11"/>
  <c r="AD1511" i="11"/>
  <c r="AE1511" i="11"/>
  <c r="AF1511" i="11"/>
  <c r="AG1511" i="11"/>
  <c r="AH1511" i="11"/>
  <c r="AC1512" i="11"/>
  <c r="AD1512" i="11"/>
  <c r="AE1512" i="11"/>
  <c r="AF1512" i="11"/>
  <c r="AG1512" i="11"/>
  <c r="AH1512" i="11"/>
  <c r="AC1513" i="11"/>
  <c r="AD1513" i="11"/>
  <c r="AE1513" i="11"/>
  <c r="AF1513" i="11"/>
  <c r="AG1513" i="11"/>
  <c r="AH1513" i="11"/>
  <c r="AC1514" i="11"/>
  <c r="AD1514" i="11"/>
  <c r="AE1514" i="11"/>
  <c r="AF1514" i="11"/>
  <c r="AG1514" i="11"/>
  <c r="AH1514" i="11"/>
  <c r="AC1515" i="11"/>
  <c r="AD1515" i="11"/>
  <c r="AE1515" i="11"/>
  <c r="AF1515" i="11"/>
  <c r="AG1515" i="11"/>
  <c r="AH1515" i="11"/>
  <c r="AC1516" i="11"/>
  <c r="AD1516" i="11"/>
  <c r="AE1516" i="11"/>
  <c r="AF1516" i="11"/>
  <c r="AG1516" i="11"/>
  <c r="AH1516" i="11"/>
  <c r="AC1517" i="11"/>
  <c r="AD1517" i="11"/>
  <c r="AE1517" i="11"/>
  <c r="AF1517" i="11"/>
  <c r="AG1517" i="11"/>
  <c r="AH1517" i="11"/>
  <c r="AC1518" i="11"/>
  <c r="AD1518" i="11"/>
  <c r="AE1518" i="11"/>
  <c r="AF1518" i="11"/>
  <c r="AG1518" i="11"/>
  <c r="AH1518" i="11"/>
  <c r="AC1519" i="11"/>
  <c r="AD1519" i="11"/>
  <c r="AE1519" i="11"/>
  <c r="AF1519" i="11"/>
  <c r="AG1519" i="11"/>
  <c r="AH1519" i="11"/>
  <c r="AC1520" i="11"/>
  <c r="AD1520" i="11"/>
  <c r="AE1520" i="11"/>
  <c r="AF1520" i="11"/>
  <c r="AG1520" i="11"/>
  <c r="AH1520" i="11"/>
  <c r="AC1521" i="11"/>
  <c r="AD1521" i="11"/>
  <c r="AE1521" i="11"/>
  <c r="AF1521" i="11"/>
  <c r="AG1521" i="11"/>
  <c r="AH1521" i="11"/>
  <c r="AC1522" i="11"/>
  <c r="AD1522" i="11"/>
  <c r="AE1522" i="11"/>
  <c r="AF1522" i="11"/>
  <c r="AG1522" i="11"/>
  <c r="AH1522" i="11"/>
  <c r="AC1523" i="11"/>
  <c r="AD1523" i="11"/>
  <c r="AE1523" i="11"/>
  <c r="AF1523" i="11"/>
  <c r="AG1523" i="11"/>
  <c r="AH1523" i="11"/>
  <c r="AC1524" i="11"/>
  <c r="AD1524" i="11"/>
  <c r="AE1524" i="11"/>
  <c r="AF1524" i="11"/>
  <c r="AG1524" i="11"/>
  <c r="AH1524" i="11"/>
  <c r="AC1525" i="11"/>
  <c r="AD1525" i="11"/>
  <c r="AE1525" i="11"/>
  <c r="AF1525" i="11"/>
  <c r="AG1525" i="11"/>
  <c r="AH1525" i="11"/>
  <c r="AC1526" i="11"/>
  <c r="AD1526" i="11"/>
  <c r="AE1526" i="11"/>
  <c r="AF1526" i="11"/>
  <c r="AG1526" i="11"/>
  <c r="AH1526" i="11"/>
  <c r="AC1527" i="11"/>
  <c r="AD1527" i="11"/>
  <c r="AE1527" i="11"/>
  <c r="AF1527" i="11"/>
  <c r="AG1527" i="11"/>
  <c r="AH1527" i="11"/>
  <c r="AC1528" i="11"/>
  <c r="AD1528" i="11"/>
  <c r="AE1528" i="11"/>
  <c r="AF1528" i="11"/>
  <c r="AG1528" i="11"/>
  <c r="AH1528" i="11"/>
  <c r="AC1529" i="11"/>
  <c r="AD1529" i="11"/>
  <c r="AE1529" i="11"/>
  <c r="AF1529" i="11"/>
  <c r="AG1529" i="11"/>
  <c r="AH1529" i="11"/>
  <c r="AC1530" i="11"/>
  <c r="AD1530" i="11"/>
  <c r="AE1530" i="11"/>
  <c r="AF1530" i="11"/>
  <c r="AG1530" i="11"/>
  <c r="AH1530" i="11"/>
  <c r="AC1531" i="11"/>
  <c r="AD1531" i="11"/>
  <c r="AE1531" i="11"/>
  <c r="AF1531" i="11"/>
  <c r="AG1531" i="11"/>
  <c r="AH1531" i="11"/>
  <c r="AC1532" i="11"/>
  <c r="AD1532" i="11"/>
  <c r="AE1532" i="11"/>
  <c r="AF1532" i="11"/>
  <c r="AG1532" i="11"/>
  <c r="AH1532" i="11"/>
  <c r="AC1533" i="11"/>
  <c r="AD1533" i="11"/>
  <c r="AE1533" i="11"/>
  <c r="AF1533" i="11"/>
  <c r="AG1533" i="11"/>
  <c r="AH1533" i="11"/>
  <c r="AC1534" i="11"/>
  <c r="AD1534" i="11"/>
  <c r="AE1534" i="11"/>
  <c r="AF1534" i="11"/>
  <c r="AG1534" i="11"/>
  <c r="AH1534" i="11"/>
  <c r="AC1535" i="11"/>
  <c r="AD1535" i="11"/>
  <c r="AE1535" i="11"/>
  <c r="AF1535" i="11"/>
  <c r="AG1535" i="11"/>
  <c r="AH1535" i="11"/>
  <c r="AC1536" i="11"/>
  <c r="AD1536" i="11"/>
  <c r="AE1536" i="11"/>
  <c r="AF1536" i="11"/>
  <c r="AG1536" i="11"/>
  <c r="AH1536" i="11"/>
  <c r="AC1537" i="11"/>
  <c r="AD1537" i="11"/>
  <c r="AE1537" i="11"/>
  <c r="AF1537" i="11"/>
  <c r="AG1537" i="11"/>
  <c r="AH1537" i="11"/>
  <c r="AC1538" i="11"/>
  <c r="AD1538" i="11"/>
  <c r="AE1538" i="11"/>
  <c r="AF1538" i="11"/>
  <c r="AG1538" i="11"/>
  <c r="AH1538" i="11"/>
  <c r="AC1539" i="11"/>
  <c r="AD1539" i="11"/>
  <c r="AE1539" i="11"/>
  <c r="AF1539" i="11"/>
  <c r="AG1539" i="11"/>
  <c r="AH1539" i="11"/>
  <c r="AC1540" i="11"/>
  <c r="AD1540" i="11"/>
  <c r="AE1540" i="11"/>
  <c r="AF1540" i="11"/>
  <c r="AG1540" i="11"/>
  <c r="AH1540" i="11"/>
  <c r="AC1541" i="11"/>
  <c r="AD1541" i="11"/>
  <c r="AE1541" i="11"/>
  <c r="AF1541" i="11"/>
  <c r="AG1541" i="11"/>
  <c r="AH1541" i="11"/>
  <c r="AC1542" i="11"/>
  <c r="AD1542" i="11"/>
  <c r="AE1542" i="11"/>
  <c r="AF1542" i="11"/>
  <c r="AG1542" i="11"/>
  <c r="AH1542" i="11"/>
  <c r="AC1543" i="11"/>
  <c r="AD1543" i="11"/>
  <c r="AE1543" i="11"/>
  <c r="AF1543" i="11"/>
  <c r="AG1543" i="11"/>
  <c r="AH1543" i="11"/>
  <c r="AC1544" i="11"/>
  <c r="AD1544" i="11"/>
  <c r="AE1544" i="11"/>
  <c r="AF1544" i="11"/>
  <c r="AG1544" i="11"/>
  <c r="AH1544" i="11"/>
  <c r="AC1545" i="11"/>
  <c r="AD1545" i="11"/>
  <c r="AE1545" i="11"/>
  <c r="AF1545" i="11"/>
  <c r="AG1545" i="11"/>
  <c r="AH1545" i="11"/>
  <c r="AC1546" i="11"/>
  <c r="AD1546" i="11"/>
  <c r="AE1546" i="11"/>
  <c r="AF1546" i="11"/>
  <c r="AG1546" i="11"/>
  <c r="AH1546" i="11"/>
  <c r="AC1547" i="11"/>
  <c r="AD1547" i="11"/>
  <c r="AE1547" i="11"/>
  <c r="AF1547" i="11"/>
  <c r="AG1547" i="11"/>
  <c r="AH1547" i="11"/>
  <c r="AC1548" i="11"/>
  <c r="AD1548" i="11"/>
  <c r="AE1548" i="11"/>
  <c r="AF1548" i="11"/>
  <c r="AG1548" i="11"/>
  <c r="AH1548" i="11"/>
  <c r="AC1549" i="11"/>
  <c r="AD1549" i="11"/>
  <c r="AE1549" i="11"/>
  <c r="AF1549" i="11"/>
  <c r="AG1549" i="11"/>
  <c r="AH1549" i="11"/>
  <c r="AC1550" i="11"/>
  <c r="AD1550" i="11"/>
  <c r="AE1550" i="11"/>
  <c r="AF1550" i="11"/>
  <c r="AG1550" i="11"/>
  <c r="AH1550" i="11"/>
  <c r="AC1551" i="11"/>
  <c r="AD1551" i="11"/>
  <c r="AE1551" i="11"/>
  <c r="AF1551" i="11"/>
  <c r="AG1551" i="11"/>
  <c r="AH1551" i="11"/>
  <c r="AC1552" i="11"/>
  <c r="AD1552" i="11"/>
  <c r="AE1552" i="11"/>
  <c r="AF1552" i="11"/>
  <c r="AG1552" i="11"/>
  <c r="AH1552" i="11"/>
  <c r="AC1553" i="11"/>
  <c r="AD1553" i="11"/>
  <c r="AE1553" i="11"/>
  <c r="AF1553" i="11"/>
  <c r="AG1553" i="11"/>
  <c r="AH1553" i="11"/>
  <c r="AC1554" i="11"/>
  <c r="AD1554" i="11"/>
  <c r="AE1554" i="11"/>
  <c r="AF1554" i="11"/>
  <c r="AG1554" i="11"/>
  <c r="AH1554" i="11"/>
  <c r="AC1555" i="11"/>
  <c r="AD1555" i="11"/>
  <c r="AE1555" i="11"/>
  <c r="AF1555" i="11"/>
  <c r="AG1555" i="11"/>
  <c r="AH1555" i="11"/>
  <c r="AC1556" i="11"/>
  <c r="AD1556" i="11"/>
  <c r="AE1556" i="11"/>
  <c r="AF1556" i="11"/>
  <c r="AG1556" i="11"/>
  <c r="AH1556" i="11"/>
  <c r="AC1557" i="11"/>
  <c r="AD1557" i="11"/>
  <c r="AE1557" i="11"/>
  <c r="AF1557" i="11"/>
  <c r="AG1557" i="11"/>
  <c r="AH1557" i="11"/>
  <c r="AC1558" i="11"/>
  <c r="AD1558" i="11"/>
  <c r="AE1558" i="11"/>
  <c r="AF1558" i="11"/>
  <c r="AG1558" i="11"/>
  <c r="AH1558" i="11"/>
  <c r="AC1559" i="11"/>
  <c r="AD1559" i="11"/>
  <c r="AE1559" i="11"/>
  <c r="AF1559" i="11"/>
  <c r="AG1559" i="11"/>
  <c r="AH1559" i="11"/>
  <c r="AC1560" i="11"/>
  <c r="AD1560" i="11"/>
  <c r="AE1560" i="11"/>
  <c r="AF1560" i="11"/>
  <c r="AG1560" i="11"/>
  <c r="AH1560" i="11"/>
  <c r="AC1561" i="11"/>
  <c r="AD1561" i="11"/>
  <c r="AE1561" i="11"/>
  <c r="AF1561" i="11"/>
  <c r="AG1561" i="11"/>
  <c r="AH1561" i="11"/>
  <c r="AC1562" i="11"/>
  <c r="AD1562" i="11"/>
  <c r="AE1562" i="11"/>
  <c r="AF1562" i="11"/>
  <c r="AG1562" i="11"/>
  <c r="AH1562" i="11"/>
  <c r="AC1563" i="11"/>
  <c r="AD1563" i="11"/>
  <c r="AE1563" i="11"/>
  <c r="AF1563" i="11"/>
  <c r="AG1563" i="11"/>
  <c r="AH1563" i="11"/>
  <c r="AC1564" i="11"/>
  <c r="AD1564" i="11"/>
  <c r="AE1564" i="11"/>
  <c r="AF1564" i="11"/>
  <c r="AG1564" i="11"/>
  <c r="AH1564" i="11"/>
  <c r="AC1565" i="11"/>
  <c r="AD1565" i="11"/>
  <c r="AE1565" i="11"/>
  <c r="AF1565" i="11"/>
  <c r="AG1565" i="11"/>
  <c r="AH1565" i="11"/>
  <c r="AC1566" i="11"/>
  <c r="AD1566" i="11"/>
  <c r="AE1566" i="11"/>
  <c r="AF1566" i="11"/>
  <c r="AG1566" i="11"/>
  <c r="AH1566" i="11"/>
  <c r="AC1567" i="11"/>
  <c r="AD1567" i="11"/>
  <c r="AE1567" i="11"/>
  <c r="AF1567" i="11"/>
  <c r="AG1567" i="11"/>
  <c r="AH1567" i="11"/>
  <c r="AC1568" i="11"/>
  <c r="AD1568" i="11"/>
  <c r="AE1568" i="11"/>
  <c r="AF1568" i="11"/>
  <c r="AG1568" i="11"/>
  <c r="AH1568" i="11"/>
  <c r="AC1569" i="11"/>
  <c r="AD1569" i="11"/>
  <c r="AE1569" i="11"/>
  <c r="AF1569" i="11"/>
  <c r="AG1569" i="11"/>
  <c r="AH1569" i="11"/>
  <c r="AC1570" i="11"/>
  <c r="AD1570" i="11"/>
  <c r="AE1570" i="11"/>
  <c r="AF1570" i="11"/>
  <c r="AG1570" i="11"/>
  <c r="AH1570" i="11"/>
  <c r="AC1571" i="11"/>
  <c r="AD1571" i="11"/>
  <c r="AE1571" i="11"/>
  <c r="AF1571" i="11"/>
  <c r="AG1571" i="11"/>
  <c r="AH1571" i="11"/>
  <c r="AC1572" i="11"/>
  <c r="AD1572" i="11"/>
  <c r="AE1572" i="11"/>
  <c r="AF1572" i="11"/>
  <c r="AG1572" i="11"/>
  <c r="AH1572" i="11"/>
  <c r="AC1573" i="11"/>
  <c r="AD1573" i="11"/>
  <c r="AE1573" i="11"/>
  <c r="AF1573" i="11"/>
  <c r="AG1573" i="11"/>
  <c r="AH1573" i="11"/>
  <c r="AC1574" i="11"/>
  <c r="AD1574" i="11"/>
  <c r="AE1574" i="11"/>
  <c r="AF1574" i="11"/>
  <c r="AG1574" i="11"/>
  <c r="AH1574" i="11"/>
  <c r="AC1575" i="11"/>
  <c r="AD1575" i="11"/>
  <c r="AE1575" i="11"/>
  <c r="AF1575" i="11"/>
  <c r="AG1575" i="11"/>
  <c r="AH1575" i="11"/>
  <c r="AC1576" i="11"/>
  <c r="AD1576" i="11"/>
  <c r="AE1576" i="11"/>
  <c r="AF1576" i="11"/>
  <c r="AG1576" i="11"/>
  <c r="AH1576" i="11"/>
  <c r="AC1577" i="11"/>
  <c r="AD1577" i="11"/>
  <c r="AE1577" i="11"/>
  <c r="AF1577" i="11"/>
  <c r="AG1577" i="11"/>
  <c r="AH1577" i="11"/>
  <c r="AC1578" i="11"/>
  <c r="AD1578" i="11"/>
  <c r="AE1578" i="11"/>
  <c r="AF1578" i="11"/>
  <c r="AG1578" i="11"/>
  <c r="AH1578" i="11"/>
  <c r="AC1579" i="11"/>
  <c r="AD1579" i="11"/>
  <c r="AE1579" i="11"/>
  <c r="AF1579" i="11"/>
  <c r="AG1579" i="11"/>
  <c r="AH1579" i="11"/>
  <c r="AC1580" i="11"/>
  <c r="AD1580" i="11"/>
  <c r="AE1580" i="11"/>
  <c r="AF1580" i="11"/>
  <c r="AG1580" i="11"/>
  <c r="AH1580" i="11"/>
  <c r="AC1581" i="11"/>
  <c r="AD1581" i="11"/>
  <c r="AE1581" i="11"/>
  <c r="AF1581" i="11"/>
  <c r="AG1581" i="11"/>
  <c r="AH1581" i="11"/>
  <c r="AC1582" i="11"/>
  <c r="AD1582" i="11"/>
  <c r="AE1582" i="11"/>
  <c r="AF1582" i="11"/>
  <c r="AG1582" i="11"/>
  <c r="AH1582" i="11"/>
  <c r="AC1583" i="11"/>
  <c r="AD1583" i="11"/>
  <c r="AE1583" i="11"/>
  <c r="AF1583" i="11"/>
  <c r="AG1583" i="11"/>
  <c r="AH1583" i="11"/>
  <c r="AC1584" i="11"/>
  <c r="AD1584" i="11"/>
  <c r="AE1584" i="11"/>
  <c r="AF1584" i="11"/>
  <c r="AG1584" i="11"/>
  <c r="AH1584" i="11"/>
  <c r="AC1585" i="11"/>
  <c r="AD1585" i="11"/>
  <c r="AE1585" i="11"/>
  <c r="AF1585" i="11"/>
  <c r="AG1585" i="11"/>
  <c r="AH1585" i="11"/>
  <c r="AC1586" i="11"/>
  <c r="AD1586" i="11"/>
  <c r="AE1586" i="11"/>
  <c r="AF1586" i="11"/>
  <c r="AG1586" i="11"/>
  <c r="AH1586" i="11"/>
  <c r="AC1587" i="11"/>
  <c r="AD1587" i="11"/>
  <c r="AE1587" i="11"/>
  <c r="AF1587" i="11"/>
  <c r="AG1587" i="11"/>
  <c r="AH1587" i="11"/>
  <c r="AC1588" i="11"/>
  <c r="AD1588" i="11"/>
  <c r="AE1588" i="11"/>
  <c r="AF1588" i="11"/>
  <c r="AG1588" i="11"/>
  <c r="AH1588" i="11"/>
  <c r="AC1589" i="11"/>
  <c r="AD1589" i="11"/>
  <c r="AE1589" i="11"/>
  <c r="AF1589" i="11"/>
  <c r="AG1589" i="11"/>
  <c r="AH1589" i="11"/>
  <c r="AC1590" i="11"/>
  <c r="AD1590" i="11"/>
  <c r="AE1590" i="11"/>
  <c r="AF1590" i="11"/>
  <c r="AG1590" i="11"/>
  <c r="AH1590" i="11"/>
  <c r="AC1591" i="11"/>
  <c r="AD1591" i="11"/>
  <c r="AE1591" i="11"/>
  <c r="AF1591" i="11"/>
  <c r="AG1591" i="11"/>
  <c r="AH1591" i="11"/>
  <c r="AC1592" i="11"/>
  <c r="AD1592" i="11"/>
  <c r="AE1592" i="11"/>
  <c r="AF1592" i="11"/>
  <c r="AG1592" i="11"/>
  <c r="AH1592" i="11"/>
  <c r="AC1593" i="11"/>
  <c r="AD1593" i="11"/>
  <c r="AE1593" i="11"/>
  <c r="AF1593" i="11"/>
  <c r="AG1593" i="11"/>
  <c r="AH1593" i="11"/>
  <c r="AC1594" i="11"/>
  <c r="AD1594" i="11"/>
  <c r="AE1594" i="11"/>
  <c r="AF1594" i="11"/>
  <c r="AG1594" i="11"/>
  <c r="AH1594" i="11"/>
  <c r="AC1595" i="11"/>
  <c r="AD1595" i="11"/>
  <c r="AE1595" i="11"/>
  <c r="AF1595" i="11"/>
  <c r="AG1595" i="11"/>
  <c r="AH1595" i="11"/>
  <c r="AC1596" i="11"/>
  <c r="AD1596" i="11"/>
  <c r="AE1596" i="11"/>
  <c r="AF1596" i="11"/>
  <c r="AG1596" i="11"/>
  <c r="AH1596" i="11"/>
  <c r="AC1597" i="11"/>
  <c r="AD1597" i="11"/>
  <c r="AE1597" i="11"/>
  <c r="AF1597" i="11"/>
  <c r="AG1597" i="11"/>
  <c r="AH1597" i="11"/>
  <c r="AC1598" i="11"/>
  <c r="AD1598" i="11"/>
  <c r="AE1598" i="11"/>
  <c r="AF1598" i="11"/>
  <c r="AG1598" i="11"/>
  <c r="AH1598" i="11"/>
  <c r="AC1599" i="11"/>
  <c r="AD1599" i="11"/>
  <c r="AE1599" i="11"/>
  <c r="AF1599" i="11"/>
  <c r="AG1599" i="11"/>
  <c r="AH1599" i="11"/>
  <c r="AC1600" i="11"/>
  <c r="AD1600" i="11"/>
  <c r="AE1600" i="11"/>
  <c r="AF1600" i="11"/>
  <c r="AG1600" i="11"/>
  <c r="AH1600" i="11"/>
  <c r="AC1601" i="11"/>
  <c r="AD1601" i="11"/>
  <c r="AE1601" i="11"/>
  <c r="AF1601" i="11"/>
  <c r="AG1601" i="11"/>
  <c r="AH1601" i="11"/>
  <c r="AC1602" i="11"/>
  <c r="AD1602" i="11"/>
  <c r="AE1602" i="11"/>
  <c r="AF1602" i="11"/>
  <c r="AG1602" i="11"/>
  <c r="AH1602" i="11"/>
  <c r="AC1603" i="11"/>
  <c r="AD1603" i="11"/>
  <c r="AE1603" i="11"/>
  <c r="AF1603" i="11"/>
  <c r="AG1603" i="11"/>
  <c r="AH1603" i="11"/>
  <c r="AC1604" i="11"/>
  <c r="AD1604" i="11"/>
  <c r="AE1604" i="11"/>
  <c r="AF1604" i="11"/>
  <c r="AG1604" i="11"/>
  <c r="AH1604" i="11"/>
  <c r="AC1605" i="11"/>
  <c r="AD1605" i="11"/>
  <c r="AE1605" i="11"/>
  <c r="AF1605" i="11"/>
  <c r="AG1605" i="11"/>
  <c r="AH1605" i="11"/>
  <c r="AC1606" i="11"/>
  <c r="AD1606" i="11"/>
  <c r="AE1606" i="11"/>
  <c r="AF1606" i="11"/>
  <c r="AG1606" i="11"/>
  <c r="AH1606" i="11"/>
  <c r="AC1607" i="11"/>
  <c r="AD1607" i="11"/>
  <c r="AE1607" i="11"/>
  <c r="AF1607" i="11"/>
  <c r="AG1607" i="11"/>
  <c r="AH1607" i="11"/>
  <c r="AC1608" i="11"/>
  <c r="AD1608" i="11"/>
  <c r="AE1608" i="11"/>
  <c r="AF1608" i="11"/>
  <c r="AG1608" i="11"/>
  <c r="AH1608" i="11"/>
  <c r="AC1609" i="11"/>
  <c r="AD1609" i="11"/>
  <c r="AE1609" i="11"/>
  <c r="AF1609" i="11"/>
  <c r="AG1609" i="11"/>
  <c r="AH1609" i="11"/>
  <c r="AC1610" i="11"/>
  <c r="AD1610" i="11"/>
  <c r="AE1610" i="11"/>
  <c r="AF1610" i="11"/>
  <c r="AG1610" i="11"/>
  <c r="AH1610" i="11"/>
  <c r="AC1611" i="11"/>
  <c r="AD1611" i="11"/>
  <c r="AE1611" i="11"/>
  <c r="AF1611" i="11"/>
  <c r="AG1611" i="11"/>
  <c r="AH1611" i="11"/>
  <c r="AC1612" i="11"/>
  <c r="AD1612" i="11"/>
  <c r="AE1612" i="11"/>
  <c r="AF1612" i="11"/>
  <c r="AG1612" i="11"/>
  <c r="AH1612" i="11"/>
  <c r="AC1613" i="11"/>
  <c r="AD1613" i="11"/>
  <c r="AE1613" i="11"/>
  <c r="AF1613" i="11"/>
  <c r="AG1613" i="11"/>
  <c r="AH1613" i="11"/>
  <c r="AC1614" i="11"/>
  <c r="AD1614" i="11"/>
  <c r="AE1614" i="11"/>
  <c r="AF1614" i="11"/>
  <c r="AG1614" i="11"/>
  <c r="AH1614" i="11"/>
  <c r="AC1615" i="11"/>
  <c r="AD1615" i="11"/>
  <c r="AE1615" i="11"/>
  <c r="AF1615" i="11"/>
  <c r="AG1615" i="11"/>
  <c r="AH1615" i="11"/>
  <c r="AC1616" i="11"/>
  <c r="AD1616" i="11"/>
  <c r="AE1616" i="11"/>
  <c r="AF1616" i="11"/>
  <c r="AG1616" i="11"/>
  <c r="AH1616" i="11"/>
  <c r="AC1617" i="11"/>
  <c r="AD1617" i="11"/>
  <c r="AE1617" i="11"/>
  <c r="AF1617" i="11"/>
  <c r="AG1617" i="11"/>
  <c r="AH1617" i="11"/>
  <c r="AC1618" i="11"/>
  <c r="AD1618" i="11"/>
  <c r="AE1618" i="11"/>
  <c r="AF1618" i="11"/>
  <c r="AG1618" i="11"/>
  <c r="AH1618" i="11"/>
  <c r="AC1619" i="11"/>
  <c r="AD1619" i="11"/>
  <c r="AE1619" i="11"/>
  <c r="AF1619" i="11"/>
  <c r="AG1619" i="11"/>
  <c r="AH1619" i="11"/>
  <c r="AC1620" i="11"/>
  <c r="AD1620" i="11"/>
  <c r="AE1620" i="11"/>
  <c r="AF1620" i="11"/>
  <c r="AG1620" i="11"/>
  <c r="AH1620" i="11"/>
  <c r="AC1621" i="11"/>
  <c r="AD1621" i="11"/>
  <c r="AE1621" i="11"/>
  <c r="AF1621" i="11"/>
  <c r="AG1621" i="11"/>
  <c r="AH1621" i="11"/>
  <c r="AC1622" i="11"/>
  <c r="AD1622" i="11"/>
  <c r="AE1622" i="11"/>
  <c r="AF1622" i="11"/>
  <c r="AG1622" i="11"/>
  <c r="AH1622" i="11"/>
  <c r="AC1623" i="11"/>
  <c r="AD1623" i="11"/>
  <c r="AE1623" i="11"/>
  <c r="AF1623" i="11"/>
  <c r="AG1623" i="11"/>
  <c r="AH1623" i="11"/>
  <c r="AC1624" i="11"/>
  <c r="AD1624" i="11"/>
  <c r="AE1624" i="11"/>
  <c r="AF1624" i="11"/>
  <c r="AG1624" i="11"/>
  <c r="AH1624" i="11"/>
  <c r="AC1625" i="11"/>
  <c r="AD1625" i="11"/>
  <c r="AE1625" i="11"/>
  <c r="AF1625" i="11"/>
  <c r="AG1625" i="11"/>
  <c r="AH1625" i="11"/>
  <c r="AC1626" i="11"/>
  <c r="AD1626" i="11"/>
  <c r="AE1626" i="11"/>
  <c r="AF1626" i="11"/>
  <c r="AG1626" i="11"/>
  <c r="AH1626" i="11"/>
  <c r="AC1627" i="11"/>
  <c r="AD1627" i="11"/>
  <c r="AE1627" i="11"/>
  <c r="AF1627" i="11"/>
  <c r="AG1627" i="11"/>
  <c r="AH1627" i="11"/>
  <c r="AC1628" i="11"/>
  <c r="AD1628" i="11"/>
  <c r="AE1628" i="11"/>
  <c r="AF1628" i="11"/>
  <c r="AG1628" i="11"/>
  <c r="AH1628" i="11"/>
  <c r="AC1629" i="11"/>
  <c r="AD1629" i="11"/>
  <c r="AE1629" i="11"/>
  <c r="AF1629" i="11"/>
  <c r="AG1629" i="11"/>
  <c r="AH1629" i="11"/>
  <c r="AC1630" i="11"/>
  <c r="AD1630" i="11"/>
  <c r="AE1630" i="11"/>
  <c r="AF1630" i="11"/>
  <c r="AG1630" i="11"/>
  <c r="AH1630" i="11"/>
  <c r="AC1631" i="11"/>
  <c r="AD1631" i="11"/>
  <c r="AE1631" i="11"/>
  <c r="AF1631" i="11"/>
  <c r="AG1631" i="11"/>
  <c r="AH1631" i="11"/>
  <c r="AC1632" i="11"/>
  <c r="AD1632" i="11"/>
  <c r="AE1632" i="11"/>
  <c r="AF1632" i="11"/>
  <c r="AG1632" i="11"/>
  <c r="AH1632" i="11"/>
  <c r="AC1633" i="11"/>
  <c r="AD1633" i="11"/>
  <c r="AE1633" i="11"/>
  <c r="AF1633" i="11"/>
  <c r="AG1633" i="11"/>
  <c r="AH1633" i="11"/>
  <c r="AC1634" i="11"/>
  <c r="AD1634" i="11"/>
  <c r="AE1634" i="11"/>
  <c r="AF1634" i="11"/>
  <c r="AG1634" i="11"/>
  <c r="AH1634" i="11"/>
  <c r="AC1635" i="11"/>
  <c r="AD1635" i="11"/>
  <c r="AE1635" i="11"/>
  <c r="AF1635" i="11"/>
  <c r="AG1635" i="11"/>
  <c r="AH1635" i="11"/>
  <c r="AC1636" i="11"/>
  <c r="AD1636" i="11"/>
  <c r="AE1636" i="11"/>
  <c r="AF1636" i="11"/>
  <c r="AG1636" i="11"/>
  <c r="AH1636" i="11"/>
  <c r="AC1637" i="11"/>
  <c r="AD1637" i="11"/>
  <c r="AE1637" i="11"/>
  <c r="AF1637" i="11"/>
  <c r="AG1637" i="11"/>
  <c r="AH1637" i="11"/>
  <c r="AC1638" i="11"/>
  <c r="AD1638" i="11"/>
  <c r="AE1638" i="11"/>
  <c r="AF1638" i="11"/>
  <c r="AG1638" i="11"/>
  <c r="AH1638" i="11"/>
  <c r="AC1639" i="11"/>
  <c r="AD1639" i="11"/>
  <c r="AE1639" i="11"/>
  <c r="AF1639" i="11"/>
  <c r="AG1639" i="11"/>
  <c r="AH1639" i="11"/>
  <c r="AC1640" i="11"/>
  <c r="AD1640" i="11"/>
  <c r="AE1640" i="11"/>
  <c r="AF1640" i="11"/>
  <c r="AG1640" i="11"/>
  <c r="AH1640" i="11"/>
  <c r="AC1641" i="11"/>
  <c r="AD1641" i="11"/>
  <c r="AE1641" i="11"/>
  <c r="AF1641" i="11"/>
  <c r="AG1641" i="11"/>
  <c r="AH1641" i="11"/>
  <c r="AC1642" i="11"/>
  <c r="AD1642" i="11"/>
  <c r="AE1642" i="11"/>
  <c r="AF1642" i="11"/>
  <c r="AG1642" i="11"/>
  <c r="AH1642" i="11"/>
  <c r="AC1643" i="11"/>
  <c r="AD1643" i="11"/>
  <c r="AE1643" i="11"/>
  <c r="AF1643" i="11"/>
  <c r="AG1643" i="11"/>
  <c r="AH1643" i="11"/>
  <c r="AC1644" i="11"/>
  <c r="AD1644" i="11"/>
  <c r="AE1644" i="11"/>
  <c r="AF1644" i="11"/>
  <c r="AG1644" i="11"/>
  <c r="AH1644" i="11"/>
  <c r="AC1645" i="11"/>
  <c r="AD1645" i="11"/>
  <c r="AE1645" i="11"/>
  <c r="AF1645" i="11"/>
  <c r="AG1645" i="11"/>
  <c r="AH1645" i="11"/>
  <c r="AC1646" i="11"/>
  <c r="AD1646" i="11"/>
  <c r="AE1646" i="11"/>
  <c r="AF1646" i="11"/>
  <c r="AG1646" i="11"/>
  <c r="AH1646" i="11"/>
  <c r="AC1647" i="11"/>
  <c r="AD1647" i="11"/>
  <c r="AE1647" i="11"/>
  <c r="AF1647" i="11"/>
  <c r="AG1647" i="11"/>
  <c r="AH1647" i="11"/>
  <c r="AC1648" i="11"/>
  <c r="AD1648" i="11"/>
  <c r="AE1648" i="11"/>
  <c r="AF1648" i="11"/>
  <c r="AG1648" i="11"/>
  <c r="AH1648" i="11"/>
  <c r="AC1649" i="11"/>
  <c r="AD1649" i="11"/>
  <c r="AE1649" i="11"/>
  <c r="AF1649" i="11"/>
  <c r="AG1649" i="11"/>
  <c r="AH1649" i="11"/>
  <c r="AC1650" i="11"/>
  <c r="AD1650" i="11"/>
  <c r="AE1650" i="11"/>
  <c r="AF1650" i="11"/>
  <c r="AG1650" i="11"/>
  <c r="AH1650" i="11"/>
  <c r="AC1651" i="11"/>
  <c r="AD1651" i="11"/>
  <c r="AE1651" i="11"/>
  <c r="AF1651" i="11"/>
  <c r="AG1651" i="11"/>
  <c r="AH1651" i="11"/>
  <c r="AC1652" i="11"/>
  <c r="AD1652" i="11"/>
  <c r="AE1652" i="11"/>
  <c r="AF1652" i="11"/>
  <c r="AG1652" i="11"/>
  <c r="AH1652" i="11"/>
  <c r="AC1653" i="11"/>
  <c r="AD1653" i="11"/>
  <c r="AE1653" i="11"/>
  <c r="AF1653" i="11"/>
  <c r="AG1653" i="11"/>
  <c r="AH1653" i="11"/>
  <c r="AC1654" i="11"/>
  <c r="AD1654" i="11"/>
  <c r="AE1654" i="11"/>
  <c r="AF1654" i="11"/>
  <c r="AG1654" i="11"/>
  <c r="AH1654" i="11"/>
  <c r="AC1655" i="11"/>
  <c r="AD1655" i="11"/>
  <c r="AE1655" i="11"/>
  <c r="AF1655" i="11"/>
  <c r="AG1655" i="11"/>
  <c r="AH1655" i="11"/>
  <c r="AC1656" i="11"/>
  <c r="AD1656" i="11"/>
  <c r="AE1656" i="11"/>
  <c r="AF1656" i="11"/>
  <c r="AG1656" i="11"/>
  <c r="AH1656" i="11"/>
  <c r="AC1657" i="11"/>
  <c r="AD1657" i="11"/>
  <c r="AE1657" i="11"/>
  <c r="AF1657" i="11"/>
  <c r="AG1657" i="11"/>
  <c r="AH1657" i="11"/>
  <c r="AC1658" i="11"/>
  <c r="AD1658" i="11"/>
  <c r="AE1658" i="11"/>
  <c r="AF1658" i="11"/>
  <c r="AG1658" i="11"/>
  <c r="AH1658" i="11"/>
  <c r="AC1659" i="11"/>
  <c r="AD1659" i="11"/>
  <c r="AE1659" i="11"/>
  <c r="AF1659" i="11"/>
  <c r="AG1659" i="11"/>
  <c r="AH1659" i="11"/>
  <c r="AC1660" i="11"/>
  <c r="AD1660" i="11"/>
  <c r="AE1660" i="11"/>
  <c r="AF1660" i="11"/>
  <c r="AG1660" i="11"/>
  <c r="AH1660" i="11"/>
  <c r="AC1661" i="11"/>
  <c r="AD1661" i="11"/>
  <c r="AE1661" i="11"/>
  <c r="AF1661" i="11"/>
  <c r="AG1661" i="11"/>
  <c r="AH1661" i="11"/>
  <c r="AC1662" i="11"/>
  <c r="AD1662" i="11"/>
  <c r="AE1662" i="11"/>
  <c r="AF1662" i="11"/>
  <c r="AG1662" i="11"/>
  <c r="AH1662" i="11"/>
  <c r="AC1663" i="11"/>
  <c r="AD1663" i="11"/>
  <c r="AE1663" i="11"/>
  <c r="AF1663" i="11"/>
  <c r="AG1663" i="11"/>
  <c r="AH1663" i="11"/>
  <c r="AC1664" i="11"/>
  <c r="AD1664" i="11"/>
  <c r="AE1664" i="11"/>
  <c r="AF1664" i="11"/>
  <c r="AG1664" i="11"/>
  <c r="AH1664" i="11"/>
  <c r="AC1665" i="11"/>
  <c r="AD1665" i="11"/>
  <c r="AE1665" i="11"/>
  <c r="AF1665" i="11"/>
  <c r="AG1665" i="11"/>
  <c r="AH1665" i="11"/>
  <c r="AC1666" i="11"/>
  <c r="AD1666" i="11"/>
  <c r="AE1666" i="11"/>
  <c r="AF1666" i="11"/>
  <c r="AG1666" i="11"/>
  <c r="AH1666" i="11"/>
  <c r="AC1667" i="11"/>
  <c r="AD1667" i="11"/>
  <c r="AE1667" i="11"/>
  <c r="AF1667" i="11"/>
  <c r="AG1667" i="11"/>
  <c r="AH1667" i="11"/>
  <c r="AC1668" i="11"/>
  <c r="AD1668" i="11"/>
  <c r="AE1668" i="11"/>
  <c r="AF1668" i="11"/>
  <c r="AG1668" i="11"/>
  <c r="AH1668" i="11"/>
  <c r="AC1669" i="11"/>
  <c r="AD1669" i="11"/>
  <c r="AE1669" i="11"/>
  <c r="AF1669" i="11"/>
  <c r="AG1669" i="11"/>
  <c r="AH1669" i="11"/>
  <c r="AC1670" i="11"/>
  <c r="AD1670" i="11"/>
  <c r="AE1670" i="11"/>
  <c r="AF1670" i="11"/>
  <c r="AG1670" i="11"/>
  <c r="AH1670" i="11"/>
  <c r="AC1671" i="11"/>
  <c r="AD1671" i="11"/>
  <c r="AE1671" i="11"/>
  <c r="AF1671" i="11"/>
  <c r="AG1671" i="11"/>
  <c r="AH1671" i="11"/>
  <c r="AC1672" i="11"/>
  <c r="AD1672" i="11"/>
  <c r="AE1672" i="11"/>
  <c r="AF1672" i="11"/>
  <c r="AG1672" i="11"/>
  <c r="AH1672" i="11"/>
  <c r="AC1673" i="11"/>
  <c r="AD1673" i="11"/>
  <c r="AE1673" i="11"/>
  <c r="AF1673" i="11"/>
  <c r="AG1673" i="11"/>
  <c r="AH1673" i="11"/>
  <c r="AC1674" i="11"/>
  <c r="AD1674" i="11"/>
  <c r="AE1674" i="11"/>
  <c r="AF1674" i="11"/>
  <c r="AG1674" i="11"/>
  <c r="AH1674" i="11"/>
  <c r="AC1675" i="11"/>
  <c r="AD1675" i="11"/>
  <c r="AE1675" i="11"/>
  <c r="AF1675" i="11"/>
  <c r="AG1675" i="11"/>
  <c r="AH1675" i="11"/>
  <c r="AC1676" i="11"/>
  <c r="AD1676" i="11"/>
  <c r="AE1676" i="11"/>
  <c r="AF1676" i="11"/>
  <c r="AG1676" i="11"/>
  <c r="AH1676" i="11"/>
  <c r="AC1677" i="11"/>
  <c r="AD1677" i="11"/>
  <c r="AE1677" i="11"/>
  <c r="AF1677" i="11"/>
  <c r="AG1677" i="11"/>
  <c r="AH1677" i="11"/>
  <c r="AC1678" i="11"/>
  <c r="AD1678" i="11"/>
  <c r="AE1678" i="11"/>
  <c r="AF1678" i="11"/>
  <c r="AG1678" i="11"/>
  <c r="AH1678" i="11"/>
  <c r="AC1679" i="11"/>
  <c r="AD1679" i="11"/>
  <c r="AE1679" i="11"/>
  <c r="AF1679" i="11"/>
  <c r="AG1679" i="11"/>
  <c r="AH1679" i="11"/>
  <c r="AC1680" i="11"/>
  <c r="AD1680" i="11"/>
  <c r="AE1680" i="11"/>
  <c r="AF1680" i="11"/>
  <c r="AG1680" i="11"/>
  <c r="AH1680" i="11"/>
  <c r="AC1681" i="11"/>
  <c r="AD1681" i="11"/>
  <c r="AE1681" i="11"/>
  <c r="AF1681" i="11"/>
  <c r="AG1681" i="11"/>
  <c r="AH1681" i="11"/>
  <c r="AC1682" i="11"/>
  <c r="AD1682" i="11"/>
  <c r="AE1682" i="11"/>
  <c r="AF1682" i="11"/>
  <c r="AG1682" i="11"/>
  <c r="AH1682" i="11"/>
  <c r="AC1683" i="11"/>
  <c r="AD1683" i="11"/>
  <c r="AE1683" i="11"/>
  <c r="AF1683" i="11"/>
  <c r="AG1683" i="11"/>
  <c r="AH1683" i="11"/>
  <c r="AC1684" i="11"/>
  <c r="AD1684" i="11"/>
  <c r="AE1684" i="11"/>
  <c r="AF1684" i="11"/>
  <c r="AG1684" i="11"/>
  <c r="AH1684" i="11"/>
  <c r="AC1685" i="11"/>
  <c r="AD1685" i="11"/>
  <c r="AE1685" i="11"/>
  <c r="AF1685" i="11"/>
  <c r="AG1685" i="11"/>
  <c r="AH1685" i="11"/>
  <c r="AC1686" i="11"/>
  <c r="AD1686" i="11"/>
  <c r="AE1686" i="11"/>
  <c r="AF1686" i="11"/>
  <c r="AG1686" i="11"/>
  <c r="AH1686" i="11"/>
  <c r="AC1687" i="11"/>
  <c r="AD1687" i="11"/>
  <c r="AE1687" i="11"/>
  <c r="AF1687" i="11"/>
  <c r="AG1687" i="11"/>
  <c r="AH1687" i="11"/>
  <c r="AC1688" i="11"/>
  <c r="AD1688" i="11"/>
  <c r="AE1688" i="11"/>
  <c r="AF1688" i="11"/>
  <c r="AG1688" i="11"/>
  <c r="AH1688" i="11"/>
  <c r="AC1689" i="11"/>
  <c r="AD1689" i="11"/>
  <c r="AE1689" i="11"/>
  <c r="AF1689" i="11"/>
  <c r="AG1689" i="11"/>
  <c r="AH1689" i="11"/>
  <c r="AC1690" i="11"/>
  <c r="AD1690" i="11"/>
  <c r="AE1690" i="11"/>
  <c r="AF1690" i="11"/>
  <c r="AG1690" i="11"/>
  <c r="AH1690" i="11"/>
  <c r="AC1691" i="11"/>
  <c r="AD1691" i="11"/>
  <c r="AE1691" i="11"/>
  <c r="AF1691" i="11"/>
  <c r="AG1691" i="11"/>
  <c r="AH1691" i="11"/>
  <c r="AC1692" i="11"/>
  <c r="AD1692" i="11"/>
  <c r="AE1692" i="11"/>
  <c r="AF1692" i="11"/>
  <c r="AG1692" i="11"/>
  <c r="AH1692" i="11"/>
  <c r="AC1693" i="11"/>
  <c r="AD1693" i="11"/>
  <c r="AE1693" i="11"/>
  <c r="AF1693" i="11"/>
  <c r="AG1693" i="11"/>
  <c r="AH1693" i="11"/>
  <c r="AC1694" i="11"/>
  <c r="AD1694" i="11"/>
  <c r="AE1694" i="11"/>
  <c r="AF1694" i="11"/>
  <c r="AG1694" i="11"/>
  <c r="AH1694" i="11"/>
  <c r="AC1695" i="11"/>
  <c r="AD1695" i="11"/>
  <c r="AE1695" i="11"/>
  <c r="AF1695" i="11"/>
  <c r="AG1695" i="11"/>
  <c r="AH1695" i="11"/>
  <c r="AC1696" i="11"/>
  <c r="AD1696" i="11"/>
  <c r="AE1696" i="11"/>
  <c r="AF1696" i="11"/>
  <c r="AG1696" i="11"/>
  <c r="AH1696" i="11"/>
  <c r="AC1697" i="11"/>
  <c r="AD1697" i="11"/>
  <c r="AE1697" i="11"/>
  <c r="AF1697" i="11"/>
  <c r="AG1697" i="11"/>
  <c r="AH1697" i="11"/>
  <c r="AC1698" i="11"/>
  <c r="AD1698" i="11"/>
  <c r="AE1698" i="11"/>
  <c r="AF1698" i="11"/>
  <c r="AG1698" i="11"/>
  <c r="AH1698" i="11"/>
  <c r="AC1699" i="11"/>
  <c r="AD1699" i="11"/>
  <c r="AE1699" i="11"/>
  <c r="AF1699" i="11"/>
  <c r="AG1699" i="11"/>
  <c r="AH1699" i="11"/>
  <c r="AC1700" i="11"/>
  <c r="AD1700" i="11"/>
  <c r="AE1700" i="11"/>
  <c r="AF1700" i="11"/>
  <c r="AG1700" i="11"/>
  <c r="AH1700" i="11"/>
  <c r="AC1701" i="11"/>
  <c r="AD1701" i="11"/>
  <c r="AE1701" i="11"/>
  <c r="AF1701" i="11"/>
  <c r="AG1701" i="11"/>
  <c r="AH1701" i="11"/>
  <c r="AC1702" i="11"/>
  <c r="AD1702" i="11"/>
  <c r="AE1702" i="11"/>
  <c r="AF1702" i="11"/>
  <c r="AG1702" i="11"/>
  <c r="AH1702" i="11"/>
  <c r="AC1703" i="11"/>
  <c r="AD1703" i="11"/>
  <c r="AE1703" i="11"/>
  <c r="AF1703" i="11"/>
  <c r="AG1703" i="11"/>
  <c r="AH1703" i="11"/>
  <c r="AC1704" i="11"/>
  <c r="AD1704" i="11"/>
  <c r="AE1704" i="11"/>
  <c r="AF1704" i="11"/>
  <c r="AG1704" i="11"/>
  <c r="AH1704" i="11"/>
  <c r="AC1705" i="11"/>
  <c r="AD1705" i="11"/>
  <c r="AE1705" i="11"/>
  <c r="AF1705" i="11"/>
  <c r="AG1705" i="11"/>
  <c r="AH1705" i="11"/>
  <c r="AC1706" i="11"/>
  <c r="AD1706" i="11"/>
  <c r="AE1706" i="11"/>
  <c r="AF1706" i="11"/>
  <c r="AG1706" i="11"/>
  <c r="AH1706" i="11"/>
  <c r="AC1707" i="11"/>
  <c r="AD1707" i="11"/>
  <c r="AE1707" i="11"/>
  <c r="AF1707" i="11"/>
  <c r="AG1707" i="11"/>
  <c r="AH1707" i="11"/>
  <c r="AC1708" i="11"/>
  <c r="AD1708" i="11"/>
  <c r="AE1708" i="11"/>
  <c r="AF1708" i="11"/>
  <c r="AG1708" i="11"/>
  <c r="AH1708" i="11"/>
  <c r="AC1709" i="11"/>
  <c r="AD1709" i="11"/>
  <c r="AE1709" i="11"/>
  <c r="AF1709" i="11"/>
  <c r="AG1709" i="11"/>
  <c r="AH1709" i="11"/>
  <c r="AC1710" i="11"/>
  <c r="AD1710" i="11"/>
  <c r="AE1710" i="11"/>
  <c r="AF1710" i="11"/>
  <c r="AG1710" i="11"/>
  <c r="AH1710" i="11"/>
  <c r="AC1711" i="11"/>
  <c r="AD1711" i="11"/>
  <c r="AE1711" i="11"/>
  <c r="AF1711" i="11"/>
  <c r="AG1711" i="11"/>
  <c r="AH1711" i="11"/>
  <c r="AC1712" i="11"/>
  <c r="AD1712" i="11"/>
  <c r="AE1712" i="11"/>
  <c r="AF1712" i="11"/>
  <c r="AG1712" i="11"/>
  <c r="AH1712" i="11"/>
  <c r="AC1713" i="11"/>
  <c r="AD1713" i="11"/>
  <c r="AE1713" i="11"/>
  <c r="AF1713" i="11"/>
  <c r="AG1713" i="11"/>
  <c r="AH1713" i="11"/>
  <c r="AC1714" i="11"/>
  <c r="AD1714" i="11"/>
  <c r="AE1714" i="11"/>
  <c r="AF1714" i="11"/>
  <c r="AG1714" i="11"/>
  <c r="AH1714" i="11"/>
  <c r="AC1715" i="11"/>
  <c r="AD1715" i="11"/>
  <c r="AE1715" i="11"/>
  <c r="AF1715" i="11"/>
  <c r="AG1715" i="11"/>
  <c r="AH1715" i="11"/>
  <c r="AC1716" i="11"/>
  <c r="AD1716" i="11"/>
  <c r="AE1716" i="11"/>
  <c r="AF1716" i="11"/>
  <c r="AG1716" i="11"/>
  <c r="AH1716" i="11"/>
  <c r="AC1717" i="11"/>
  <c r="AD1717" i="11"/>
  <c r="AE1717" i="11"/>
  <c r="AF1717" i="11"/>
  <c r="AG1717" i="11"/>
  <c r="AH1717" i="11"/>
  <c r="AC1718" i="11"/>
  <c r="AD1718" i="11"/>
  <c r="AE1718" i="11"/>
  <c r="AF1718" i="11"/>
  <c r="AG1718" i="11"/>
  <c r="AH1718" i="11"/>
  <c r="AC1719" i="11"/>
  <c r="AD1719" i="11"/>
  <c r="AE1719" i="11"/>
  <c r="AF1719" i="11"/>
  <c r="AG1719" i="11"/>
  <c r="AH1719" i="11"/>
  <c r="AC1720" i="11"/>
  <c r="AD1720" i="11"/>
  <c r="AE1720" i="11"/>
  <c r="AF1720" i="11"/>
  <c r="AG1720" i="11"/>
  <c r="AH1720" i="11"/>
  <c r="AC1721" i="11"/>
  <c r="AD1721" i="11"/>
  <c r="AE1721" i="11"/>
  <c r="AF1721" i="11"/>
  <c r="AG1721" i="11"/>
  <c r="AH1721" i="11"/>
  <c r="AC1722" i="11"/>
  <c r="AD1722" i="11"/>
  <c r="AE1722" i="11"/>
  <c r="AF1722" i="11"/>
  <c r="AG1722" i="11"/>
  <c r="AH1722" i="11"/>
  <c r="AC1723" i="11"/>
  <c r="AD1723" i="11"/>
  <c r="AE1723" i="11"/>
  <c r="AF1723" i="11"/>
  <c r="AG1723" i="11"/>
  <c r="AH1723" i="11"/>
  <c r="AC1724" i="11"/>
  <c r="AD1724" i="11"/>
  <c r="AE1724" i="11"/>
  <c r="AF1724" i="11"/>
  <c r="AG1724" i="11"/>
  <c r="AH1724" i="11"/>
  <c r="AC1725" i="11"/>
  <c r="AD1725" i="11"/>
  <c r="AE1725" i="11"/>
  <c r="AF1725" i="11"/>
  <c r="AG1725" i="11"/>
  <c r="AH1725" i="11"/>
  <c r="AC1726" i="11"/>
  <c r="AD1726" i="11"/>
  <c r="AE1726" i="11"/>
  <c r="AF1726" i="11"/>
  <c r="AG1726" i="11"/>
  <c r="AH1726" i="11"/>
  <c r="AC1727" i="11"/>
  <c r="AD1727" i="11"/>
  <c r="AE1727" i="11"/>
  <c r="AF1727" i="11"/>
  <c r="AG1727" i="11"/>
  <c r="AH1727" i="11"/>
  <c r="AC1728" i="11"/>
  <c r="AD1728" i="11"/>
  <c r="AE1728" i="11"/>
  <c r="AF1728" i="11"/>
  <c r="AG1728" i="11"/>
  <c r="AH1728" i="11"/>
  <c r="AC1729" i="11"/>
  <c r="AD1729" i="11"/>
  <c r="AE1729" i="11"/>
  <c r="AF1729" i="11"/>
  <c r="AG1729" i="11"/>
  <c r="AH1729" i="11"/>
  <c r="AC1730" i="11"/>
  <c r="AD1730" i="11"/>
  <c r="AE1730" i="11"/>
  <c r="AF1730" i="11"/>
  <c r="AG1730" i="11"/>
  <c r="AH1730" i="11"/>
  <c r="AC1731" i="11"/>
  <c r="AD1731" i="11"/>
  <c r="AE1731" i="11"/>
  <c r="AF1731" i="11"/>
  <c r="AG1731" i="11"/>
  <c r="AH1731" i="11"/>
  <c r="AC1732" i="11"/>
  <c r="AD1732" i="11"/>
  <c r="AE1732" i="11"/>
  <c r="AF1732" i="11"/>
  <c r="AG1732" i="11"/>
  <c r="AH1732" i="11"/>
  <c r="AC1733" i="11"/>
  <c r="AD1733" i="11"/>
  <c r="AE1733" i="11"/>
  <c r="AF1733" i="11"/>
  <c r="AG1733" i="11"/>
  <c r="AH1733" i="11"/>
  <c r="AC1734" i="11"/>
  <c r="AD1734" i="11"/>
  <c r="AE1734" i="11"/>
  <c r="AF1734" i="11"/>
  <c r="AG1734" i="11"/>
  <c r="AH1734" i="11"/>
  <c r="AC1735" i="11"/>
  <c r="AD1735" i="11"/>
  <c r="AE1735" i="11"/>
  <c r="AF1735" i="11"/>
  <c r="AG1735" i="11"/>
  <c r="AH1735" i="11"/>
  <c r="AC1736" i="11"/>
  <c r="AD1736" i="11"/>
  <c r="AE1736" i="11"/>
  <c r="AF1736" i="11"/>
  <c r="AG1736" i="11"/>
  <c r="AH1736" i="11"/>
  <c r="AC1737" i="11"/>
  <c r="AD1737" i="11"/>
  <c r="AE1737" i="11"/>
  <c r="AF1737" i="11"/>
  <c r="AG1737" i="11"/>
  <c r="AH1737" i="11"/>
  <c r="AC1738" i="11"/>
  <c r="AD1738" i="11"/>
  <c r="AE1738" i="11"/>
  <c r="AF1738" i="11"/>
  <c r="AG1738" i="11"/>
  <c r="AH1738" i="11"/>
  <c r="AC1739" i="11"/>
  <c r="AD1739" i="11"/>
  <c r="AE1739" i="11"/>
  <c r="AF1739" i="11"/>
  <c r="AG1739" i="11"/>
  <c r="AH1739" i="11"/>
  <c r="AC1740" i="11"/>
  <c r="AD1740" i="11"/>
  <c r="AE1740" i="11"/>
  <c r="AF1740" i="11"/>
  <c r="AG1740" i="11"/>
  <c r="AH1740" i="11"/>
  <c r="AC1741" i="11"/>
  <c r="AD1741" i="11"/>
  <c r="AE1741" i="11"/>
  <c r="AF1741" i="11"/>
  <c r="AG1741" i="11"/>
  <c r="AH1741" i="11"/>
  <c r="AC1742" i="11"/>
  <c r="AD1742" i="11"/>
  <c r="AE1742" i="11"/>
  <c r="AF1742" i="11"/>
  <c r="AG1742" i="11"/>
  <c r="AH1742" i="11"/>
  <c r="AC1743" i="11"/>
  <c r="AD1743" i="11"/>
  <c r="AE1743" i="11"/>
  <c r="AF1743" i="11"/>
  <c r="AG1743" i="11"/>
  <c r="AH1743" i="11"/>
  <c r="AC1744" i="11"/>
  <c r="AD1744" i="11"/>
  <c r="AE1744" i="11"/>
  <c r="AF1744" i="11"/>
  <c r="AG1744" i="11"/>
  <c r="AH1744" i="11"/>
  <c r="AC1745" i="11"/>
  <c r="AD1745" i="11"/>
  <c r="AE1745" i="11"/>
  <c r="AF1745" i="11"/>
  <c r="AG1745" i="11"/>
  <c r="AH1745" i="11"/>
  <c r="AC1746" i="11"/>
  <c r="AD1746" i="11"/>
  <c r="AE1746" i="11"/>
  <c r="AF1746" i="11"/>
  <c r="AG1746" i="11"/>
  <c r="AH1746" i="11"/>
  <c r="AC1747" i="11"/>
  <c r="AD1747" i="11"/>
  <c r="AE1747" i="11"/>
  <c r="AF1747" i="11"/>
  <c r="AG1747" i="11"/>
  <c r="AH1747" i="11"/>
  <c r="AC1748" i="11"/>
  <c r="AD1748" i="11"/>
  <c r="AE1748" i="11"/>
  <c r="AF1748" i="11"/>
  <c r="AG1748" i="11"/>
  <c r="AH1748" i="11"/>
  <c r="AC1749" i="11"/>
  <c r="AD1749" i="11"/>
  <c r="AE1749" i="11"/>
  <c r="AF1749" i="11"/>
  <c r="AG1749" i="11"/>
  <c r="AH1749" i="11"/>
  <c r="AC1750" i="11"/>
  <c r="AD1750" i="11"/>
  <c r="AE1750" i="11"/>
  <c r="AF1750" i="11"/>
  <c r="AG1750" i="11"/>
  <c r="AH1750" i="11"/>
  <c r="AC1751" i="11"/>
  <c r="AD1751" i="11"/>
  <c r="AE1751" i="11"/>
  <c r="AF1751" i="11"/>
  <c r="AG1751" i="11"/>
  <c r="AH1751" i="11"/>
  <c r="AC1752" i="11"/>
  <c r="AD1752" i="11"/>
  <c r="AE1752" i="11"/>
  <c r="AF1752" i="11"/>
  <c r="AG1752" i="11"/>
  <c r="AH1752" i="11"/>
  <c r="AC1753" i="11"/>
  <c r="AD1753" i="11"/>
  <c r="AE1753" i="11"/>
  <c r="AF1753" i="11"/>
  <c r="AG1753" i="11"/>
  <c r="AH1753" i="11"/>
  <c r="AC1754" i="11"/>
  <c r="AD1754" i="11"/>
  <c r="AE1754" i="11"/>
  <c r="AF1754" i="11"/>
  <c r="AG1754" i="11"/>
  <c r="AH1754" i="11"/>
  <c r="AC1755" i="11"/>
  <c r="AD1755" i="11"/>
  <c r="AE1755" i="11"/>
  <c r="AF1755" i="11"/>
  <c r="AG1755" i="11"/>
  <c r="AH1755" i="11"/>
  <c r="AC1756" i="11"/>
  <c r="AD1756" i="11"/>
  <c r="AE1756" i="11"/>
  <c r="AF1756" i="11"/>
  <c r="AG1756" i="11"/>
  <c r="AH1756" i="11"/>
  <c r="AC1757" i="11"/>
  <c r="AD1757" i="11"/>
  <c r="AE1757" i="11"/>
  <c r="AF1757" i="11"/>
  <c r="AG1757" i="11"/>
  <c r="AH1757" i="11"/>
  <c r="AC1758" i="11"/>
  <c r="AD1758" i="11"/>
  <c r="AE1758" i="11"/>
  <c r="AF1758" i="11"/>
  <c r="AG1758" i="11"/>
  <c r="AH1758" i="11"/>
  <c r="AC1759" i="11"/>
  <c r="AD1759" i="11"/>
  <c r="AE1759" i="11"/>
  <c r="AF1759" i="11"/>
  <c r="AG1759" i="11"/>
  <c r="AH1759" i="11"/>
  <c r="AC1760" i="11"/>
  <c r="AD1760" i="11"/>
  <c r="AE1760" i="11"/>
  <c r="AF1760" i="11"/>
  <c r="AG1760" i="11"/>
  <c r="AH1760" i="11"/>
  <c r="AC1761" i="11"/>
  <c r="AD1761" i="11"/>
  <c r="AE1761" i="11"/>
  <c r="AF1761" i="11"/>
  <c r="AG1761" i="11"/>
  <c r="AH1761" i="11"/>
  <c r="AC1762" i="11"/>
  <c r="AD1762" i="11"/>
  <c r="AE1762" i="11"/>
  <c r="AF1762" i="11"/>
  <c r="AG1762" i="11"/>
  <c r="AH1762" i="11"/>
  <c r="AC1763" i="11"/>
  <c r="AD1763" i="11"/>
  <c r="AE1763" i="11"/>
  <c r="AF1763" i="11"/>
  <c r="AG1763" i="11"/>
  <c r="AH1763" i="11"/>
  <c r="AC1764" i="11"/>
  <c r="AD1764" i="11"/>
  <c r="AE1764" i="11"/>
  <c r="AF1764" i="11"/>
  <c r="AG1764" i="11"/>
  <c r="AH1764" i="11"/>
  <c r="AC1765" i="11"/>
  <c r="AD1765" i="11"/>
  <c r="AE1765" i="11"/>
  <c r="AF1765" i="11"/>
  <c r="AG1765" i="11"/>
  <c r="AH1765" i="11"/>
  <c r="AC1766" i="11"/>
  <c r="AD1766" i="11"/>
  <c r="AE1766" i="11"/>
  <c r="AF1766" i="11"/>
  <c r="AG1766" i="11"/>
  <c r="AH1766" i="11"/>
  <c r="AC1767" i="11"/>
  <c r="AD1767" i="11"/>
  <c r="AE1767" i="11"/>
  <c r="AF1767" i="11"/>
  <c r="AG1767" i="11"/>
  <c r="AH1767" i="11"/>
  <c r="AC1768" i="11"/>
  <c r="AD1768" i="11"/>
  <c r="AE1768" i="11"/>
  <c r="AF1768" i="11"/>
  <c r="AG1768" i="11"/>
  <c r="AH1768" i="11"/>
  <c r="AC1769" i="11"/>
  <c r="AD1769" i="11"/>
  <c r="AE1769" i="11"/>
  <c r="AF1769" i="11"/>
  <c r="AG1769" i="11"/>
  <c r="AH1769" i="11"/>
  <c r="AC1770" i="11"/>
  <c r="AD1770" i="11"/>
  <c r="AE1770" i="11"/>
  <c r="AF1770" i="11"/>
  <c r="AG1770" i="11"/>
  <c r="AH1770" i="11"/>
  <c r="AC1771" i="11"/>
  <c r="AD1771" i="11"/>
  <c r="AE1771" i="11"/>
  <c r="AF1771" i="11"/>
  <c r="AG1771" i="11"/>
  <c r="AH1771" i="11"/>
  <c r="AC1772" i="11"/>
  <c r="AD1772" i="11"/>
  <c r="AE1772" i="11"/>
  <c r="AF1772" i="11"/>
  <c r="AG1772" i="11"/>
  <c r="AH1772" i="11"/>
  <c r="AC1773" i="11"/>
  <c r="AD1773" i="11"/>
  <c r="AE1773" i="11"/>
  <c r="AF1773" i="11"/>
  <c r="AG1773" i="11"/>
  <c r="AH1773" i="11"/>
  <c r="AC1774" i="11"/>
  <c r="AD1774" i="11"/>
  <c r="AE1774" i="11"/>
  <c r="AF1774" i="11"/>
  <c r="AG1774" i="11"/>
  <c r="AH1774" i="11"/>
  <c r="AC1775" i="11"/>
  <c r="AD1775" i="11"/>
  <c r="AE1775" i="11"/>
  <c r="AF1775" i="11"/>
  <c r="AG1775" i="11"/>
  <c r="AH1775" i="11"/>
  <c r="AC1776" i="11"/>
  <c r="AD1776" i="11"/>
  <c r="AE1776" i="11"/>
  <c r="AF1776" i="11"/>
  <c r="AG1776" i="11"/>
  <c r="AH1776" i="11"/>
  <c r="AC1777" i="11"/>
  <c r="AD1777" i="11"/>
  <c r="AE1777" i="11"/>
  <c r="AF1777" i="11"/>
  <c r="AG1777" i="11"/>
  <c r="AH1777" i="11"/>
  <c r="AC1778" i="11"/>
  <c r="AD1778" i="11"/>
  <c r="AE1778" i="11"/>
  <c r="AF1778" i="11"/>
  <c r="AG1778" i="11"/>
  <c r="AH1778" i="11"/>
  <c r="AC1779" i="11"/>
  <c r="AD1779" i="11"/>
  <c r="AE1779" i="11"/>
  <c r="AF1779" i="11"/>
  <c r="AG1779" i="11"/>
  <c r="AH1779" i="11"/>
  <c r="AC1780" i="11"/>
  <c r="AD1780" i="11"/>
  <c r="AE1780" i="11"/>
  <c r="AF1780" i="11"/>
  <c r="AG1780" i="11"/>
  <c r="AH1780" i="11"/>
  <c r="AC1781" i="11"/>
  <c r="AD1781" i="11"/>
  <c r="AE1781" i="11"/>
  <c r="AF1781" i="11"/>
  <c r="AG1781" i="11"/>
  <c r="AH1781" i="11"/>
  <c r="AC1782" i="11"/>
  <c r="AD1782" i="11"/>
  <c r="AE1782" i="11"/>
  <c r="AF1782" i="11"/>
  <c r="AG1782" i="11"/>
  <c r="AH1782" i="11"/>
  <c r="AC1783" i="11"/>
  <c r="AD1783" i="11"/>
  <c r="AE1783" i="11"/>
  <c r="AF1783" i="11"/>
  <c r="AG1783" i="11"/>
  <c r="AH1783" i="11"/>
  <c r="AC1784" i="11"/>
  <c r="AD1784" i="11"/>
  <c r="AE1784" i="11"/>
  <c r="AF1784" i="11"/>
  <c r="AG1784" i="11"/>
  <c r="AH1784" i="11"/>
  <c r="AC1785" i="11"/>
  <c r="AD1785" i="11"/>
  <c r="AE1785" i="11"/>
  <c r="AF1785" i="11"/>
  <c r="AG1785" i="11"/>
  <c r="AH1785" i="11"/>
  <c r="AC1786" i="11"/>
  <c r="AD1786" i="11"/>
  <c r="AE1786" i="11"/>
  <c r="AF1786" i="11"/>
  <c r="AG1786" i="11"/>
  <c r="AH1786" i="11"/>
  <c r="AC1787" i="11"/>
  <c r="AD1787" i="11"/>
  <c r="AE1787" i="11"/>
  <c r="AF1787" i="11"/>
  <c r="AG1787" i="11"/>
  <c r="AH1787" i="11"/>
  <c r="AC1788" i="11"/>
  <c r="AD1788" i="11"/>
  <c r="AE1788" i="11"/>
  <c r="AF1788" i="11"/>
  <c r="AG1788" i="11"/>
  <c r="AH1788" i="11"/>
  <c r="AC1789" i="11"/>
  <c r="AD1789" i="11"/>
  <c r="AE1789" i="11"/>
  <c r="AF1789" i="11"/>
  <c r="AG1789" i="11"/>
  <c r="AH1789" i="11"/>
  <c r="AC1790" i="11"/>
  <c r="AD1790" i="11"/>
  <c r="AE1790" i="11"/>
  <c r="AF1790" i="11"/>
  <c r="AG1790" i="11"/>
  <c r="AH1790" i="11"/>
  <c r="AC1791" i="11"/>
  <c r="AD1791" i="11"/>
  <c r="AE1791" i="11"/>
  <c r="AF1791" i="11"/>
  <c r="AG1791" i="11"/>
  <c r="AH1791" i="11"/>
  <c r="AC1792" i="11"/>
  <c r="AD1792" i="11"/>
  <c r="AE1792" i="11"/>
  <c r="AF1792" i="11"/>
  <c r="AG1792" i="11"/>
  <c r="AH1792" i="11"/>
  <c r="AC1793" i="11"/>
  <c r="AD1793" i="11"/>
  <c r="AE1793" i="11"/>
  <c r="AF1793" i="11"/>
  <c r="AG1793" i="11"/>
  <c r="AH1793" i="11"/>
  <c r="AC1794" i="11"/>
  <c r="AD1794" i="11"/>
  <c r="AE1794" i="11"/>
  <c r="AF1794" i="11"/>
  <c r="AG1794" i="11"/>
  <c r="AH1794" i="11"/>
  <c r="AC1795" i="11"/>
  <c r="AD1795" i="11"/>
  <c r="AE1795" i="11"/>
  <c r="AF1795" i="11"/>
  <c r="AG1795" i="11"/>
  <c r="AH1795" i="11"/>
  <c r="AC1796" i="11"/>
  <c r="AD1796" i="11"/>
  <c r="AE1796" i="11"/>
  <c r="AF1796" i="11"/>
  <c r="AG1796" i="11"/>
  <c r="AH1796" i="11"/>
  <c r="AC1797" i="11"/>
  <c r="AD1797" i="11"/>
  <c r="AE1797" i="11"/>
  <c r="AF1797" i="11"/>
  <c r="AG1797" i="11"/>
  <c r="AH1797" i="11"/>
  <c r="AC1798" i="11"/>
  <c r="AD1798" i="11"/>
  <c r="AE1798" i="11"/>
  <c r="AF1798" i="11"/>
  <c r="AG1798" i="11"/>
  <c r="AH1798" i="11"/>
  <c r="AC1799" i="11"/>
  <c r="AD1799" i="11"/>
  <c r="AE1799" i="11"/>
  <c r="AF1799" i="11"/>
  <c r="AG1799" i="11"/>
  <c r="AH1799" i="11"/>
  <c r="AC1800" i="11"/>
  <c r="AD1800" i="11"/>
  <c r="AE1800" i="11"/>
  <c r="AF1800" i="11"/>
  <c r="AG1800" i="11"/>
  <c r="AH1800" i="11"/>
  <c r="AC1801" i="11"/>
  <c r="AD1801" i="11"/>
  <c r="AE1801" i="11"/>
  <c r="AF1801" i="11"/>
  <c r="AG1801" i="11"/>
  <c r="AH1801" i="11"/>
  <c r="AC1802" i="11"/>
  <c r="AD1802" i="11"/>
  <c r="AE1802" i="11"/>
  <c r="AF1802" i="11"/>
  <c r="AG1802" i="11"/>
  <c r="AH1802" i="11"/>
  <c r="AC1803" i="11"/>
  <c r="AD1803" i="11"/>
  <c r="AE1803" i="11"/>
  <c r="AF1803" i="11"/>
  <c r="AG1803" i="11"/>
  <c r="AH1803" i="11"/>
  <c r="AC1804" i="11"/>
  <c r="AD1804" i="11"/>
  <c r="AE1804" i="11"/>
  <c r="AF1804" i="11"/>
  <c r="AG1804" i="11"/>
  <c r="AH1804" i="11"/>
  <c r="AC1805" i="11"/>
  <c r="AD1805" i="11"/>
  <c r="AE1805" i="11"/>
  <c r="AF1805" i="11"/>
  <c r="AG1805" i="11"/>
  <c r="AH1805" i="11"/>
  <c r="AC1806" i="11"/>
  <c r="AD1806" i="11"/>
  <c r="AE1806" i="11"/>
  <c r="AF1806" i="11"/>
  <c r="AG1806" i="11"/>
  <c r="AH1806" i="11"/>
  <c r="AC1807" i="11"/>
  <c r="AD1807" i="11"/>
  <c r="AE1807" i="11"/>
  <c r="AF1807" i="11"/>
  <c r="AG1807" i="11"/>
  <c r="AH1807" i="11"/>
  <c r="AC1808" i="11"/>
  <c r="AD1808" i="11"/>
  <c r="AE1808" i="11"/>
  <c r="AF1808" i="11"/>
  <c r="AG1808" i="11"/>
  <c r="AH1808" i="11"/>
  <c r="AC1809" i="11"/>
  <c r="AD1809" i="11"/>
  <c r="AE1809" i="11"/>
  <c r="AF1809" i="11"/>
  <c r="AG1809" i="11"/>
  <c r="AH1809" i="11"/>
  <c r="AC1810" i="11"/>
  <c r="AD1810" i="11"/>
  <c r="AE1810" i="11"/>
  <c r="AF1810" i="11"/>
  <c r="AG1810" i="11"/>
  <c r="AH1810" i="11"/>
  <c r="AC1811" i="11"/>
  <c r="AD1811" i="11"/>
  <c r="AE1811" i="11"/>
  <c r="AF1811" i="11"/>
  <c r="AG1811" i="11"/>
  <c r="AH1811" i="11"/>
  <c r="AC1812" i="11"/>
  <c r="AD1812" i="11"/>
  <c r="AE1812" i="11"/>
  <c r="AF1812" i="11"/>
  <c r="AG1812" i="11"/>
  <c r="AH1812" i="11"/>
  <c r="AC1813" i="11"/>
  <c r="AD1813" i="11"/>
  <c r="AE1813" i="11"/>
  <c r="AF1813" i="11"/>
  <c r="AG1813" i="11"/>
  <c r="AH1813" i="11"/>
  <c r="AC1814" i="11"/>
  <c r="AD1814" i="11"/>
  <c r="AE1814" i="11"/>
  <c r="AF1814" i="11"/>
  <c r="AG1814" i="11"/>
  <c r="AH1814" i="11"/>
  <c r="AC1815" i="11"/>
  <c r="AD1815" i="11"/>
  <c r="AE1815" i="11"/>
  <c r="AF1815" i="11"/>
  <c r="AG1815" i="11"/>
  <c r="AH1815" i="11"/>
  <c r="AC1816" i="11"/>
  <c r="AD1816" i="11"/>
  <c r="AE1816" i="11"/>
  <c r="AF1816" i="11"/>
  <c r="AG1816" i="11"/>
  <c r="AH1816" i="11"/>
  <c r="AC1817" i="11"/>
  <c r="AD1817" i="11"/>
  <c r="AE1817" i="11"/>
  <c r="AF1817" i="11"/>
  <c r="AG1817" i="11"/>
  <c r="AH1817" i="11"/>
  <c r="AC1818" i="11"/>
  <c r="AD1818" i="11"/>
  <c r="AE1818" i="11"/>
  <c r="AF1818" i="11"/>
  <c r="AG1818" i="11"/>
  <c r="AH1818" i="11"/>
  <c r="AC1819" i="11"/>
  <c r="AD1819" i="11"/>
  <c r="AE1819" i="11"/>
  <c r="AF1819" i="11"/>
  <c r="AG1819" i="11"/>
  <c r="AH1819" i="11"/>
  <c r="AC1820" i="11"/>
  <c r="AD1820" i="11"/>
  <c r="AE1820" i="11"/>
  <c r="AF1820" i="11"/>
  <c r="AG1820" i="11"/>
  <c r="AH1820" i="11"/>
  <c r="AC1821" i="11"/>
  <c r="AD1821" i="11"/>
  <c r="AE1821" i="11"/>
  <c r="AF1821" i="11"/>
  <c r="AG1821" i="11"/>
  <c r="AH1821" i="11"/>
  <c r="AC1822" i="11"/>
  <c r="AD1822" i="11"/>
  <c r="AE1822" i="11"/>
  <c r="AF1822" i="11"/>
  <c r="AG1822" i="11"/>
  <c r="AH1822" i="11"/>
  <c r="AC1823" i="11"/>
  <c r="AD1823" i="11"/>
  <c r="AE1823" i="11"/>
  <c r="AF1823" i="11"/>
  <c r="AG1823" i="11"/>
  <c r="AH1823" i="11"/>
  <c r="AC1824" i="11"/>
  <c r="AD1824" i="11"/>
  <c r="AE1824" i="11"/>
  <c r="AF1824" i="11"/>
  <c r="AG1824" i="11"/>
  <c r="AH1824" i="11"/>
  <c r="AC1825" i="11"/>
  <c r="AD1825" i="11"/>
  <c r="AE1825" i="11"/>
  <c r="AF1825" i="11"/>
  <c r="AG1825" i="11"/>
  <c r="AH1825" i="11"/>
  <c r="AC1826" i="11"/>
  <c r="AD1826" i="11"/>
  <c r="AE1826" i="11"/>
  <c r="AF1826" i="11"/>
  <c r="AG1826" i="11"/>
  <c r="AH1826" i="11"/>
  <c r="AC1827" i="11"/>
  <c r="AD1827" i="11"/>
  <c r="AE1827" i="11"/>
  <c r="AF1827" i="11"/>
  <c r="AG1827" i="11"/>
  <c r="AH1827" i="11"/>
  <c r="AC1828" i="11"/>
  <c r="AD1828" i="11"/>
  <c r="AE1828" i="11"/>
  <c r="AF1828" i="11"/>
  <c r="AG1828" i="11"/>
  <c r="AH1828" i="11"/>
  <c r="AC1829" i="11"/>
  <c r="AD1829" i="11"/>
  <c r="AE1829" i="11"/>
  <c r="AF1829" i="11"/>
  <c r="AG1829" i="11"/>
  <c r="AH1829" i="11"/>
  <c r="AC1830" i="11"/>
  <c r="AD1830" i="11"/>
  <c r="AE1830" i="11"/>
  <c r="AF1830" i="11"/>
  <c r="AG1830" i="11"/>
  <c r="AH1830" i="11"/>
  <c r="AC1831" i="11"/>
  <c r="AD1831" i="11"/>
  <c r="AE1831" i="11"/>
  <c r="AF1831" i="11"/>
  <c r="AG1831" i="11"/>
  <c r="AH1831" i="11"/>
  <c r="AC1832" i="11"/>
  <c r="AD1832" i="11"/>
  <c r="AE1832" i="11"/>
  <c r="AF1832" i="11"/>
  <c r="AG1832" i="11"/>
  <c r="AH1832" i="11"/>
  <c r="AC1833" i="11"/>
  <c r="AD1833" i="11"/>
  <c r="AE1833" i="11"/>
  <c r="AF1833" i="11"/>
  <c r="AG1833" i="11"/>
  <c r="AH1833" i="11"/>
  <c r="AC1834" i="11"/>
  <c r="AD1834" i="11"/>
  <c r="AE1834" i="11"/>
  <c r="AF1834" i="11"/>
  <c r="AG1834" i="11"/>
  <c r="AH1834" i="11"/>
  <c r="AC1835" i="11"/>
  <c r="AD1835" i="11"/>
  <c r="AE1835" i="11"/>
  <c r="AF1835" i="11"/>
  <c r="AG1835" i="11"/>
  <c r="AH1835" i="11"/>
  <c r="AC1836" i="11"/>
  <c r="AD1836" i="11"/>
  <c r="AE1836" i="11"/>
  <c r="AF1836" i="11"/>
  <c r="AG1836" i="11"/>
  <c r="AH1836" i="11"/>
  <c r="AC1837" i="11"/>
  <c r="AD1837" i="11"/>
  <c r="AE1837" i="11"/>
  <c r="AF1837" i="11"/>
  <c r="AG1837" i="11"/>
  <c r="AH1837" i="11"/>
  <c r="AC1838" i="11"/>
  <c r="AD1838" i="11"/>
  <c r="AE1838" i="11"/>
  <c r="AF1838" i="11"/>
  <c r="AG1838" i="11"/>
  <c r="AH1838" i="11"/>
  <c r="AC1839" i="11"/>
  <c r="AD1839" i="11"/>
  <c r="AE1839" i="11"/>
  <c r="AF1839" i="11"/>
  <c r="AG1839" i="11"/>
  <c r="AH1839" i="11"/>
  <c r="AC1840" i="11"/>
  <c r="AD1840" i="11"/>
  <c r="AE1840" i="11"/>
  <c r="AF1840" i="11"/>
  <c r="AG1840" i="11"/>
  <c r="AH1840" i="11"/>
  <c r="AC1841" i="11"/>
  <c r="AD1841" i="11"/>
  <c r="AE1841" i="11"/>
  <c r="AF1841" i="11"/>
  <c r="AG1841" i="11"/>
  <c r="AH1841" i="11"/>
  <c r="AC1842" i="11"/>
  <c r="AD1842" i="11"/>
  <c r="AE1842" i="11"/>
  <c r="AF1842" i="11"/>
  <c r="AG1842" i="11"/>
  <c r="AH1842" i="11"/>
  <c r="AC1843" i="11"/>
  <c r="AD1843" i="11"/>
  <c r="AE1843" i="11"/>
  <c r="AF1843" i="11"/>
  <c r="AG1843" i="11"/>
  <c r="AH1843" i="11"/>
  <c r="AC1844" i="11"/>
  <c r="AD1844" i="11"/>
  <c r="AE1844" i="11"/>
  <c r="AF1844" i="11"/>
  <c r="AG1844" i="11"/>
  <c r="AH1844" i="11"/>
  <c r="AC1845" i="11"/>
  <c r="AD1845" i="11"/>
  <c r="AE1845" i="11"/>
  <c r="AF1845" i="11"/>
  <c r="AG1845" i="11"/>
  <c r="AH1845" i="11"/>
  <c r="AC1846" i="11"/>
  <c r="AD1846" i="11"/>
  <c r="AE1846" i="11"/>
  <c r="AF1846" i="11"/>
  <c r="AG1846" i="11"/>
  <c r="AH1846" i="11"/>
  <c r="AC1847" i="11"/>
  <c r="AD1847" i="11"/>
  <c r="AE1847" i="11"/>
  <c r="AF1847" i="11"/>
  <c r="AG1847" i="11"/>
  <c r="AH1847" i="11"/>
  <c r="AC1848" i="11"/>
  <c r="AD1848" i="11"/>
  <c r="AE1848" i="11"/>
  <c r="AF1848" i="11"/>
  <c r="AG1848" i="11"/>
  <c r="AH1848" i="11"/>
  <c r="AC1849" i="11"/>
  <c r="AD1849" i="11"/>
  <c r="AE1849" i="11"/>
  <c r="AF1849" i="11"/>
  <c r="AG1849" i="11"/>
  <c r="AH1849" i="11"/>
  <c r="AC1850" i="11"/>
  <c r="AD1850" i="11"/>
  <c r="AE1850" i="11"/>
  <c r="AF1850" i="11"/>
  <c r="AG1850" i="11"/>
  <c r="AH1850" i="11"/>
  <c r="AC1851" i="11"/>
  <c r="AD1851" i="11"/>
  <c r="AE1851" i="11"/>
  <c r="AF1851" i="11"/>
  <c r="AG1851" i="11"/>
  <c r="AH1851" i="11"/>
  <c r="AC1852" i="11"/>
  <c r="AD1852" i="11"/>
  <c r="AE1852" i="11"/>
  <c r="AF1852" i="11"/>
  <c r="AG1852" i="11"/>
  <c r="AH1852" i="11"/>
  <c r="AC1853" i="11"/>
  <c r="AD1853" i="11"/>
  <c r="AE1853" i="11"/>
  <c r="AF1853" i="11"/>
  <c r="AG1853" i="11"/>
  <c r="AH1853" i="11"/>
  <c r="AC1854" i="11"/>
  <c r="AD1854" i="11"/>
  <c r="AE1854" i="11"/>
  <c r="AF1854" i="11"/>
  <c r="AG1854" i="11"/>
  <c r="AH1854" i="11"/>
  <c r="AC1855" i="11"/>
  <c r="AD1855" i="11"/>
  <c r="AE1855" i="11"/>
  <c r="AF1855" i="11"/>
  <c r="AG1855" i="11"/>
  <c r="AH1855" i="11"/>
  <c r="AC1856" i="11"/>
  <c r="AD1856" i="11"/>
  <c r="AE1856" i="11"/>
  <c r="AF1856" i="11"/>
  <c r="AG1856" i="11"/>
  <c r="AH1856" i="11"/>
  <c r="AC1857" i="11"/>
  <c r="AD1857" i="11"/>
  <c r="AE1857" i="11"/>
  <c r="AF1857" i="11"/>
  <c r="AG1857" i="11"/>
  <c r="AH1857" i="11"/>
  <c r="AC1858" i="11"/>
  <c r="AD1858" i="11"/>
  <c r="AE1858" i="11"/>
  <c r="AF1858" i="11"/>
  <c r="AG1858" i="11"/>
  <c r="AH1858" i="11"/>
  <c r="AC1859" i="11"/>
  <c r="AD1859" i="11"/>
  <c r="AE1859" i="11"/>
  <c r="AF1859" i="11"/>
  <c r="AG1859" i="11"/>
  <c r="AH1859" i="11"/>
  <c r="AC1860" i="11"/>
  <c r="AD1860" i="11"/>
  <c r="AE1860" i="11"/>
  <c r="AF1860" i="11"/>
  <c r="AG1860" i="11"/>
  <c r="AH1860" i="11"/>
  <c r="AC1861" i="11"/>
  <c r="AD1861" i="11"/>
  <c r="AE1861" i="11"/>
  <c r="AF1861" i="11"/>
  <c r="AG1861" i="11"/>
  <c r="AH1861" i="11"/>
  <c r="AC1862" i="11"/>
  <c r="AD1862" i="11"/>
  <c r="AE1862" i="11"/>
  <c r="AF1862" i="11"/>
  <c r="AG1862" i="11"/>
  <c r="AH1862" i="11"/>
  <c r="AC1863" i="11"/>
  <c r="AD1863" i="11"/>
  <c r="AE1863" i="11"/>
  <c r="AF1863" i="11"/>
  <c r="AG1863" i="11"/>
  <c r="AH1863" i="11"/>
  <c r="AC1864" i="11"/>
  <c r="AD1864" i="11"/>
  <c r="AE1864" i="11"/>
  <c r="AF1864" i="11"/>
  <c r="AG1864" i="11"/>
  <c r="AH1864" i="11"/>
  <c r="AC1865" i="11"/>
  <c r="AD1865" i="11"/>
  <c r="AE1865" i="11"/>
  <c r="AF1865" i="11"/>
  <c r="AG1865" i="11"/>
  <c r="AH1865" i="11"/>
  <c r="AC1866" i="11"/>
  <c r="AD1866" i="11"/>
  <c r="AE1866" i="11"/>
  <c r="AF1866" i="11"/>
  <c r="AG1866" i="11"/>
  <c r="AH1866" i="11"/>
  <c r="AC1867" i="11"/>
  <c r="AD1867" i="11"/>
  <c r="AE1867" i="11"/>
  <c r="AF1867" i="11"/>
  <c r="AG1867" i="11"/>
  <c r="AH1867" i="11"/>
  <c r="AC1868" i="11"/>
  <c r="AD1868" i="11"/>
  <c r="AE1868" i="11"/>
  <c r="AF1868" i="11"/>
  <c r="AG1868" i="11"/>
  <c r="AH1868" i="11"/>
  <c r="AC1869" i="11"/>
  <c r="AD1869" i="11"/>
  <c r="AE1869" i="11"/>
  <c r="AF1869" i="11"/>
  <c r="AG1869" i="11"/>
  <c r="AH1869" i="11"/>
  <c r="AC1870" i="11"/>
  <c r="AD1870" i="11"/>
  <c r="AE1870" i="11"/>
  <c r="AF1870" i="11"/>
  <c r="AG1870" i="11"/>
  <c r="AH1870" i="11"/>
  <c r="AC1871" i="11"/>
  <c r="AD1871" i="11"/>
  <c r="AE1871" i="11"/>
  <c r="AF1871" i="11"/>
  <c r="AG1871" i="11"/>
  <c r="AH1871" i="11"/>
  <c r="AC1872" i="11"/>
  <c r="AD1872" i="11"/>
  <c r="AE1872" i="11"/>
  <c r="AF1872" i="11"/>
  <c r="AG1872" i="11"/>
  <c r="AH1872" i="11"/>
  <c r="AC1873" i="11"/>
  <c r="AD1873" i="11"/>
  <c r="AE1873" i="11"/>
  <c r="AF1873" i="11"/>
  <c r="AG1873" i="11"/>
  <c r="AH1873" i="11"/>
  <c r="AC1874" i="11"/>
  <c r="AD1874" i="11"/>
  <c r="AE1874" i="11"/>
  <c r="AF1874" i="11"/>
  <c r="AG1874" i="11"/>
  <c r="AH1874" i="11"/>
  <c r="AC1875" i="11"/>
  <c r="AD1875" i="11"/>
  <c r="AE1875" i="11"/>
  <c r="AF1875" i="11"/>
  <c r="AG1875" i="11"/>
  <c r="AH1875" i="11"/>
  <c r="AC1876" i="11"/>
  <c r="AD1876" i="11"/>
  <c r="AE1876" i="11"/>
  <c r="AF1876" i="11"/>
  <c r="AG1876" i="11"/>
  <c r="AH1876" i="11"/>
  <c r="AC1877" i="11"/>
  <c r="AD1877" i="11"/>
  <c r="AE1877" i="11"/>
  <c r="AF1877" i="11"/>
  <c r="AG1877" i="11"/>
  <c r="AH1877" i="11"/>
  <c r="AC1878" i="11"/>
  <c r="AD1878" i="11"/>
  <c r="AE1878" i="11"/>
  <c r="AF1878" i="11"/>
  <c r="AG1878" i="11"/>
  <c r="AH1878" i="11"/>
  <c r="AC1879" i="11"/>
  <c r="AD1879" i="11"/>
  <c r="AE1879" i="11"/>
  <c r="AF1879" i="11"/>
  <c r="AG1879" i="11"/>
  <c r="AH1879" i="11"/>
  <c r="AC1880" i="11"/>
  <c r="AD1880" i="11"/>
  <c r="AE1880" i="11"/>
  <c r="AF1880" i="11"/>
  <c r="AG1880" i="11"/>
  <c r="AH1880" i="11"/>
  <c r="AC1881" i="11"/>
  <c r="AD1881" i="11"/>
  <c r="AE1881" i="11"/>
  <c r="AF1881" i="11"/>
  <c r="AG1881" i="11"/>
  <c r="AH1881" i="11"/>
  <c r="AC1882" i="11"/>
  <c r="AD1882" i="11"/>
  <c r="AE1882" i="11"/>
  <c r="AF1882" i="11"/>
  <c r="AG1882" i="11"/>
  <c r="AH1882" i="11"/>
  <c r="AC1883" i="11"/>
  <c r="AD1883" i="11"/>
  <c r="AE1883" i="11"/>
  <c r="AF1883" i="11"/>
  <c r="AG1883" i="11"/>
  <c r="AH1883" i="11"/>
  <c r="AC1884" i="11"/>
  <c r="AD1884" i="11"/>
  <c r="AE1884" i="11"/>
  <c r="AF1884" i="11"/>
  <c r="AG1884" i="11"/>
  <c r="AH1884" i="11"/>
  <c r="AC1885" i="11"/>
  <c r="AD1885" i="11"/>
  <c r="AE1885" i="11"/>
  <c r="AF1885" i="11"/>
  <c r="AG1885" i="11"/>
  <c r="AH1885" i="11"/>
  <c r="AC1886" i="11"/>
  <c r="AD1886" i="11"/>
  <c r="AE1886" i="11"/>
  <c r="AF1886" i="11"/>
  <c r="AG1886" i="11"/>
  <c r="AH1886" i="11"/>
  <c r="AC1887" i="11"/>
  <c r="AD1887" i="11"/>
  <c r="AE1887" i="11"/>
  <c r="AF1887" i="11"/>
  <c r="AG1887" i="11"/>
  <c r="AH1887" i="11"/>
  <c r="AC1888" i="11"/>
  <c r="AD1888" i="11"/>
  <c r="AE1888" i="11"/>
  <c r="AF1888" i="11"/>
  <c r="AG1888" i="11"/>
  <c r="AH1888" i="11"/>
  <c r="AC1889" i="11"/>
  <c r="AD1889" i="11"/>
  <c r="AE1889" i="11"/>
  <c r="AF1889" i="11"/>
  <c r="AG1889" i="11"/>
  <c r="AH1889" i="11"/>
  <c r="AC1890" i="11"/>
  <c r="AD1890" i="11"/>
  <c r="AE1890" i="11"/>
  <c r="AF1890" i="11"/>
  <c r="AG1890" i="11"/>
  <c r="AH1890" i="11"/>
  <c r="AC1891" i="11"/>
  <c r="AD1891" i="11"/>
  <c r="AE1891" i="11"/>
  <c r="AF1891" i="11"/>
  <c r="AG1891" i="11"/>
  <c r="AH1891" i="11"/>
  <c r="AC1892" i="11"/>
  <c r="AD1892" i="11"/>
  <c r="AE1892" i="11"/>
  <c r="AF1892" i="11"/>
  <c r="AG1892" i="11"/>
  <c r="AH1892" i="11"/>
  <c r="AC1893" i="11"/>
  <c r="AD1893" i="11"/>
  <c r="AE1893" i="11"/>
  <c r="AF1893" i="11"/>
  <c r="AG1893" i="11"/>
  <c r="AH1893" i="11"/>
  <c r="AC1894" i="11"/>
  <c r="AD1894" i="11"/>
  <c r="AE1894" i="11"/>
  <c r="AF1894" i="11"/>
  <c r="AG1894" i="11"/>
  <c r="AH1894" i="11"/>
  <c r="AC1895" i="11"/>
  <c r="AD1895" i="11"/>
  <c r="AE1895" i="11"/>
  <c r="AF1895" i="11"/>
  <c r="AG1895" i="11"/>
  <c r="AH1895" i="11"/>
  <c r="AC1896" i="11"/>
  <c r="AD1896" i="11"/>
  <c r="AE1896" i="11"/>
  <c r="AF1896" i="11"/>
  <c r="AG1896" i="11"/>
  <c r="AH1896" i="11"/>
  <c r="AC1897" i="11"/>
  <c r="AD1897" i="11"/>
  <c r="AE1897" i="11"/>
  <c r="AF1897" i="11"/>
  <c r="AG1897" i="11"/>
  <c r="AH1897" i="11"/>
  <c r="AC1898" i="11"/>
  <c r="AD1898" i="11"/>
  <c r="AE1898" i="11"/>
  <c r="AF1898" i="11"/>
  <c r="AG1898" i="11"/>
  <c r="AH1898" i="11"/>
  <c r="AC1899" i="11"/>
  <c r="AD1899" i="11"/>
  <c r="AE1899" i="11"/>
  <c r="AF1899" i="11"/>
  <c r="AG1899" i="11"/>
  <c r="AH1899" i="11"/>
  <c r="AC1900" i="11"/>
  <c r="AD1900" i="11"/>
  <c r="AE1900" i="11"/>
  <c r="AF1900" i="11"/>
  <c r="AG1900" i="11"/>
  <c r="AH1900" i="11"/>
  <c r="AC1901" i="11"/>
  <c r="AD1901" i="11"/>
  <c r="AE1901" i="11"/>
  <c r="AF1901" i="11"/>
  <c r="AG1901" i="11"/>
  <c r="AH1901" i="11"/>
  <c r="AC1902" i="11"/>
  <c r="AD1902" i="11"/>
  <c r="AE1902" i="11"/>
  <c r="AF1902" i="11"/>
  <c r="AG1902" i="11"/>
  <c r="AH1902" i="11"/>
  <c r="AC1903" i="11"/>
  <c r="AD1903" i="11"/>
  <c r="AE1903" i="11"/>
  <c r="AF1903" i="11"/>
  <c r="AG1903" i="11"/>
  <c r="AH1903" i="11"/>
  <c r="AC1904" i="11"/>
  <c r="AD1904" i="11"/>
  <c r="AE1904" i="11"/>
  <c r="AF1904" i="11"/>
  <c r="AG1904" i="11"/>
  <c r="AH1904" i="11"/>
  <c r="AC1905" i="11"/>
  <c r="AD1905" i="11"/>
  <c r="AE1905" i="11"/>
  <c r="AF1905" i="11"/>
  <c r="AG1905" i="11"/>
  <c r="AH1905" i="11"/>
  <c r="AC1906" i="11"/>
  <c r="AD1906" i="11"/>
  <c r="AE1906" i="11"/>
  <c r="AF1906" i="11"/>
  <c r="AG1906" i="11"/>
  <c r="AH1906" i="11"/>
  <c r="AC1907" i="11"/>
  <c r="AD1907" i="11"/>
  <c r="AE1907" i="11"/>
  <c r="AF1907" i="11"/>
  <c r="AG1907" i="11"/>
  <c r="AH1907" i="11"/>
  <c r="AC1908" i="11"/>
  <c r="AD1908" i="11"/>
  <c r="AE1908" i="11"/>
  <c r="AF1908" i="11"/>
  <c r="AG1908" i="11"/>
  <c r="AH1908" i="11"/>
  <c r="AC1909" i="11"/>
  <c r="AD1909" i="11"/>
  <c r="AE1909" i="11"/>
  <c r="AF1909" i="11"/>
  <c r="AG1909" i="11"/>
  <c r="AH1909" i="11"/>
  <c r="AC1910" i="11"/>
  <c r="AD1910" i="11"/>
  <c r="AE1910" i="11"/>
  <c r="AF1910" i="11"/>
  <c r="AG1910" i="11"/>
  <c r="AH1910" i="11"/>
  <c r="AC1911" i="11"/>
  <c r="AD1911" i="11"/>
  <c r="AE1911" i="11"/>
  <c r="AF1911" i="11"/>
  <c r="AG1911" i="11"/>
  <c r="AH1911" i="11"/>
  <c r="AC1912" i="11"/>
  <c r="AD1912" i="11"/>
  <c r="AE1912" i="11"/>
  <c r="AF1912" i="11"/>
  <c r="AG1912" i="11"/>
  <c r="AH1912" i="11"/>
  <c r="AC1913" i="11"/>
  <c r="AD1913" i="11"/>
  <c r="AE1913" i="11"/>
  <c r="AF1913" i="11"/>
  <c r="AG1913" i="11"/>
  <c r="AH1913" i="11"/>
  <c r="AC1914" i="11"/>
  <c r="AD1914" i="11"/>
  <c r="AE1914" i="11"/>
  <c r="AF1914" i="11"/>
  <c r="AG1914" i="11"/>
  <c r="AH1914" i="11"/>
  <c r="AC1915" i="11"/>
  <c r="AD1915" i="11"/>
  <c r="AE1915" i="11"/>
  <c r="AF1915" i="11"/>
  <c r="AG1915" i="11"/>
  <c r="AH1915" i="11"/>
  <c r="AC1916" i="11"/>
  <c r="AD1916" i="11"/>
  <c r="AE1916" i="11"/>
  <c r="AF1916" i="11"/>
  <c r="AG1916" i="11"/>
  <c r="AH1916" i="11"/>
  <c r="AC1917" i="11"/>
  <c r="AD1917" i="11"/>
  <c r="AE1917" i="11"/>
  <c r="AF1917" i="11"/>
  <c r="AG1917" i="11"/>
  <c r="AH1917" i="11"/>
  <c r="AC1918" i="11"/>
  <c r="AD1918" i="11"/>
  <c r="AE1918" i="11"/>
  <c r="AF1918" i="11"/>
  <c r="AG1918" i="11"/>
  <c r="AH1918" i="11"/>
  <c r="AC1919" i="11"/>
  <c r="AD1919" i="11"/>
  <c r="AE1919" i="11"/>
  <c r="AF1919" i="11"/>
  <c r="AG1919" i="11"/>
  <c r="AH1919" i="11"/>
  <c r="AC1920" i="11"/>
  <c r="AD1920" i="11"/>
  <c r="AE1920" i="11"/>
  <c r="AF1920" i="11"/>
  <c r="AG1920" i="11"/>
  <c r="AH1920" i="11"/>
  <c r="AC1921" i="11"/>
  <c r="AD1921" i="11"/>
  <c r="AE1921" i="11"/>
  <c r="AF1921" i="11"/>
  <c r="AG1921" i="11"/>
  <c r="AH1921" i="11"/>
  <c r="AC1922" i="11"/>
  <c r="AD1922" i="11"/>
  <c r="AE1922" i="11"/>
  <c r="AF1922" i="11"/>
  <c r="AG1922" i="11"/>
  <c r="AH1922" i="11"/>
  <c r="AC1923" i="11"/>
  <c r="AD1923" i="11"/>
  <c r="AE1923" i="11"/>
  <c r="AF1923" i="11"/>
  <c r="AG1923" i="11"/>
  <c r="AH1923" i="11"/>
  <c r="AC1924" i="11"/>
  <c r="AD1924" i="11"/>
  <c r="AE1924" i="11"/>
  <c r="AF1924" i="11"/>
  <c r="AG1924" i="11"/>
  <c r="AH1924" i="11"/>
  <c r="AC1925" i="11"/>
  <c r="AD1925" i="11"/>
  <c r="AE1925" i="11"/>
  <c r="AF1925" i="11"/>
  <c r="AG1925" i="11"/>
  <c r="AH1925" i="11"/>
  <c r="AC1926" i="11"/>
  <c r="AD1926" i="11"/>
  <c r="AE1926" i="11"/>
  <c r="AF1926" i="11"/>
  <c r="AG1926" i="11"/>
  <c r="AH1926" i="11"/>
  <c r="AC1927" i="11"/>
  <c r="AD1927" i="11"/>
  <c r="AE1927" i="11"/>
  <c r="AF1927" i="11"/>
  <c r="AG1927" i="11"/>
  <c r="AH1927" i="11"/>
  <c r="AC1928" i="11"/>
  <c r="AD1928" i="11"/>
  <c r="AE1928" i="11"/>
  <c r="AF1928" i="11"/>
  <c r="AG1928" i="11"/>
  <c r="AH1928" i="11"/>
  <c r="AC1929" i="11"/>
  <c r="AD1929" i="11"/>
  <c r="AE1929" i="11"/>
  <c r="AF1929" i="11"/>
  <c r="AG1929" i="11"/>
  <c r="AH1929" i="11"/>
  <c r="AC1930" i="11"/>
  <c r="AD1930" i="11"/>
  <c r="AE1930" i="11"/>
  <c r="AF1930" i="11"/>
  <c r="AG1930" i="11"/>
  <c r="AH1930" i="11"/>
  <c r="AC1931" i="11"/>
  <c r="AD1931" i="11"/>
  <c r="AE1931" i="11"/>
  <c r="AF1931" i="11"/>
  <c r="AG1931" i="11"/>
  <c r="AH1931" i="11"/>
  <c r="AC1932" i="11"/>
  <c r="AD1932" i="11"/>
  <c r="AE1932" i="11"/>
  <c r="AF1932" i="11"/>
  <c r="AG1932" i="11"/>
  <c r="AH1932" i="11"/>
  <c r="AC1933" i="11"/>
  <c r="AD1933" i="11"/>
  <c r="AE1933" i="11"/>
  <c r="AF1933" i="11"/>
  <c r="AG1933" i="11"/>
  <c r="AH1933" i="11"/>
  <c r="AC1934" i="11"/>
  <c r="AD1934" i="11"/>
  <c r="AE1934" i="11"/>
  <c r="AF1934" i="11"/>
  <c r="AG1934" i="11"/>
  <c r="AH1934" i="11"/>
  <c r="AC1935" i="11"/>
  <c r="AD1935" i="11"/>
  <c r="AE1935" i="11"/>
  <c r="AF1935" i="11"/>
  <c r="AG1935" i="11"/>
  <c r="AH1935" i="11"/>
  <c r="AC1936" i="11"/>
  <c r="AD1936" i="11"/>
  <c r="AE1936" i="11"/>
  <c r="AF1936" i="11"/>
  <c r="AG1936" i="11"/>
  <c r="AH1936" i="11"/>
  <c r="AC1937" i="11"/>
  <c r="AD1937" i="11"/>
  <c r="AE1937" i="11"/>
  <c r="AF1937" i="11"/>
  <c r="AG1937" i="11"/>
  <c r="AH1937" i="11"/>
  <c r="AC1938" i="11"/>
  <c r="AD1938" i="11"/>
  <c r="AE1938" i="11"/>
  <c r="AF1938" i="11"/>
  <c r="AG1938" i="11"/>
  <c r="AH1938" i="11"/>
  <c r="AC1939" i="11"/>
  <c r="AD1939" i="11"/>
  <c r="AE1939" i="11"/>
  <c r="AF1939" i="11"/>
  <c r="AG1939" i="11"/>
  <c r="AH1939" i="11"/>
  <c r="AC1940" i="11"/>
  <c r="AD1940" i="11"/>
  <c r="AE1940" i="11"/>
  <c r="AF1940" i="11"/>
  <c r="AG1940" i="11"/>
  <c r="AH1940" i="11"/>
  <c r="AC1941" i="11"/>
  <c r="AD1941" i="11"/>
  <c r="AE1941" i="11"/>
  <c r="AF1941" i="11"/>
  <c r="AG1941" i="11"/>
  <c r="AH1941" i="11"/>
  <c r="AC1942" i="11"/>
  <c r="AD1942" i="11"/>
  <c r="AE1942" i="11"/>
  <c r="AF1942" i="11"/>
  <c r="AG1942" i="11"/>
  <c r="AH1942" i="11"/>
  <c r="AC1943" i="11"/>
  <c r="AD1943" i="11"/>
  <c r="AE1943" i="11"/>
  <c r="AF1943" i="11"/>
  <c r="AG1943" i="11"/>
  <c r="AH1943" i="11"/>
  <c r="AC1944" i="11"/>
  <c r="AD1944" i="11"/>
  <c r="AE1944" i="11"/>
  <c r="AF1944" i="11"/>
  <c r="AG1944" i="11"/>
  <c r="AH1944" i="11"/>
  <c r="AC1945" i="11"/>
  <c r="AD1945" i="11"/>
  <c r="AE1945" i="11"/>
  <c r="AF1945" i="11"/>
  <c r="AG1945" i="11"/>
  <c r="AH1945" i="11"/>
  <c r="AC1946" i="11"/>
  <c r="AD1946" i="11"/>
  <c r="AE1946" i="11"/>
  <c r="AF1946" i="11"/>
  <c r="AG1946" i="11"/>
  <c r="AH1946" i="11"/>
  <c r="AC1947" i="11"/>
  <c r="AD1947" i="11"/>
  <c r="AE1947" i="11"/>
  <c r="AF1947" i="11"/>
  <c r="AG1947" i="11"/>
  <c r="AH1947" i="11"/>
  <c r="AC1948" i="11"/>
  <c r="AD1948" i="11"/>
  <c r="AE1948" i="11"/>
  <c r="AF1948" i="11"/>
  <c r="AG1948" i="11"/>
  <c r="AH1948" i="11"/>
  <c r="AC1949" i="11"/>
  <c r="AD1949" i="11"/>
  <c r="AE1949" i="11"/>
  <c r="AF1949" i="11"/>
  <c r="AG1949" i="11"/>
  <c r="AH1949" i="11"/>
  <c r="AC1950" i="11"/>
  <c r="AD1950" i="11"/>
  <c r="AE1950" i="11"/>
  <c r="AF1950" i="11"/>
  <c r="AG1950" i="11"/>
  <c r="AH1950" i="11"/>
  <c r="AC1951" i="11"/>
  <c r="AD1951" i="11"/>
  <c r="AE1951" i="11"/>
  <c r="AF1951" i="11"/>
  <c r="AG1951" i="11"/>
  <c r="AH1951" i="11"/>
  <c r="AC1952" i="11"/>
  <c r="AD1952" i="11"/>
  <c r="AE1952" i="11"/>
  <c r="AF1952" i="11"/>
  <c r="AG1952" i="11"/>
  <c r="AH1952" i="11"/>
  <c r="AC1953" i="11"/>
  <c r="AD1953" i="11"/>
  <c r="AE1953" i="11"/>
  <c r="AF1953" i="11"/>
  <c r="AG1953" i="11"/>
  <c r="AH1953" i="11"/>
  <c r="AC1954" i="11"/>
  <c r="AD1954" i="11"/>
  <c r="AE1954" i="11"/>
  <c r="AF1954" i="11"/>
  <c r="AG1954" i="11"/>
  <c r="AH1954" i="11"/>
  <c r="AC1955" i="11"/>
  <c r="AD1955" i="11"/>
  <c r="AE1955" i="11"/>
  <c r="AF1955" i="11"/>
  <c r="AG1955" i="11"/>
  <c r="AH1955" i="11"/>
  <c r="AC1956" i="11"/>
  <c r="AD1956" i="11"/>
  <c r="AE1956" i="11"/>
  <c r="AF1956" i="11"/>
  <c r="AG1956" i="11"/>
  <c r="AH1956" i="11"/>
  <c r="AC1957" i="11"/>
  <c r="AD1957" i="11"/>
  <c r="AE1957" i="11"/>
  <c r="AF1957" i="11"/>
  <c r="AG1957" i="11"/>
  <c r="AH1957" i="11"/>
  <c r="AC1958" i="11"/>
  <c r="AD1958" i="11"/>
  <c r="AE1958" i="11"/>
  <c r="AF1958" i="11"/>
  <c r="AG1958" i="11"/>
  <c r="AH1958" i="11"/>
  <c r="AC1959" i="11"/>
  <c r="AD1959" i="11"/>
  <c r="AE1959" i="11"/>
  <c r="AF1959" i="11"/>
  <c r="AG1959" i="11"/>
  <c r="AH1959" i="11"/>
  <c r="AC1960" i="11"/>
  <c r="AD1960" i="11"/>
  <c r="AE1960" i="11"/>
  <c r="AF1960" i="11"/>
  <c r="AG1960" i="11"/>
  <c r="AH1960" i="11"/>
  <c r="AC1961" i="11"/>
  <c r="AD1961" i="11"/>
  <c r="AE1961" i="11"/>
  <c r="AF1961" i="11"/>
  <c r="AG1961" i="11"/>
  <c r="AH1961" i="11"/>
  <c r="AC1962" i="11"/>
  <c r="AD1962" i="11"/>
  <c r="AE1962" i="11"/>
  <c r="AF1962" i="11"/>
  <c r="AG1962" i="11"/>
  <c r="AH1962" i="11"/>
  <c r="AC1963" i="11"/>
  <c r="AD1963" i="11"/>
  <c r="AE1963" i="11"/>
  <c r="AF1963" i="11"/>
  <c r="AG1963" i="11"/>
  <c r="AH1963" i="11"/>
  <c r="AC1964" i="11"/>
  <c r="AD1964" i="11"/>
  <c r="AE1964" i="11"/>
  <c r="AF1964" i="11"/>
  <c r="AG1964" i="11"/>
  <c r="AH1964" i="11"/>
  <c r="AC1965" i="11"/>
  <c r="AD1965" i="11"/>
  <c r="AE1965" i="11"/>
  <c r="AF1965" i="11"/>
  <c r="AG1965" i="11"/>
  <c r="AH1965" i="11"/>
  <c r="AC1966" i="11"/>
  <c r="AD1966" i="11"/>
  <c r="AE1966" i="11"/>
  <c r="AF1966" i="11"/>
  <c r="AG1966" i="11"/>
  <c r="AH1966" i="11"/>
  <c r="AC1967" i="11"/>
  <c r="AD1967" i="11"/>
  <c r="AE1967" i="11"/>
  <c r="AF1967" i="11"/>
  <c r="AG1967" i="11"/>
  <c r="AH1967" i="11"/>
  <c r="AC1968" i="11"/>
  <c r="AD1968" i="11"/>
  <c r="AE1968" i="11"/>
  <c r="AF1968" i="11"/>
  <c r="AG1968" i="11"/>
  <c r="AH1968" i="11"/>
  <c r="AC1969" i="11"/>
  <c r="AD1969" i="11"/>
  <c r="AE1969" i="11"/>
  <c r="AF1969" i="11"/>
  <c r="AG1969" i="11"/>
  <c r="AH1969" i="11"/>
  <c r="AC1970" i="11"/>
  <c r="AD1970" i="11"/>
  <c r="AE1970" i="11"/>
  <c r="AF1970" i="11"/>
  <c r="AG1970" i="11"/>
  <c r="AH1970" i="11"/>
  <c r="AC1971" i="11"/>
  <c r="AD1971" i="11"/>
  <c r="AE1971" i="11"/>
  <c r="AF1971" i="11"/>
  <c r="AG1971" i="11"/>
  <c r="AH1971" i="11"/>
  <c r="AC1972" i="11"/>
  <c r="AD1972" i="11"/>
  <c r="AE1972" i="11"/>
  <c r="AF1972" i="11"/>
  <c r="AG1972" i="11"/>
  <c r="AH1972" i="11"/>
  <c r="AC1973" i="11"/>
  <c r="AD1973" i="11"/>
  <c r="AE1973" i="11"/>
  <c r="AF1973" i="11"/>
  <c r="AG1973" i="11"/>
  <c r="AH1973" i="11"/>
  <c r="AC1974" i="11"/>
  <c r="AD1974" i="11"/>
  <c r="AE1974" i="11"/>
  <c r="AF1974" i="11"/>
  <c r="AG1974" i="11"/>
  <c r="AH1974" i="11"/>
  <c r="AC1975" i="11"/>
  <c r="AD1975" i="11"/>
  <c r="AE1975" i="11"/>
  <c r="AF1975" i="11"/>
  <c r="AG1975" i="11"/>
  <c r="AH1975" i="11"/>
  <c r="AC1976" i="11"/>
  <c r="AD1976" i="11"/>
  <c r="AE1976" i="11"/>
  <c r="AF1976" i="11"/>
  <c r="AG1976" i="11"/>
  <c r="AH1976" i="11"/>
  <c r="AC1977" i="11"/>
  <c r="AD1977" i="11"/>
  <c r="AE1977" i="11"/>
  <c r="AF1977" i="11"/>
  <c r="AG1977" i="11"/>
  <c r="AH1977" i="11"/>
  <c r="AC1978" i="11"/>
  <c r="AD1978" i="11"/>
  <c r="AE1978" i="11"/>
  <c r="AF1978" i="11"/>
  <c r="AG1978" i="11"/>
  <c r="AH1978" i="11"/>
  <c r="AC1979" i="11"/>
  <c r="AD1979" i="11"/>
  <c r="AE1979" i="11"/>
  <c r="AF1979" i="11"/>
  <c r="AG1979" i="11"/>
  <c r="AH1979" i="11"/>
  <c r="AC1980" i="11"/>
  <c r="AD1980" i="11"/>
  <c r="AE1980" i="11"/>
  <c r="AF1980" i="11"/>
  <c r="AG1980" i="11"/>
  <c r="AH1980" i="11"/>
  <c r="AC1981" i="11"/>
  <c r="AD1981" i="11"/>
  <c r="AE1981" i="11"/>
  <c r="AF1981" i="11"/>
  <c r="AG1981" i="11"/>
  <c r="AH1981" i="11"/>
  <c r="AC1982" i="11"/>
  <c r="AD1982" i="11"/>
  <c r="AE1982" i="11"/>
  <c r="AF1982" i="11"/>
  <c r="AG1982" i="11"/>
  <c r="AH1982" i="11"/>
  <c r="AC1983" i="11"/>
  <c r="AD1983" i="11"/>
  <c r="AE1983" i="11"/>
  <c r="AF1983" i="11"/>
  <c r="AG1983" i="11"/>
  <c r="AH1983" i="11"/>
  <c r="AC1984" i="11"/>
  <c r="AD1984" i="11"/>
  <c r="AE1984" i="11"/>
  <c r="AF1984" i="11"/>
  <c r="AG1984" i="11"/>
  <c r="AH1984" i="11"/>
  <c r="AC1985" i="11"/>
  <c r="AD1985" i="11"/>
  <c r="AE1985" i="11"/>
  <c r="AF1985" i="11"/>
  <c r="AG1985" i="11"/>
  <c r="AH1985" i="11"/>
  <c r="AC1986" i="11"/>
  <c r="AD1986" i="11"/>
  <c r="AE1986" i="11"/>
  <c r="AF1986" i="11"/>
  <c r="AG1986" i="11"/>
  <c r="AH1986" i="11"/>
  <c r="AC1987" i="11"/>
  <c r="AD1987" i="11"/>
  <c r="AE1987" i="11"/>
  <c r="AF1987" i="11"/>
  <c r="AG1987" i="11"/>
  <c r="AH1987" i="11"/>
  <c r="AC1988" i="11"/>
  <c r="AD1988" i="11"/>
  <c r="AE1988" i="11"/>
  <c r="AF1988" i="11"/>
  <c r="AG1988" i="11"/>
  <c r="AH1988" i="11"/>
  <c r="AC1989" i="11"/>
  <c r="AD1989" i="11"/>
  <c r="AE1989" i="11"/>
  <c r="AF1989" i="11"/>
  <c r="AG1989" i="11"/>
  <c r="AH1989" i="11"/>
  <c r="AC1990" i="11"/>
  <c r="AD1990" i="11"/>
  <c r="AE1990" i="11"/>
  <c r="AF1990" i="11"/>
  <c r="AG1990" i="11"/>
  <c r="AH1990" i="11"/>
  <c r="AC1991" i="11"/>
  <c r="AD1991" i="11"/>
  <c r="AE1991" i="11"/>
  <c r="AF1991" i="11"/>
  <c r="AG1991" i="11"/>
  <c r="AH1991" i="11"/>
  <c r="AC1992" i="11"/>
  <c r="AD1992" i="11"/>
  <c r="AE1992" i="11"/>
  <c r="AF1992" i="11"/>
  <c r="AG1992" i="11"/>
  <c r="AH1992" i="11"/>
  <c r="AC1993" i="11"/>
  <c r="AD1993" i="11"/>
  <c r="AE1993" i="11"/>
  <c r="AF1993" i="11"/>
  <c r="AG1993" i="11"/>
  <c r="AH1993" i="11"/>
  <c r="AC1994" i="11"/>
  <c r="AD1994" i="11"/>
  <c r="AE1994" i="11"/>
  <c r="AF1994" i="11"/>
  <c r="AG1994" i="11"/>
  <c r="AH1994" i="11"/>
  <c r="AC1995" i="11"/>
  <c r="AD1995" i="11"/>
  <c r="AE1995" i="11"/>
  <c r="AF1995" i="11"/>
  <c r="AG1995" i="11"/>
  <c r="AH1995" i="11"/>
  <c r="AC1996" i="11"/>
  <c r="AD1996" i="11"/>
  <c r="AE1996" i="11"/>
  <c r="AF1996" i="11"/>
  <c r="AG1996" i="11"/>
  <c r="AH1996" i="11"/>
  <c r="AC1997" i="11"/>
  <c r="AD1997" i="11"/>
  <c r="AE1997" i="11"/>
  <c r="AF1997" i="11"/>
  <c r="AG1997" i="11"/>
  <c r="AH1997" i="11"/>
  <c r="AC1998" i="11"/>
  <c r="AD1998" i="11"/>
  <c r="AE1998" i="11"/>
  <c r="AF1998" i="11"/>
  <c r="AG1998" i="11"/>
  <c r="AH1998" i="11"/>
  <c r="AC1999" i="11"/>
  <c r="AD1999" i="11"/>
  <c r="AE1999" i="11"/>
  <c r="AF1999" i="11"/>
  <c r="AG1999" i="11"/>
  <c r="AH1999" i="11"/>
  <c r="AC2000" i="11"/>
  <c r="AD2000" i="11"/>
  <c r="AE2000" i="11"/>
  <c r="AF2000" i="11"/>
  <c r="AG2000" i="11"/>
  <c r="AH2000" i="11"/>
  <c r="AC2001" i="11"/>
  <c r="AD2001" i="11"/>
  <c r="AE2001" i="11"/>
  <c r="AF2001" i="11"/>
  <c r="AG2001" i="11"/>
  <c r="AH2001" i="11"/>
  <c r="AC2002" i="11"/>
  <c r="AD2002" i="11"/>
  <c r="AE2002" i="11"/>
  <c r="AF2002" i="11"/>
  <c r="AG2002" i="11"/>
  <c r="AH2002" i="11"/>
  <c r="AC2003" i="11"/>
  <c r="AD2003" i="11"/>
  <c r="AE2003" i="11"/>
  <c r="AF2003" i="11"/>
  <c r="AG2003" i="11"/>
  <c r="AH2003" i="11"/>
  <c r="AC2004" i="11"/>
  <c r="AD2004" i="11"/>
  <c r="AE2004" i="11"/>
  <c r="AF2004" i="11"/>
  <c r="AG2004" i="11"/>
  <c r="AH2004" i="11"/>
  <c r="AC2005" i="11"/>
  <c r="AD2005" i="11"/>
  <c r="AE2005" i="11"/>
  <c r="AF2005" i="11"/>
  <c r="AG2005" i="11"/>
  <c r="AH2005" i="11"/>
  <c r="AC2006" i="11"/>
  <c r="AD2006" i="11"/>
  <c r="AE2006" i="11"/>
  <c r="AF2006" i="11"/>
  <c r="AG2006" i="11"/>
  <c r="AH2006" i="11"/>
  <c r="AC2007" i="11"/>
  <c r="AD2007" i="11"/>
  <c r="AE2007" i="11"/>
  <c r="AF2007" i="11"/>
  <c r="AG2007" i="11"/>
  <c r="AH2007" i="11"/>
  <c r="AC2008" i="11"/>
  <c r="AD2008" i="11"/>
  <c r="AE2008" i="11"/>
  <c r="AF2008" i="11"/>
  <c r="AG2008" i="11"/>
  <c r="AH2008" i="11"/>
  <c r="AC2009" i="11"/>
  <c r="AD2009" i="11"/>
  <c r="AE2009" i="11"/>
  <c r="AF2009" i="11"/>
  <c r="AG2009" i="11"/>
  <c r="AH2009" i="11"/>
  <c r="AC2010" i="11"/>
  <c r="AD2010" i="11"/>
  <c r="AE2010" i="11"/>
  <c r="AF2010" i="11"/>
  <c r="AG2010" i="11"/>
  <c r="AH2010" i="11"/>
  <c r="AC2011" i="11"/>
  <c r="AD2011" i="11"/>
  <c r="AE2011" i="11"/>
  <c r="AF2011" i="11"/>
  <c r="AG2011" i="11"/>
  <c r="AH2011" i="11"/>
  <c r="AC2012" i="11"/>
  <c r="AD2012" i="11"/>
  <c r="AE2012" i="11"/>
  <c r="AF2012" i="11"/>
  <c r="AG2012" i="11"/>
  <c r="AH2012" i="11"/>
  <c r="AC2013" i="11"/>
  <c r="AD2013" i="11"/>
  <c r="AE2013" i="11"/>
  <c r="AF2013" i="11"/>
  <c r="AG2013" i="11"/>
  <c r="AH2013" i="11"/>
  <c r="AC2014" i="11"/>
  <c r="AD2014" i="11"/>
  <c r="AE2014" i="11"/>
  <c r="AF2014" i="11"/>
  <c r="AG2014" i="11"/>
  <c r="AH2014" i="11"/>
  <c r="AC2015" i="11"/>
  <c r="AD2015" i="11"/>
  <c r="AE2015" i="11"/>
  <c r="AF2015" i="11"/>
  <c r="AG2015" i="11"/>
  <c r="AH2015" i="11"/>
  <c r="AC2016" i="11"/>
  <c r="AD2016" i="11"/>
  <c r="AE2016" i="11"/>
  <c r="AF2016" i="11"/>
  <c r="AG2016" i="11"/>
  <c r="AH2016" i="11"/>
  <c r="AC2017" i="11"/>
  <c r="AD2017" i="11"/>
  <c r="AE2017" i="11"/>
  <c r="AF2017" i="11"/>
  <c r="AG2017" i="11"/>
  <c r="AH2017" i="11"/>
  <c r="AC2018" i="11"/>
  <c r="AD2018" i="11"/>
  <c r="AE2018" i="11"/>
  <c r="AF2018" i="11"/>
  <c r="AG2018" i="11"/>
  <c r="AH2018" i="11"/>
  <c r="AC2019" i="11"/>
  <c r="AD2019" i="11"/>
  <c r="AE2019" i="11"/>
  <c r="AF2019" i="11"/>
  <c r="AG2019" i="11"/>
  <c r="AH2019" i="11"/>
  <c r="AC2020" i="11"/>
  <c r="AD2020" i="11"/>
  <c r="AE2020" i="11"/>
  <c r="AF2020" i="11"/>
  <c r="AG2020" i="11"/>
  <c r="AH2020" i="11"/>
  <c r="AC2021" i="11"/>
  <c r="AD2021" i="11"/>
  <c r="AE2021" i="11"/>
  <c r="AF2021" i="11"/>
  <c r="AG2021" i="11"/>
  <c r="AH2021" i="11"/>
  <c r="AC2022" i="11"/>
  <c r="AD2022" i="11"/>
  <c r="AE2022" i="11"/>
  <c r="AF2022" i="11"/>
  <c r="AG2022" i="11"/>
  <c r="AH2022" i="11"/>
  <c r="AC2023" i="11"/>
  <c r="AD2023" i="11"/>
  <c r="AE2023" i="11"/>
  <c r="AF2023" i="11"/>
  <c r="AG2023" i="11"/>
  <c r="AH2023" i="11"/>
  <c r="AC2024" i="11"/>
  <c r="AD2024" i="11"/>
  <c r="AE2024" i="11"/>
  <c r="AF2024" i="11"/>
  <c r="AG2024" i="11"/>
  <c r="AH2024" i="11"/>
  <c r="AC2025" i="11"/>
  <c r="AD2025" i="11"/>
  <c r="AE2025" i="11"/>
  <c r="AF2025" i="11"/>
  <c r="AG2025" i="11"/>
  <c r="AH2025" i="11"/>
  <c r="AC2026" i="11"/>
  <c r="AD2026" i="11"/>
  <c r="AE2026" i="11"/>
  <c r="AF2026" i="11"/>
  <c r="AG2026" i="11"/>
  <c r="AH2026" i="11"/>
  <c r="AC2027" i="11"/>
  <c r="AD2027" i="11"/>
  <c r="AE2027" i="11"/>
  <c r="AF2027" i="11"/>
  <c r="AG2027" i="11"/>
  <c r="AH2027" i="11"/>
  <c r="AC2028" i="11"/>
  <c r="AD2028" i="11"/>
  <c r="AE2028" i="11"/>
  <c r="AF2028" i="11"/>
  <c r="AG2028" i="11"/>
  <c r="AH2028" i="11"/>
  <c r="AC2029" i="11"/>
  <c r="AD2029" i="11"/>
  <c r="AE2029" i="11"/>
  <c r="AF2029" i="11"/>
  <c r="AG2029" i="11"/>
  <c r="AH2029" i="11"/>
  <c r="AC2030" i="11"/>
  <c r="AD2030" i="11"/>
  <c r="AE2030" i="11"/>
  <c r="AF2030" i="11"/>
  <c r="AG2030" i="11"/>
  <c r="AH2030" i="11"/>
  <c r="AC2031" i="11"/>
  <c r="AD2031" i="11"/>
  <c r="AE2031" i="11"/>
  <c r="AF2031" i="11"/>
  <c r="AG2031" i="11"/>
  <c r="AH2031" i="11"/>
  <c r="AC2032" i="11"/>
  <c r="AD2032" i="11"/>
  <c r="AE2032" i="11"/>
  <c r="AF2032" i="11"/>
  <c r="AG2032" i="11"/>
  <c r="AH2032" i="11"/>
  <c r="AC2033" i="11"/>
  <c r="AD2033" i="11"/>
  <c r="AE2033" i="11"/>
  <c r="AF2033" i="11"/>
  <c r="AG2033" i="11"/>
  <c r="AH2033" i="11"/>
  <c r="AC2034" i="11"/>
  <c r="AD2034" i="11"/>
  <c r="AE2034" i="11"/>
  <c r="AF2034" i="11"/>
  <c r="AG2034" i="11"/>
  <c r="AH2034" i="11"/>
  <c r="AC2035" i="11"/>
  <c r="AD2035" i="11"/>
  <c r="AE2035" i="11"/>
  <c r="AF2035" i="11"/>
  <c r="AG2035" i="11"/>
  <c r="AH2035" i="11"/>
  <c r="AC2036" i="11"/>
  <c r="AD2036" i="11"/>
  <c r="AE2036" i="11"/>
  <c r="AF2036" i="11"/>
  <c r="AG2036" i="11"/>
  <c r="AH2036" i="11"/>
  <c r="AC2037" i="11"/>
  <c r="AD2037" i="11"/>
  <c r="AE2037" i="11"/>
  <c r="AF2037" i="11"/>
  <c r="AG2037" i="11"/>
  <c r="AH2037" i="11"/>
  <c r="AC2038" i="11"/>
  <c r="AD2038" i="11"/>
  <c r="AE2038" i="11"/>
  <c r="AF2038" i="11"/>
  <c r="AG2038" i="11"/>
  <c r="AH2038" i="11"/>
  <c r="AC2039" i="11"/>
  <c r="AD2039" i="11"/>
  <c r="AE2039" i="11"/>
  <c r="AF2039" i="11"/>
  <c r="AG2039" i="11"/>
  <c r="AH2039" i="11"/>
  <c r="AC2040" i="11"/>
  <c r="AD2040" i="11"/>
  <c r="AE2040" i="11"/>
  <c r="AF2040" i="11"/>
  <c r="AG2040" i="11"/>
  <c r="AH2040" i="11"/>
  <c r="AC2041" i="11"/>
  <c r="AD2041" i="11"/>
  <c r="AE2041" i="11"/>
  <c r="AF2041" i="11"/>
  <c r="AG2041" i="11"/>
  <c r="AH2041" i="11"/>
  <c r="AC2042" i="11"/>
  <c r="AD2042" i="11"/>
  <c r="AE2042" i="11"/>
  <c r="AF2042" i="11"/>
  <c r="AG2042" i="11"/>
  <c r="AH2042" i="11"/>
  <c r="AC2043" i="11"/>
  <c r="AD2043" i="11"/>
  <c r="AE2043" i="11"/>
  <c r="AF2043" i="11"/>
  <c r="AG2043" i="11"/>
  <c r="AH2043" i="11"/>
  <c r="AD2" i="11"/>
  <c r="AC2" i="11"/>
  <c r="AE2" i="11"/>
  <c r="AF2" i="11"/>
  <c r="AG2" i="11"/>
  <c r="AH2" i="11"/>
  <c r="AB3" i="11"/>
  <c r="AB4" i="11"/>
  <c r="AB5" i="11"/>
  <c r="AB6" i="11"/>
  <c r="AB7" i="11"/>
  <c r="AB8" i="11"/>
  <c r="AB9" i="11"/>
  <c r="AB10" i="11"/>
  <c r="AB11" i="11"/>
  <c r="AB12" i="11"/>
  <c r="AB13" i="11"/>
  <c r="AB14" i="11"/>
  <c r="AB15" i="11"/>
  <c r="AB16" i="11"/>
  <c r="AB17" i="11"/>
  <c r="AB18" i="11"/>
  <c r="AB19" i="11"/>
  <c r="AB20" i="11"/>
  <c r="AB21" i="11"/>
  <c r="AB22" i="11"/>
  <c r="AB23" i="11"/>
  <c r="AB24" i="11"/>
  <c r="AB25" i="11"/>
  <c r="AB26" i="11"/>
  <c r="AB27" i="11"/>
  <c r="AB28" i="11"/>
  <c r="AB29" i="11"/>
  <c r="AB30" i="11"/>
  <c r="AB31" i="11"/>
  <c r="AB32" i="11"/>
  <c r="AB33" i="11"/>
  <c r="AB34" i="11"/>
  <c r="AB35" i="11"/>
  <c r="AB36" i="11"/>
  <c r="AB37" i="11"/>
  <c r="AB38" i="11"/>
  <c r="AB39" i="11"/>
  <c r="AB40" i="11"/>
  <c r="AB41" i="11"/>
  <c r="AB42" i="11"/>
  <c r="AB43" i="11"/>
  <c r="AB44" i="11"/>
  <c r="AB45" i="11"/>
  <c r="AB46" i="11"/>
  <c r="AB47" i="11"/>
  <c r="AB48" i="11"/>
  <c r="AB49" i="11"/>
  <c r="AB50" i="11"/>
  <c r="AB51" i="11"/>
  <c r="AB52" i="11"/>
  <c r="AB53" i="11"/>
  <c r="AB54" i="11"/>
  <c r="AB55" i="11"/>
  <c r="AB56" i="11"/>
  <c r="AB57" i="11"/>
  <c r="AB58" i="11"/>
  <c r="AB59" i="11"/>
  <c r="AB60" i="11"/>
  <c r="AB61" i="11"/>
  <c r="AB62" i="11"/>
  <c r="AB63" i="11"/>
  <c r="AB64" i="11"/>
  <c r="AB65" i="11"/>
  <c r="AB66" i="11"/>
  <c r="AB67" i="11"/>
  <c r="AB68" i="11"/>
  <c r="AB69" i="11"/>
  <c r="AB70" i="11"/>
  <c r="AB71" i="11"/>
  <c r="AB72" i="11"/>
  <c r="AB73" i="11"/>
  <c r="AB74" i="11"/>
  <c r="AB75" i="11"/>
  <c r="AB76" i="11"/>
  <c r="AB77" i="11"/>
  <c r="AB78" i="11"/>
  <c r="AB79" i="11"/>
  <c r="AB80" i="11"/>
  <c r="AB81" i="11"/>
  <c r="AB82" i="11"/>
  <c r="AB83" i="11"/>
  <c r="AB84" i="11"/>
  <c r="AB85" i="11"/>
  <c r="AB86" i="11"/>
  <c r="AB87" i="11"/>
  <c r="AB88" i="11"/>
  <c r="AB89" i="11"/>
  <c r="AB90" i="11"/>
  <c r="AB91" i="11"/>
  <c r="AB92" i="11"/>
  <c r="AB93" i="11"/>
  <c r="AB94" i="11"/>
  <c r="AB95" i="11"/>
  <c r="AB96" i="11"/>
  <c r="AB97" i="11"/>
  <c r="AB98" i="11"/>
  <c r="AB99" i="11"/>
  <c r="AB100" i="11"/>
  <c r="AB101" i="11"/>
  <c r="AB102" i="11"/>
  <c r="AB103" i="11"/>
  <c r="AB104" i="11"/>
  <c r="AB105" i="11"/>
  <c r="AB106" i="11"/>
  <c r="AB107" i="11"/>
  <c r="AB108" i="11"/>
  <c r="AB109" i="11"/>
  <c r="AB110" i="11"/>
  <c r="AB111" i="11"/>
  <c r="AB112" i="11"/>
  <c r="AB113" i="11"/>
  <c r="AB114" i="11"/>
  <c r="AB115" i="11"/>
  <c r="AB116" i="11"/>
  <c r="AB117" i="11"/>
  <c r="AB118" i="11"/>
  <c r="AB119" i="11"/>
  <c r="AB120" i="11"/>
  <c r="AB121" i="11"/>
  <c r="AB122" i="11"/>
  <c r="AB123" i="11"/>
  <c r="AB124" i="11"/>
  <c r="AB125" i="11"/>
  <c r="AB126" i="11"/>
  <c r="AB127" i="11"/>
  <c r="AB128" i="11"/>
  <c r="AB129" i="11"/>
  <c r="AB130" i="11"/>
  <c r="AB131" i="11"/>
  <c r="AB132" i="11"/>
  <c r="AB133" i="11"/>
  <c r="AB134" i="11"/>
  <c r="AB135" i="11"/>
  <c r="AB136" i="11"/>
  <c r="AB137" i="11"/>
  <c r="AB138" i="11"/>
  <c r="AB139" i="11"/>
  <c r="AB140" i="11"/>
  <c r="AB141" i="11"/>
  <c r="AB142" i="11"/>
  <c r="AB143" i="11"/>
  <c r="AB144" i="11"/>
  <c r="AB145" i="11"/>
  <c r="AB146" i="11"/>
  <c r="AB147" i="11"/>
  <c r="AB148" i="11"/>
  <c r="AB149" i="11"/>
  <c r="AB150" i="11"/>
  <c r="AB151" i="11"/>
  <c r="AB152" i="11"/>
  <c r="AB153" i="11"/>
  <c r="AB154" i="11"/>
  <c r="AB155" i="11"/>
  <c r="AB156" i="11"/>
  <c r="AB157" i="11"/>
  <c r="AB158" i="11"/>
  <c r="AB159" i="11"/>
  <c r="AB160" i="11"/>
  <c r="AB161" i="11"/>
  <c r="AB162" i="11"/>
  <c r="AB163" i="11"/>
  <c r="AB164" i="11"/>
  <c r="AB165" i="11"/>
  <c r="AB166" i="11"/>
  <c r="AB167" i="11"/>
  <c r="AB168" i="11"/>
  <c r="AB169" i="11"/>
  <c r="AB170" i="11"/>
  <c r="AB171" i="11"/>
  <c r="AB172" i="11"/>
  <c r="AB173" i="11"/>
  <c r="AB174" i="11"/>
  <c r="AB175" i="11"/>
  <c r="AB176" i="11"/>
  <c r="AB177" i="11"/>
  <c r="AB178" i="11"/>
  <c r="AB179" i="11"/>
  <c r="AB180" i="11"/>
  <c r="AB181" i="11"/>
  <c r="AB182" i="11"/>
  <c r="AB183" i="11"/>
  <c r="AB184" i="11"/>
  <c r="AB185" i="11"/>
  <c r="AB186" i="11"/>
  <c r="AB187" i="11"/>
  <c r="AB188" i="11"/>
  <c r="AB189" i="11"/>
  <c r="AB190" i="11"/>
  <c r="AB191" i="11"/>
  <c r="AB192" i="11"/>
  <c r="AB193" i="11"/>
  <c r="AB194" i="11"/>
  <c r="AB195" i="11"/>
  <c r="AB196" i="11"/>
  <c r="AB197" i="11"/>
  <c r="AB198" i="11"/>
  <c r="AB199" i="11"/>
  <c r="AB200" i="11"/>
  <c r="AB201" i="11"/>
  <c r="AB202" i="11"/>
  <c r="AB203" i="11"/>
  <c r="AB204" i="11"/>
  <c r="AB205" i="11"/>
  <c r="AB206" i="11"/>
  <c r="AB207" i="11"/>
  <c r="AB208" i="11"/>
  <c r="AB209" i="11"/>
  <c r="AB210" i="11"/>
  <c r="AB211" i="11"/>
  <c r="AB212" i="11"/>
  <c r="AB213" i="11"/>
  <c r="AB214" i="11"/>
  <c r="AB215" i="11"/>
  <c r="AB216" i="11"/>
  <c r="AB217" i="11"/>
  <c r="AB218" i="11"/>
  <c r="AB219" i="11"/>
  <c r="AB220" i="11"/>
  <c r="AB221" i="11"/>
  <c r="AB222" i="11"/>
  <c r="AB223" i="11"/>
  <c r="AB224" i="11"/>
  <c r="AB225" i="11"/>
  <c r="AB226" i="11"/>
  <c r="AB227" i="11"/>
  <c r="AB228" i="11"/>
  <c r="AB229" i="11"/>
  <c r="AB230" i="11"/>
  <c r="AB231" i="11"/>
  <c r="AB232" i="11"/>
  <c r="AB233" i="11"/>
  <c r="AB234" i="11"/>
  <c r="AB235" i="11"/>
  <c r="AB236" i="11"/>
  <c r="AB237" i="11"/>
  <c r="AB238" i="11"/>
  <c r="AB239" i="11"/>
  <c r="AB240" i="11"/>
  <c r="AB241" i="11"/>
  <c r="AB242" i="11"/>
  <c r="AB243" i="11"/>
  <c r="AB244" i="11"/>
  <c r="AB245" i="11"/>
  <c r="AB246" i="11"/>
  <c r="AB247" i="11"/>
  <c r="AB248" i="11"/>
  <c r="AB249" i="11"/>
  <c r="AB250" i="11"/>
  <c r="AB251" i="11"/>
  <c r="AB252" i="11"/>
  <c r="AB253" i="11"/>
  <c r="AB254" i="11"/>
  <c r="AB255" i="11"/>
  <c r="AB256" i="11"/>
  <c r="AB257" i="11"/>
  <c r="AB258" i="11"/>
  <c r="AB259" i="11"/>
  <c r="AB260" i="11"/>
  <c r="AB261" i="11"/>
  <c r="AB262" i="11"/>
  <c r="AB263" i="11"/>
  <c r="AB264" i="11"/>
  <c r="AB265" i="11"/>
  <c r="AB266" i="11"/>
  <c r="AB267" i="11"/>
  <c r="AB268" i="11"/>
  <c r="AB269" i="11"/>
  <c r="AB270" i="11"/>
  <c r="AB271" i="11"/>
  <c r="AB272" i="11"/>
  <c r="AB273" i="11"/>
  <c r="AB274" i="11"/>
  <c r="AB275" i="11"/>
  <c r="AB276" i="11"/>
  <c r="AB277" i="11"/>
  <c r="AB278" i="11"/>
  <c r="AB279" i="11"/>
  <c r="AB280" i="11"/>
  <c r="AB281" i="11"/>
  <c r="AB282" i="11"/>
  <c r="AB283" i="11"/>
  <c r="AB284" i="11"/>
  <c r="AB285" i="11"/>
  <c r="AB286" i="11"/>
  <c r="AB287" i="11"/>
  <c r="AB288" i="11"/>
  <c r="AB289" i="11"/>
  <c r="AB290" i="11"/>
  <c r="AB291" i="11"/>
  <c r="AB292" i="11"/>
  <c r="AB293" i="11"/>
  <c r="AB294" i="11"/>
  <c r="AB295" i="11"/>
  <c r="AB296" i="11"/>
  <c r="AB297" i="11"/>
  <c r="AB298" i="11"/>
  <c r="AB299" i="11"/>
  <c r="AB300" i="11"/>
  <c r="AB301" i="11"/>
  <c r="AB302" i="11"/>
  <c r="AB303" i="11"/>
  <c r="AB304" i="11"/>
  <c r="AB305" i="11"/>
  <c r="AB306" i="11"/>
  <c r="AB307" i="11"/>
  <c r="AB308" i="11"/>
  <c r="AB309" i="11"/>
  <c r="AB310" i="11"/>
  <c r="AB311" i="11"/>
  <c r="AB312" i="11"/>
  <c r="AB313" i="11"/>
  <c r="AB314" i="11"/>
  <c r="AB315" i="11"/>
  <c r="AB316" i="11"/>
  <c r="AB317" i="11"/>
  <c r="AB318" i="11"/>
  <c r="AB319" i="11"/>
  <c r="AB320" i="11"/>
  <c r="AB321" i="11"/>
  <c r="AB322" i="11"/>
  <c r="AB323" i="11"/>
  <c r="AB324" i="11"/>
  <c r="AB325" i="11"/>
  <c r="AB326" i="11"/>
  <c r="AB327" i="11"/>
  <c r="AB328" i="11"/>
  <c r="AB329" i="11"/>
  <c r="AB330" i="11"/>
  <c r="AB331" i="11"/>
  <c r="AB332" i="11"/>
  <c r="AB333" i="11"/>
  <c r="AB334" i="11"/>
  <c r="AB335" i="11"/>
  <c r="AB336" i="11"/>
  <c r="AB337" i="11"/>
  <c r="AB338" i="11"/>
  <c r="AB339" i="11"/>
  <c r="AB340" i="11"/>
  <c r="AB341" i="11"/>
  <c r="AB342" i="11"/>
  <c r="AB343" i="11"/>
  <c r="AB344" i="11"/>
  <c r="AB345" i="11"/>
  <c r="AB346" i="11"/>
  <c r="AB347" i="11"/>
  <c r="AB348" i="11"/>
  <c r="AB349" i="11"/>
  <c r="AB350" i="11"/>
  <c r="AB351" i="11"/>
  <c r="AB352" i="11"/>
  <c r="AB353" i="11"/>
  <c r="AB354" i="11"/>
  <c r="AB355" i="11"/>
  <c r="AB356" i="11"/>
  <c r="AB357" i="11"/>
  <c r="AB358" i="11"/>
  <c r="AB359" i="11"/>
  <c r="AB360" i="11"/>
  <c r="AB361" i="11"/>
  <c r="AB362" i="11"/>
  <c r="AB363" i="11"/>
  <c r="AB364" i="11"/>
  <c r="AB365" i="11"/>
  <c r="AB366" i="11"/>
  <c r="AB367" i="11"/>
  <c r="AB368" i="11"/>
  <c r="AB369" i="11"/>
  <c r="AB370" i="11"/>
  <c r="AB371" i="11"/>
  <c r="AB372" i="11"/>
  <c r="AB373" i="11"/>
  <c r="AB374" i="11"/>
  <c r="AB375" i="11"/>
  <c r="AB376" i="11"/>
  <c r="AB377" i="11"/>
  <c r="AB378" i="11"/>
  <c r="AB379" i="11"/>
  <c r="AB380" i="11"/>
  <c r="AB381" i="11"/>
  <c r="AB382" i="11"/>
  <c r="AB383" i="11"/>
  <c r="AB384" i="11"/>
  <c r="AB385" i="11"/>
  <c r="AB386" i="11"/>
  <c r="AB387" i="11"/>
  <c r="AB388" i="11"/>
  <c r="AB389" i="11"/>
  <c r="AB390" i="11"/>
  <c r="AB391" i="11"/>
  <c r="AB392" i="11"/>
  <c r="AB393" i="11"/>
  <c r="AB394" i="11"/>
  <c r="AB395" i="11"/>
  <c r="AB396" i="11"/>
  <c r="AB397" i="11"/>
  <c r="AB398" i="11"/>
  <c r="AB399" i="11"/>
  <c r="AB400" i="11"/>
  <c r="AB401" i="11"/>
  <c r="AB402" i="11"/>
  <c r="AB403" i="11"/>
  <c r="AB404" i="11"/>
  <c r="AB405" i="11"/>
  <c r="AB406" i="11"/>
  <c r="AB407" i="11"/>
  <c r="AB408" i="11"/>
  <c r="AB409" i="11"/>
  <c r="AB410" i="11"/>
  <c r="AB411" i="11"/>
  <c r="AB412" i="11"/>
  <c r="AB413" i="11"/>
  <c r="AB414" i="11"/>
  <c r="AB415" i="11"/>
  <c r="AB416" i="11"/>
  <c r="AB417" i="11"/>
  <c r="AB418" i="11"/>
  <c r="AB419" i="11"/>
  <c r="AB420" i="11"/>
  <c r="AB421" i="11"/>
  <c r="AB422" i="11"/>
  <c r="AB423" i="11"/>
  <c r="AB424" i="11"/>
  <c r="AB425" i="11"/>
  <c r="AB426" i="11"/>
  <c r="AB427" i="11"/>
  <c r="AB428" i="11"/>
  <c r="AB429" i="11"/>
  <c r="AB430" i="11"/>
  <c r="AB431" i="11"/>
  <c r="AB432" i="11"/>
  <c r="AB433" i="11"/>
  <c r="AB434" i="11"/>
  <c r="AB435" i="11"/>
  <c r="AB436" i="11"/>
  <c r="AB437" i="11"/>
  <c r="AB438" i="11"/>
  <c r="AB439" i="11"/>
  <c r="AB440" i="11"/>
  <c r="AB441" i="11"/>
  <c r="AB442" i="11"/>
  <c r="AB443" i="11"/>
  <c r="AB444" i="11"/>
  <c r="AB445" i="11"/>
  <c r="AB446" i="11"/>
  <c r="AB447" i="11"/>
  <c r="AB448" i="11"/>
  <c r="AB449" i="11"/>
  <c r="AB450" i="11"/>
  <c r="AB451" i="11"/>
  <c r="AB452" i="11"/>
  <c r="AB453" i="11"/>
  <c r="AB454" i="11"/>
  <c r="AB455" i="11"/>
  <c r="AB456" i="11"/>
  <c r="AB457" i="11"/>
  <c r="AB458" i="11"/>
  <c r="AB459" i="11"/>
  <c r="AB460" i="11"/>
  <c r="AB461" i="11"/>
  <c r="AB462" i="11"/>
  <c r="AB463" i="11"/>
  <c r="AB464" i="11"/>
  <c r="AB465" i="11"/>
  <c r="AB466" i="11"/>
  <c r="AB467" i="11"/>
  <c r="AB468" i="11"/>
  <c r="AB469" i="11"/>
  <c r="AB470" i="11"/>
  <c r="AB471" i="11"/>
  <c r="AB472" i="11"/>
  <c r="AB473" i="11"/>
  <c r="AB474" i="11"/>
  <c r="AB475" i="11"/>
  <c r="AB476" i="11"/>
  <c r="AB477" i="11"/>
  <c r="AB478" i="11"/>
  <c r="AB479" i="11"/>
  <c r="AB480" i="11"/>
  <c r="AB481" i="11"/>
  <c r="AB482" i="11"/>
  <c r="AB483" i="11"/>
  <c r="AB484" i="11"/>
  <c r="AB485" i="11"/>
  <c r="AB486" i="11"/>
  <c r="AB487" i="11"/>
  <c r="AB488" i="11"/>
  <c r="AB489" i="11"/>
  <c r="AB490" i="11"/>
  <c r="AB491" i="11"/>
  <c r="AB492" i="11"/>
  <c r="AB493" i="11"/>
  <c r="AB494" i="11"/>
  <c r="AB495" i="11"/>
  <c r="AB496" i="11"/>
  <c r="AB497" i="11"/>
  <c r="AB498" i="11"/>
  <c r="AB499" i="11"/>
  <c r="AB500" i="11"/>
  <c r="AB501" i="11"/>
  <c r="AB502" i="11"/>
  <c r="AB503" i="11"/>
  <c r="AB504" i="11"/>
  <c r="AB505" i="11"/>
  <c r="AB506" i="11"/>
  <c r="AB507" i="11"/>
  <c r="AB508" i="11"/>
  <c r="AB509" i="11"/>
  <c r="AB510" i="11"/>
  <c r="AB511" i="11"/>
  <c r="AB512" i="11"/>
  <c r="AB513" i="11"/>
  <c r="AB514" i="11"/>
  <c r="AB515" i="11"/>
  <c r="AB516" i="11"/>
  <c r="AB517" i="11"/>
  <c r="AB518" i="11"/>
  <c r="AB519" i="11"/>
  <c r="AB520" i="11"/>
  <c r="AB521" i="11"/>
  <c r="AB522" i="11"/>
  <c r="AB523" i="11"/>
  <c r="AB524" i="11"/>
  <c r="AB525" i="11"/>
  <c r="AB526" i="11"/>
  <c r="AB527" i="11"/>
  <c r="AB528" i="11"/>
  <c r="AB529" i="11"/>
  <c r="AB530" i="11"/>
  <c r="AB531" i="11"/>
  <c r="AB532" i="11"/>
  <c r="AB533" i="11"/>
  <c r="AB534" i="11"/>
  <c r="AB535" i="11"/>
  <c r="AB536" i="11"/>
  <c r="AB537" i="11"/>
  <c r="AB538" i="11"/>
  <c r="AB539" i="11"/>
  <c r="AB540" i="11"/>
  <c r="AB541" i="11"/>
  <c r="AB542" i="11"/>
  <c r="AB543" i="11"/>
  <c r="AB544" i="11"/>
  <c r="AB545" i="11"/>
  <c r="AB546" i="11"/>
  <c r="AB547" i="11"/>
  <c r="AB548" i="11"/>
  <c r="AB549" i="11"/>
  <c r="AB550" i="11"/>
  <c r="AB551" i="11"/>
  <c r="AB552" i="11"/>
  <c r="AB553" i="11"/>
  <c r="AB554" i="11"/>
  <c r="AB555" i="11"/>
  <c r="AB556" i="11"/>
  <c r="AB557" i="11"/>
  <c r="AB558" i="11"/>
  <c r="AB559" i="11"/>
  <c r="AB560" i="11"/>
  <c r="AB561" i="11"/>
  <c r="AB562" i="11"/>
  <c r="AB563" i="11"/>
  <c r="AB564" i="11"/>
  <c r="AB565" i="11"/>
  <c r="AB566" i="11"/>
  <c r="AB567" i="11"/>
  <c r="AB568" i="11"/>
  <c r="AB569" i="11"/>
  <c r="AB570" i="11"/>
  <c r="AB571" i="11"/>
  <c r="AB572" i="11"/>
  <c r="AB573" i="11"/>
  <c r="AB574" i="11"/>
  <c r="AB575" i="11"/>
  <c r="AB576" i="11"/>
  <c r="AB577" i="11"/>
  <c r="AB578" i="11"/>
  <c r="AB579" i="11"/>
  <c r="AB580" i="11"/>
  <c r="AB581" i="11"/>
  <c r="AB582" i="11"/>
  <c r="AB583" i="11"/>
  <c r="AB584" i="11"/>
  <c r="AB585" i="11"/>
  <c r="AB586" i="11"/>
  <c r="AB587" i="11"/>
  <c r="AB588" i="11"/>
  <c r="AB589" i="11"/>
  <c r="AB590" i="11"/>
  <c r="AB591" i="11"/>
  <c r="AB592" i="11"/>
  <c r="AB593" i="11"/>
  <c r="AB594" i="11"/>
  <c r="AB595" i="11"/>
  <c r="AB596" i="11"/>
  <c r="AB597" i="11"/>
  <c r="AB598" i="11"/>
  <c r="AB599" i="11"/>
  <c r="AB600" i="11"/>
  <c r="AB601" i="11"/>
  <c r="AB602" i="11"/>
  <c r="AB603" i="11"/>
  <c r="AB604" i="11"/>
  <c r="AB605" i="11"/>
  <c r="AB606" i="11"/>
  <c r="AB607" i="11"/>
  <c r="AB608" i="11"/>
  <c r="AB609" i="11"/>
  <c r="AB610" i="11"/>
  <c r="AB611" i="11"/>
  <c r="AB612" i="11"/>
  <c r="AB613" i="11"/>
  <c r="AB614" i="11"/>
  <c r="AB615" i="11"/>
  <c r="AB616" i="11"/>
  <c r="AB617" i="11"/>
  <c r="AB618" i="11"/>
  <c r="AB619" i="11"/>
  <c r="AB620" i="11"/>
  <c r="AB621" i="11"/>
  <c r="AB622" i="11"/>
  <c r="AB623" i="11"/>
  <c r="AB624" i="11"/>
  <c r="AB625" i="11"/>
  <c r="AB626" i="11"/>
  <c r="AB627" i="11"/>
  <c r="AB628" i="11"/>
  <c r="AB629" i="11"/>
  <c r="AB630" i="11"/>
  <c r="AB631" i="11"/>
  <c r="AB632" i="11"/>
  <c r="AB633" i="11"/>
  <c r="AB634" i="11"/>
  <c r="AB635" i="11"/>
  <c r="AB636" i="11"/>
  <c r="AB637" i="11"/>
  <c r="AB638" i="11"/>
  <c r="AB639" i="11"/>
  <c r="AB640" i="11"/>
  <c r="AB641" i="11"/>
  <c r="AB642" i="11"/>
  <c r="AB643" i="11"/>
  <c r="AB644" i="11"/>
  <c r="AB645" i="11"/>
  <c r="AB646" i="11"/>
  <c r="AB647" i="11"/>
  <c r="AB648" i="11"/>
  <c r="AB649" i="11"/>
  <c r="AB650" i="11"/>
  <c r="AB651" i="11"/>
  <c r="AB652" i="11"/>
  <c r="AB653" i="11"/>
  <c r="AB654" i="11"/>
  <c r="AB655" i="11"/>
  <c r="AB656" i="11"/>
  <c r="AB657" i="11"/>
  <c r="AB658" i="11"/>
  <c r="AB659" i="11"/>
  <c r="AB660" i="11"/>
  <c r="AB661" i="11"/>
  <c r="AB662" i="11"/>
  <c r="AB663" i="11"/>
  <c r="AB664" i="11"/>
  <c r="AB665" i="11"/>
  <c r="AB666" i="11"/>
  <c r="AB667" i="11"/>
  <c r="AB668" i="11"/>
  <c r="AB669" i="11"/>
  <c r="AB670" i="11"/>
  <c r="AB671" i="11"/>
  <c r="AB672" i="11"/>
  <c r="AB673" i="11"/>
  <c r="AB674" i="11"/>
  <c r="AB675" i="11"/>
  <c r="AB676" i="11"/>
  <c r="AB677" i="11"/>
  <c r="AB678" i="11"/>
  <c r="AB679" i="11"/>
  <c r="AB680" i="11"/>
  <c r="AB681" i="11"/>
  <c r="AB682" i="11"/>
  <c r="AB683" i="11"/>
  <c r="AB684" i="11"/>
  <c r="AB685" i="11"/>
  <c r="AB686" i="11"/>
  <c r="AB687" i="11"/>
  <c r="AB688" i="11"/>
  <c r="AB689" i="11"/>
  <c r="AB690" i="11"/>
  <c r="AB691" i="11"/>
  <c r="AB692" i="11"/>
  <c r="AB693" i="11"/>
  <c r="AB694" i="11"/>
  <c r="AB695" i="11"/>
  <c r="AB696" i="11"/>
  <c r="AB697" i="11"/>
  <c r="AB698" i="11"/>
  <c r="AB699" i="11"/>
  <c r="AB700" i="11"/>
  <c r="AB701" i="11"/>
  <c r="AB702" i="11"/>
  <c r="AB703" i="11"/>
  <c r="AB704" i="11"/>
  <c r="AB705" i="11"/>
  <c r="AB706" i="11"/>
  <c r="AB707" i="11"/>
  <c r="AB708" i="11"/>
  <c r="AB709" i="11"/>
  <c r="AB710" i="11"/>
  <c r="AB711" i="11"/>
  <c r="AB712" i="11"/>
  <c r="AB713" i="11"/>
  <c r="AB714" i="11"/>
  <c r="AB715" i="11"/>
  <c r="AB716" i="11"/>
  <c r="AB717" i="11"/>
  <c r="AB718" i="11"/>
  <c r="AB719" i="11"/>
  <c r="AB720" i="11"/>
  <c r="AB721" i="11"/>
  <c r="AB722" i="11"/>
  <c r="AB723" i="11"/>
  <c r="AB724" i="11"/>
  <c r="AB725" i="11"/>
  <c r="AB726" i="11"/>
  <c r="AB727" i="11"/>
  <c r="AB728" i="11"/>
  <c r="AB729" i="11"/>
  <c r="AB730" i="11"/>
  <c r="AB731" i="11"/>
  <c r="AB732" i="11"/>
  <c r="AB733" i="11"/>
  <c r="AB734" i="11"/>
  <c r="AB735" i="11"/>
  <c r="AB736" i="11"/>
  <c r="AB737" i="11"/>
  <c r="AB738" i="11"/>
  <c r="AB739" i="11"/>
  <c r="AB740" i="11"/>
  <c r="AB741" i="11"/>
  <c r="AB742" i="11"/>
  <c r="AB743" i="11"/>
  <c r="AB744" i="11"/>
  <c r="AB745" i="11"/>
  <c r="AB746" i="11"/>
  <c r="AB747" i="11"/>
  <c r="AB748" i="11"/>
  <c r="AB749" i="11"/>
  <c r="AB750" i="11"/>
  <c r="AB751" i="11"/>
  <c r="AB752" i="11"/>
  <c r="AB753" i="11"/>
  <c r="AB754" i="11"/>
  <c r="AB755" i="11"/>
  <c r="AB756" i="11"/>
  <c r="AB757" i="11"/>
  <c r="AB758" i="11"/>
  <c r="AB759" i="11"/>
  <c r="AB760" i="11"/>
  <c r="AB761" i="11"/>
  <c r="AB762" i="11"/>
  <c r="AB763" i="11"/>
  <c r="AB764" i="11"/>
  <c r="AB765" i="11"/>
  <c r="AB766" i="11"/>
  <c r="AB767" i="11"/>
  <c r="AB768" i="11"/>
  <c r="AB769" i="11"/>
  <c r="AB770" i="11"/>
  <c r="AB771" i="11"/>
  <c r="AB772" i="11"/>
  <c r="AB773" i="11"/>
  <c r="AB774" i="11"/>
  <c r="AB775" i="11"/>
  <c r="AB776" i="11"/>
  <c r="AB777" i="11"/>
  <c r="AB778" i="11"/>
  <c r="AB779" i="11"/>
  <c r="AB780" i="11"/>
  <c r="AB781" i="11"/>
  <c r="AB782" i="11"/>
  <c r="AB783" i="11"/>
  <c r="AB784" i="11"/>
  <c r="AB785" i="11"/>
  <c r="AB786" i="11"/>
  <c r="AB787" i="11"/>
  <c r="AB788" i="11"/>
  <c r="AB789" i="11"/>
  <c r="AB790" i="11"/>
  <c r="AB791" i="11"/>
  <c r="AB792" i="11"/>
  <c r="AB793" i="11"/>
  <c r="AB794" i="11"/>
  <c r="AB795" i="11"/>
  <c r="AB796" i="11"/>
  <c r="AB797" i="11"/>
  <c r="AB798" i="11"/>
  <c r="AB799" i="11"/>
  <c r="AB800" i="11"/>
  <c r="AB801" i="11"/>
  <c r="AB802" i="11"/>
  <c r="AB803" i="11"/>
  <c r="AB804" i="11"/>
  <c r="AB805" i="11"/>
  <c r="AB806" i="11"/>
  <c r="AB807" i="11"/>
  <c r="AB808" i="11"/>
  <c r="AB809" i="11"/>
  <c r="AB810" i="11"/>
  <c r="AB811" i="11"/>
  <c r="AB812" i="11"/>
  <c r="AB813" i="11"/>
  <c r="AB814" i="11"/>
  <c r="AB815" i="11"/>
  <c r="AB816" i="11"/>
  <c r="AB817" i="11"/>
  <c r="AB818" i="11"/>
  <c r="AB819" i="11"/>
  <c r="AB820" i="11"/>
  <c r="AB821" i="11"/>
  <c r="AB822" i="11"/>
  <c r="AB823" i="11"/>
  <c r="AB824" i="11"/>
  <c r="AB825" i="11"/>
  <c r="AB826" i="11"/>
  <c r="AB827" i="11"/>
  <c r="AB828" i="11"/>
  <c r="AB829" i="11"/>
  <c r="AB830" i="11"/>
  <c r="AB831" i="11"/>
  <c r="AB832" i="11"/>
  <c r="AB833" i="11"/>
  <c r="AB834" i="11"/>
  <c r="AB835" i="11"/>
  <c r="AB836" i="11"/>
  <c r="AB837" i="11"/>
  <c r="AB838" i="11"/>
  <c r="AB839" i="11"/>
  <c r="AB840" i="11"/>
  <c r="AB841" i="11"/>
  <c r="AB842" i="11"/>
  <c r="AB843" i="11"/>
  <c r="AB844" i="11"/>
  <c r="AB845" i="11"/>
  <c r="AB846" i="11"/>
  <c r="AB847" i="11"/>
  <c r="AB848" i="11"/>
  <c r="AB849" i="11"/>
  <c r="AB850" i="11"/>
  <c r="AB851" i="11"/>
  <c r="AB852" i="11"/>
  <c r="AB853" i="11"/>
  <c r="AB854" i="11"/>
  <c r="AB855" i="11"/>
  <c r="AB856" i="11"/>
  <c r="AB857" i="11"/>
  <c r="AB858" i="11"/>
  <c r="AB859" i="11"/>
  <c r="AB860" i="11"/>
  <c r="AB861" i="11"/>
  <c r="AB862" i="11"/>
  <c r="AB863" i="11"/>
  <c r="AB864" i="11"/>
  <c r="AB865" i="11"/>
  <c r="AB866" i="11"/>
  <c r="AB867" i="11"/>
  <c r="AB868" i="11"/>
  <c r="AB869" i="11"/>
  <c r="AB870" i="11"/>
  <c r="AB871" i="11"/>
  <c r="AB872" i="11"/>
  <c r="AB873" i="11"/>
  <c r="AB874" i="11"/>
  <c r="AB875" i="11"/>
  <c r="AB876" i="11"/>
  <c r="AB877" i="11"/>
  <c r="AB878" i="11"/>
  <c r="AB879" i="11"/>
  <c r="AB880" i="11"/>
  <c r="AB881" i="11"/>
  <c r="AB882" i="11"/>
  <c r="AB883" i="11"/>
  <c r="AB884" i="11"/>
  <c r="AB885" i="11"/>
  <c r="AB886" i="11"/>
  <c r="AB887" i="11"/>
  <c r="AB888" i="11"/>
  <c r="AB889" i="11"/>
  <c r="AB890" i="11"/>
  <c r="AB891" i="11"/>
  <c r="AB892" i="11"/>
  <c r="AB893" i="11"/>
  <c r="AB894" i="11"/>
  <c r="AB895" i="11"/>
  <c r="AB896" i="11"/>
  <c r="AB897" i="11"/>
  <c r="AB898" i="11"/>
  <c r="AB899" i="11"/>
  <c r="AB900" i="11"/>
  <c r="AB901" i="11"/>
  <c r="AB902" i="11"/>
  <c r="AB903" i="11"/>
  <c r="AB904" i="11"/>
  <c r="AB905" i="11"/>
  <c r="AB906" i="11"/>
  <c r="AB907" i="11"/>
  <c r="AB908" i="11"/>
  <c r="AB909" i="11"/>
  <c r="AB910" i="11"/>
  <c r="AB911" i="11"/>
  <c r="AB912" i="11"/>
  <c r="AB913" i="11"/>
  <c r="AB914" i="11"/>
  <c r="AB915" i="11"/>
  <c r="AB916" i="11"/>
  <c r="AB917" i="11"/>
  <c r="AB918" i="11"/>
  <c r="AB919" i="11"/>
  <c r="AB920" i="11"/>
  <c r="AB921" i="11"/>
  <c r="AB922" i="11"/>
  <c r="AB923" i="11"/>
  <c r="AB924" i="11"/>
  <c r="AB925" i="11"/>
  <c r="AB926" i="11"/>
  <c r="AB927" i="11"/>
  <c r="AB928" i="11"/>
  <c r="AB929" i="11"/>
  <c r="AB930" i="11"/>
  <c r="AB931" i="11"/>
  <c r="AB932" i="11"/>
  <c r="AB933" i="11"/>
  <c r="AB934" i="11"/>
  <c r="AB935" i="11"/>
  <c r="AB936" i="11"/>
  <c r="AB937" i="11"/>
  <c r="AB938" i="11"/>
  <c r="AB939" i="11"/>
  <c r="AB940" i="11"/>
  <c r="AB941" i="11"/>
  <c r="AB942" i="11"/>
  <c r="AB943" i="11"/>
  <c r="AB944" i="11"/>
  <c r="AB945" i="11"/>
  <c r="AB946" i="11"/>
  <c r="AB947" i="11"/>
  <c r="AB948" i="11"/>
  <c r="AB949" i="11"/>
  <c r="AB950" i="11"/>
  <c r="AB951" i="11"/>
  <c r="AB952" i="11"/>
  <c r="AB953" i="11"/>
  <c r="AB954" i="11"/>
  <c r="AB955" i="11"/>
  <c r="AB956" i="11"/>
  <c r="AB957" i="11"/>
  <c r="AB958" i="11"/>
  <c r="AB959" i="11"/>
  <c r="AB960" i="11"/>
  <c r="AB961" i="11"/>
  <c r="AB962" i="11"/>
  <c r="AB963" i="11"/>
  <c r="AB964" i="11"/>
  <c r="AB965" i="11"/>
  <c r="AB966" i="11"/>
  <c r="AB967" i="11"/>
  <c r="AB968" i="11"/>
  <c r="AB969" i="11"/>
  <c r="AB970" i="11"/>
  <c r="AB971" i="11"/>
  <c r="AB972" i="11"/>
  <c r="AB973" i="11"/>
  <c r="AB974" i="11"/>
  <c r="AB975" i="11"/>
  <c r="AB976" i="11"/>
  <c r="AB977" i="11"/>
  <c r="AB978" i="11"/>
  <c r="AB979" i="11"/>
  <c r="AB980" i="11"/>
  <c r="AB981" i="11"/>
  <c r="AB982" i="11"/>
  <c r="AB983" i="11"/>
  <c r="AB984" i="11"/>
  <c r="AB985" i="11"/>
  <c r="AB986" i="11"/>
  <c r="AB987" i="11"/>
  <c r="AB988" i="11"/>
  <c r="AB989" i="11"/>
  <c r="AB990" i="11"/>
  <c r="AB991" i="11"/>
  <c r="AB992" i="11"/>
  <c r="AB993" i="11"/>
  <c r="AB994" i="11"/>
  <c r="AB995" i="11"/>
  <c r="AB996" i="11"/>
  <c r="AB997" i="11"/>
  <c r="AB998" i="11"/>
  <c r="AB999" i="11"/>
  <c r="AB1000" i="11"/>
  <c r="AB1001" i="11"/>
  <c r="AB1002" i="11"/>
  <c r="AB1003" i="11"/>
  <c r="AB1004" i="11"/>
  <c r="AB1005" i="11"/>
  <c r="AB1006" i="11"/>
  <c r="AB1007" i="11"/>
  <c r="AB1008" i="11"/>
  <c r="AB1009" i="11"/>
  <c r="AB1010" i="11"/>
  <c r="AB1011" i="11"/>
  <c r="AB1012" i="11"/>
  <c r="AB1013" i="11"/>
  <c r="AB1014" i="11"/>
  <c r="AB1015" i="11"/>
  <c r="AB1016" i="11"/>
  <c r="AB1017" i="11"/>
  <c r="AB1018" i="11"/>
  <c r="AB1019" i="11"/>
  <c r="AB1020" i="11"/>
  <c r="AB1021" i="11"/>
  <c r="AB1022" i="11"/>
  <c r="AB1023" i="11"/>
  <c r="AB1024" i="11"/>
  <c r="AB1025" i="11"/>
  <c r="AB1026" i="11"/>
  <c r="AB1027" i="11"/>
  <c r="AB1028" i="11"/>
  <c r="AB1029" i="11"/>
  <c r="AB1030" i="11"/>
  <c r="AB1031" i="11"/>
  <c r="AB1032" i="11"/>
  <c r="AB1033" i="11"/>
  <c r="AB1034" i="11"/>
  <c r="AB1035" i="11"/>
  <c r="AB1036" i="11"/>
  <c r="AB1037" i="11"/>
  <c r="AB1038" i="11"/>
  <c r="AB1039" i="11"/>
  <c r="AB1040" i="11"/>
  <c r="AB1041" i="11"/>
  <c r="AB1042" i="11"/>
  <c r="AB1043" i="11"/>
  <c r="AB1044" i="11"/>
  <c r="AB1045" i="11"/>
  <c r="AB1046" i="11"/>
  <c r="AB1047" i="11"/>
  <c r="AB1048" i="11"/>
  <c r="AB1049" i="11"/>
  <c r="AB1050" i="11"/>
  <c r="AB1051" i="11"/>
  <c r="AB1052" i="11"/>
  <c r="AB1053" i="11"/>
  <c r="AB1054" i="11"/>
  <c r="AB1055" i="11"/>
  <c r="AB1056" i="11"/>
  <c r="AB1057" i="11"/>
  <c r="AB1058" i="11"/>
  <c r="AB1059" i="11"/>
  <c r="AB1060" i="11"/>
  <c r="AB1061" i="11"/>
  <c r="AB1062" i="11"/>
  <c r="AB1063" i="11"/>
  <c r="AB1064" i="11"/>
  <c r="AB1065" i="11"/>
  <c r="AB1066" i="11"/>
  <c r="AB1067" i="11"/>
  <c r="AB1068" i="11"/>
  <c r="AB1069" i="11"/>
  <c r="AB1070" i="11"/>
  <c r="AB1071" i="11"/>
  <c r="AB1072" i="11"/>
  <c r="AB1073" i="11"/>
  <c r="AB1074" i="11"/>
  <c r="AB1075" i="11"/>
  <c r="AB1076" i="11"/>
  <c r="AB1077" i="11"/>
  <c r="AB1078" i="11"/>
  <c r="AB1079" i="11"/>
  <c r="AB1080" i="11"/>
  <c r="AB1081" i="11"/>
  <c r="AB1082" i="11"/>
  <c r="AB1083" i="11"/>
  <c r="AB1084" i="11"/>
  <c r="AB1085" i="11"/>
  <c r="AB1086" i="11"/>
  <c r="AB1087" i="11"/>
  <c r="AB1088" i="11"/>
  <c r="AB1089" i="11"/>
  <c r="AB1090" i="11"/>
  <c r="AB1091" i="11"/>
  <c r="AB1092" i="11"/>
  <c r="AB1093" i="11"/>
  <c r="AB1094" i="11"/>
  <c r="AB1095" i="11"/>
  <c r="AB1096" i="11"/>
  <c r="AB1097" i="11"/>
  <c r="AB1098" i="11"/>
  <c r="AB1099" i="11"/>
  <c r="AB1100" i="11"/>
  <c r="AB1101" i="11"/>
  <c r="AB1102" i="11"/>
  <c r="AB1103" i="11"/>
  <c r="AB1104" i="11"/>
  <c r="AB1105" i="11"/>
  <c r="AB1106" i="11"/>
  <c r="AB1107" i="11"/>
  <c r="AB1108" i="11"/>
  <c r="AB1109" i="11"/>
  <c r="AB1110" i="11"/>
  <c r="AB1111" i="11"/>
  <c r="AB1112" i="11"/>
  <c r="AB1113" i="11"/>
  <c r="AB1114" i="11"/>
  <c r="AB1115" i="11"/>
  <c r="AB1116" i="11"/>
  <c r="AB1117" i="11"/>
  <c r="AB1118" i="11"/>
  <c r="AB1119" i="11"/>
  <c r="AB1120" i="11"/>
  <c r="AB1121" i="11"/>
  <c r="AB1122" i="11"/>
  <c r="AB1123" i="11"/>
  <c r="AB1124" i="11"/>
  <c r="AB1125" i="11"/>
  <c r="AB1126" i="11"/>
  <c r="AB1127" i="11"/>
  <c r="AB1128" i="11"/>
  <c r="AB1129" i="11"/>
  <c r="AB1130" i="11"/>
  <c r="AB1131" i="11"/>
  <c r="AB1132" i="11"/>
  <c r="AB1133" i="11"/>
  <c r="AB1134" i="11"/>
  <c r="AB1135" i="11"/>
  <c r="AB1136" i="11"/>
  <c r="AB1137" i="11"/>
  <c r="AB1138" i="11"/>
  <c r="AB1139" i="11"/>
  <c r="AB1140" i="11"/>
  <c r="AB1141" i="11"/>
  <c r="AB1142" i="11"/>
  <c r="AB1143" i="11"/>
  <c r="AB1144" i="11"/>
  <c r="AB1145" i="11"/>
  <c r="AB1146" i="11"/>
  <c r="AB1147" i="11"/>
  <c r="AB1148" i="11"/>
  <c r="AB1149" i="11"/>
  <c r="AB1150" i="11"/>
  <c r="AB1151" i="11"/>
  <c r="AB1152" i="11"/>
  <c r="AB1153" i="11"/>
  <c r="AB1154" i="11"/>
  <c r="AB1155" i="11"/>
  <c r="AB1156" i="11"/>
  <c r="AB1157" i="11"/>
  <c r="AB1158" i="11"/>
  <c r="AB1159" i="11"/>
  <c r="AB1160" i="11"/>
  <c r="AB1161" i="11"/>
  <c r="AB1162" i="11"/>
  <c r="AB1163" i="11"/>
  <c r="AB1164" i="11"/>
  <c r="AB1165" i="11"/>
  <c r="AB1166" i="11"/>
  <c r="AB1167" i="11"/>
  <c r="AB1168" i="11"/>
  <c r="AB1169" i="11"/>
  <c r="AB1170" i="11"/>
  <c r="AB1171" i="11"/>
  <c r="AB1172" i="11"/>
  <c r="AB1173" i="11"/>
  <c r="AB1174" i="11"/>
  <c r="AB1175" i="11"/>
  <c r="AB1176" i="11"/>
  <c r="AB1177" i="11"/>
  <c r="AB1178" i="11"/>
  <c r="AB1179" i="11"/>
  <c r="AB1180" i="11"/>
  <c r="AB1181" i="11"/>
  <c r="AB1182" i="11"/>
  <c r="AB1183" i="11"/>
  <c r="AB1184" i="11"/>
  <c r="AB1185" i="11"/>
  <c r="AB1186" i="11"/>
  <c r="AB1187" i="11"/>
  <c r="AB1188" i="11"/>
  <c r="AB1189" i="11"/>
  <c r="AB1190" i="11"/>
  <c r="AB1191" i="11"/>
  <c r="AB1192" i="11"/>
  <c r="AB1193" i="11"/>
  <c r="AB1194" i="11"/>
  <c r="AB1195" i="11"/>
  <c r="AB1196" i="11"/>
  <c r="AB1197" i="11"/>
  <c r="AB1198" i="11"/>
  <c r="AB1199" i="11"/>
  <c r="AB1200" i="11"/>
  <c r="AB1201" i="11"/>
  <c r="AB1202" i="11"/>
  <c r="AB1203" i="11"/>
  <c r="AB1204" i="11"/>
  <c r="AB1205" i="11"/>
  <c r="AB1206" i="11"/>
  <c r="AB1207" i="11"/>
  <c r="AB1208" i="11"/>
  <c r="AB1209" i="11"/>
  <c r="AB1210" i="11"/>
  <c r="AB1211" i="11"/>
  <c r="AB1212" i="11"/>
  <c r="AB1213" i="11"/>
  <c r="AB1214" i="11"/>
  <c r="AB1215" i="11"/>
  <c r="AB1216" i="11"/>
  <c r="AB1217" i="11"/>
  <c r="AB1218" i="11"/>
  <c r="AB1219" i="11"/>
  <c r="AB1220" i="11"/>
  <c r="AB1221" i="11"/>
  <c r="AB1222" i="11"/>
  <c r="AB1223" i="11"/>
  <c r="AB1224" i="11"/>
  <c r="AB1225" i="11"/>
  <c r="AB1226" i="11"/>
  <c r="AB1227" i="11"/>
  <c r="AB1228" i="11"/>
  <c r="AB1229" i="11"/>
  <c r="AB1230" i="11"/>
  <c r="AB1231" i="11"/>
  <c r="AB1232" i="11"/>
  <c r="AB1233" i="11"/>
  <c r="AB1234" i="11"/>
  <c r="AB1235" i="11"/>
  <c r="AB1236" i="11"/>
  <c r="AB1237" i="11"/>
  <c r="AB1238" i="11"/>
  <c r="AB1239" i="11"/>
  <c r="AB1240" i="11"/>
  <c r="AB1241" i="11"/>
  <c r="AB1242" i="11"/>
  <c r="AB1243" i="11"/>
  <c r="AB1244" i="11"/>
  <c r="AB1245" i="11"/>
  <c r="AB1246" i="11"/>
  <c r="AB1247" i="11"/>
  <c r="AB1248" i="11"/>
  <c r="AB1249" i="11"/>
  <c r="AB1250" i="11"/>
  <c r="AB1251" i="11"/>
  <c r="AB1252" i="11"/>
  <c r="AB1253" i="11"/>
  <c r="AB1254" i="11"/>
  <c r="AB1255" i="11"/>
  <c r="AB1256" i="11"/>
  <c r="AB1257" i="11"/>
  <c r="AB1258" i="11"/>
  <c r="AB1259" i="11"/>
  <c r="AB1260" i="11"/>
  <c r="AB1261" i="11"/>
  <c r="AB1262" i="11"/>
  <c r="AB1263" i="11"/>
  <c r="AB1264" i="11"/>
  <c r="AB1265" i="11"/>
  <c r="AB1266" i="11"/>
  <c r="AB1267" i="11"/>
  <c r="AB1268" i="11"/>
  <c r="AB1269" i="11"/>
  <c r="AB1270" i="11"/>
  <c r="AB1271" i="11"/>
  <c r="AB1272" i="11"/>
  <c r="AB1273" i="11"/>
  <c r="AB1274" i="11"/>
  <c r="AB1275" i="11"/>
  <c r="AB1276" i="11"/>
  <c r="AB1277" i="11"/>
  <c r="AB1278" i="11"/>
  <c r="AB1279" i="11"/>
  <c r="AB1280" i="11"/>
  <c r="AB1281" i="11"/>
  <c r="AB1282" i="11"/>
  <c r="AB1283" i="11"/>
  <c r="AB1284" i="11"/>
  <c r="AB1285" i="11"/>
  <c r="AB1286" i="11"/>
  <c r="AB1287" i="11"/>
  <c r="AB1288" i="11"/>
  <c r="AB1289" i="11"/>
  <c r="AB1290" i="11"/>
  <c r="AB1291" i="11"/>
  <c r="AB1292" i="11"/>
  <c r="AB1293" i="11"/>
  <c r="AB1294" i="11"/>
  <c r="AB1295" i="11"/>
  <c r="AB1296" i="11"/>
  <c r="AB1297" i="11"/>
  <c r="AB1298" i="11"/>
  <c r="AB1299" i="11"/>
  <c r="AB1300" i="11"/>
  <c r="AB1301" i="11"/>
  <c r="AB1302" i="11"/>
  <c r="AB1303" i="11"/>
  <c r="AB1304" i="11"/>
  <c r="AB1305" i="11"/>
  <c r="AB1306" i="11"/>
  <c r="AB1307" i="11"/>
  <c r="AB1308" i="11"/>
  <c r="AB1309" i="11"/>
  <c r="AB1310" i="11"/>
  <c r="AB1311" i="11"/>
  <c r="AB1312" i="11"/>
  <c r="AB1313" i="11"/>
  <c r="AB1314" i="11"/>
  <c r="AB1315" i="11"/>
  <c r="AB1316" i="11"/>
  <c r="AB1317" i="11"/>
  <c r="AB1318" i="11"/>
  <c r="AB1319" i="11"/>
  <c r="AB1320" i="11"/>
  <c r="AB1321" i="11"/>
  <c r="AB1322" i="11"/>
  <c r="AB1323" i="11"/>
  <c r="AB1324" i="11"/>
  <c r="AB1325" i="11"/>
  <c r="AB1326" i="11"/>
  <c r="AB1327" i="11"/>
  <c r="AB1328" i="11"/>
  <c r="AB1329" i="11"/>
  <c r="AB1330" i="11"/>
  <c r="AB1331" i="11"/>
  <c r="AB1332" i="11"/>
  <c r="AB1333" i="11"/>
  <c r="AB1334" i="11"/>
  <c r="AB1335" i="11"/>
  <c r="AB1336" i="11"/>
  <c r="AB1337" i="11"/>
  <c r="AB1338" i="11"/>
  <c r="AB1339" i="11"/>
  <c r="AB1340" i="11"/>
  <c r="AB1341" i="11"/>
  <c r="AB1342" i="11"/>
  <c r="AB1343" i="11"/>
  <c r="AB1344" i="11"/>
  <c r="AB1345" i="11"/>
  <c r="AB1346" i="11"/>
  <c r="AB1347" i="11"/>
  <c r="AB1348" i="11"/>
  <c r="AB1349" i="11"/>
  <c r="AB1350" i="11"/>
  <c r="AB1351" i="11"/>
  <c r="AB1352" i="11"/>
  <c r="AB1353" i="11"/>
  <c r="AB1354" i="11"/>
  <c r="AB1355" i="11"/>
  <c r="AB1356" i="11"/>
  <c r="AB1357" i="11"/>
  <c r="AB1358" i="11"/>
  <c r="AB1359" i="11"/>
  <c r="AB1360" i="11"/>
  <c r="AB1361" i="11"/>
  <c r="AB1362" i="11"/>
  <c r="AB1363" i="11"/>
  <c r="AB1364" i="11"/>
  <c r="AB1365" i="11"/>
  <c r="AB1366" i="11"/>
  <c r="AB1367" i="11"/>
  <c r="AB1368" i="11"/>
  <c r="AB1369" i="11"/>
  <c r="AB1370" i="11"/>
  <c r="AB1371" i="11"/>
  <c r="AB1372" i="11"/>
  <c r="AB1373" i="11"/>
  <c r="AB1374" i="11"/>
  <c r="AB1375" i="11"/>
  <c r="AB1376" i="11"/>
  <c r="AB1377" i="11"/>
  <c r="AB1378" i="11"/>
  <c r="AB1379" i="11"/>
  <c r="AB1380" i="11"/>
  <c r="AB1381" i="11"/>
  <c r="AB1382" i="11"/>
  <c r="AB1383" i="11"/>
  <c r="AB1384" i="11"/>
  <c r="AB1385" i="11"/>
  <c r="AB1386" i="11"/>
  <c r="AB1387" i="11"/>
  <c r="AB1388" i="11"/>
  <c r="AB1389" i="11"/>
  <c r="AB1390" i="11"/>
  <c r="AB1391" i="11"/>
  <c r="AB1392" i="11"/>
  <c r="AB1393" i="11"/>
  <c r="AB1394" i="11"/>
  <c r="AB1395" i="11"/>
  <c r="AB1396" i="11"/>
  <c r="AB1397" i="11"/>
  <c r="AB1398" i="11"/>
  <c r="AB1399" i="11"/>
  <c r="AB1400" i="11"/>
  <c r="AB1401" i="11"/>
  <c r="AB1402" i="11"/>
  <c r="AB1403" i="11"/>
  <c r="AB1404" i="11"/>
  <c r="AB1405" i="11"/>
  <c r="AB1406" i="11"/>
  <c r="AB1407" i="11"/>
  <c r="AB1408" i="11"/>
  <c r="AB1409" i="11"/>
  <c r="AB1410" i="11"/>
  <c r="AB1411" i="11"/>
  <c r="AB1412" i="11"/>
  <c r="AB1413" i="11"/>
  <c r="AB1414" i="11"/>
  <c r="AB1415" i="11"/>
  <c r="AB1416" i="11"/>
  <c r="AB1417" i="11"/>
  <c r="AB1418" i="11"/>
  <c r="AB1419" i="11"/>
  <c r="AB1420" i="11"/>
  <c r="AB1421" i="11"/>
  <c r="AB1422" i="11"/>
  <c r="AB1423" i="11"/>
  <c r="AB1424" i="11"/>
  <c r="AB1425" i="11"/>
  <c r="AB1426" i="11"/>
  <c r="AB1427" i="11"/>
  <c r="AB1428" i="11"/>
  <c r="AB1429" i="11"/>
  <c r="AB1430" i="11"/>
  <c r="AB1431" i="11"/>
  <c r="AB1432" i="11"/>
  <c r="AB1433" i="11"/>
  <c r="AB1434" i="11"/>
  <c r="AB1435" i="11"/>
  <c r="AB1436" i="11"/>
  <c r="AB1437" i="11"/>
  <c r="AB1438" i="11"/>
  <c r="AB1439" i="11"/>
  <c r="AB1440" i="11"/>
  <c r="AB1441" i="11"/>
  <c r="AB1442" i="11"/>
  <c r="AB1443" i="11"/>
  <c r="AB1444" i="11"/>
  <c r="AB1445" i="11"/>
  <c r="AB1446" i="11"/>
  <c r="AB1447" i="11"/>
  <c r="AB1448" i="11"/>
  <c r="AB1449" i="11"/>
  <c r="AB1450" i="11"/>
  <c r="AB1451" i="11"/>
  <c r="AB1452" i="11"/>
  <c r="AB1453" i="11"/>
  <c r="AB1454" i="11"/>
  <c r="AB1455" i="11"/>
  <c r="AB1456" i="11"/>
  <c r="AB1457" i="11"/>
  <c r="AB1458" i="11"/>
  <c r="AB1459" i="11"/>
  <c r="AB1460" i="11"/>
  <c r="AB1461" i="11"/>
  <c r="AB1462" i="11"/>
  <c r="AB1463" i="11"/>
  <c r="AB1464" i="11"/>
  <c r="AB1465" i="11"/>
  <c r="AB1466" i="11"/>
  <c r="AB1467" i="11"/>
  <c r="AB1468" i="11"/>
  <c r="AB1469" i="11"/>
  <c r="AB1470" i="11"/>
  <c r="AB1471" i="11"/>
  <c r="AB1472" i="11"/>
  <c r="AB1473" i="11"/>
  <c r="AB1474" i="11"/>
  <c r="AB1475" i="11"/>
  <c r="AB1476" i="11"/>
  <c r="AB1477" i="11"/>
  <c r="AB1478" i="11"/>
  <c r="AB1479" i="11"/>
  <c r="AB1480" i="11"/>
  <c r="AB1481" i="11"/>
  <c r="AB1482" i="11"/>
  <c r="AB1483" i="11"/>
  <c r="AB1484" i="11"/>
  <c r="AB1485" i="11"/>
  <c r="AB1486" i="11"/>
  <c r="AB1487" i="11"/>
  <c r="AB1488" i="11"/>
  <c r="AB1489" i="11"/>
  <c r="AB1490" i="11"/>
  <c r="AB1491" i="11"/>
  <c r="AB1492" i="11"/>
  <c r="AB1493" i="11"/>
  <c r="AB1494" i="11"/>
  <c r="AB1495" i="11"/>
  <c r="AB1496" i="11"/>
  <c r="AB1497" i="11"/>
  <c r="AB1498" i="11"/>
  <c r="AB1499" i="11"/>
  <c r="AB1500" i="11"/>
  <c r="AB1501" i="11"/>
  <c r="AB1502" i="11"/>
  <c r="AB1503" i="11"/>
  <c r="AB1504" i="11"/>
  <c r="AB1505" i="11"/>
  <c r="AB1506" i="11"/>
  <c r="AB1507" i="11"/>
  <c r="AB1508" i="11"/>
  <c r="AB1509" i="11"/>
  <c r="AB1510" i="11"/>
  <c r="AB1511" i="11"/>
  <c r="AB1512" i="11"/>
  <c r="AB1513" i="11"/>
  <c r="AB1514" i="11"/>
  <c r="AB1515" i="11"/>
  <c r="AB1516" i="11"/>
  <c r="AB1517" i="11"/>
  <c r="AB1518" i="11"/>
  <c r="AB1519" i="11"/>
  <c r="AB1520" i="11"/>
  <c r="AB1521" i="11"/>
  <c r="AB1522" i="11"/>
  <c r="AB1523" i="11"/>
  <c r="AB1524" i="11"/>
  <c r="AB1525" i="11"/>
  <c r="AB1526" i="11"/>
  <c r="AB1527" i="11"/>
  <c r="AB1528" i="11"/>
  <c r="AB1529" i="11"/>
  <c r="AB1530" i="11"/>
  <c r="AB1531" i="11"/>
  <c r="AB1532" i="11"/>
  <c r="AB1533" i="11"/>
  <c r="AB1534" i="11"/>
  <c r="AB1535" i="11"/>
  <c r="AB1536" i="11"/>
  <c r="AB1537" i="11"/>
  <c r="AB1538" i="11"/>
  <c r="AB1539" i="11"/>
  <c r="AB1540" i="11"/>
  <c r="AB1541" i="11"/>
  <c r="AB1542" i="11"/>
  <c r="AB1543" i="11"/>
  <c r="AB1544" i="11"/>
  <c r="AB1545" i="11"/>
  <c r="AB1546" i="11"/>
  <c r="AB1547" i="11"/>
  <c r="AB1548" i="11"/>
  <c r="AB1549" i="11"/>
  <c r="AB1550" i="11"/>
  <c r="AB1551" i="11"/>
  <c r="AB1552" i="11"/>
  <c r="AB1553" i="11"/>
  <c r="AB1554" i="11"/>
  <c r="AB1555" i="11"/>
  <c r="AB1556" i="11"/>
  <c r="AB1557" i="11"/>
  <c r="AB1558" i="11"/>
  <c r="AB1559" i="11"/>
  <c r="AB1560" i="11"/>
  <c r="AB1561" i="11"/>
  <c r="AB1562" i="11"/>
  <c r="AB1563" i="11"/>
  <c r="AB1564" i="11"/>
  <c r="AB1565" i="11"/>
  <c r="AB1566" i="11"/>
  <c r="AB1567" i="11"/>
  <c r="AB1568" i="11"/>
  <c r="AB1569" i="11"/>
  <c r="AB1570" i="11"/>
  <c r="AB1571" i="11"/>
  <c r="AB1572" i="11"/>
  <c r="AB1573" i="11"/>
  <c r="AB1574" i="11"/>
  <c r="AB1575" i="11"/>
  <c r="AB1576" i="11"/>
  <c r="AB1577" i="11"/>
  <c r="AB1578" i="11"/>
  <c r="AB1579" i="11"/>
  <c r="AB1580" i="11"/>
  <c r="AB1581" i="11"/>
  <c r="AB1582" i="11"/>
  <c r="AB1583" i="11"/>
  <c r="AB1584" i="11"/>
  <c r="AB1585" i="11"/>
  <c r="AB1586" i="11"/>
  <c r="AB1587" i="11"/>
  <c r="AB1588" i="11"/>
  <c r="AB1589" i="11"/>
  <c r="AB1590" i="11"/>
  <c r="AB1591" i="11"/>
  <c r="AB1592" i="11"/>
  <c r="AB1593" i="11"/>
  <c r="AB1594" i="11"/>
  <c r="AB1595" i="11"/>
  <c r="AB1596" i="11"/>
  <c r="AB1597" i="11"/>
  <c r="AB1598" i="11"/>
  <c r="AB1599" i="11"/>
  <c r="AB1600" i="11"/>
  <c r="AB1601" i="11"/>
  <c r="AB1602" i="11"/>
  <c r="AB1603" i="11"/>
  <c r="AB1604" i="11"/>
  <c r="AB1605" i="11"/>
  <c r="AB1606" i="11"/>
  <c r="AB1607" i="11"/>
  <c r="AB1608" i="11"/>
  <c r="AB1609" i="11"/>
  <c r="AB1610" i="11"/>
  <c r="AB1611" i="11"/>
  <c r="AB1612" i="11"/>
  <c r="AB1613" i="11"/>
  <c r="AB1614" i="11"/>
  <c r="AB1615" i="11"/>
  <c r="AB1616" i="11"/>
  <c r="AB1617" i="11"/>
  <c r="AB1618" i="11"/>
  <c r="AB1619" i="11"/>
  <c r="AB1620" i="11"/>
  <c r="AB1621" i="11"/>
  <c r="AB1622" i="11"/>
  <c r="AB1623" i="11"/>
  <c r="AB1624" i="11"/>
  <c r="AB1625" i="11"/>
  <c r="AB1626" i="11"/>
  <c r="AB1627" i="11"/>
  <c r="AB1628" i="11"/>
  <c r="AB1629" i="11"/>
  <c r="AB1630" i="11"/>
  <c r="AB1631" i="11"/>
  <c r="AB1632" i="11"/>
  <c r="AB1633" i="11"/>
  <c r="AB1634" i="11"/>
  <c r="AB1635" i="11"/>
  <c r="AB1636" i="11"/>
  <c r="AB1637" i="11"/>
  <c r="AB1638" i="11"/>
  <c r="AB1639" i="11"/>
  <c r="AB1640" i="11"/>
  <c r="AB1641" i="11"/>
  <c r="AB1642" i="11"/>
  <c r="AB1643" i="11"/>
  <c r="AB1644" i="11"/>
  <c r="AB1645" i="11"/>
  <c r="AB1646" i="11"/>
  <c r="AB1647" i="11"/>
  <c r="AB1648" i="11"/>
  <c r="AB1649" i="11"/>
  <c r="AB1650" i="11"/>
  <c r="AB1651" i="11"/>
  <c r="AB1652" i="11"/>
  <c r="AB1653" i="11"/>
  <c r="AB1654" i="11"/>
  <c r="AB1655" i="11"/>
  <c r="AB1656" i="11"/>
  <c r="AB1657" i="11"/>
  <c r="AB1658" i="11"/>
  <c r="AB1659" i="11"/>
  <c r="AB1660" i="11"/>
  <c r="AB1661" i="11"/>
  <c r="AB1662" i="11"/>
  <c r="AB1663" i="11"/>
  <c r="AB1664" i="11"/>
  <c r="AB1665" i="11"/>
  <c r="AB1666" i="11"/>
  <c r="AB1667" i="11"/>
  <c r="AB1668" i="11"/>
  <c r="AB1669" i="11"/>
  <c r="AB1670" i="11"/>
  <c r="AB1671" i="11"/>
  <c r="AB1672" i="11"/>
  <c r="AB1673" i="11"/>
  <c r="AB1674" i="11"/>
  <c r="AB1675" i="11"/>
  <c r="AB1676" i="11"/>
  <c r="AB1677" i="11"/>
  <c r="AB1678" i="11"/>
  <c r="AB1679" i="11"/>
  <c r="AB1680" i="11"/>
  <c r="AB1681" i="11"/>
  <c r="AB1682" i="11"/>
  <c r="AB1683" i="11"/>
  <c r="AB1684" i="11"/>
  <c r="AB1685" i="11"/>
  <c r="AB1686" i="11"/>
  <c r="AB1687" i="11"/>
  <c r="AB1688" i="11"/>
  <c r="AB1689" i="11"/>
  <c r="AB1690" i="11"/>
  <c r="AB1691" i="11"/>
  <c r="AB1692" i="11"/>
  <c r="AB1693" i="11"/>
  <c r="AB1694" i="11"/>
  <c r="AB1695" i="11"/>
  <c r="AB1696" i="11"/>
  <c r="AB1697" i="11"/>
  <c r="AB1698" i="11"/>
  <c r="AB1699" i="11"/>
  <c r="AB1700" i="11"/>
  <c r="AB1701" i="11"/>
  <c r="AB1702" i="11"/>
  <c r="AB1703" i="11"/>
  <c r="AB1704" i="11"/>
  <c r="AB1705" i="11"/>
  <c r="AB1706" i="11"/>
  <c r="AB1707" i="11"/>
  <c r="AB1708" i="11"/>
  <c r="AB1709" i="11"/>
  <c r="AB1710" i="11"/>
  <c r="AB1711" i="11"/>
  <c r="AB1712" i="11"/>
  <c r="AB1713" i="11"/>
  <c r="AB1714" i="11"/>
  <c r="AB1715" i="11"/>
  <c r="AB1716" i="11"/>
  <c r="AB1717" i="11"/>
  <c r="AB1718" i="11"/>
  <c r="AB1719" i="11"/>
  <c r="AB1720" i="11"/>
  <c r="AB1721" i="11"/>
  <c r="AB1722" i="11"/>
  <c r="AB1723" i="11"/>
  <c r="AB1724" i="11"/>
  <c r="AB1725" i="11"/>
  <c r="AB1726" i="11"/>
  <c r="AB1727" i="11"/>
  <c r="AB1728" i="11"/>
  <c r="AB1729" i="11"/>
  <c r="AB1730" i="11"/>
  <c r="AB1731" i="11"/>
  <c r="AB1732" i="11"/>
  <c r="AB1733" i="11"/>
  <c r="AB1734" i="11"/>
  <c r="AB1735" i="11"/>
  <c r="AB1736" i="11"/>
  <c r="AB1737" i="11"/>
  <c r="AB1738" i="11"/>
  <c r="AB1739" i="11"/>
  <c r="AB1740" i="11"/>
  <c r="AB1741" i="11"/>
  <c r="AB1742" i="11"/>
  <c r="AB1743" i="11"/>
  <c r="AB1744" i="11"/>
  <c r="AB1745" i="11"/>
  <c r="AB1746" i="11"/>
  <c r="AB1747" i="11"/>
  <c r="AB1748" i="11"/>
  <c r="AB1749" i="11"/>
  <c r="AB1750" i="11"/>
  <c r="AB1751" i="11"/>
  <c r="AB1752" i="11"/>
  <c r="AB1753" i="11"/>
  <c r="AB1754" i="11"/>
  <c r="AB1755" i="11"/>
  <c r="AB1756" i="11"/>
  <c r="AB1757" i="11"/>
  <c r="AB1758" i="11"/>
  <c r="AB1759" i="11"/>
  <c r="AB1760" i="11"/>
  <c r="AB1761" i="11"/>
  <c r="AB1762" i="11"/>
  <c r="AB1763" i="11"/>
  <c r="AB1764" i="11"/>
  <c r="AB1765" i="11"/>
  <c r="AB1766" i="11"/>
  <c r="AB1767" i="11"/>
  <c r="AB1768" i="11"/>
  <c r="AB1769" i="11"/>
  <c r="AB1770" i="11"/>
  <c r="AB1771" i="11"/>
  <c r="AB1772" i="11"/>
  <c r="AB1773" i="11"/>
  <c r="AB1774" i="11"/>
  <c r="AB1775" i="11"/>
  <c r="AB1776" i="11"/>
  <c r="AB1777" i="11"/>
  <c r="AB1778" i="11"/>
  <c r="AB1779" i="11"/>
  <c r="AB1780" i="11"/>
  <c r="AB1781" i="11"/>
  <c r="AB1782" i="11"/>
  <c r="AB1783" i="11"/>
  <c r="AB1784" i="11"/>
  <c r="AB1785" i="11"/>
  <c r="AB1786" i="11"/>
  <c r="AB1787" i="11"/>
  <c r="AB1788" i="11"/>
  <c r="AB1789" i="11"/>
  <c r="AB1790" i="11"/>
  <c r="AB1791" i="11"/>
  <c r="AB1792" i="11"/>
  <c r="AB1793" i="11"/>
  <c r="AB1794" i="11"/>
  <c r="AB1795" i="11"/>
  <c r="AB1796" i="11"/>
  <c r="AB1797" i="11"/>
  <c r="AB1798" i="11"/>
  <c r="AB1799" i="11"/>
  <c r="AB1800" i="11"/>
  <c r="AB1801" i="11"/>
  <c r="AB1802" i="11"/>
  <c r="AB1803" i="11"/>
  <c r="AB1804" i="11"/>
  <c r="AB1805" i="11"/>
  <c r="AB1806" i="11"/>
  <c r="AB1807" i="11"/>
  <c r="AB1808" i="11"/>
  <c r="AB1809" i="11"/>
  <c r="AB1810" i="11"/>
  <c r="AB1811" i="11"/>
  <c r="AB1812" i="11"/>
  <c r="AB1813" i="11"/>
  <c r="AB1814" i="11"/>
  <c r="AB1815" i="11"/>
  <c r="AB1816" i="11"/>
  <c r="AB1817" i="11"/>
  <c r="AB1818" i="11"/>
  <c r="AB1819" i="11"/>
  <c r="AB1820" i="11"/>
  <c r="AB1821" i="11"/>
  <c r="AB1822" i="11"/>
  <c r="AB1823" i="11"/>
  <c r="AB1824" i="11"/>
  <c r="AB1825" i="11"/>
  <c r="AB1826" i="11"/>
  <c r="AB1827" i="11"/>
  <c r="AB1828" i="11"/>
  <c r="AB1829" i="11"/>
  <c r="AB1830" i="11"/>
  <c r="AB1831" i="11"/>
  <c r="AB1832" i="11"/>
  <c r="AB1833" i="11"/>
  <c r="AB1834" i="11"/>
  <c r="AB1835" i="11"/>
  <c r="AB1836" i="11"/>
  <c r="AB1837" i="11"/>
  <c r="AB1838" i="11"/>
  <c r="AB1839" i="11"/>
  <c r="AB1840" i="11"/>
  <c r="AB1841" i="11"/>
  <c r="AB1842" i="11"/>
  <c r="AB1843" i="11"/>
  <c r="AB1844" i="11"/>
  <c r="AB1845" i="11"/>
  <c r="AB1846" i="11"/>
  <c r="AB1847" i="11"/>
  <c r="AB1848" i="11"/>
  <c r="AB1849" i="11"/>
  <c r="AB1850" i="11"/>
  <c r="AB1851" i="11"/>
  <c r="AB1852" i="11"/>
  <c r="AB1853" i="11"/>
  <c r="AB1854" i="11"/>
  <c r="AB1855" i="11"/>
  <c r="AB1856" i="11"/>
  <c r="AB1857" i="11"/>
  <c r="AB1858" i="11"/>
  <c r="AB1859" i="11"/>
  <c r="AB1860" i="11"/>
  <c r="AB1861" i="11"/>
  <c r="AB1862" i="11"/>
  <c r="AB1863" i="11"/>
  <c r="AB1864" i="11"/>
  <c r="AB1865" i="11"/>
  <c r="AB1866" i="11"/>
  <c r="AB1867" i="11"/>
  <c r="AB1868" i="11"/>
  <c r="AB1869" i="11"/>
  <c r="AB1870" i="11"/>
  <c r="AB1871" i="11"/>
  <c r="AB1872" i="11"/>
  <c r="AB1873" i="11"/>
  <c r="AB1874" i="11"/>
  <c r="AB1875" i="11"/>
  <c r="AB1876" i="11"/>
  <c r="AB1877" i="11"/>
  <c r="AB1878" i="11"/>
  <c r="AB1879" i="11"/>
  <c r="AB1880" i="11"/>
  <c r="AB1881" i="11"/>
  <c r="AB1882" i="11"/>
  <c r="AB1883" i="11"/>
  <c r="AB1884" i="11"/>
  <c r="AB1885" i="11"/>
  <c r="AB1886" i="11"/>
  <c r="AB1887" i="11"/>
  <c r="AB1888" i="11"/>
  <c r="AB1889" i="11"/>
  <c r="AB1890" i="11"/>
  <c r="AB1891" i="11"/>
  <c r="AB1892" i="11"/>
  <c r="AB1893" i="11"/>
  <c r="AB1894" i="11"/>
  <c r="AB1895" i="11"/>
  <c r="AB1896" i="11"/>
  <c r="AB1897" i="11"/>
  <c r="AB1898" i="11"/>
  <c r="AB1899" i="11"/>
  <c r="AB1900" i="11"/>
  <c r="AB1901" i="11"/>
  <c r="AB1902" i="11"/>
  <c r="AB1903" i="11"/>
  <c r="AB1904" i="11"/>
  <c r="AB1905" i="11"/>
  <c r="AB1906" i="11"/>
  <c r="AB1907" i="11"/>
  <c r="AB1908" i="11"/>
  <c r="AB1909" i="11"/>
  <c r="AB1910" i="11"/>
  <c r="AB1911" i="11"/>
  <c r="AB1912" i="11"/>
  <c r="AB1913" i="11"/>
  <c r="AB1914" i="11"/>
  <c r="AB1915" i="11"/>
  <c r="AB1916" i="11"/>
  <c r="AB1917" i="11"/>
  <c r="AB1918" i="11"/>
  <c r="AB1919" i="11"/>
  <c r="AB1920" i="11"/>
  <c r="AB1921" i="11"/>
  <c r="AB1922" i="11"/>
  <c r="AB1923" i="11"/>
  <c r="AB1924" i="11"/>
  <c r="AB1925" i="11"/>
  <c r="AB1926" i="11"/>
  <c r="AB1927" i="11"/>
  <c r="AB1928" i="11"/>
  <c r="AB1929" i="11"/>
  <c r="AB1930" i="11"/>
  <c r="AB1931" i="11"/>
  <c r="AB1932" i="11"/>
  <c r="AB1933" i="11"/>
  <c r="AB1934" i="11"/>
  <c r="AB1935" i="11"/>
  <c r="AB1936" i="11"/>
  <c r="AB1937" i="11"/>
  <c r="AB1938" i="11"/>
  <c r="AB1939" i="11"/>
  <c r="AB1940" i="11"/>
  <c r="AB1941" i="11"/>
  <c r="AB1942" i="11"/>
  <c r="AB1943" i="11"/>
  <c r="AB1944" i="11"/>
  <c r="AB1945" i="11"/>
  <c r="AB1946" i="11"/>
  <c r="AB1947" i="11"/>
  <c r="AB1948" i="11"/>
  <c r="AB1949" i="11"/>
  <c r="AB1950" i="11"/>
  <c r="AB1951" i="11"/>
  <c r="AB1952" i="11"/>
  <c r="AB1953" i="11"/>
  <c r="AB1954" i="11"/>
  <c r="AB1955" i="11"/>
  <c r="AB1956" i="11"/>
  <c r="AB1957" i="11"/>
  <c r="AB1958" i="11"/>
  <c r="AB1959" i="11"/>
  <c r="AB1960" i="11"/>
  <c r="AB1961" i="11"/>
  <c r="AB1962" i="11"/>
  <c r="AB1963" i="11"/>
  <c r="AB1964" i="11"/>
  <c r="AB1965" i="11"/>
  <c r="AB1966" i="11"/>
  <c r="AB1967" i="11"/>
  <c r="AB1968" i="11"/>
  <c r="AB1969" i="11"/>
  <c r="AB1970" i="11"/>
  <c r="AB1971" i="11"/>
  <c r="AB1972" i="11"/>
  <c r="AB1973" i="11"/>
  <c r="AB1974" i="11"/>
  <c r="AB1975" i="11"/>
  <c r="AB1976" i="11"/>
  <c r="AB1977" i="11"/>
  <c r="AB1978" i="11"/>
  <c r="AB1979" i="11"/>
  <c r="AB1980" i="11"/>
  <c r="AB1981" i="11"/>
  <c r="AB1982" i="11"/>
  <c r="AB1983" i="11"/>
  <c r="AB1984" i="11"/>
  <c r="AB1985" i="11"/>
  <c r="AB1986" i="11"/>
  <c r="AB1987" i="11"/>
  <c r="AB1988" i="11"/>
  <c r="AB1989" i="11"/>
  <c r="AB1990" i="11"/>
  <c r="AB1991" i="11"/>
  <c r="AB1992" i="11"/>
  <c r="AB1993" i="11"/>
  <c r="AB1994" i="11"/>
  <c r="AB1995" i="11"/>
  <c r="AB1996" i="11"/>
  <c r="AB1997" i="11"/>
  <c r="AB1998" i="11"/>
  <c r="AB1999" i="11"/>
  <c r="AB2000" i="11"/>
  <c r="AB2001" i="11"/>
  <c r="AB2002" i="11"/>
  <c r="AB2003" i="11"/>
  <c r="AB2004" i="11"/>
  <c r="AB2005" i="11"/>
  <c r="AB2006" i="11"/>
  <c r="AB2007" i="11"/>
  <c r="AB2008" i="11"/>
  <c r="AB2009" i="11"/>
  <c r="AB2010" i="11"/>
  <c r="AB2011" i="11"/>
  <c r="AB2012" i="11"/>
  <c r="AB2013" i="11"/>
  <c r="AB2014" i="11"/>
  <c r="AB2015" i="11"/>
  <c r="AB2016" i="11"/>
  <c r="AB2017" i="11"/>
  <c r="AB2018" i="11"/>
  <c r="AB2019" i="11"/>
  <c r="AB2020" i="11"/>
  <c r="AB2021" i="11"/>
  <c r="AB2022" i="11"/>
  <c r="AB2023" i="11"/>
  <c r="AB2024" i="11"/>
  <c r="AB2025" i="11"/>
  <c r="AB2026" i="11"/>
  <c r="AB2027" i="11"/>
  <c r="AB2028" i="11"/>
  <c r="AB2029" i="11"/>
  <c r="AB2030" i="11"/>
  <c r="AB2031" i="11"/>
  <c r="AB2032" i="11"/>
  <c r="AB2033" i="11"/>
  <c r="AB2034" i="11"/>
  <c r="AB2035" i="11"/>
  <c r="AB2036" i="11"/>
  <c r="AB2037" i="11"/>
  <c r="AB2038" i="11"/>
  <c r="AB2039" i="11"/>
  <c r="AB2040" i="11"/>
  <c r="AB2041" i="11"/>
  <c r="AB2042" i="11"/>
  <c r="AB2043" i="11"/>
  <c r="AB2" i="11"/>
  <c r="O3" i="12"/>
  <c r="P3" i="12"/>
  <c r="Q3" i="12"/>
  <c r="R3" i="12"/>
  <c r="S3" i="12"/>
  <c r="T3" i="12"/>
  <c r="U3" i="12"/>
  <c r="V3" i="12"/>
  <c r="O4" i="12"/>
  <c r="P4" i="12"/>
  <c r="Q4" i="12"/>
  <c r="R4" i="12"/>
  <c r="S4" i="12"/>
  <c r="T4" i="12"/>
  <c r="U4" i="12"/>
  <c r="V4" i="12"/>
  <c r="O5" i="12"/>
  <c r="P5" i="12"/>
  <c r="Q5" i="12"/>
  <c r="R5" i="12"/>
  <c r="S5" i="12"/>
  <c r="T5" i="12"/>
  <c r="U5" i="12"/>
  <c r="V5" i="12"/>
  <c r="O6" i="12"/>
  <c r="P6" i="12"/>
  <c r="Q6" i="12"/>
  <c r="R6" i="12"/>
  <c r="S6" i="12"/>
  <c r="T6" i="12"/>
  <c r="U6" i="12"/>
  <c r="V6" i="12"/>
  <c r="O7" i="12"/>
  <c r="P7" i="12"/>
  <c r="Q7" i="12"/>
  <c r="R7" i="12"/>
  <c r="S7" i="12"/>
  <c r="T7" i="12"/>
  <c r="U7" i="12"/>
  <c r="V7" i="12"/>
  <c r="O8" i="12"/>
  <c r="P8" i="12"/>
  <c r="Q8" i="12"/>
  <c r="R8" i="12"/>
  <c r="S8" i="12"/>
  <c r="T8" i="12"/>
  <c r="U8" i="12"/>
  <c r="V8" i="12"/>
  <c r="O9" i="12"/>
  <c r="P9" i="12"/>
  <c r="Q9" i="12"/>
  <c r="R9" i="12"/>
  <c r="S9" i="12"/>
  <c r="T9" i="12"/>
  <c r="U9" i="12"/>
  <c r="V9" i="12"/>
  <c r="O10" i="12"/>
  <c r="P10" i="12"/>
  <c r="Q10" i="12"/>
  <c r="R10" i="12"/>
  <c r="S10" i="12"/>
  <c r="T10" i="12"/>
  <c r="U10" i="12"/>
  <c r="V10" i="12"/>
  <c r="O11" i="12"/>
  <c r="P11" i="12"/>
  <c r="Q11" i="12"/>
  <c r="R11" i="12"/>
  <c r="S11" i="12"/>
  <c r="T11" i="12"/>
  <c r="U11" i="12"/>
  <c r="V11" i="12"/>
  <c r="O12" i="12"/>
  <c r="P12" i="12"/>
  <c r="Q12" i="12"/>
  <c r="R12" i="12"/>
  <c r="S12" i="12"/>
  <c r="T12" i="12"/>
  <c r="U12" i="12"/>
  <c r="V12" i="12"/>
  <c r="O13" i="12"/>
  <c r="P13" i="12"/>
  <c r="Q13" i="12"/>
  <c r="R13" i="12"/>
  <c r="S13" i="12"/>
  <c r="T13" i="12"/>
  <c r="U13" i="12"/>
  <c r="V13" i="12"/>
  <c r="O14" i="12"/>
  <c r="P14" i="12"/>
  <c r="Q14" i="12"/>
  <c r="R14" i="12"/>
  <c r="S14" i="12"/>
  <c r="T14" i="12"/>
  <c r="U14" i="12"/>
  <c r="V14" i="12"/>
  <c r="O15" i="12"/>
  <c r="P15" i="12"/>
  <c r="Q15" i="12"/>
  <c r="R15" i="12"/>
  <c r="S15" i="12"/>
  <c r="T15" i="12"/>
  <c r="U15" i="12"/>
  <c r="V15" i="12"/>
  <c r="O16" i="12"/>
  <c r="P16" i="12"/>
  <c r="Q16" i="12"/>
  <c r="R16" i="12"/>
  <c r="S16" i="12"/>
  <c r="T16" i="12"/>
  <c r="U16" i="12"/>
  <c r="V16" i="12"/>
  <c r="O17" i="12"/>
  <c r="P17" i="12"/>
  <c r="Q17" i="12"/>
  <c r="R17" i="12"/>
  <c r="S17" i="12"/>
  <c r="T17" i="12"/>
  <c r="U17" i="12"/>
  <c r="V17" i="12"/>
  <c r="O18" i="12"/>
  <c r="P18" i="12"/>
  <c r="Q18" i="12"/>
  <c r="R18" i="12"/>
  <c r="S18" i="12"/>
  <c r="T18" i="12"/>
  <c r="U18" i="12"/>
  <c r="V18" i="12"/>
  <c r="O19" i="12"/>
  <c r="P19" i="12"/>
  <c r="Q19" i="12"/>
  <c r="R19" i="12"/>
  <c r="S19" i="12"/>
  <c r="T19" i="12"/>
  <c r="U19" i="12"/>
  <c r="V19" i="12"/>
  <c r="O20" i="12"/>
  <c r="P20" i="12"/>
  <c r="Q20" i="12"/>
  <c r="R20" i="12"/>
  <c r="S20" i="12"/>
  <c r="T20" i="12"/>
  <c r="U20" i="12"/>
  <c r="V20" i="12"/>
  <c r="O21" i="12"/>
  <c r="P21" i="12"/>
  <c r="Q21" i="12"/>
  <c r="R21" i="12"/>
  <c r="S21" i="12"/>
  <c r="T21" i="12"/>
  <c r="U21" i="12"/>
  <c r="V21" i="12"/>
  <c r="O22" i="12"/>
  <c r="P22" i="12"/>
  <c r="Q22" i="12"/>
  <c r="R22" i="12"/>
  <c r="S22" i="12"/>
  <c r="T22" i="12"/>
  <c r="U22" i="12"/>
  <c r="V22" i="12"/>
  <c r="O23" i="12"/>
  <c r="P23" i="12"/>
  <c r="Q23" i="12"/>
  <c r="R23" i="12"/>
  <c r="S23" i="12"/>
  <c r="T23" i="12"/>
  <c r="U23" i="12"/>
  <c r="V23" i="12"/>
  <c r="O24" i="12"/>
  <c r="P24" i="12"/>
  <c r="Q24" i="12"/>
  <c r="R24" i="12"/>
  <c r="S24" i="12"/>
  <c r="T24" i="12"/>
  <c r="U24" i="12"/>
  <c r="V24" i="12"/>
  <c r="O25" i="12"/>
  <c r="P25" i="12"/>
  <c r="Q25" i="12"/>
  <c r="R25" i="12"/>
  <c r="S25" i="12"/>
  <c r="T25" i="12"/>
  <c r="U25" i="12"/>
  <c r="V25" i="12"/>
  <c r="O26" i="12"/>
  <c r="P26" i="12"/>
  <c r="Q26" i="12"/>
  <c r="R26" i="12"/>
  <c r="S26" i="12"/>
  <c r="T26" i="12"/>
  <c r="U26" i="12"/>
  <c r="V26" i="12"/>
  <c r="O27" i="12"/>
  <c r="P27" i="12"/>
  <c r="Q27" i="12"/>
  <c r="R27" i="12"/>
  <c r="S27" i="12"/>
  <c r="T27" i="12"/>
  <c r="U27" i="12"/>
  <c r="V27" i="12"/>
  <c r="O28" i="12"/>
  <c r="P28" i="12"/>
  <c r="Q28" i="12"/>
  <c r="R28" i="12"/>
  <c r="S28" i="12"/>
  <c r="T28" i="12"/>
  <c r="U28" i="12"/>
  <c r="V28" i="12"/>
  <c r="O29" i="12"/>
  <c r="P29" i="12"/>
  <c r="Q29" i="12"/>
  <c r="R29" i="12"/>
  <c r="S29" i="12"/>
  <c r="T29" i="12"/>
  <c r="U29" i="12"/>
  <c r="V29" i="12"/>
  <c r="O30" i="12"/>
  <c r="P30" i="12"/>
  <c r="Q30" i="12"/>
  <c r="R30" i="12"/>
  <c r="S30" i="12"/>
  <c r="T30" i="12"/>
  <c r="U30" i="12"/>
  <c r="V30" i="12"/>
  <c r="O31" i="12"/>
  <c r="P31" i="12"/>
  <c r="Q31" i="12"/>
  <c r="R31" i="12"/>
  <c r="S31" i="12"/>
  <c r="T31" i="12"/>
  <c r="U31" i="12"/>
  <c r="V31" i="12"/>
  <c r="O32" i="12"/>
  <c r="P32" i="12"/>
  <c r="Q32" i="12"/>
  <c r="R32" i="12"/>
  <c r="S32" i="12"/>
  <c r="T32" i="12"/>
  <c r="U32" i="12"/>
  <c r="V32" i="12"/>
  <c r="O33" i="12"/>
  <c r="P33" i="12"/>
  <c r="Q33" i="12"/>
  <c r="R33" i="12"/>
  <c r="S33" i="12"/>
  <c r="T33" i="12"/>
  <c r="U33" i="12"/>
  <c r="V33" i="12"/>
  <c r="O34" i="12"/>
  <c r="P34" i="12"/>
  <c r="Q34" i="12"/>
  <c r="R34" i="12"/>
  <c r="S34" i="12"/>
  <c r="T34" i="12"/>
  <c r="U34" i="12"/>
  <c r="V34" i="12"/>
  <c r="O35" i="12"/>
  <c r="P35" i="12"/>
  <c r="Q35" i="12"/>
  <c r="R35" i="12"/>
  <c r="S35" i="12"/>
  <c r="T35" i="12"/>
  <c r="U35" i="12"/>
  <c r="V35" i="12"/>
  <c r="O36" i="12"/>
  <c r="P36" i="12"/>
  <c r="Q36" i="12"/>
  <c r="R36" i="12"/>
  <c r="S36" i="12"/>
  <c r="T36" i="12"/>
  <c r="U36" i="12"/>
  <c r="V36" i="12"/>
  <c r="O37" i="12"/>
  <c r="P37" i="12"/>
  <c r="Q37" i="12"/>
  <c r="R37" i="12"/>
  <c r="S37" i="12"/>
  <c r="T37" i="12"/>
  <c r="U37" i="12"/>
  <c r="V37" i="12"/>
  <c r="O38" i="12"/>
  <c r="P38" i="12"/>
  <c r="Q38" i="12"/>
  <c r="R38" i="12"/>
  <c r="S38" i="12"/>
  <c r="T38" i="12"/>
  <c r="U38" i="12"/>
  <c r="V38" i="12"/>
  <c r="O39" i="12"/>
  <c r="P39" i="12"/>
  <c r="Q39" i="12"/>
  <c r="R39" i="12"/>
  <c r="S39" i="12"/>
  <c r="T39" i="12"/>
  <c r="U39" i="12"/>
  <c r="V39" i="12"/>
  <c r="O40" i="12"/>
  <c r="P40" i="12"/>
  <c r="Q40" i="12"/>
  <c r="R40" i="12"/>
  <c r="S40" i="12"/>
  <c r="T40" i="12"/>
  <c r="U40" i="12"/>
  <c r="V40" i="12"/>
  <c r="O41" i="12"/>
  <c r="P41" i="12"/>
  <c r="Q41" i="12"/>
  <c r="R41" i="12"/>
  <c r="S41" i="12"/>
  <c r="T41" i="12"/>
  <c r="U41" i="12"/>
  <c r="V41" i="12"/>
  <c r="O42" i="12"/>
  <c r="P42" i="12"/>
  <c r="Q42" i="12"/>
  <c r="R42" i="12"/>
  <c r="S42" i="12"/>
  <c r="T42" i="12"/>
  <c r="U42" i="12"/>
  <c r="V42" i="12"/>
  <c r="O43" i="12"/>
  <c r="P43" i="12"/>
  <c r="Q43" i="12"/>
  <c r="R43" i="12"/>
  <c r="S43" i="12"/>
  <c r="T43" i="12"/>
  <c r="U43" i="12"/>
  <c r="V43" i="12"/>
  <c r="O44" i="12"/>
  <c r="P44" i="12"/>
  <c r="Q44" i="12"/>
  <c r="R44" i="12"/>
  <c r="S44" i="12"/>
  <c r="T44" i="12"/>
  <c r="U44" i="12"/>
  <c r="V44" i="12"/>
  <c r="O45" i="12"/>
  <c r="P45" i="12"/>
  <c r="Q45" i="12"/>
  <c r="R45" i="12"/>
  <c r="S45" i="12"/>
  <c r="T45" i="12"/>
  <c r="U45" i="12"/>
  <c r="V45" i="12"/>
  <c r="O46" i="12"/>
  <c r="P46" i="12"/>
  <c r="Q46" i="12"/>
  <c r="R46" i="12"/>
  <c r="S46" i="12"/>
  <c r="T46" i="12"/>
  <c r="U46" i="12"/>
  <c r="V46" i="12"/>
  <c r="O47" i="12"/>
  <c r="P47" i="12"/>
  <c r="Q47" i="12"/>
  <c r="R47" i="12"/>
  <c r="S47" i="12"/>
  <c r="T47" i="12"/>
  <c r="U47" i="12"/>
  <c r="V47" i="12"/>
  <c r="O48" i="12"/>
  <c r="P48" i="12"/>
  <c r="Q48" i="12"/>
  <c r="R48" i="12"/>
  <c r="S48" i="12"/>
  <c r="T48" i="12"/>
  <c r="U48" i="12"/>
  <c r="V48" i="12"/>
  <c r="O49" i="12"/>
  <c r="P49" i="12"/>
  <c r="Q49" i="12"/>
  <c r="R49" i="12"/>
  <c r="S49" i="12"/>
  <c r="T49" i="12"/>
  <c r="U49" i="12"/>
  <c r="V49" i="12"/>
  <c r="O50" i="12"/>
  <c r="P50" i="12"/>
  <c r="Q50" i="12"/>
  <c r="R50" i="12"/>
  <c r="S50" i="12"/>
  <c r="T50" i="12"/>
  <c r="U50" i="12"/>
  <c r="V50" i="12"/>
  <c r="O51" i="12"/>
  <c r="P51" i="12"/>
  <c r="Q51" i="12"/>
  <c r="R51" i="12"/>
  <c r="S51" i="12"/>
  <c r="T51" i="12"/>
  <c r="U51" i="12"/>
  <c r="V51" i="12"/>
  <c r="O52" i="12"/>
  <c r="P52" i="12"/>
  <c r="Q52" i="12"/>
  <c r="R52" i="12"/>
  <c r="S52" i="12"/>
  <c r="T52" i="12"/>
  <c r="U52" i="12"/>
  <c r="V52" i="12"/>
  <c r="O53" i="12"/>
  <c r="P53" i="12"/>
  <c r="Q53" i="12"/>
  <c r="R53" i="12"/>
  <c r="S53" i="12"/>
  <c r="T53" i="12"/>
  <c r="U53" i="12"/>
  <c r="V53" i="12"/>
  <c r="O54" i="12"/>
  <c r="P54" i="12"/>
  <c r="Q54" i="12"/>
  <c r="R54" i="12"/>
  <c r="S54" i="12"/>
  <c r="T54" i="12"/>
  <c r="U54" i="12"/>
  <c r="V54" i="12"/>
  <c r="O55" i="12"/>
  <c r="P55" i="12"/>
  <c r="Q55" i="12"/>
  <c r="R55" i="12"/>
  <c r="S55" i="12"/>
  <c r="T55" i="12"/>
  <c r="U55" i="12"/>
  <c r="V55" i="12"/>
  <c r="O56" i="12"/>
  <c r="P56" i="12"/>
  <c r="Q56" i="12"/>
  <c r="R56" i="12"/>
  <c r="S56" i="12"/>
  <c r="T56" i="12"/>
  <c r="U56" i="12"/>
  <c r="V56" i="12"/>
  <c r="O57" i="12"/>
  <c r="P57" i="12"/>
  <c r="Q57" i="12"/>
  <c r="R57" i="12"/>
  <c r="S57" i="12"/>
  <c r="T57" i="12"/>
  <c r="U57" i="12"/>
  <c r="V57" i="12"/>
  <c r="O58" i="12"/>
  <c r="P58" i="12"/>
  <c r="Q58" i="12"/>
  <c r="R58" i="12"/>
  <c r="S58" i="12"/>
  <c r="T58" i="12"/>
  <c r="U58" i="12"/>
  <c r="V58" i="12"/>
  <c r="O59" i="12"/>
  <c r="P59" i="12"/>
  <c r="Q59" i="12"/>
  <c r="R59" i="12"/>
  <c r="S59" i="12"/>
  <c r="T59" i="12"/>
  <c r="U59" i="12"/>
  <c r="V59" i="12"/>
  <c r="O60" i="12"/>
  <c r="P60" i="12"/>
  <c r="Q60" i="12"/>
  <c r="R60" i="12"/>
  <c r="S60" i="12"/>
  <c r="T60" i="12"/>
  <c r="U60" i="12"/>
  <c r="V60" i="12"/>
  <c r="O61" i="12"/>
  <c r="P61" i="12"/>
  <c r="Q61" i="12"/>
  <c r="R61" i="12"/>
  <c r="S61" i="12"/>
  <c r="T61" i="12"/>
  <c r="U61" i="12"/>
  <c r="V61" i="12"/>
  <c r="O62" i="12"/>
  <c r="P62" i="12"/>
  <c r="Q62" i="12"/>
  <c r="R62" i="12"/>
  <c r="S62" i="12"/>
  <c r="T62" i="12"/>
  <c r="U62" i="12"/>
  <c r="V62" i="12"/>
  <c r="O63" i="12"/>
  <c r="P63" i="12"/>
  <c r="Q63" i="12"/>
  <c r="R63" i="12"/>
  <c r="S63" i="12"/>
  <c r="T63" i="12"/>
  <c r="U63" i="12"/>
  <c r="V63" i="12"/>
  <c r="O64" i="12"/>
  <c r="P64" i="12"/>
  <c r="Q64" i="12"/>
  <c r="R64" i="12"/>
  <c r="S64" i="12"/>
  <c r="T64" i="12"/>
  <c r="U64" i="12"/>
  <c r="V64" i="12"/>
  <c r="O65" i="12"/>
  <c r="P65" i="12"/>
  <c r="Q65" i="12"/>
  <c r="R65" i="12"/>
  <c r="S65" i="12"/>
  <c r="T65" i="12"/>
  <c r="U65" i="12"/>
  <c r="V65" i="12"/>
  <c r="O66" i="12"/>
  <c r="P66" i="12"/>
  <c r="Q66" i="12"/>
  <c r="R66" i="12"/>
  <c r="S66" i="12"/>
  <c r="T66" i="12"/>
  <c r="U66" i="12"/>
  <c r="V66" i="12"/>
  <c r="O67" i="12"/>
  <c r="P67" i="12"/>
  <c r="Q67" i="12"/>
  <c r="R67" i="12"/>
  <c r="S67" i="12"/>
  <c r="T67" i="12"/>
  <c r="U67" i="12"/>
  <c r="V67" i="12"/>
  <c r="O68" i="12"/>
  <c r="P68" i="12"/>
  <c r="Q68" i="12"/>
  <c r="R68" i="12"/>
  <c r="S68" i="12"/>
  <c r="T68" i="12"/>
  <c r="U68" i="12"/>
  <c r="V68" i="12"/>
  <c r="O69" i="12"/>
  <c r="P69" i="12"/>
  <c r="Q69" i="12"/>
  <c r="R69" i="12"/>
  <c r="S69" i="12"/>
  <c r="T69" i="12"/>
  <c r="U69" i="12"/>
  <c r="V69" i="12"/>
  <c r="O70" i="12"/>
  <c r="P70" i="12"/>
  <c r="Q70" i="12"/>
  <c r="R70" i="12"/>
  <c r="S70" i="12"/>
  <c r="T70" i="12"/>
  <c r="U70" i="12"/>
  <c r="V70" i="12"/>
  <c r="O71" i="12"/>
  <c r="P71" i="12"/>
  <c r="Q71" i="12"/>
  <c r="R71" i="12"/>
  <c r="S71" i="12"/>
  <c r="T71" i="12"/>
  <c r="U71" i="12"/>
  <c r="V71" i="12"/>
  <c r="O72" i="12"/>
  <c r="P72" i="12"/>
  <c r="Q72" i="12"/>
  <c r="R72" i="12"/>
  <c r="S72" i="12"/>
  <c r="T72" i="12"/>
  <c r="U72" i="12"/>
  <c r="V72" i="12"/>
  <c r="O73" i="12"/>
  <c r="P73" i="12"/>
  <c r="Q73" i="12"/>
  <c r="R73" i="12"/>
  <c r="S73" i="12"/>
  <c r="T73" i="12"/>
  <c r="U73" i="12"/>
  <c r="V73" i="12"/>
  <c r="O74" i="12"/>
  <c r="P74" i="12"/>
  <c r="Q74" i="12"/>
  <c r="R74" i="12"/>
  <c r="S74" i="12"/>
  <c r="T74" i="12"/>
  <c r="U74" i="12"/>
  <c r="V74" i="12"/>
  <c r="O75" i="12"/>
  <c r="P75" i="12"/>
  <c r="Q75" i="12"/>
  <c r="R75" i="12"/>
  <c r="S75" i="12"/>
  <c r="T75" i="12"/>
  <c r="U75" i="12"/>
  <c r="V75" i="12"/>
  <c r="O76" i="12"/>
  <c r="P76" i="12"/>
  <c r="Q76" i="12"/>
  <c r="R76" i="12"/>
  <c r="S76" i="12"/>
  <c r="T76" i="12"/>
  <c r="U76" i="12"/>
  <c r="V76" i="12"/>
  <c r="O77" i="12"/>
  <c r="P77" i="12"/>
  <c r="Q77" i="12"/>
  <c r="R77" i="12"/>
  <c r="S77" i="12"/>
  <c r="T77" i="12"/>
  <c r="U77" i="12"/>
  <c r="V77" i="12"/>
  <c r="O78" i="12"/>
  <c r="P78" i="12"/>
  <c r="Q78" i="12"/>
  <c r="R78" i="12"/>
  <c r="S78" i="12"/>
  <c r="T78" i="12"/>
  <c r="U78" i="12"/>
  <c r="V78" i="12"/>
  <c r="O79" i="12"/>
  <c r="P79" i="12"/>
  <c r="Q79" i="12"/>
  <c r="R79" i="12"/>
  <c r="S79" i="12"/>
  <c r="T79" i="12"/>
  <c r="U79" i="12"/>
  <c r="V79" i="12"/>
  <c r="O80" i="12"/>
  <c r="P80" i="12"/>
  <c r="Q80" i="12"/>
  <c r="R80" i="12"/>
  <c r="S80" i="12"/>
  <c r="T80" i="12"/>
  <c r="U80" i="12"/>
  <c r="V80" i="12"/>
  <c r="O81" i="12"/>
  <c r="P81" i="12"/>
  <c r="Q81" i="12"/>
  <c r="R81" i="12"/>
  <c r="S81" i="12"/>
  <c r="T81" i="12"/>
  <c r="U81" i="12"/>
  <c r="V81" i="12"/>
  <c r="O82" i="12"/>
  <c r="P82" i="12"/>
  <c r="Q82" i="12"/>
  <c r="R82" i="12"/>
  <c r="S82" i="12"/>
  <c r="T82" i="12"/>
  <c r="U82" i="12"/>
  <c r="V82" i="12"/>
  <c r="O83" i="12"/>
  <c r="P83" i="12"/>
  <c r="Q83" i="12"/>
  <c r="R83" i="12"/>
  <c r="S83" i="12"/>
  <c r="T83" i="12"/>
  <c r="U83" i="12"/>
  <c r="V83" i="12"/>
  <c r="O84" i="12"/>
  <c r="P84" i="12"/>
  <c r="Q84" i="12"/>
  <c r="R84" i="12"/>
  <c r="S84" i="12"/>
  <c r="T84" i="12"/>
  <c r="U84" i="12"/>
  <c r="V84" i="12"/>
  <c r="O85" i="12"/>
  <c r="P85" i="12"/>
  <c r="Q85" i="12"/>
  <c r="R85" i="12"/>
  <c r="S85" i="12"/>
  <c r="T85" i="12"/>
  <c r="U85" i="12"/>
  <c r="V85" i="12"/>
  <c r="O86" i="12"/>
  <c r="P86" i="12"/>
  <c r="Q86" i="12"/>
  <c r="R86" i="12"/>
  <c r="S86" i="12"/>
  <c r="T86" i="12"/>
  <c r="U86" i="12"/>
  <c r="V86" i="12"/>
  <c r="O87" i="12"/>
  <c r="P87" i="12"/>
  <c r="Q87" i="12"/>
  <c r="R87" i="12"/>
  <c r="S87" i="12"/>
  <c r="T87" i="12"/>
  <c r="U87" i="12"/>
  <c r="V87" i="12"/>
  <c r="O88" i="12"/>
  <c r="P88" i="12"/>
  <c r="Q88" i="12"/>
  <c r="R88" i="12"/>
  <c r="S88" i="12"/>
  <c r="T88" i="12"/>
  <c r="U88" i="12"/>
  <c r="V88" i="12"/>
  <c r="O89" i="12"/>
  <c r="P89" i="12"/>
  <c r="Q89" i="12"/>
  <c r="R89" i="12"/>
  <c r="S89" i="12"/>
  <c r="T89" i="12"/>
  <c r="U89" i="12"/>
  <c r="V89" i="12"/>
  <c r="O90" i="12"/>
  <c r="P90" i="12"/>
  <c r="Q90" i="12"/>
  <c r="R90" i="12"/>
  <c r="S90" i="12"/>
  <c r="T90" i="12"/>
  <c r="U90" i="12"/>
  <c r="V90" i="12"/>
  <c r="O91" i="12"/>
  <c r="P91" i="12"/>
  <c r="Q91" i="12"/>
  <c r="R91" i="12"/>
  <c r="S91" i="12"/>
  <c r="T91" i="12"/>
  <c r="U91" i="12"/>
  <c r="V91" i="12"/>
  <c r="O92" i="12"/>
  <c r="P92" i="12"/>
  <c r="Q92" i="12"/>
  <c r="R92" i="12"/>
  <c r="S92" i="12"/>
  <c r="T92" i="12"/>
  <c r="U92" i="12"/>
  <c r="V92" i="12"/>
  <c r="O93" i="12"/>
  <c r="P93" i="12"/>
  <c r="Q93" i="12"/>
  <c r="R93" i="12"/>
  <c r="S93" i="12"/>
  <c r="T93" i="12"/>
  <c r="U93" i="12"/>
  <c r="V93" i="12"/>
  <c r="O94" i="12"/>
  <c r="P94" i="12"/>
  <c r="Q94" i="12"/>
  <c r="R94" i="12"/>
  <c r="S94" i="12"/>
  <c r="T94" i="12"/>
  <c r="U94" i="12"/>
  <c r="V94" i="12"/>
  <c r="O95" i="12"/>
  <c r="P95" i="12"/>
  <c r="Q95" i="12"/>
  <c r="R95" i="12"/>
  <c r="S95" i="12"/>
  <c r="T95" i="12"/>
  <c r="U95" i="12"/>
  <c r="V95" i="12"/>
  <c r="O96" i="12"/>
  <c r="P96" i="12"/>
  <c r="Q96" i="12"/>
  <c r="R96" i="12"/>
  <c r="S96" i="12"/>
  <c r="T96" i="12"/>
  <c r="U96" i="12"/>
  <c r="V96" i="12"/>
  <c r="O97" i="12"/>
  <c r="P97" i="12"/>
  <c r="Q97" i="12"/>
  <c r="R97" i="12"/>
  <c r="S97" i="12"/>
  <c r="T97" i="12"/>
  <c r="U97" i="12"/>
  <c r="V97" i="12"/>
  <c r="O98" i="12"/>
  <c r="P98" i="12"/>
  <c r="Q98" i="12"/>
  <c r="R98" i="12"/>
  <c r="S98" i="12"/>
  <c r="T98" i="12"/>
  <c r="U98" i="12"/>
  <c r="V98" i="12"/>
  <c r="O99" i="12"/>
  <c r="P99" i="12"/>
  <c r="Q99" i="12"/>
  <c r="R99" i="12"/>
  <c r="S99" i="12"/>
  <c r="T99" i="12"/>
  <c r="U99" i="12"/>
  <c r="V99" i="12"/>
  <c r="O100" i="12"/>
  <c r="P100" i="12"/>
  <c r="Q100" i="12"/>
  <c r="R100" i="12"/>
  <c r="S100" i="12"/>
  <c r="T100" i="12"/>
  <c r="U100" i="12"/>
  <c r="V100" i="12"/>
  <c r="O101" i="12"/>
  <c r="P101" i="12"/>
  <c r="Q101" i="12"/>
  <c r="R101" i="12"/>
  <c r="S101" i="12"/>
  <c r="T101" i="12"/>
  <c r="U101" i="12"/>
  <c r="V101" i="12"/>
  <c r="O102" i="12"/>
  <c r="P102" i="12"/>
  <c r="Q102" i="12"/>
  <c r="R102" i="12"/>
  <c r="S102" i="12"/>
  <c r="T102" i="12"/>
  <c r="U102" i="12"/>
  <c r="V102" i="12"/>
  <c r="O103" i="12"/>
  <c r="P103" i="12"/>
  <c r="Q103" i="12"/>
  <c r="R103" i="12"/>
  <c r="S103" i="12"/>
  <c r="T103" i="12"/>
  <c r="U103" i="12"/>
  <c r="V103" i="12"/>
  <c r="O104" i="12"/>
  <c r="P104" i="12"/>
  <c r="Q104" i="12"/>
  <c r="R104" i="12"/>
  <c r="S104" i="12"/>
  <c r="T104" i="12"/>
  <c r="U104" i="12"/>
  <c r="V104" i="12"/>
  <c r="O105" i="12"/>
  <c r="P105" i="12"/>
  <c r="Q105" i="12"/>
  <c r="R105" i="12"/>
  <c r="S105" i="12"/>
  <c r="T105" i="12"/>
  <c r="U105" i="12"/>
  <c r="V105" i="12"/>
  <c r="O106" i="12"/>
  <c r="P106" i="12"/>
  <c r="Q106" i="12"/>
  <c r="R106" i="12"/>
  <c r="S106" i="12"/>
  <c r="T106" i="12"/>
  <c r="U106" i="12"/>
  <c r="V106" i="12"/>
  <c r="O107" i="12"/>
  <c r="P107" i="12"/>
  <c r="Q107" i="12"/>
  <c r="R107" i="12"/>
  <c r="S107" i="12"/>
  <c r="T107" i="12"/>
  <c r="U107" i="12"/>
  <c r="V107" i="12"/>
  <c r="O108" i="12"/>
  <c r="P108" i="12"/>
  <c r="Q108" i="12"/>
  <c r="R108" i="12"/>
  <c r="S108" i="12"/>
  <c r="T108" i="12"/>
  <c r="U108" i="12"/>
  <c r="V108" i="12"/>
  <c r="O109" i="12"/>
  <c r="P109" i="12"/>
  <c r="Q109" i="12"/>
  <c r="R109" i="12"/>
  <c r="S109" i="12"/>
  <c r="T109" i="12"/>
  <c r="U109" i="12"/>
  <c r="V109" i="12"/>
  <c r="O110" i="12"/>
  <c r="P110" i="12"/>
  <c r="Q110" i="12"/>
  <c r="R110" i="12"/>
  <c r="S110" i="12"/>
  <c r="T110" i="12"/>
  <c r="U110" i="12"/>
  <c r="V110" i="12"/>
  <c r="O111" i="12"/>
  <c r="P111" i="12"/>
  <c r="Q111" i="12"/>
  <c r="R111" i="12"/>
  <c r="S111" i="12"/>
  <c r="T111" i="12"/>
  <c r="U111" i="12"/>
  <c r="V111" i="12"/>
  <c r="O112" i="12"/>
  <c r="P112" i="12"/>
  <c r="Q112" i="12"/>
  <c r="R112" i="12"/>
  <c r="S112" i="12"/>
  <c r="T112" i="12"/>
  <c r="U112" i="12"/>
  <c r="V112" i="12"/>
  <c r="O113" i="12"/>
  <c r="P113" i="12"/>
  <c r="Q113" i="12"/>
  <c r="R113" i="12"/>
  <c r="S113" i="12"/>
  <c r="T113" i="12"/>
  <c r="U113" i="12"/>
  <c r="V113" i="12"/>
  <c r="O114" i="12"/>
  <c r="P114" i="12"/>
  <c r="Q114" i="12"/>
  <c r="R114" i="12"/>
  <c r="S114" i="12"/>
  <c r="T114" i="12"/>
  <c r="U114" i="12"/>
  <c r="V114" i="12"/>
  <c r="O115" i="12"/>
  <c r="P115" i="12"/>
  <c r="Q115" i="12"/>
  <c r="R115" i="12"/>
  <c r="S115" i="12"/>
  <c r="T115" i="12"/>
  <c r="U115" i="12"/>
  <c r="V115" i="12"/>
  <c r="O116" i="12"/>
  <c r="P116" i="12"/>
  <c r="Q116" i="12"/>
  <c r="R116" i="12"/>
  <c r="S116" i="12"/>
  <c r="T116" i="12"/>
  <c r="U116" i="12"/>
  <c r="V116" i="12"/>
  <c r="O117" i="12"/>
  <c r="P117" i="12"/>
  <c r="Q117" i="12"/>
  <c r="R117" i="12"/>
  <c r="S117" i="12"/>
  <c r="T117" i="12"/>
  <c r="U117" i="12"/>
  <c r="V117" i="12"/>
  <c r="O118" i="12"/>
  <c r="P118" i="12"/>
  <c r="Q118" i="12"/>
  <c r="R118" i="12"/>
  <c r="S118" i="12"/>
  <c r="T118" i="12"/>
  <c r="U118" i="12"/>
  <c r="V118" i="12"/>
  <c r="O119" i="12"/>
  <c r="P119" i="12"/>
  <c r="Q119" i="12"/>
  <c r="R119" i="12"/>
  <c r="S119" i="12"/>
  <c r="T119" i="12"/>
  <c r="U119" i="12"/>
  <c r="V119" i="12"/>
  <c r="O120" i="12"/>
  <c r="P120" i="12"/>
  <c r="Q120" i="12"/>
  <c r="R120" i="12"/>
  <c r="S120" i="12"/>
  <c r="T120" i="12"/>
  <c r="U120" i="12"/>
  <c r="V120" i="12"/>
  <c r="O121" i="12"/>
  <c r="P121" i="12"/>
  <c r="Q121" i="12"/>
  <c r="R121" i="12"/>
  <c r="S121" i="12"/>
  <c r="T121" i="12"/>
  <c r="U121" i="12"/>
  <c r="V121" i="12"/>
  <c r="O122" i="12"/>
  <c r="P122" i="12"/>
  <c r="Q122" i="12"/>
  <c r="R122" i="12"/>
  <c r="S122" i="12"/>
  <c r="T122" i="12"/>
  <c r="U122" i="12"/>
  <c r="V122" i="12"/>
  <c r="O123" i="12"/>
  <c r="P123" i="12"/>
  <c r="Q123" i="12"/>
  <c r="R123" i="12"/>
  <c r="S123" i="12"/>
  <c r="T123" i="12"/>
  <c r="U123" i="12"/>
  <c r="V123" i="12"/>
  <c r="O124" i="12"/>
  <c r="P124" i="12"/>
  <c r="Q124" i="12"/>
  <c r="R124" i="12"/>
  <c r="S124" i="12"/>
  <c r="T124" i="12"/>
  <c r="U124" i="12"/>
  <c r="V124" i="12"/>
  <c r="O125" i="12"/>
  <c r="P125" i="12"/>
  <c r="Q125" i="12"/>
  <c r="R125" i="12"/>
  <c r="S125" i="12"/>
  <c r="T125" i="12"/>
  <c r="U125" i="12"/>
  <c r="V125" i="12"/>
  <c r="O126" i="12"/>
  <c r="P126" i="12"/>
  <c r="Q126" i="12"/>
  <c r="R126" i="12"/>
  <c r="S126" i="12"/>
  <c r="T126" i="12"/>
  <c r="U126" i="12"/>
  <c r="V126" i="12"/>
  <c r="O127" i="12"/>
  <c r="P127" i="12"/>
  <c r="Q127" i="12"/>
  <c r="R127" i="12"/>
  <c r="S127" i="12"/>
  <c r="T127" i="12"/>
  <c r="U127" i="12"/>
  <c r="V127" i="12"/>
  <c r="O128" i="12"/>
  <c r="P128" i="12"/>
  <c r="Q128" i="12"/>
  <c r="R128" i="12"/>
  <c r="S128" i="12"/>
  <c r="T128" i="12"/>
  <c r="U128" i="12"/>
  <c r="V128" i="12"/>
  <c r="O129" i="12"/>
  <c r="P129" i="12"/>
  <c r="Q129" i="12"/>
  <c r="R129" i="12"/>
  <c r="S129" i="12"/>
  <c r="T129" i="12"/>
  <c r="U129" i="12"/>
  <c r="V129" i="12"/>
  <c r="O130" i="12"/>
  <c r="P130" i="12"/>
  <c r="Q130" i="12"/>
  <c r="R130" i="12"/>
  <c r="S130" i="12"/>
  <c r="T130" i="12"/>
  <c r="U130" i="12"/>
  <c r="V130" i="12"/>
  <c r="O131" i="12"/>
  <c r="P131" i="12"/>
  <c r="Q131" i="12"/>
  <c r="R131" i="12"/>
  <c r="S131" i="12"/>
  <c r="T131" i="12"/>
  <c r="U131" i="12"/>
  <c r="V131" i="12"/>
  <c r="O132" i="12"/>
  <c r="P132" i="12"/>
  <c r="Q132" i="12"/>
  <c r="R132" i="12"/>
  <c r="S132" i="12"/>
  <c r="T132" i="12"/>
  <c r="U132" i="12"/>
  <c r="V132" i="12"/>
  <c r="O133" i="12"/>
  <c r="P133" i="12"/>
  <c r="Q133" i="12"/>
  <c r="R133" i="12"/>
  <c r="S133" i="12"/>
  <c r="T133" i="12"/>
  <c r="U133" i="12"/>
  <c r="V133" i="12"/>
  <c r="O134" i="12"/>
  <c r="P134" i="12"/>
  <c r="Q134" i="12"/>
  <c r="R134" i="12"/>
  <c r="S134" i="12"/>
  <c r="T134" i="12"/>
  <c r="U134" i="12"/>
  <c r="V134" i="12"/>
  <c r="O135" i="12"/>
  <c r="P135" i="12"/>
  <c r="Q135" i="12"/>
  <c r="R135" i="12"/>
  <c r="S135" i="12"/>
  <c r="T135" i="12"/>
  <c r="U135" i="12"/>
  <c r="V135" i="12"/>
  <c r="O136" i="12"/>
  <c r="P136" i="12"/>
  <c r="Q136" i="12"/>
  <c r="R136" i="12"/>
  <c r="S136" i="12"/>
  <c r="T136" i="12"/>
  <c r="U136" i="12"/>
  <c r="V136" i="12"/>
  <c r="O137" i="12"/>
  <c r="P137" i="12"/>
  <c r="Q137" i="12"/>
  <c r="R137" i="12"/>
  <c r="S137" i="12"/>
  <c r="T137" i="12"/>
  <c r="U137" i="12"/>
  <c r="V137" i="12"/>
  <c r="O138" i="12"/>
  <c r="P138" i="12"/>
  <c r="Q138" i="12"/>
  <c r="R138" i="12"/>
  <c r="S138" i="12"/>
  <c r="T138" i="12"/>
  <c r="U138" i="12"/>
  <c r="V138" i="12"/>
  <c r="O139" i="12"/>
  <c r="P139" i="12"/>
  <c r="Q139" i="12"/>
  <c r="R139" i="12"/>
  <c r="S139" i="12"/>
  <c r="T139" i="12"/>
  <c r="U139" i="12"/>
  <c r="V139" i="12"/>
  <c r="O140" i="12"/>
  <c r="P140" i="12"/>
  <c r="Q140" i="12"/>
  <c r="R140" i="12"/>
  <c r="S140" i="12"/>
  <c r="T140" i="12"/>
  <c r="U140" i="12"/>
  <c r="V140" i="12"/>
  <c r="O141" i="12"/>
  <c r="P141" i="12"/>
  <c r="Q141" i="12"/>
  <c r="R141" i="12"/>
  <c r="S141" i="12"/>
  <c r="T141" i="12"/>
  <c r="U141" i="12"/>
  <c r="V141" i="12"/>
  <c r="O142" i="12"/>
  <c r="P142" i="12"/>
  <c r="Q142" i="12"/>
  <c r="R142" i="12"/>
  <c r="S142" i="12"/>
  <c r="T142" i="12"/>
  <c r="U142" i="12"/>
  <c r="V142" i="12"/>
  <c r="O143" i="12"/>
  <c r="P143" i="12"/>
  <c r="Q143" i="12"/>
  <c r="R143" i="12"/>
  <c r="S143" i="12"/>
  <c r="T143" i="12"/>
  <c r="U143" i="12"/>
  <c r="V143" i="12"/>
  <c r="O144" i="12"/>
  <c r="P144" i="12"/>
  <c r="Q144" i="12"/>
  <c r="R144" i="12"/>
  <c r="S144" i="12"/>
  <c r="T144" i="12"/>
  <c r="U144" i="12"/>
  <c r="V144" i="12"/>
  <c r="O145" i="12"/>
  <c r="P145" i="12"/>
  <c r="Q145" i="12"/>
  <c r="R145" i="12"/>
  <c r="S145" i="12"/>
  <c r="T145" i="12"/>
  <c r="U145" i="12"/>
  <c r="V145" i="12"/>
  <c r="O146" i="12"/>
  <c r="P146" i="12"/>
  <c r="Q146" i="12"/>
  <c r="R146" i="12"/>
  <c r="S146" i="12"/>
  <c r="T146" i="12"/>
  <c r="U146" i="12"/>
  <c r="V146" i="12"/>
  <c r="O147" i="12"/>
  <c r="P147" i="12"/>
  <c r="Q147" i="12"/>
  <c r="R147" i="12"/>
  <c r="S147" i="12"/>
  <c r="T147" i="12"/>
  <c r="U147" i="12"/>
  <c r="V147" i="12"/>
  <c r="O148" i="12"/>
  <c r="P148" i="12"/>
  <c r="Q148" i="12"/>
  <c r="R148" i="12"/>
  <c r="S148" i="12"/>
  <c r="T148" i="12"/>
  <c r="U148" i="12"/>
  <c r="V148" i="12"/>
  <c r="O149" i="12"/>
  <c r="P149" i="12"/>
  <c r="Q149" i="12"/>
  <c r="R149" i="12"/>
  <c r="S149" i="12"/>
  <c r="T149" i="12"/>
  <c r="U149" i="12"/>
  <c r="V149" i="12"/>
  <c r="O150" i="12"/>
  <c r="P150" i="12"/>
  <c r="Q150" i="12"/>
  <c r="R150" i="12"/>
  <c r="S150" i="12"/>
  <c r="T150" i="12"/>
  <c r="U150" i="12"/>
  <c r="V150" i="12"/>
  <c r="O151" i="12"/>
  <c r="P151" i="12"/>
  <c r="Q151" i="12"/>
  <c r="R151" i="12"/>
  <c r="S151" i="12"/>
  <c r="T151" i="12"/>
  <c r="U151" i="12"/>
  <c r="V151" i="12"/>
  <c r="O152" i="12"/>
  <c r="P152" i="12"/>
  <c r="Q152" i="12"/>
  <c r="R152" i="12"/>
  <c r="S152" i="12"/>
  <c r="T152" i="12"/>
  <c r="U152" i="12"/>
  <c r="V152" i="12"/>
  <c r="O153" i="12"/>
  <c r="P153" i="12"/>
  <c r="Q153" i="12"/>
  <c r="R153" i="12"/>
  <c r="S153" i="12"/>
  <c r="T153" i="12"/>
  <c r="U153" i="12"/>
  <c r="V153" i="12"/>
  <c r="O154" i="12"/>
  <c r="P154" i="12"/>
  <c r="Q154" i="12"/>
  <c r="R154" i="12"/>
  <c r="S154" i="12"/>
  <c r="T154" i="12"/>
  <c r="U154" i="12"/>
  <c r="V154" i="12"/>
  <c r="O155" i="12"/>
  <c r="P155" i="12"/>
  <c r="Q155" i="12"/>
  <c r="R155" i="12"/>
  <c r="S155" i="12"/>
  <c r="T155" i="12"/>
  <c r="U155" i="12"/>
  <c r="V155" i="12"/>
  <c r="O156" i="12"/>
  <c r="P156" i="12"/>
  <c r="Q156" i="12"/>
  <c r="R156" i="12"/>
  <c r="S156" i="12"/>
  <c r="T156" i="12"/>
  <c r="U156" i="12"/>
  <c r="V156" i="12"/>
  <c r="O157" i="12"/>
  <c r="P157" i="12"/>
  <c r="Q157" i="12"/>
  <c r="R157" i="12"/>
  <c r="S157" i="12"/>
  <c r="T157" i="12"/>
  <c r="U157" i="12"/>
  <c r="V157" i="12"/>
  <c r="O158" i="12"/>
  <c r="P158" i="12"/>
  <c r="Q158" i="12"/>
  <c r="R158" i="12"/>
  <c r="S158" i="12"/>
  <c r="T158" i="12"/>
  <c r="U158" i="12"/>
  <c r="V158" i="12"/>
  <c r="O159" i="12"/>
  <c r="P159" i="12"/>
  <c r="Q159" i="12"/>
  <c r="R159" i="12"/>
  <c r="S159" i="12"/>
  <c r="T159" i="12"/>
  <c r="U159" i="12"/>
  <c r="V159" i="12"/>
  <c r="O160" i="12"/>
  <c r="P160" i="12"/>
  <c r="Q160" i="12"/>
  <c r="R160" i="12"/>
  <c r="S160" i="12"/>
  <c r="T160" i="12"/>
  <c r="U160" i="12"/>
  <c r="V160" i="12"/>
  <c r="O161" i="12"/>
  <c r="P161" i="12"/>
  <c r="Q161" i="12"/>
  <c r="R161" i="12"/>
  <c r="S161" i="12"/>
  <c r="T161" i="12"/>
  <c r="U161" i="12"/>
  <c r="V161" i="12"/>
  <c r="O162" i="12"/>
  <c r="P162" i="12"/>
  <c r="Q162" i="12"/>
  <c r="R162" i="12"/>
  <c r="S162" i="12"/>
  <c r="T162" i="12"/>
  <c r="U162" i="12"/>
  <c r="V162" i="12"/>
  <c r="O163" i="12"/>
  <c r="P163" i="12"/>
  <c r="Q163" i="12"/>
  <c r="R163" i="12"/>
  <c r="S163" i="12"/>
  <c r="T163" i="12"/>
  <c r="U163" i="12"/>
  <c r="V163" i="12"/>
  <c r="O164" i="12"/>
  <c r="P164" i="12"/>
  <c r="Q164" i="12"/>
  <c r="R164" i="12"/>
  <c r="S164" i="12"/>
  <c r="T164" i="12"/>
  <c r="U164" i="12"/>
  <c r="V164" i="12"/>
  <c r="O165" i="12"/>
  <c r="P165" i="12"/>
  <c r="Q165" i="12"/>
  <c r="R165" i="12"/>
  <c r="S165" i="12"/>
  <c r="T165" i="12"/>
  <c r="U165" i="12"/>
  <c r="V165" i="12"/>
  <c r="O166" i="12"/>
  <c r="P166" i="12"/>
  <c r="Q166" i="12"/>
  <c r="R166" i="12"/>
  <c r="S166" i="12"/>
  <c r="T166" i="12"/>
  <c r="U166" i="12"/>
  <c r="V166" i="12"/>
  <c r="O167" i="12"/>
  <c r="P167" i="12"/>
  <c r="Q167" i="12"/>
  <c r="R167" i="12"/>
  <c r="S167" i="12"/>
  <c r="T167" i="12"/>
  <c r="U167" i="12"/>
  <c r="V167" i="12"/>
  <c r="O168" i="12"/>
  <c r="P168" i="12"/>
  <c r="Q168" i="12"/>
  <c r="R168" i="12"/>
  <c r="S168" i="12"/>
  <c r="T168" i="12"/>
  <c r="U168" i="12"/>
  <c r="V168" i="12"/>
  <c r="O169" i="12"/>
  <c r="P169" i="12"/>
  <c r="Q169" i="12"/>
  <c r="R169" i="12"/>
  <c r="S169" i="12"/>
  <c r="T169" i="12"/>
  <c r="U169" i="12"/>
  <c r="V169" i="12"/>
  <c r="O170" i="12"/>
  <c r="P170" i="12"/>
  <c r="Q170" i="12"/>
  <c r="R170" i="12"/>
  <c r="S170" i="12"/>
  <c r="T170" i="12"/>
  <c r="U170" i="12"/>
  <c r="V170" i="12"/>
  <c r="O171" i="12"/>
  <c r="P171" i="12"/>
  <c r="Q171" i="12"/>
  <c r="R171" i="12"/>
  <c r="S171" i="12"/>
  <c r="T171" i="12"/>
  <c r="U171" i="12"/>
  <c r="V171" i="12"/>
  <c r="O172" i="12"/>
  <c r="P172" i="12"/>
  <c r="Q172" i="12"/>
  <c r="R172" i="12"/>
  <c r="S172" i="12"/>
  <c r="T172" i="12"/>
  <c r="U172" i="12"/>
  <c r="V172" i="12"/>
  <c r="O173" i="12"/>
  <c r="P173" i="12"/>
  <c r="Q173" i="12"/>
  <c r="R173" i="12"/>
  <c r="S173" i="12"/>
  <c r="T173" i="12"/>
  <c r="U173" i="12"/>
  <c r="V173" i="12"/>
  <c r="O174" i="12"/>
  <c r="P174" i="12"/>
  <c r="Q174" i="12"/>
  <c r="R174" i="12"/>
  <c r="S174" i="12"/>
  <c r="T174" i="12"/>
  <c r="U174" i="12"/>
  <c r="V174" i="12"/>
  <c r="O175" i="12"/>
  <c r="P175" i="12"/>
  <c r="Q175" i="12"/>
  <c r="R175" i="12"/>
  <c r="S175" i="12"/>
  <c r="T175" i="12"/>
  <c r="U175" i="12"/>
  <c r="V175" i="12"/>
  <c r="O176" i="12"/>
  <c r="P176" i="12"/>
  <c r="Q176" i="12"/>
  <c r="R176" i="12"/>
  <c r="S176" i="12"/>
  <c r="T176" i="12"/>
  <c r="U176" i="12"/>
  <c r="V176" i="12"/>
  <c r="O177" i="12"/>
  <c r="P177" i="12"/>
  <c r="Q177" i="12"/>
  <c r="R177" i="12"/>
  <c r="S177" i="12"/>
  <c r="T177" i="12"/>
  <c r="U177" i="12"/>
  <c r="V177" i="12"/>
  <c r="O178" i="12"/>
  <c r="P178" i="12"/>
  <c r="Q178" i="12"/>
  <c r="R178" i="12"/>
  <c r="S178" i="12"/>
  <c r="T178" i="12"/>
  <c r="U178" i="12"/>
  <c r="V178" i="12"/>
  <c r="O179" i="12"/>
  <c r="P179" i="12"/>
  <c r="Q179" i="12"/>
  <c r="R179" i="12"/>
  <c r="S179" i="12"/>
  <c r="T179" i="12"/>
  <c r="U179" i="12"/>
  <c r="V179" i="12"/>
  <c r="O180" i="12"/>
  <c r="P180" i="12"/>
  <c r="Q180" i="12"/>
  <c r="R180" i="12"/>
  <c r="S180" i="12"/>
  <c r="T180" i="12"/>
  <c r="U180" i="12"/>
  <c r="V180" i="12"/>
  <c r="O181" i="12"/>
  <c r="P181" i="12"/>
  <c r="Q181" i="12"/>
  <c r="R181" i="12"/>
  <c r="S181" i="12"/>
  <c r="T181" i="12"/>
  <c r="U181" i="12"/>
  <c r="V181" i="12"/>
  <c r="O182" i="12"/>
  <c r="P182" i="12"/>
  <c r="Q182" i="12"/>
  <c r="R182" i="12"/>
  <c r="S182" i="12"/>
  <c r="T182" i="12"/>
  <c r="U182" i="12"/>
  <c r="V182" i="12"/>
  <c r="O183" i="12"/>
  <c r="P183" i="12"/>
  <c r="Q183" i="12"/>
  <c r="R183" i="12"/>
  <c r="S183" i="12"/>
  <c r="T183" i="12"/>
  <c r="U183" i="12"/>
  <c r="V183" i="12"/>
  <c r="O184" i="12"/>
  <c r="P184" i="12"/>
  <c r="Q184" i="12"/>
  <c r="R184" i="12"/>
  <c r="S184" i="12"/>
  <c r="T184" i="12"/>
  <c r="U184" i="12"/>
  <c r="V184" i="12"/>
  <c r="O185" i="12"/>
  <c r="P185" i="12"/>
  <c r="Q185" i="12"/>
  <c r="R185" i="12"/>
  <c r="S185" i="12"/>
  <c r="T185" i="12"/>
  <c r="U185" i="12"/>
  <c r="V185" i="12"/>
  <c r="O186" i="12"/>
  <c r="P186" i="12"/>
  <c r="Q186" i="12"/>
  <c r="R186" i="12"/>
  <c r="S186" i="12"/>
  <c r="T186" i="12"/>
  <c r="U186" i="12"/>
  <c r="V186" i="12"/>
  <c r="O187" i="12"/>
  <c r="P187" i="12"/>
  <c r="Q187" i="12"/>
  <c r="R187" i="12"/>
  <c r="S187" i="12"/>
  <c r="T187" i="12"/>
  <c r="U187" i="12"/>
  <c r="V187" i="12"/>
  <c r="O188" i="12"/>
  <c r="P188" i="12"/>
  <c r="Q188" i="12"/>
  <c r="R188" i="12"/>
  <c r="S188" i="12"/>
  <c r="T188" i="12"/>
  <c r="U188" i="12"/>
  <c r="V188" i="12"/>
  <c r="O189" i="12"/>
  <c r="P189" i="12"/>
  <c r="Q189" i="12"/>
  <c r="R189" i="12"/>
  <c r="S189" i="12"/>
  <c r="T189" i="12"/>
  <c r="U189" i="12"/>
  <c r="V189" i="12"/>
  <c r="O190" i="12"/>
  <c r="P190" i="12"/>
  <c r="Q190" i="12"/>
  <c r="R190" i="12"/>
  <c r="S190" i="12"/>
  <c r="T190" i="12"/>
  <c r="U190" i="12"/>
  <c r="V190" i="12"/>
  <c r="O191" i="12"/>
  <c r="P191" i="12"/>
  <c r="Q191" i="12"/>
  <c r="R191" i="12"/>
  <c r="S191" i="12"/>
  <c r="T191" i="12"/>
  <c r="U191" i="12"/>
  <c r="V191" i="12"/>
  <c r="O192" i="12"/>
  <c r="P192" i="12"/>
  <c r="Q192" i="12"/>
  <c r="R192" i="12"/>
  <c r="S192" i="12"/>
  <c r="T192" i="12"/>
  <c r="U192" i="12"/>
  <c r="V192" i="12"/>
  <c r="O193" i="12"/>
  <c r="P193" i="12"/>
  <c r="Q193" i="12"/>
  <c r="R193" i="12"/>
  <c r="S193" i="12"/>
  <c r="T193" i="12"/>
  <c r="U193" i="12"/>
  <c r="V193" i="12"/>
  <c r="O194" i="12"/>
  <c r="P194" i="12"/>
  <c r="Q194" i="12"/>
  <c r="R194" i="12"/>
  <c r="S194" i="12"/>
  <c r="T194" i="12"/>
  <c r="U194" i="12"/>
  <c r="V194" i="12"/>
  <c r="O195" i="12"/>
  <c r="P195" i="12"/>
  <c r="Q195" i="12"/>
  <c r="R195" i="12"/>
  <c r="S195" i="12"/>
  <c r="T195" i="12"/>
  <c r="U195" i="12"/>
  <c r="V195" i="12"/>
  <c r="O196" i="12"/>
  <c r="P196" i="12"/>
  <c r="Q196" i="12"/>
  <c r="R196" i="12"/>
  <c r="S196" i="12"/>
  <c r="T196" i="12"/>
  <c r="U196" i="12"/>
  <c r="V196" i="12"/>
  <c r="O197" i="12"/>
  <c r="P197" i="12"/>
  <c r="Q197" i="12"/>
  <c r="R197" i="12"/>
  <c r="S197" i="12"/>
  <c r="T197" i="12"/>
  <c r="U197" i="12"/>
  <c r="V197" i="12"/>
  <c r="O198" i="12"/>
  <c r="P198" i="12"/>
  <c r="Q198" i="12"/>
  <c r="R198" i="12"/>
  <c r="S198" i="12"/>
  <c r="T198" i="12"/>
  <c r="U198" i="12"/>
  <c r="V198" i="12"/>
  <c r="O199" i="12"/>
  <c r="P199" i="12"/>
  <c r="Q199" i="12"/>
  <c r="R199" i="12"/>
  <c r="S199" i="12"/>
  <c r="T199" i="12"/>
  <c r="U199" i="12"/>
  <c r="V199" i="12"/>
  <c r="O200" i="12"/>
  <c r="P200" i="12"/>
  <c r="Q200" i="12"/>
  <c r="R200" i="12"/>
  <c r="S200" i="12"/>
  <c r="T200" i="12"/>
  <c r="U200" i="12"/>
  <c r="V200" i="12"/>
  <c r="O201" i="12"/>
  <c r="P201" i="12"/>
  <c r="Q201" i="12"/>
  <c r="R201" i="12"/>
  <c r="S201" i="12"/>
  <c r="T201" i="12"/>
  <c r="U201" i="12"/>
  <c r="V201" i="12"/>
  <c r="O202" i="12"/>
  <c r="P202" i="12"/>
  <c r="Q202" i="12"/>
  <c r="R202" i="12"/>
  <c r="S202" i="12"/>
  <c r="T202" i="12"/>
  <c r="U202" i="12"/>
  <c r="V202" i="12"/>
  <c r="O203" i="12"/>
  <c r="P203" i="12"/>
  <c r="Q203" i="12"/>
  <c r="R203" i="12"/>
  <c r="S203" i="12"/>
  <c r="T203" i="12"/>
  <c r="U203" i="12"/>
  <c r="V203" i="12"/>
  <c r="O204" i="12"/>
  <c r="P204" i="12"/>
  <c r="Q204" i="12"/>
  <c r="R204" i="12"/>
  <c r="S204" i="12"/>
  <c r="T204" i="12"/>
  <c r="U204" i="12"/>
  <c r="V204" i="12"/>
  <c r="O205" i="12"/>
  <c r="P205" i="12"/>
  <c r="Q205" i="12"/>
  <c r="R205" i="12"/>
  <c r="S205" i="12"/>
  <c r="T205" i="12"/>
  <c r="U205" i="12"/>
  <c r="V205" i="12"/>
  <c r="O206" i="12"/>
  <c r="P206" i="12"/>
  <c r="Q206" i="12"/>
  <c r="R206" i="12"/>
  <c r="S206" i="12"/>
  <c r="T206" i="12"/>
  <c r="U206" i="12"/>
  <c r="V206" i="12"/>
  <c r="O207" i="12"/>
  <c r="P207" i="12"/>
  <c r="Q207" i="12"/>
  <c r="R207" i="12"/>
  <c r="S207" i="12"/>
  <c r="T207" i="12"/>
  <c r="U207" i="12"/>
  <c r="V207" i="12"/>
  <c r="O208" i="12"/>
  <c r="P208" i="12"/>
  <c r="Q208" i="12"/>
  <c r="R208" i="12"/>
  <c r="S208" i="12"/>
  <c r="T208" i="12"/>
  <c r="U208" i="12"/>
  <c r="V208" i="12"/>
  <c r="O209" i="12"/>
  <c r="P209" i="12"/>
  <c r="Q209" i="12"/>
  <c r="R209" i="12"/>
  <c r="S209" i="12"/>
  <c r="T209" i="12"/>
  <c r="U209" i="12"/>
  <c r="V209" i="12"/>
  <c r="O210" i="12"/>
  <c r="P210" i="12"/>
  <c r="Q210" i="12"/>
  <c r="R210" i="12"/>
  <c r="S210" i="12"/>
  <c r="T210" i="12"/>
  <c r="U210" i="12"/>
  <c r="V210" i="12"/>
  <c r="O211" i="12"/>
  <c r="P211" i="12"/>
  <c r="Q211" i="12"/>
  <c r="R211" i="12"/>
  <c r="S211" i="12"/>
  <c r="T211" i="12"/>
  <c r="U211" i="12"/>
  <c r="V211" i="12"/>
  <c r="O212" i="12"/>
  <c r="P212" i="12"/>
  <c r="Q212" i="12"/>
  <c r="R212" i="12"/>
  <c r="S212" i="12"/>
  <c r="T212" i="12"/>
  <c r="U212" i="12"/>
  <c r="V212" i="12"/>
  <c r="O213" i="12"/>
  <c r="P213" i="12"/>
  <c r="Q213" i="12"/>
  <c r="R213" i="12"/>
  <c r="S213" i="12"/>
  <c r="T213" i="12"/>
  <c r="U213" i="12"/>
  <c r="V213" i="12"/>
  <c r="O214" i="12"/>
  <c r="P214" i="12"/>
  <c r="Q214" i="12"/>
  <c r="R214" i="12"/>
  <c r="S214" i="12"/>
  <c r="T214" i="12"/>
  <c r="U214" i="12"/>
  <c r="V214" i="12"/>
  <c r="O215" i="12"/>
  <c r="P215" i="12"/>
  <c r="Q215" i="12"/>
  <c r="R215" i="12"/>
  <c r="S215" i="12"/>
  <c r="T215" i="12"/>
  <c r="U215" i="12"/>
  <c r="V215" i="12"/>
  <c r="O216" i="12"/>
  <c r="P216" i="12"/>
  <c r="Q216" i="12"/>
  <c r="R216" i="12"/>
  <c r="S216" i="12"/>
  <c r="T216" i="12"/>
  <c r="U216" i="12"/>
  <c r="V216" i="12"/>
  <c r="O217" i="12"/>
  <c r="P217" i="12"/>
  <c r="Q217" i="12"/>
  <c r="R217" i="12"/>
  <c r="S217" i="12"/>
  <c r="T217" i="12"/>
  <c r="U217" i="12"/>
  <c r="V217" i="12"/>
  <c r="O218" i="12"/>
  <c r="P218" i="12"/>
  <c r="Q218" i="12"/>
  <c r="R218" i="12"/>
  <c r="S218" i="12"/>
  <c r="T218" i="12"/>
  <c r="U218" i="12"/>
  <c r="V218" i="12"/>
  <c r="O219" i="12"/>
  <c r="P219" i="12"/>
  <c r="Q219" i="12"/>
  <c r="R219" i="12"/>
  <c r="S219" i="12"/>
  <c r="T219" i="12"/>
  <c r="U219" i="12"/>
  <c r="V219" i="12"/>
  <c r="O220" i="12"/>
  <c r="P220" i="12"/>
  <c r="Q220" i="12"/>
  <c r="R220" i="12"/>
  <c r="S220" i="12"/>
  <c r="T220" i="12"/>
  <c r="U220" i="12"/>
  <c r="V220" i="12"/>
  <c r="O221" i="12"/>
  <c r="P221" i="12"/>
  <c r="Q221" i="12"/>
  <c r="R221" i="12"/>
  <c r="S221" i="12"/>
  <c r="T221" i="12"/>
  <c r="U221" i="12"/>
  <c r="V221" i="12"/>
  <c r="O222" i="12"/>
  <c r="P222" i="12"/>
  <c r="Q222" i="12"/>
  <c r="R222" i="12"/>
  <c r="S222" i="12"/>
  <c r="T222" i="12"/>
  <c r="U222" i="12"/>
  <c r="V222" i="12"/>
  <c r="O223" i="12"/>
  <c r="P223" i="12"/>
  <c r="Q223" i="12"/>
  <c r="R223" i="12"/>
  <c r="S223" i="12"/>
  <c r="T223" i="12"/>
  <c r="U223" i="12"/>
  <c r="V223" i="12"/>
  <c r="O224" i="12"/>
  <c r="P224" i="12"/>
  <c r="Q224" i="12"/>
  <c r="R224" i="12"/>
  <c r="S224" i="12"/>
  <c r="T224" i="12"/>
  <c r="U224" i="12"/>
  <c r="V224" i="12"/>
  <c r="O225" i="12"/>
  <c r="P225" i="12"/>
  <c r="Q225" i="12"/>
  <c r="R225" i="12"/>
  <c r="S225" i="12"/>
  <c r="T225" i="12"/>
  <c r="U225" i="12"/>
  <c r="V225" i="12"/>
  <c r="O226" i="12"/>
  <c r="P226" i="12"/>
  <c r="Q226" i="12"/>
  <c r="R226" i="12"/>
  <c r="S226" i="12"/>
  <c r="T226" i="12"/>
  <c r="U226" i="12"/>
  <c r="V226" i="12"/>
  <c r="O227" i="12"/>
  <c r="P227" i="12"/>
  <c r="Q227" i="12"/>
  <c r="R227" i="12"/>
  <c r="S227" i="12"/>
  <c r="T227" i="12"/>
  <c r="U227" i="12"/>
  <c r="V227" i="12"/>
  <c r="O228" i="12"/>
  <c r="P228" i="12"/>
  <c r="Q228" i="12"/>
  <c r="R228" i="12"/>
  <c r="S228" i="12"/>
  <c r="T228" i="12"/>
  <c r="U228" i="12"/>
  <c r="V228" i="12"/>
  <c r="O229" i="12"/>
  <c r="P229" i="12"/>
  <c r="Q229" i="12"/>
  <c r="R229" i="12"/>
  <c r="S229" i="12"/>
  <c r="T229" i="12"/>
  <c r="U229" i="12"/>
  <c r="V229" i="12"/>
  <c r="O230" i="12"/>
  <c r="P230" i="12"/>
  <c r="Q230" i="12"/>
  <c r="R230" i="12"/>
  <c r="S230" i="12"/>
  <c r="T230" i="12"/>
  <c r="U230" i="12"/>
  <c r="V230" i="12"/>
  <c r="O231" i="12"/>
  <c r="P231" i="12"/>
  <c r="Q231" i="12"/>
  <c r="R231" i="12"/>
  <c r="S231" i="12"/>
  <c r="T231" i="12"/>
  <c r="U231" i="12"/>
  <c r="V231" i="12"/>
  <c r="O232" i="12"/>
  <c r="P232" i="12"/>
  <c r="Q232" i="12"/>
  <c r="R232" i="12"/>
  <c r="S232" i="12"/>
  <c r="T232" i="12"/>
  <c r="U232" i="12"/>
  <c r="V232" i="12"/>
  <c r="O233" i="12"/>
  <c r="P233" i="12"/>
  <c r="Q233" i="12"/>
  <c r="R233" i="12"/>
  <c r="S233" i="12"/>
  <c r="T233" i="12"/>
  <c r="U233" i="12"/>
  <c r="V233" i="12"/>
  <c r="O234" i="12"/>
  <c r="P234" i="12"/>
  <c r="Q234" i="12"/>
  <c r="R234" i="12"/>
  <c r="S234" i="12"/>
  <c r="T234" i="12"/>
  <c r="U234" i="12"/>
  <c r="V234" i="12"/>
  <c r="O235" i="12"/>
  <c r="P235" i="12"/>
  <c r="Q235" i="12"/>
  <c r="R235" i="12"/>
  <c r="S235" i="12"/>
  <c r="T235" i="12"/>
  <c r="U235" i="12"/>
  <c r="V235" i="12"/>
  <c r="O236" i="12"/>
  <c r="P236" i="12"/>
  <c r="Q236" i="12"/>
  <c r="R236" i="12"/>
  <c r="S236" i="12"/>
  <c r="T236" i="12"/>
  <c r="U236" i="12"/>
  <c r="V236" i="12"/>
  <c r="O237" i="12"/>
  <c r="P237" i="12"/>
  <c r="Q237" i="12"/>
  <c r="R237" i="12"/>
  <c r="S237" i="12"/>
  <c r="T237" i="12"/>
  <c r="U237" i="12"/>
  <c r="V237" i="12"/>
  <c r="O238" i="12"/>
  <c r="P238" i="12"/>
  <c r="Q238" i="12"/>
  <c r="R238" i="12"/>
  <c r="S238" i="12"/>
  <c r="T238" i="12"/>
  <c r="U238" i="12"/>
  <c r="V238" i="12"/>
  <c r="O239" i="12"/>
  <c r="P239" i="12"/>
  <c r="Q239" i="12"/>
  <c r="R239" i="12"/>
  <c r="S239" i="12"/>
  <c r="T239" i="12"/>
  <c r="U239" i="12"/>
  <c r="V239" i="12"/>
  <c r="O240" i="12"/>
  <c r="P240" i="12"/>
  <c r="Q240" i="12"/>
  <c r="R240" i="12"/>
  <c r="S240" i="12"/>
  <c r="T240" i="12"/>
  <c r="U240" i="12"/>
  <c r="V240" i="12"/>
  <c r="O241" i="12"/>
  <c r="P241" i="12"/>
  <c r="Q241" i="12"/>
  <c r="R241" i="12"/>
  <c r="S241" i="12"/>
  <c r="T241" i="12"/>
  <c r="U241" i="12"/>
  <c r="V241" i="12"/>
  <c r="O242" i="12"/>
  <c r="P242" i="12"/>
  <c r="Q242" i="12"/>
  <c r="R242" i="12"/>
  <c r="S242" i="12"/>
  <c r="T242" i="12"/>
  <c r="U242" i="12"/>
  <c r="V242" i="12"/>
  <c r="O243" i="12"/>
  <c r="P243" i="12"/>
  <c r="Q243" i="12"/>
  <c r="R243" i="12"/>
  <c r="S243" i="12"/>
  <c r="T243" i="12"/>
  <c r="U243" i="12"/>
  <c r="V243" i="12"/>
  <c r="O244" i="12"/>
  <c r="P244" i="12"/>
  <c r="Q244" i="12"/>
  <c r="R244" i="12"/>
  <c r="S244" i="12"/>
  <c r="T244" i="12"/>
  <c r="U244" i="12"/>
  <c r="V244" i="12"/>
  <c r="O245" i="12"/>
  <c r="P245" i="12"/>
  <c r="Q245" i="12"/>
  <c r="R245" i="12"/>
  <c r="S245" i="12"/>
  <c r="T245" i="12"/>
  <c r="U245" i="12"/>
  <c r="V245" i="12"/>
  <c r="O246" i="12"/>
  <c r="P246" i="12"/>
  <c r="Q246" i="12"/>
  <c r="R246" i="12"/>
  <c r="S246" i="12"/>
  <c r="T246" i="12"/>
  <c r="U246" i="12"/>
  <c r="V246" i="12"/>
  <c r="O247" i="12"/>
  <c r="P247" i="12"/>
  <c r="Q247" i="12"/>
  <c r="R247" i="12"/>
  <c r="S247" i="12"/>
  <c r="T247" i="12"/>
  <c r="U247" i="12"/>
  <c r="V247" i="12"/>
  <c r="O248" i="12"/>
  <c r="P248" i="12"/>
  <c r="Q248" i="12"/>
  <c r="R248" i="12"/>
  <c r="S248" i="12"/>
  <c r="T248" i="12"/>
  <c r="U248" i="12"/>
  <c r="V248" i="12"/>
  <c r="O249" i="12"/>
  <c r="P249" i="12"/>
  <c r="Q249" i="12"/>
  <c r="R249" i="12"/>
  <c r="S249" i="12"/>
  <c r="T249" i="12"/>
  <c r="U249" i="12"/>
  <c r="V249" i="12"/>
  <c r="O250" i="12"/>
  <c r="P250" i="12"/>
  <c r="Q250" i="12"/>
  <c r="R250" i="12"/>
  <c r="S250" i="12"/>
  <c r="T250" i="12"/>
  <c r="U250" i="12"/>
  <c r="V250" i="12"/>
  <c r="O251" i="12"/>
  <c r="P251" i="12"/>
  <c r="Q251" i="12"/>
  <c r="R251" i="12"/>
  <c r="S251" i="12"/>
  <c r="T251" i="12"/>
  <c r="U251" i="12"/>
  <c r="V251" i="12"/>
  <c r="O252" i="12"/>
  <c r="P252" i="12"/>
  <c r="Q252" i="12"/>
  <c r="R252" i="12"/>
  <c r="S252" i="12"/>
  <c r="T252" i="12"/>
  <c r="U252" i="12"/>
  <c r="V252" i="12"/>
  <c r="O253" i="12"/>
  <c r="P253" i="12"/>
  <c r="Q253" i="12"/>
  <c r="R253" i="12"/>
  <c r="S253" i="12"/>
  <c r="T253" i="12"/>
  <c r="U253" i="12"/>
  <c r="V253" i="12"/>
  <c r="O254" i="12"/>
  <c r="P254" i="12"/>
  <c r="Q254" i="12"/>
  <c r="R254" i="12"/>
  <c r="S254" i="12"/>
  <c r="T254" i="12"/>
  <c r="U254" i="12"/>
  <c r="V254" i="12"/>
  <c r="O255" i="12"/>
  <c r="P255" i="12"/>
  <c r="Q255" i="12"/>
  <c r="R255" i="12"/>
  <c r="S255" i="12"/>
  <c r="T255" i="12"/>
  <c r="U255" i="12"/>
  <c r="V255" i="12"/>
  <c r="O256" i="12"/>
  <c r="P256" i="12"/>
  <c r="Q256" i="12"/>
  <c r="R256" i="12"/>
  <c r="S256" i="12"/>
  <c r="T256" i="12"/>
  <c r="U256" i="12"/>
  <c r="V256" i="12"/>
  <c r="O257" i="12"/>
  <c r="P257" i="12"/>
  <c r="Q257" i="12"/>
  <c r="R257" i="12"/>
  <c r="S257" i="12"/>
  <c r="T257" i="12"/>
  <c r="U257" i="12"/>
  <c r="V257" i="12"/>
  <c r="O258" i="12"/>
  <c r="P258" i="12"/>
  <c r="Q258" i="12"/>
  <c r="R258" i="12"/>
  <c r="S258" i="12"/>
  <c r="T258" i="12"/>
  <c r="U258" i="12"/>
  <c r="V258" i="12"/>
  <c r="O259" i="12"/>
  <c r="P259" i="12"/>
  <c r="Q259" i="12"/>
  <c r="R259" i="12"/>
  <c r="S259" i="12"/>
  <c r="T259" i="12"/>
  <c r="U259" i="12"/>
  <c r="V259" i="12"/>
  <c r="O260" i="12"/>
  <c r="P260" i="12"/>
  <c r="Q260" i="12"/>
  <c r="R260" i="12"/>
  <c r="S260" i="12"/>
  <c r="T260" i="12"/>
  <c r="U260" i="12"/>
  <c r="V260" i="12"/>
  <c r="O261" i="12"/>
  <c r="P261" i="12"/>
  <c r="Q261" i="12"/>
  <c r="R261" i="12"/>
  <c r="S261" i="12"/>
  <c r="T261" i="12"/>
  <c r="U261" i="12"/>
  <c r="V261" i="12"/>
  <c r="O262" i="12"/>
  <c r="P262" i="12"/>
  <c r="Q262" i="12"/>
  <c r="R262" i="12"/>
  <c r="S262" i="12"/>
  <c r="T262" i="12"/>
  <c r="U262" i="12"/>
  <c r="V262" i="12"/>
  <c r="O263" i="12"/>
  <c r="P263" i="12"/>
  <c r="Q263" i="12"/>
  <c r="R263" i="12"/>
  <c r="S263" i="12"/>
  <c r="T263" i="12"/>
  <c r="U263" i="12"/>
  <c r="V263" i="12"/>
  <c r="O264" i="12"/>
  <c r="P264" i="12"/>
  <c r="Q264" i="12"/>
  <c r="R264" i="12"/>
  <c r="S264" i="12"/>
  <c r="T264" i="12"/>
  <c r="U264" i="12"/>
  <c r="V264" i="12"/>
  <c r="O265" i="12"/>
  <c r="P265" i="12"/>
  <c r="Q265" i="12"/>
  <c r="R265" i="12"/>
  <c r="S265" i="12"/>
  <c r="T265" i="12"/>
  <c r="U265" i="12"/>
  <c r="V265" i="12"/>
  <c r="O266" i="12"/>
  <c r="P266" i="12"/>
  <c r="Q266" i="12"/>
  <c r="R266" i="12"/>
  <c r="S266" i="12"/>
  <c r="T266" i="12"/>
  <c r="U266" i="12"/>
  <c r="V266" i="12"/>
  <c r="O267" i="12"/>
  <c r="P267" i="12"/>
  <c r="Q267" i="12"/>
  <c r="R267" i="12"/>
  <c r="S267" i="12"/>
  <c r="T267" i="12"/>
  <c r="U267" i="12"/>
  <c r="V267" i="12"/>
  <c r="O268" i="12"/>
  <c r="P268" i="12"/>
  <c r="Q268" i="12"/>
  <c r="R268" i="12"/>
  <c r="S268" i="12"/>
  <c r="T268" i="12"/>
  <c r="U268" i="12"/>
  <c r="V268" i="12"/>
  <c r="O269" i="12"/>
  <c r="P269" i="12"/>
  <c r="Q269" i="12"/>
  <c r="R269" i="12"/>
  <c r="S269" i="12"/>
  <c r="T269" i="12"/>
  <c r="U269" i="12"/>
  <c r="V269" i="12"/>
  <c r="O270" i="12"/>
  <c r="P270" i="12"/>
  <c r="Q270" i="12"/>
  <c r="R270" i="12"/>
  <c r="S270" i="12"/>
  <c r="T270" i="12"/>
  <c r="U270" i="12"/>
  <c r="V270" i="12"/>
  <c r="O271" i="12"/>
  <c r="P271" i="12"/>
  <c r="Q271" i="12"/>
  <c r="R271" i="12"/>
  <c r="S271" i="12"/>
  <c r="T271" i="12"/>
  <c r="U271" i="12"/>
  <c r="V271" i="12"/>
  <c r="O272" i="12"/>
  <c r="P272" i="12"/>
  <c r="Q272" i="12"/>
  <c r="R272" i="12"/>
  <c r="S272" i="12"/>
  <c r="T272" i="12"/>
  <c r="U272" i="12"/>
  <c r="V272" i="12"/>
  <c r="O273" i="12"/>
  <c r="P273" i="12"/>
  <c r="Q273" i="12"/>
  <c r="R273" i="12"/>
  <c r="S273" i="12"/>
  <c r="T273" i="12"/>
  <c r="U273" i="12"/>
  <c r="V273" i="12"/>
  <c r="O274" i="12"/>
  <c r="P274" i="12"/>
  <c r="Q274" i="12"/>
  <c r="R274" i="12"/>
  <c r="S274" i="12"/>
  <c r="T274" i="12"/>
  <c r="U274" i="12"/>
  <c r="V274" i="12"/>
  <c r="O275" i="12"/>
  <c r="P275" i="12"/>
  <c r="Q275" i="12"/>
  <c r="R275" i="12"/>
  <c r="S275" i="12"/>
  <c r="T275" i="12"/>
  <c r="U275" i="12"/>
  <c r="V275" i="12"/>
  <c r="O276" i="12"/>
  <c r="P276" i="12"/>
  <c r="Q276" i="12"/>
  <c r="R276" i="12"/>
  <c r="S276" i="12"/>
  <c r="T276" i="12"/>
  <c r="U276" i="12"/>
  <c r="V276" i="12"/>
  <c r="O277" i="12"/>
  <c r="P277" i="12"/>
  <c r="Q277" i="12"/>
  <c r="R277" i="12"/>
  <c r="S277" i="12"/>
  <c r="T277" i="12"/>
  <c r="U277" i="12"/>
  <c r="V277" i="12"/>
  <c r="O278" i="12"/>
  <c r="P278" i="12"/>
  <c r="Q278" i="12"/>
  <c r="R278" i="12"/>
  <c r="S278" i="12"/>
  <c r="T278" i="12"/>
  <c r="U278" i="12"/>
  <c r="V278" i="12"/>
  <c r="O279" i="12"/>
  <c r="P279" i="12"/>
  <c r="Q279" i="12"/>
  <c r="R279" i="12"/>
  <c r="S279" i="12"/>
  <c r="T279" i="12"/>
  <c r="U279" i="12"/>
  <c r="V279" i="12"/>
  <c r="O280" i="12"/>
  <c r="P280" i="12"/>
  <c r="Q280" i="12"/>
  <c r="R280" i="12"/>
  <c r="S280" i="12"/>
  <c r="T280" i="12"/>
  <c r="U280" i="12"/>
  <c r="V280" i="12"/>
  <c r="O281" i="12"/>
  <c r="P281" i="12"/>
  <c r="Q281" i="12"/>
  <c r="R281" i="12"/>
  <c r="S281" i="12"/>
  <c r="T281" i="12"/>
  <c r="U281" i="12"/>
  <c r="V281" i="12"/>
  <c r="O282" i="12"/>
  <c r="P282" i="12"/>
  <c r="Q282" i="12"/>
  <c r="R282" i="12"/>
  <c r="S282" i="12"/>
  <c r="T282" i="12"/>
  <c r="U282" i="12"/>
  <c r="V282" i="12"/>
  <c r="O283" i="12"/>
  <c r="P283" i="12"/>
  <c r="Q283" i="12"/>
  <c r="R283" i="12"/>
  <c r="S283" i="12"/>
  <c r="T283" i="12"/>
  <c r="U283" i="12"/>
  <c r="V283" i="12"/>
  <c r="O284" i="12"/>
  <c r="P284" i="12"/>
  <c r="Q284" i="12"/>
  <c r="R284" i="12"/>
  <c r="S284" i="12"/>
  <c r="T284" i="12"/>
  <c r="U284" i="12"/>
  <c r="V284" i="12"/>
  <c r="O285" i="12"/>
  <c r="P285" i="12"/>
  <c r="Q285" i="12"/>
  <c r="R285" i="12"/>
  <c r="S285" i="12"/>
  <c r="T285" i="12"/>
  <c r="U285" i="12"/>
  <c r="V285" i="12"/>
  <c r="O286" i="12"/>
  <c r="P286" i="12"/>
  <c r="Q286" i="12"/>
  <c r="R286" i="12"/>
  <c r="S286" i="12"/>
  <c r="T286" i="12"/>
  <c r="U286" i="12"/>
  <c r="V286" i="12"/>
  <c r="O287" i="12"/>
  <c r="P287" i="12"/>
  <c r="Q287" i="12"/>
  <c r="R287" i="12"/>
  <c r="S287" i="12"/>
  <c r="T287" i="12"/>
  <c r="U287" i="12"/>
  <c r="V287" i="12"/>
  <c r="O288" i="12"/>
  <c r="P288" i="12"/>
  <c r="Q288" i="12"/>
  <c r="R288" i="12"/>
  <c r="S288" i="12"/>
  <c r="T288" i="12"/>
  <c r="U288" i="12"/>
  <c r="V288" i="12"/>
  <c r="O289" i="12"/>
  <c r="P289" i="12"/>
  <c r="Q289" i="12"/>
  <c r="R289" i="12"/>
  <c r="S289" i="12"/>
  <c r="T289" i="12"/>
  <c r="U289" i="12"/>
  <c r="V289" i="12"/>
  <c r="O290" i="12"/>
  <c r="P290" i="12"/>
  <c r="Q290" i="12"/>
  <c r="R290" i="12"/>
  <c r="S290" i="12"/>
  <c r="T290" i="12"/>
  <c r="U290" i="12"/>
  <c r="V290" i="12"/>
  <c r="O291" i="12"/>
  <c r="P291" i="12"/>
  <c r="Q291" i="12"/>
  <c r="R291" i="12"/>
  <c r="S291" i="12"/>
  <c r="T291" i="12"/>
  <c r="U291" i="12"/>
  <c r="V291" i="12"/>
  <c r="O292" i="12"/>
  <c r="P292" i="12"/>
  <c r="Q292" i="12"/>
  <c r="R292" i="12"/>
  <c r="S292" i="12"/>
  <c r="T292" i="12"/>
  <c r="U292" i="12"/>
  <c r="V292" i="12"/>
  <c r="O293" i="12"/>
  <c r="P293" i="12"/>
  <c r="Q293" i="12"/>
  <c r="R293" i="12"/>
  <c r="S293" i="12"/>
  <c r="T293" i="12"/>
  <c r="U293" i="12"/>
  <c r="V293" i="12"/>
  <c r="O294" i="12"/>
  <c r="P294" i="12"/>
  <c r="Q294" i="12"/>
  <c r="R294" i="12"/>
  <c r="S294" i="12"/>
  <c r="T294" i="12"/>
  <c r="U294" i="12"/>
  <c r="V294" i="12"/>
  <c r="O295" i="12"/>
  <c r="P295" i="12"/>
  <c r="Q295" i="12"/>
  <c r="R295" i="12"/>
  <c r="S295" i="12"/>
  <c r="T295" i="12"/>
  <c r="U295" i="12"/>
  <c r="V295" i="12"/>
  <c r="O296" i="12"/>
  <c r="P296" i="12"/>
  <c r="Q296" i="12"/>
  <c r="R296" i="12"/>
  <c r="S296" i="12"/>
  <c r="T296" i="12"/>
  <c r="U296" i="12"/>
  <c r="V296" i="12"/>
  <c r="O297" i="12"/>
  <c r="P297" i="12"/>
  <c r="Q297" i="12"/>
  <c r="R297" i="12"/>
  <c r="S297" i="12"/>
  <c r="T297" i="12"/>
  <c r="U297" i="12"/>
  <c r="V297" i="12"/>
  <c r="O298" i="12"/>
  <c r="P298" i="12"/>
  <c r="Q298" i="12"/>
  <c r="R298" i="12"/>
  <c r="S298" i="12"/>
  <c r="T298" i="12"/>
  <c r="U298" i="12"/>
  <c r="V298" i="12"/>
  <c r="O299" i="12"/>
  <c r="P299" i="12"/>
  <c r="Q299" i="12"/>
  <c r="R299" i="12"/>
  <c r="S299" i="12"/>
  <c r="T299" i="12"/>
  <c r="U299" i="12"/>
  <c r="V299" i="12"/>
  <c r="O300" i="12"/>
  <c r="P300" i="12"/>
  <c r="Q300" i="12"/>
  <c r="R300" i="12"/>
  <c r="S300" i="12"/>
  <c r="T300" i="12"/>
  <c r="U300" i="12"/>
  <c r="V300" i="12"/>
  <c r="O301" i="12"/>
  <c r="P301" i="12"/>
  <c r="Q301" i="12"/>
  <c r="R301" i="12"/>
  <c r="S301" i="12"/>
  <c r="T301" i="12"/>
  <c r="U301" i="12"/>
  <c r="V301" i="12"/>
  <c r="O302" i="12"/>
  <c r="P302" i="12"/>
  <c r="Q302" i="12"/>
  <c r="R302" i="12"/>
  <c r="S302" i="12"/>
  <c r="T302" i="12"/>
  <c r="U302" i="12"/>
  <c r="V302" i="12"/>
  <c r="O303" i="12"/>
  <c r="P303" i="12"/>
  <c r="Q303" i="12"/>
  <c r="R303" i="12"/>
  <c r="S303" i="12"/>
  <c r="T303" i="12"/>
  <c r="U303" i="12"/>
  <c r="V303" i="12"/>
  <c r="O304" i="12"/>
  <c r="P304" i="12"/>
  <c r="Q304" i="12"/>
  <c r="R304" i="12"/>
  <c r="S304" i="12"/>
  <c r="T304" i="12"/>
  <c r="U304" i="12"/>
  <c r="V304" i="12"/>
  <c r="O305" i="12"/>
  <c r="P305" i="12"/>
  <c r="Q305" i="12"/>
  <c r="R305" i="12"/>
  <c r="S305" i="12"/>
  <c r="T305" i="12"/>
  <c r="U305" i="12"/>
  <c r="V305" i="12"/>
  <c r="O306" i="12"/>
  <c r="P306" i="12"/>
  <c r="Q306" i="12"/>
  <c r="R306" i="12"/>
  <c r="S306" i="12"/>
  <c r="T306" i="12"/>
  <c r="U306" i="12"/>
  <c r="V306" i="12"/>
  <c r="O307" i="12"/>
  <c r="P307" i="12"/>
  <c r="Q307" i="12"/>
  <c r="R307" i="12"/>
  <c r="S307" i="12"/>
  <c r="T307" i="12"/>
  <c r="U307" i="12"/>
  <c r="V307" i="12"/>
  <c r="O308" i="12"/>
  <c r="P308" i="12"/>
  <c r="Q308" i="12"/>
  <c r="R308" i="12"/>
  <c r="S308" i="12"/>
  <c r="T308" i="12"/>
  <c r="U308" i="12"/>
  <c r="V308" i="12"/>
  <c r="O309" i="12"/>
  <c r="P309" i="12"/>
  <c r="Q309" i="12"/>
  <c r="R309" i="12"/>
  <c r="S309" i="12"/>
  <c r="T309" i="12"/>
  <c r="U309" i="12"/>
  <c r="V309" i="12"/>
  <c r="O310" i="12"/>
  <c r="P310" i="12"/>
  <c r="Q310" i="12"/>
  <c r="R310" i="12"/>
  <c r="S310" i="12"/>
  <c r="T310" i="12"/>
  <c r="U310" i="12"/>
  <c r="V310" i="12"/>
  <c r="O311" i="12"/>
  <c r="P311" i="12"/>
  <c r="Q311" i="12"/>
  <c r="R311" i="12"/>
  <c r="S311" i="12"/>
  <c r="T311" i="12"/>
  <c r="U311" i="12"/>
  <c r="V311" i="12"/>
  <c r="O312" i="12"/>
  <c r="P312" i="12"/>
  <c r="Q312" i="12"/>
  <c r="R312" i="12"/>
  <c r="S312" i="12"/>
  <c r="T312" i="12"/>
  <c r="U312" i="12"/>
  <c r="V312" i="12"/>
  <c r="O313" i="12"/>
  <c r="P313" i="12"/>
  <c r="Q313" i="12"/>
  <c r="R313" i="12"/>
  <c r="S313" i="12"/>
  <c r="T313" i="12"/>
  <c r="U313" i="12"/>
  <c r="V313" i="12"/>
  <c r="O314" i="12"/>
  <c r="P314" i="12"/>
  <c r="Q314" i="12"/>
  <c r="R314" i="12"/>
  <c r="S314" i="12"/>
  <c r="T314" i="12"/>
  <c r="U314" i="12"/>
  <c r="V314" i="12"/>
  <c r="O315" i="12"/>
  <c r="P315" i="12"/>
  <c r="Q315" i="12"/>
  <c r="R315" i="12"/>
  <c r="S315" i="12"/>
  <c r="T315" i="12"/>
  <c r="U315" i="12"/>
  <c r="V315" i="12"/>
  <c r="O316" i="12"/>
  <c r="P316" i="12"/>
  <c r="Q316" i="12"/>
  <c r="R316" i="12"/>
  <c r="S316" i="12"/>
  <c r="T316" i="12"/>
  <c r="U316" i="12"/>
  <c r="V316" i="12"/>
  <c r="O317" i="12"/>
  <c r="P317" i="12"/>
  <c r="Q317" i="12"/>
  <c r="R317" i="12"/>
  <c r="S317" i="12"/>
  <c r="T317" i="12"/>
  <c r="U317" i="12"/>
  <c r="V317" i="12"/>
  <c r="O318" i="12"/>
  <c r="P318" i="12"/>
  <c r="Q318" i="12"/>
  <c r="R318" i="12"/>
  <c r="S318" i="12"/>
  <c r="T318" i="12"/>
  <c r="U318" i="12"/>
  <c r="V318" i="12"/>
  <c r="O319" i="12"/>
  <c r="P319" i="12"/>
  <c r="Q319" i="12"/>
  <c r="R319" i="12"/>
  <c r="S319" i="12"/>
  <c r="T319" i="12"/>
  <c r="U319" i="12"/>
  <c r="V319" i="12"/>
  <c r="O320" i="12"/>
  <c r="P320" i="12"/>
  <c r="Q320" i="12"/>
  <c r="R320" i="12"/>
  <c r="S320" i="12"/>
  <c r="T320" i="12"/>
  <c r="U320" i="12"/>
  <c r="V320" i="12"/>
  <c r="O321" i="12"/>
  <c r="P321" i="12"/>
  <c r="Q321" i="12"/>
  <c r="R321" i="12"/>
  <c r="S321" i="12"/>
  <c r="T321" i="12"/>
  <c r="U321" i="12"/>
  <c r="V321" i="12"/>
  <c r="O322" i="12"/>
  <c r="P322" i="12"/>
  <c r="Q322" i="12"/>
  <c r="R322" i="12"/>
  <c r="S322" i="12"/>
  <c r="T322" i="12"/>
  <c r="U322" i="12"/>
  <c r="V322" i="12"/>
  <c r="O323" i="12"/>
  <c r="P323" i="12"/>
  <c r="Q323" i="12"/>
  <c r="R323" i="12"/>
  <c r="S323" i="12"/>
  <c r="T323" i="12"/>
  <c r="U323" i="12"/>
  <c r="V323" i="12"/>
  <c r="O324" i="12"/>
  <c r="P324" i="12"/>
  <c r="Q324" i="12"/>
  <c r="R324" i="12"/>
  <c r="S324" i="12"/>
  <c r="T324" i="12"/>
  <c r="U324" i="12"/>
  <c r="V324" i="12"/>
  <c r="O325" i="12"/>
  <c r="P325" i="12"/>
  <c r="Q325" i="12"/>
  <c r="R325" i="12"/>
  <c r="S325" i="12"/>
  <c r="T325" i="12"/>
  <c r="U325" i="12"/>
  <c r="V325" i="12"/>
  <c r="O326" i="12"/>
  <c r="P326" i="12"/>
  <c r="Q326" i="12"/>
  <c r="R326" i="12"/>
  <c r="S326" i="12"/>
  <c r="T326" i="12"/>
  <c r="U326" i="12"/>
  <c r="V326" i="12"/>
  <c r="O327" i="12"/>
  <c r="P327" i="12"/>
  <c r="Q327" i="12"/>
  <c r="R327" i="12"/>
  <c r="S327" i="12"/>
  <c r="T327" i="12"/>
  <c r="U327" i="12"/>
  <c r="V327" i="12"/>
  <c r="O328" i="12"/>
  <c r="P328" i="12"/>
  <c r="Q328" i="12"/>
  <c r="R328" i="12"/>
  <c r="S328" i="12"/>
  <c r="T328" i="12"/>
  <c r="U328" i="12"/>
  <c r="V328" i="12"/>
  <c r="O329" i="12"/>
  <c r="P329" i="12"/>
  <c r="Q329" i="12"/>
  <c r="R329" i="12"/>
  <c r="S329" i="12"/>
  <c r="T329" i="12"/>
  <c r="U329" i="12"/>
  <c r="V329" i="12"/>
  <c r="O330" i="12"/>
  <c r="P330" i="12"/>
  <c r="Q330" i="12"/>
  <c r="R330" i="12"/>
  <c r="S330" i="12"/>
  <c r="T330" i="12"/>
  <c r="U330" i="12"/>
  <c r="V330" i="12"/>
  <c r="O331" i="12"/>
  <c r="P331" i="12"/>
  <c r="Q331" i="12"/>
  <c r="R331" i="12"/>
  <c r="S331" i="12"/>
  <c r="T331" i="12"/>
  <c r="U331" i="12"/>
  <c r="V331" i="12"/>
  <c r="O332" i="12"/>
  <c r="P332" i="12"/>
  <c r="Q332" i="12"/>
  <c r="R332" i="12"/>
  <c r="S332" i="12"/>
  <c r="T332" i="12"/>
  <c r="U332" i="12"/>
  <c r="V332" i="12"/>
  <c r="O333" i="12"/>
  <c r="P333" i="12"/>
  <c r="Q333" i="12"/>
  <c r="R333" i="12"/>
  <c r="S333" i="12"/>
  <c r="T333" i="12"/>
  <c r="U333" i="12"/>
  <c r="V333" i="12"/>
  <c r="O334" i="12"/>
  <c r="P334" i="12"/>
  <c r="Q334" i="12"/>
  <c r="R334" i="12"/>
  <c r="S334" i="12"/>
  <c r="T334" i="12"/>
  <c r="U334" i="12"/>
  <c r="V334" i="12"/>
  <c r="O335" i="12"/>
  <c r="P335" i="12"/>
  <c r="Q335" i="12"/>
  <c r="R335" i="12"/>
  <c r="S335" i="12"/>
  <c r="T335" i="12"/>
  <c r="U335" i="12"/>
  <c r="V335" i="12"/>
  <c r="O336" i="12"/>
  <c r="P336" i="12"/>
  <c r="Q336" i="12"/>
  <c r="R336" i="12"/>
  <c r="S336" i="12"/>
  <c r="T336" i="12"/>
  <c r="U336" i="12"/>
  <c r="V336" i="12"/>
  <c r="O337" i="12"/>
  <c r="P337" i="12"/>
  <c r="Q337" i="12"/>
  <c r="R337" i="12"/>
  <c r="S337" i="12"/>
  <c r="T337" i="12"/>
  <c r="U337" i="12"/>
  <c r="V337" i="12"/>
  <c r="O338" i="12"/>
  <c r="P338" i="12"/>
  <c r="Q338" i="12"/>
  <c r="R338" i="12"/>
  <c r="S338" i="12"/>
  <c r="T338" i="12"/>
  <c r="U338" i="12"/>
  <c r="V338" i="12"/>
  <c r="O339" i="12"/>
  <c r="P339" i="12"/>
  <c r="Q339" i="12"/>
  <c r="R339" i="12"/>
  <c r="S339" i="12"/>
  <c r="T339" i="12"/>
  <c r="U339" i="12"/>
  <c r="V339" i="12"/>
  <c r="O340" i="12"/>
  <c r="P340" i="12"/>
  <c r="Q340" i="12"/>
  <c r="R340" i="12"/>
  <c r="S340" i="12"/>
  <c r="T340" i="12"/>
  <c r="U340" i="12"/>
  <c r="V340" i="12"/>
  <c r="O341" i="12"/>
  <c r="P341" i="12"/>
  <c r="Q341" i="12"/>
  <c r="R341" i="12"/>
  <c r="S341" i="12"/>
  <c r="T341" i="12"/>
  <c r="U341" i="12"/>
  <c r="V341" i="12"/>
  <c r="O342" i="12"/>
  <c r="P342" i="12"/>
  <c r="Q342" i="12"/>
  <c r="R342" i="12"/>
  <c r="S342" i="12"/>
  <c r="T342" i="12"/>
  <c r="U342" i="12"/>
  <c r="V342" i="12"/>
  <c r="O343" i="12"/>
  <c r="P343" i="12"/>
  <c r="Q343" i="12"/>
  <c r="R343" i="12"/>
  <c r="S343" i="12"/>
  <c r="T343" i="12"/>
  <c r="U343" i="12"/>
  <c r="V343" i="12"/>
  <c r="O344" i="12"/>
  <c r="P344" i="12"/>
  <c r="Q344" i="12"/>
  <c r="R344" i="12"/>
  <c r="S344" i="12"/>
  <c r="T344" i="12"/>
  <c r="U344" i="12"/>
  <c r="V344" i="12"/>
  <c r="O345" i="12"/>
  <c r="P345" i="12"/>
  <c r="Q345" i="12"/>
  <c r="R345" i="12"/>
  <c r="S345" i="12"/>
  <c r="T345" i="12"/>
  <c r="U345" i="12"/>
  <c r="V345" i="12"/>
  <c r="O346" i="12"/>
  <c r="P346" i="12"/>
  <c r="Q346" i="12"/>
  <c r="R346" i="12"/>
  <c r="S346" i="12"/>
  <c r="T346" i="12"/>
  <c r="U346" i="12"/>
  <c r="V346" i="12"/>
  <c r="O347" i="12"/>
  <c r="P347" i="12"/>
  <c r="Q347" i="12"/>
  <c r="R347" i="12"/>
  <c r="S347" i="12"/>
  <c r="T347" i="12"/>
  <c r="U347" i="12"/>
  <c r="V347" i="12"/>
  <c r="O348" i="12"/>
  <c r="P348" i="12"/>
  <c r="Q348" i="12"/>
  <c r="R348" i="12"/>
  <c r="S348" i="12"/>
  <c r="T348" i="12"/>
  <c r="U348" i="12"/>
  <c r="V348" i="12"/>
  <c r="O349" i="12"/>
  <c r="P349" i="12"/>
  <c r="Q349" i="12"/>
  <c r="R349" i="12"/>
  <c r="S349" i="12"/>
  <c r="T349" i="12"/>
  <c r="U349" i="12"/>
  <c r="V349" i="12"/>
  <c r="O350" i="12"/>
  <c r="P350" i="12"/>
  <c r="Q350" i="12"/>
  <c r="R350" i="12"/>
  <c r="S350" i="12"/>
  <c r="T350" i="12"/>
  <c r="U350" i="12"/>
  <c r="V350" i="12"/>
  <c r="O351" i="12"/>
  <c r="P351" i="12"/>
  <c r="Q351" i="12"/>
  <c r="R351" i="12"/>
  <c r="S351" i="12"/>
  <c r="T351" i="12"/>
  <c r="U351" i="12"/>
  <c r="V351" i="12"/>
  <c r="O352" i="12"/>
  <c r="P352" i="12"/>
  <c r="Q352" i="12"/>
  <c r="R352" i="12"/>
  <c r="S352" i="12"/>
  <c r="T352" i="12"/>
  <c r="U352" i="12"/>
  <c r="V352" i="12"/>
  <c r="O353" i="12"/>
  <c r="P353" i="12"/>
  <c r="Q353" i="12"/>
  <c r="R353" i="12"/>
  <c r="S353" i="12"/>
  <c r="T353" i="12"/>
  <c r="U353" i="12"/>
  <c r="V353" i="12"/>
  <c r="O354" i="12"/>
  <c r="P354" i="12"/>
  <c r="Q354" i="12"/>
  <c r="R354" i="12"/>
  <c r="S354" i="12"/>
  <c r="T354" i="12"/>
  <c r="U354" i="12"/>
  <c r="V354" i="12"/>
  <c r="O355" i="12"/>
  <c r="P355" i="12"/>
  <c r="Q355" i="12"/>
  <c r="R355" i="12"/>
  <c r="S355" i="12"/>
  <c r="T355" i="12"/>
  <c r="U355" i="12"/>
  <c r="V355" i="12"/>
  <c r="O356" i="12"/>
  <c r="P356" i="12"/>
  <c r="Q356" i="12"/>
  <c r="R356" i="12"/>
  <c r="S356" i="12"/>
  <c r="T356" i="12"/>
  <c r="U356" i="12"/>
  <c r="V356" i="12"/>
  <c r="O357" i="12"/>
  <c r="P357" i="12"/>
  <c r="Q357" i="12"/>
  <c r="R357" i="12"/>
  <c r="S357" i="12"/>
  <c r="T357" i="12"/>
  <c r="U357" i="12"/>
  <c r="V357" i="12"/>
  <c r="O358" i="12"/>
  <c r="P358" i="12"/>
  <c r="Q358" i="12"/>
  <c r="R358" i="12"/>
  <c r="S358" i="12"/>
  <c r="T358" i="12"/>
  <c r="U358" i="12"/>
  <c r="V358" i="12"/>
  <c r="O359" i="12"/>
  <c r="P359" i="12"/>
  <c r="Q359" i="12"/>
  <c r="R359" i="12"/>
  <c r="S359" i="12"/>
  <c r="T359" i="12"/>
  <c r="U359" i="12"/>
  <c r="V359" i="12"/>
  <c r="O360" i="12"/>
  <c r="P360" i="12"/>
  <c r="Q360" i="12"/>
  <c r="R360" i="12"/>
  <c r="S360" i="12"/>
  <c r="T360" i="12"/>
  <c r="U360" i="12"/>
  <c r="V360" i="12"/>
  <c r="O361" i="12"/>
  <c r="P361" i="12"/>
  <c r="Q361" i="12"/>
  <c r="R361" i="12"/>
  <c r="S361" i="12"/>
  <c r="T361" i="12"/>
  <c r="U361" i="12"/>
  <c r="V361" i="12"/>
  <c r="O362" i="12"/>
  <c r="P362" i="12"/>
  <c r="Q362" i="12"/>
  <c r="R362" i="12"/>
  <c r="S362" i="12"/>
  <c r="T362" i="12"/>
  <c r="U362" i="12"/>
  <c r="V362" i="12"/>
  <c r="O363" i="12"/>
  <c r="P363" i="12"/>
  <c r="Q363" i="12"/>
  <c r="R363" i="12"/>
  <c r="S363" i="12"/>
  <c r="T363" i="12"/>
  <c r="U363" i="12"/>
  <c r="V363" i="12"/>
  <c r="O364" i="12"/>
  <c r="P364" i="12"/>
  <c r="Q364" i="12"/>
  <c r="R364" i="12"/>
  <c r="S364" i="12"/>
  <c r="T364" i="12"/>
  <c r="U364" i="12"/>
  <c r="V364" i="12"/>
  <c r="O365" i="12"/>
  <c r="P365" i="12"/>
  <c r="Q365" i="12"/>
  <c r="R365" i="12"/>
  <c r="S365" i="12"/>
  <c r="T365" i="12"/>
  <c r="U365" i="12"/>
  <c r="V365" i="12"/>
  <c r="O366" i="12"/>
  <c r="P366" i="12"/>
  <c r="Q366" i="12"/>
  <c r="R366" i="12"/>
  <c r="S366" i="12"/>
  <c r="T366" i="12"/>
  <c r="U366" i="12"/>
  <c r="V366" i="12"/>
  <c r="O367" i="12"/>
  <c r="P367" i="12"/>
  <c r="Q367" i="12"/>
  <c r="R367" i="12"/>
  <c r="S367" i="12"/>
  <c r="T367" i="12"/>
  <c r="U367" i="12"/>
  <c r="V367" i="12"/>
  <c r="O368" i="12"/>
  <c r="P368" i="12"/>
  <c r="Q368" i="12"/>
  <c r="R368" i="12"/>
  <c r="S368" i="12"/>
  <c r="T368" i="12"/>
  <c r="U368" i="12"/>
  <c r="V368" i="12"/>
  <c r="O369" i="12"/>
  <c r="P369" i="12"/>
  <c r="Q369" i="12"/>
  <c r="R369" i="12"/>
  <c r="S369" i="12"/>
  <c r="T369" i="12"/>
  <c r="U369" i="12"/>
  <c r="V369" i="12"/>
  <c r="O370" i="12"/>
  <c r="P370" i="12"/>
  <c r="Q370" i="12"/>
  <c r="R370" i="12"/>
  <c r="S370" i="12"/>
  <c r="T370" i="12"/>
  <c r="U370" i="12"/>
  <c r="V370" i="12"/>
  <c r="O371" i="12"/>
  <c r="P371" i="12"/>
  <c r="Q371" i="12"/>
  <c r="R371" i="12"/>
  <c r="S371" i="12"/>
  <c r="T371" i="12"/>
  <c r="U371" i="12"/>
  <c r="V371" i="12"/>
  <c r="O372" i="12"/>
  <c r="P372" i="12"/>
  <c r="Q372" i="12"/>
  <c r="R372" i="12"/>
  <c r="S372" i="12"/>
  <c r="T372" i="12"/>
  <c r="U372" i="12"/>
  <c r="V372" i="12"/>
  <c r="O373" i="12"/>
  <c r="P373" i="12"/>
  <c r="Q373" i="12"/>
  <c r="R373" i="12"/>
  <c r="S373" i="12"/>
  <c r="T373" i="12"/>
  <c r="U373" i="12"/>
  <c r="V373" i="12"/>
  <c r="O374" i="12"/>
  <c r="P374" i="12"/>
  <c r="Q374" i="12"/>
  <c r="R374" i="12"/>
  <c r="S374" i="12"/>
  <c r="T374" i="12"/>
  <c r="U374" i="12"/>
  <c r="V374" i="12"/>
  <c r="O375" i="12"/>
  <c r="P375" i="12"/>
  <c r="Q375" i="12"/>
  <c r="R375" i="12"/>
  <c r="S375" i="12"/>
  <c r="T375" i="12"/>
  <c r="U375" i="12"/>
  <c r="V375" i="12"/>
  <c r="O376" i="12"/>
  <c r="P376" i="12"/>
  <c r="Q376" i="12"/>
  <c r="R376" i="12"/>
  <c r="S376" i="12"/>
  <c r="T376" i="12"/>
  <c r="U376" i="12"/>
  <c r="V376" i="12"/>
  <c r="O377" i="12"/>
  <c r="P377" i="12"/>
  <c r="Q377" i="12"/>
  <c r="R377" i="12"/>
  <c r="S377" i="12"/>
  <c r="T377" i="12"/>
  <c r="U377" i="12"/>
  <c r="V377" i="12"/>
  <c r="O378" i="12"/>
  <c r="P378" i="12"/>
  <c r="Q378" i="12"/>
  <c r="R378" i="12"/>
  <c r="S378" i="12"/>
  <c r="T378" i="12"/>
  <c r="U378" i="12"/>
  <c r="V378" i="12"/>
  <c r="O379" i="12"/>
  <c r="P379" i="12"/>
  <c r="Q379" i="12"/>
  <c r="R379" i="12"/>
  <c r="S379" i="12"/>
  <c r="T379" i="12"/>
  <c r="U379" i="12"/>
  <c r="V379" i="12"/>
  <c r="O380" i="12"/>
  <c r="P380" i="12"/>
  <c r="Q380" i="12"/>
  <c r="R380" i="12"/>
  <c r="S380" i="12"/>
  <c r="T380" i="12"/>
  <c r="U380" i="12"/>
  <c r="V380" i="12"/>
  <c r="O381" i="12"/>
  <c r="P381" i="12"/>
  <c r="Q381" i="12"/>
  <c r="R381" i="12"/>
  <c r="S381" i="12"/>
  <c r="T381" i="12"/>
  <c r="U381" i="12"/>
  <c r="V381" i="12"/>
  <c r="O382" i="12"/>
  <c r="P382" i="12"/>
  <c r="Q382" i="12"/>
  <c r="R382" i="12"/>
  <c r="S382" i="12"/>
  <c r="T382" i="12"/>
  <c r="U382" i="12"/>
  <c r="V382" i="12"/>
  <c r="O383" i="12"/>
  <c r="P383" i="12"/>
  <c r="Q383" i="12"/>
  <c r="R383" i="12"/>
  <c r="S383" i="12"/>
  <c r="T383" i="12"/>
  <c r="U383" i="12"/>
  <c r="V383" i="12"/>
  <c r="O384" i="12"/>
  <c r="P384" i="12"/>
  <c r="Q384" i="12"/>
  <c r="R384" i="12"/>
  <c r="S384" i="12"/>
  <c r="T384" i="12"/>
  <c r="U384" i="12"/>
  <c r="V384" i="12"/>
  <c r="O385" i="12"/>
  <c r="P385" i="12"/>
  <c r="Q385" i="12"/>
  <c r="R385" i="12"/>
  <c r="S385" i="12"/>
  <c r="T385" i="12"/>
  <c r="U385" i="12"/>
  <c r="V385" i="12"/>
  <c r="O386" i="12"/>
  <c r="P386" i="12"/>
  <c r="Q386" i="12"/>
  <c r="R386" i="12"/>
  <c r="S386" i="12"/>
  <c r="T386" i="12"/>
  <c r="U386" i="12"/>
  <c r="V386" i="12"/>
  <c r="O387" i="12"/>
  <c r="P387" i="12"/>
  <c r="Q387" i="12"/>
  <c r="R387" i="12"/>
  <c r="S387" i="12"/>
  <c r="T387" i="12"/>
  <c r="U387" i="12"/>
  <c r="V387" i="12"/>
  <c r="O388" i="12"/>
  <c r="P388" i="12"/>
  <c r="Q388" i="12"/>
  <c r="R388" i="12"/>
  <c r="S388" i="12"/>
  <c r="T388" i="12"/>
  <c r="U388" i="12"/>
  <c r="V388" i="12"/>
  <c r="O389" i="12"/>
  <c r="P389" i="12"/>
  <c r="Q389" i="12"/>
  <c r="R389" i="12"/>
  <c r="S389" i="12"/>
  <c r="T389" i="12"/>
  <c r="U389" i="12"/>
  <c r="V389" i="12"/>
  <c r="O390" i="12"/>
  <c r="P390" i="12"/>
  <c r="Q390" i="12"/>
  <c r="R390" i="12"/>
  <c r="S390" i="12"/>
  <c r="T390" i="12"/>
  <c r="U390" i="12"/>
  <c r="V390" i="12"/>
  <c r="O391" i="12"/>
  <c r="P391" i="12"/>
  <c r="Q391" i="12"/>
  <c r="R391" i="12"/>
  <c r="S391" i="12"/>
  <c r="T391" i="12"/>
  <c r="U391" i="12"/>
  <c r="V391" i="12"/>
  <c r="O392" i="12"/>
  <c r="P392" i="12"/>
  <c r="Q392" i="12"/>
  <c r="R392" i="12"/>
  <c r="S392" i="12"/>
  <c r="T392" i="12"/>
  <c r="U392" i="12"/>
  <c r="V392" i="12"/>
  <c r="O393" i="12"/>
  <c r="P393" i="12"/>
  <c r="Q393" i="12"/>
  <c r="R393" i="12"/>
  <c r="S393" i="12"/>
  <c r="T393" i="12"/>
  <c r="U393" i="12"/>
  <c r="V393" i="12"/>
  <c r="O394" i="12"/>
  <c r="P394" i="12"/>
  <c r="Q394" i="12"/>
  <c r="R394" i="12"/>
  <c r="S394" i="12"/>
  <c r="T394" i="12"/>
  <c r="U394" i="12"/>
  <c r="V394" i="12"/>
  <c r="O395" i="12"/>
  <c r="P395" i="12"/>
  <c r="Q395" i="12"/>
  <c r="R395" i="12"/>
  <c r="S395" i="12"/>
  <c r="T395" i="12"/>
  <c r="U395" i="12"/>
  <c r="V395" i="12"/>
  <c r="O396" i="12"/>
  <c r="P396" i="12"/>
  <c r="Q396" i="12"/>
  <c r="R396" i="12"/>
  <c r="S396" i="12"/>
  <c r="T396" i="12"/>
  <c r="U396" i="12"/>
  <c r="V396" i="12"/>
  <c r="O397" i="12"/>
  <c r="P397" i="12"/>
  <c r="Q397" i="12"/>
  <c r="R397" i="12"/>
  <c r="S397" i="12"/>
  <c r="T397" i="12"/>
  <c r="U397" i="12"/>
  <c r="V397" i="12"/>
  <c r="O398" i="12"/>
  <c r="P398" i="12"/>
  <c r="Q398" i="12"/>
  <c r="R398" i="12"/>
  <c r="S398" i="12"/>
  <c r="T398" i="12"/>
  <c r="U398" i="12"/>
  <c r="V398" i="12"/>
  <c r="O399" i="12"/>
  <c r="P399" i="12"/>
  <c r="Q399" i="12"/>
  <c r="R399" i="12"/>
  <c r="S399" i="12"/>
  <c r="T399" i="12"/>
  <c r="U399" i="12"/>
  <c r="V399" i="12"/>
  <c r="O400" i="12"/>
  <c r="P400" i="12"/>
  <c r="Q400" i="12"/>
  <c r="R400" i="12"/>
  <c r="S400" i="12"/>
  <c r="T400" i="12"/>
  <c r="U400" i="12"/>
  <c r="V400" i="12"/>
  <c r="O401" i="12"/>
  <c r="P401" i="12"/>
  <c r="Q401" i="12"/>
  <c r="R401" i="12"/>
  <c r="S401" i="12"/>
  <c r="T401" i="12"/>
  <c r="U401" i="12"/>
  <c r="V401" i="12"/>
  <c r="O402" i="12"/>
  <c r="P402" i="12"/>
  <c r="Q402" i="12"/>
  <c r="R402" i="12"/>
  <c r="S402" i="12"/>
  <c r="T402" i="12"/>
  <c r="U402" i="12"/>
  <c r="V402" i="12"/>
  <c r="O403" i="12"/>
  <c r="P403" i="12"/>
  <c r="Q403" i="12"/>
  <c r="R403" i="12"/>
  <c r="S403" i="12"/>
  <c r="T403" i="12"/>
  <c r="U403" i="12"/>
  <c r="V403" i="12"/>
  <c r="O404" i="12"/>
  <c r="P404" i="12"/>
  <c r="Q404" i="12"/>
  <c r="R404" i="12"/>
  <c r="S404" i="12"/>
  <c r="T404" i="12"/>
  <c r="U404" i="12"/>
  <c r="V404" i="12"/>
  <c r="O405" i="12"/>
  <c r="P405" i="12"/>
  <c r="Q405" i="12"/>
  <c r="R405" i="12"/>
  <c r="S405" i="12"/>
  <c r="T405" i="12"/>
  <c r="U405" i="12"/>
  <c r="V405" i="12"/>
  <c r="O406" i="12"/>
  <c r="P406" i="12"/>
  <c r="Q406" i="12"/>
  <c r="R406" i="12"/>
  <c r="S406" i="12"/>
  <c r="T406" i="12"/>
  <c r="U406" i="12"/>
  <c r="V406" i="12"/>
  <c r="O407" i="12"/>
  <c r="P407" i="12"/>
  <c r="Q407" i="12"/>
  <c r="R407" i="12"/>
  <c r="S407" i="12"/>
  <c r="T407" i="12"/>
  <c r="U407" i="12"/>
  <c r="V407" i="12"/>
  <c r="O408" i="12"/>
  <c r="P408" i="12"/>
  <c r="Q408" i="12"/>
  <c r="R408" i="12"/>
  <c r="S408" i="12"/>
  <c r="T408" i="12"/>
  <c r="U408" i="12"/>
  <c r="V408" i="12"/>
  <c r="O409" i="12"/>
  <c r="P409" i="12"/>
  <c r="Q409" i="12"/>
  <c r="R409" i="12"/>
  <c r="S409" i="12"/>
  <c r="T409" i="12"/>
  <c r="U409" i="12"/>
  <c r="V409" i="12"/>
  <c r="O410" i="12"/>
  <c r="P410" i="12"/>
  <c r="Q410" i="12"/>
  <c r="R410" i="12"/>
  <c r="S410" i="12"/>
  <c r="T410" i="12"/>
  <c r="U410" i="12"/>
  <c r="V410" i="12"/>
  <c r="O411" i="12"/>
  <c r="P411" i="12"/>
  <c r="Q411" i="12"/>
  <c r="R411" i="12"/>
  <c r="S411" i="12"/>
  <c r="T411" i="12"/>
  <c r="U411" i="12"/>
  <c r="V411" i="12"/>
  <c r="O412" i="12"/>
  <c r="P412" i="12"/>
  <c r="Q412" i="12"/>
  <c r="R412" i="12"/>
  <c r="S412" i="12"/>
  <c r="T412" i="12"/>
  <c r="U412" i="12"/>
  <c r="V412" i="12"/>
  <c r="O413" i="12"/>
  <c r="P413" i="12"/>
  <c r="Q413" i="12"/>
  <c r="R413" i="12"/>
  <c r="S413" i="12"/>
  <c r="T413" i="12"/>
  <c r="U413" i="12"/>
  <c r="V413" i="12"/>
  <c r="O414" i="12"/>
  <c r="P414" i="12"/>
  <c r="Q414" i="12"/>
  <c r="R414" i="12"/>
  <c r="S414" i="12"/>
  <c r="T414" i="12"/>
  <c r="U414" i="12"/>
  <c r="V414" i="12"/>
  <c r="O415" i="12"/>
  <c r="P415" i="12"/>
  <c r="Q415" i="12"/>
  <c r="R415" i="12"/>
  <c r="S415" i="12"/>
  <c r="T415" i="12"/>
  <c r="U415" i="12"/>
  <c r="V415" i="12"/>
  <c r="O416" i="12"/>
  <c r="P416" i="12"/>
  <c r="Q416" i="12"/>
  <c r="R416" i="12"/>
  <c r="S416" i="12"/>
  <c r="T416" i="12"/>
  <c r="U416" i="12"/>
  <c r="V416" i="12"/>
  <c r="O417" i="12"/>
  <c r="P417" i="12"/>
  <c r="Q417" i="12"/>
  <c r="R417" i="12"/>
  <c r="S417" i="12"/>
  <c r="T417" i="12"/>
  <c r="U417" i="12"/>
  <c r="V417" i="12"/>
  <c r="O418" i="12"/>
  <c r="P418" i="12"/>
  <c r="Q418" i="12"/>
  <c r="R418" i="12"/>
  <c r="S418" i="12"/>
  <c r="T418" i="12"/>
  <c r="U418" i="12"/>
  <c r="V418" i="12"/>
  <c r="O419" i="12"/>
  <c r="P419" i="12"/>
  <c r="Q419" i="12"/>
  <c r="R419" i="12"/>
  <c r="S419" i="12"/>
  <c r="T419" i="12"/>
  <c r="U419" i="12"/>
  <c r="V419" i="12"/>
  <c r="O420" i="12"/>
  <c r="P420" i="12"/>
  <c r="Q420" i="12"/>
  <c r="R420" i="12"/>
  <c r="S420" i="12"/>
  <c r="T420" i="12"/>
  <c r="U420" i="12"/>
  <c r="V420" i="12"/>
  <c r="O421" i="12"/>
  <c r="P421" i="12"/>
  <c r="Q421" i="12"/>
  <c r="R421" i="12"/>
  <c r="S421" i="12"/>
  <c r="T421" i="12"/>
  <c r="U421" i="12"/>
  <c r="V421" i="12"/>
  <c r="O422" i="12"/>
  <c r="P422" i="12"/>
  <c r="Q422" i="12"/>
  <c r="R422" i="12"/>
  <c r="S422" i="12"/>
  <c r="T422" i="12"/>
  <c r="U422" i="12"/>
  <c r="V422" i="12"/>
  <c r="O423" i="12"/>
  <c r="P423" i="12"/>
  <c r="Q423" i="12"/>
  <c r="R423" i="12"/>
  <c r="S423" i="12"/>
  <c r="T423" i="12"/>
  <c r="U423" i="12"/>
  <c r="V423" i="12"/>
  <c r="O424" i="12"/>
  <c r="P424" i="12"/>
  <c r="Q424" i="12"/>
  <c r="R424" i="12"/>
  <c r="S424" i="12"/>
  <c r="T424" i="12"/>
  <c r="U424" i="12"/>
  <c r="V424" i="12"/>
  <c r="O425" i="12"/>
  <c r="P425" i="12"/>
  <c r="Q425" i="12"/>
  <c r="R425" i="12"/>
  <c r="S425" i="12"/>
  <c r="T425" i="12"/>
  <c r="U425" i="12"/>
  <c r="V425" i="12"/>
  <c r="O426" i="12"/>
  <c r="P426" i="12"/>
  <c r="Q426" i="12"/>
  <c r="R426" i="12"/>
  <c r="S426" i="12"/>
  <c r="T426" i="12"/>
  <c r="U426" i="12"/>
  <c r="V426" i="12"/>
  <c r="O427" i="12"/>
  <c r="P427" i="12"/>
  <c r="Q427" i="12"/>
  <c r="R427" i="12"/>
  <c r="S427" i="12"/>
  <c r="T427" i="12"/>
  <c r="U427" i="12"/>
  <c r="V427" i="12"/>
  <c r="O428" i="12"/>
  <c r="P428" i="12"/>
  <c r="Q428" i="12"/>
  <c r="R428" i="12"/>
  <c r="S428" i="12"/>
  <c r="T428" i="12"/>
  <c r="U428" i="12"/>
  <c r="V428" i="12"/>
  <c r="O429" i="12"/>
  <c r="P429" i="12"/>
  <c r="Q429" i="12"/>
  <c r="R429" i="12"/>
  <c r="S429" i="12"/>
  <c r="T429" i="12"/>
  <c r="U429" i="12"/>
  <c r="V429" i="12"/>
  <c r="O430" i="12"/>
  <c r="P430" i="12"/>
  <c r="Q430" i="12"/>
  <c r="R430" i="12"/>
  <c r="S430" i="12"/>
  <c r="T430" i="12"/>
  <c r="U430" i="12"/>
  <c r="V430" i="12"/>
  <c r="O431" i="12"/>
  <c r="P431" i="12"/>
  <c r="Q431" i="12"/>
  <c r="R431" i="12"/>
  <c r="S431" i="12"/>
  <c r="T431" i="12"/>
  <c r="U431" i="12"/>
  <c r="V431" i="12"/>
  <c r="O432" i="12"/>
  <c r="P432" i="12"/>
  <c r="Q432" i="12"/>
  <c r="R432" i="12"/>
  <c r="S432" i="12"/>
  <c r="T432" i="12"/>
  <c r="U432" i="12"/>
  <c r="V432" i="12"/>
  <c r="O433" i="12"/>
  <c r="P433" i="12"/>
  <c r="Q433" i="12"/>
  <c r="R433" i="12"/>
  <c r="S433" i="12"/>
  <c r="T433" i="12"/>
  <c r="U433" i="12"/>
  <c r="V433" i="12"/>
  <c r="O434" i="12"/>
  <c r="P434" i="12"/>
  <c r="Q434" i="12"/>
  <c r="R434" i="12"/>
  <c r="S434" i="12"/>
  <c r="T434" i="12"/>
  <c r="U434" i="12"/>
  <c r="V434" i="12"/>
  <c r="O435" i="12"/>
  <c r="P435" i="12"/>
  <c r="Q435" i="12"/>
  <c r="R435" i="12"/>
  <c r="S435" i="12"/>
  <c r="T435" i="12"/>
  <c r="U435" i="12"/>
  <c r="V435" i="12"/>
  <c r="O436" i="12"/>
  <c r="P436" i="12"/>
  <c r="Q436" i="12"/>
  <c r="R436" i="12"/>
  <c r="S436" i="12"/>
  <c r="T436" i="12"/>
  <c r="U436" i="12"/>
  <c r="V436" i="12"/>
  <c r="O437" i="12"/>
  <c r="P437" i="12"/>
  <c r="Q437" i="12"/>
  <c r="R437" i="12"/>
  <c r="S437" i="12"/>
  <c r="T437" i="12"/>
  <c r="U437" i="12"/>
  <c r="V437" i="12"/>
  <c r="O438" i="12"/>
  <c r="P438" i="12"/>
  <c r="Q438" i="12"/>
  <c r="R438" i="12"/>
  <c r="S438" i="12"/>
  <c r="T438" i="12"/>
  <c r="U438" i="12"/>
  <c r="V438" i="12"/>
  <c r="O439" i="12"/>
  <c r="P439" i="12"/>
  <c r="Q439" i="12"/>
  <c r="R439" i="12"/>
  <c r="S439" i="12"/>
  <c r="T439" i="12"/>
  <c r="U439" i="12"/>
  <c r="V439" i="12"/>
  <c r="O440" i="12"/>
  <c r="P440" i="12"/>
  <c r="Q440" i="12"/>
  <c r="R440" i="12"/>
  <c r="S440" i="12"/>
  <c r="T440" i="12"/>
  <c r="U440" i="12"/>
  <c r="V440" i="12"/>
  <c r="O441" i="12"/>
  <c r="P441" i="12"/>
  <c r="Q441" i="12"/>
  <c r="R441" i="12"/>
  <c r="S441" i="12"/>
  <c r="T441" i="12"/>
  <c r="U441" i="12"/>
  <c r="V441" i="12"/>
  <c r="O442" i="12"/>
  <c r="P442" i="12"/>
  <c r="Q442" i="12"/>
  <c r="R442" i="12"/>
  <c r="S442" i="12"/>
  <c r="T442" i="12"/>
  <c r="U442" i="12"/>
  <c r="V442" i="12"/>
  <c r="O443" i="12"/>
  <c r="P443" i="12"/>
  <c r="Q443" i="12"/>
  <c r="R443" i="12"/>
  <c r="S443" i="12"/>
  <c r="T443" i="12"/>
  <c r="U443" i="12"/>
  <c r="V443" i="12"/>
  <c r="O444" i="12"/>
  <c r="P444" i="12"/>
  <c r="Q444" i="12"/>
  <c r="R444" i="12"/>
  <c r="S444" i="12"/>
  <c r="T444" i="12"/>
  <c r="U444" i="12"/>
  <c r="V444" i="12"/>
  <c r="O445" i="12"/>
  <c r="P445" i="12"/>
  <c r="Q445" i="12"/>
  <c r="R445" i="12"/>
  <c r="S445" i="12"/>
  <c r="T445" i="12"/>
  <c r="U445" i="12"/>
  <c r="V445" i="12"/>
  <c r="O446" i="12"/>
  <c r="P446" i="12"/>
  <c r="Q446" i="12"/>
  <c r="R446" i="12"/>
  <c r="S446" i="12"/>
  <c r="T446" i="12"/>
  <c r="U446" i="12"/>
  <c r="V446" i="12"/>
  <c r="O447" i="12"/>
  <c r="P447" i="12"/>
  <c r="Q447" i="12"/>
  <c r="R447" i="12"/>
  <c r="S447" i="12"/>
  <c r="T447" i="12"/>
  <c r="U447" i="12"/>
  <c r="V447" i="12"/>
  <c r="O448" i="12"/>
  <c r="P448" i="12"/>
  <c r="Q448" i="12"/>
  <c r="R448" i="12"/>
  <c r="S448" i="12"/>
  <c r="T448" i="12"/>
  <c r="U448" i="12"/>
  <c r="V448" i="12"/>
  <c r="O449" i="12"/>
  <c r="P449" i="12"/>
  <c r="Q449" i="12"/>
  <c r="R449" i="12"/>
  <c r="S449" i="12"/>
  <c r="T449" i="12"/>
  <c r="U449" i="12"/>
  <c r="V449" i="12"/>
  <c r="O450" i="12"/>
  <c r="P450" i="12"/>
  <c r="Q450" i="12"/>
  <c r="R450" i="12"/>
  <c r="S450" i="12"/>
  <c r="T450" i="12"/>
  <c r="U450" i="12"/>
  <c r="V450" i="12"/>
  <c r="O451" i="12"/>
  <c r="P451" i="12"/>
  <c r="Q451" i="12"/>
  <c r="R451" i="12"/>
  <c r="S451" i="12"/>
  <c r="T451" i="12"/>
  <c r="U451" i="12"/>
  <c r="V451" i="12"/>
  <c r="O452" i="12"/>
  <c r="P452" i="12"/>
  <c r="Q452" i="12"/>
  <c r="R452" i="12"/>
  <c r="S452" i="12"/>
  <c r="T452" i="12"/>
  <c r="U452" i="12"/>
  <c r="V452" i="12"/>
  <c r="O453" i="12"/>
  <c r="P453" i="12"/>
  <c r="Q453" i="12"/>
  <c r="R453" i="12"/>
  <c r="S453" i="12"/>
  <c r="T453" i="12"/>
  <c r="U453" i="12"/>
  <c r="V453" i="12"/>
  <c r="O454" i="12"/>
  <c r="P454" i="12"/>
  <c r="Q454" i="12"/>
  <c r="R454" i="12"/>
  <c r="S454" i="12"/>
  <c r="T454" i="12"/>
  <c r="U454" i="12"/>
  <c r="V454" i="12"/>
  <c r="O455" i="12"/>
  <c r="P455" i="12"/>
  <c r="Q455" i="12"/>
  <c r="R455" i="12"/>
  <c r="S455" i="12"/>
  <c r="T455" i="12"/>
  <c r="U455" i="12"/>
  <c r="V455" i="12"/>
  <c r="O456" i="12"/>
  <c r="P456" i="12"/>
  <c r="Q456" i="12"/>
  <c r="R456" i="12"/>
  <c r="S456" i="12"/>
  <c r="T456" i="12"/>
  <c r="U456" i="12"/>
  <c r="V456" i="12"/>
  <c r="O457" i="12"/>
  <c r="P457" i="12"/>
  <c r="Q457" i="12"/>
  <c r="R457" i="12"/>
  <c r="S457" i="12"/>
  <c r="T457" i="12"/>
  <c r="U457" i="12"/>
  <c r="V457" i="12"/>
  <c r="O458" i="12"/>
  <c r="P458" i="12"/>
  <c r="Q458" i="12"/>
  <c r="R458" i="12"/>
  <c r="S458" i="12"/>
  <c r="T458" i="12"/>
  <c r="U458" i="12"/>
  <c r="V458" i="12"/>
  <c r="O459" i="12"/>
  <c r="P459" i="12"/>
  <c r="Q459" i="12"/>
  <c r="R459" i="12"/>
  <c r="S459" i="12"/>
  <c r="T459" i="12"/>
  <c r="U459" i="12"/>
  <c r="V459" i="12"/>
  <c r="O460" i="12"/>
  <c r="P460" i="12"/>
  <c r="Q460" i="12"/>
  <c r="R460" i="12"/>
  <c r="S460" i="12"/>
  <c r="T460" i="12"/>
  <c r="U460" i="12"/>
  <c r="V460" i="12"/>
  <c r="O461" i="12"/>
  <c r="P461" i="12"/>
  <c r="Q461" i="12"/>
  <c r="R461" i="12"/>
  <c r="S461" i="12"/>
  <c r="T461" i="12"/>
  <c r="U461" i="12"/>
  <c r="V461" i="12"/>
  <c r="O462" i="12"/>
  <c r="P462" i="12"/>
  <c r="Q462" i="12"/>
  <c r="R462" i="12"/>
  <c r="S462" i="12"/>
  <c r="T462" i="12"/>
  <c r="U462" i="12"/>
  <c r="V462" i="12"/>
  <c r="O463" i="12"/>
  <c r="P463" i="12"/>
  <c r="Q463" i="12"/>
  <c r="R463" i="12"/>
  <c r="S463" i="12"/>
  <c r="T463" i="12"/>
  <c r="U463" i="12"/>
  <c r="V463" i="12"/>
  <c r="O464" i="12"/>
  <c r="P464" i="12"/>
  <c r="Q464" i="12"/>
  <c r="R464" i="12"/>
  <c r="S464" i="12"/>
  <c r="T464" i="12"/>
  <c r="U464" i="12"/>
  <c r="V464" i="12"/>
  <c r="O465" i="12"/>
  <c r="P465" i="12"/>
  <c r="Q465" i="12"/>
  <c r="R465" i="12"/>
  <c r="S465" i="12"/>
  <c r="T465" i="12"/>
  <c r="U465" i="12"/>
  <c r="V465" i="12"/>
  <c r="O466" i="12"/>
  <c r="P466" i="12"/>
  <c r="Q466" i="12"/>
  <c r="R466" i="12"/>
  <c r="S466" i="12"/>
  <c r="T466" i="12"/>
  <c r="U466" i="12"/>
  <c r="V466" i="12"/>
  <c r="O467" i="12"/>
  <c r="P467" i="12"/>
  <c r="Q467" i="12"/>
  <c r="R467" i="12"/>
  <c r="S467" i="12"/>
  <c r="T467" i="12"/>
  <c r="U467" i="12"/>
  <c r="V467" i="12"/>
  <c r="O468" i="12"/>
  <c r="P468" i="12"/>
  <c r="Q468" i="12"/>
  <c r="R468" i="12"/>
  <c r="S468" i="12"/>
  <c r="T468" i="12"/>
  <c r="U468" i="12"/>
  <c r="V468" i="12"/>
  <c r="O469" i="12"/>
  <c r="P469" i="12"/>
  <c r="Q469" i="12"/>
  <c r="R469" i="12"/>
  <c r="S469" i="12"/>
  <c r="T469" i="12"/>
  <c r="U469" i="12"/>
  <c r="V469" i="12"/>
  <c r="O470" i="12"/>
  <c r="P470" i="12"/>
  <c r="Q470" i="12"/>
  <c r="R470" i="12"/>
  <c r="S470" i="12"/>
  <c r="T470" i="12"/>
  <c r="U470" i="12"/>
  <c r="V470" i="12"/>
  <c r="O471" i="12"/>
  <c r="P471" i="12"/>
  <c r="Q471" i="12"/>
  <c r="R471" i="12"/>
  <c r="S471" i="12"/>
  <c r="T471" i="12"/>
  <c r="U471" i="12"/>
  <c r="V471" i="12"/>
  <c r="O472" i="12"/>
  <c r="P472" i="12"/>
  <c r="Q472" i="12"/>
  <c r="R472" i="12"/>
  <c r="S472" i="12"/>
  <c r="T472" i="12"/>
  <c r="U472" i="12"/>
  <c r="V472" i="12"/>
  <c r="O473" i="12"/>
  <c r="P473" i="12"/>
  <c r="Q473" i="12"/>
  <c r="R473" i="12"/>
  <c r="S473" i="12"/>
  <c r="T473" i="12"/>
  <c r="U473" i="12"/>
  <c r="V473" i="12"/>
  <c r="O474" i="12"/>
  <c r="P474" i="12"/>
  <c r="Q474" i="12"/>
  <c r="R474" i="12"/>
  <c r="S474" i="12"/>
  <c r="T474" i="12"/>
  <c r="U474" i="12"/>
  <c r="V474" i="12"/>
  <c r="O475" i="12"/>
  <c r="P475" i="12"/>
  <c r="Q475" i="12"/>
  <c r="R475" i="12"/>
  <c r="S475" i="12"/>
  <c r="T475" i="12"/>
  <c r="U475" i="12"/>
  <c r="V475" i="12"/>
  <c r="O476" i="12"/>
  <c r="P476" i="12"/>
  <c r="Q476" i="12"/>
  <c r="R476" i="12"/>
  <c r="S476" i="12"/>
  <c r="T476" i="12"/>
  <c r="U476" i="12"/>
  <c r="V476" i="12"/>
  <c r="O477" i="12"/>
  <c r="P477" i="12"/>
  <c r="Q477" i="12"/>
  <c r="R477" i="12"/>
  <c r="S477" i="12"/>
  <c r="T477" i="12"/>
  <c r="U477" i="12"/>
  <c r="V477" i="12"/>
  <c r="O478" i="12"/>
  <c r="P478" i="12"/>
  <c r="Q478" i="12"/>
  <c r="R478" i="12"/>
  <c r="S478" i="12"/>
  <c r="T478" i="12"/>
  <c r="U478" i="12"/>
  <c r="V478" i="12"/>
  <c r="O479" i="12"/>
  <c r="P479" i="12"/>
  <c r="Q479" i="12"/>
  <c r="R479" i="12"/>
  <c r="S479" i="12"/>
  <c r="T479" i="12"/>
  <c r="U479" i="12"/>
  <c r="V479" i="12"/>
  <c r="O480" i="12"/>
  <c r="P480" i="12"/>
  <c r="Q480" i="12"/>
  <c r="R480" i="12"/>
  <c r="S480" i="12"/>
  <c r="T480" i="12"/>
  <c r="U480" i="12"/>
  <c r="V480" i="12"/>
  <c r="O481" i="12"/>
  <c r="P481" i="12"/>
  <c r="Q481" i="12"/>
  <c r="R481" i="12"/>
  <c r="S481" i="12"/>
  <c r="T481" i="12"/>
  <c r="U481" i="12"/>
  <c r="V481" i="12"/>
  <c r="O482" i="12"/>
  <c r="P482" i="12"/>
  <c r="Q482" i="12"/>
  <c r="R482" i="12"/>
  <c r="S482" i="12"/>
  <c r="T482" i="12"/>
  <c r="U482" i="12"/>
  <c r="V482" i="12"/>
  <c r="O483" i="12"/>
  <c r="P483" i="12"/>
  <c r="Q483" i="12"/>
  <c r="R483" i="12"/>
  <c r="S483" i="12"/>
  <c r="T483" i="12"/>
  <c r="U483" i="12"/>
  <c r="V483" i="12"/>
  <c r="O484" i="12"/>
  <c r="P484" i="12"/>
  <c r="Q484" i="12"/>
  <c r="R484" i="12"/>
  <c r="S484" i="12"/>
  <c r="T484" i="12"/>
  <c r="U484" i="12"/>
  <c r="V484" i="12"/>
  <c r="O485" i="12"/>
  <c r="P485" i="12"/>
  <c r="Q485" i="12"/>
  <c r="R485" i="12"/>
  <c r="S485" i="12"/>
  <c r="T485" i="12"/>
  <c r="U485" i="12"/>
  <c r="V485" i="12"/>
  <c r="O486" i="12"/>
  <c r="P486" i="12"/>
  <c r="Q486" i="12"/>
  <c r="R486" i="12"/>
  <c r="S486" i="12"/>
  <c r="T486" i="12"/>
  <c r="U486" i="12"/>
  <c r="V486" i="12"/>
  <c r="O487" i="12"/>
  <c r="P487" i="12"/>
  <c r="Q487" i="12"/>
  <c r="R487" i="12"/>
  <c r="S487" i="12"/>
  <c r="T487" i="12"/>
  <c r="U487" i="12"/>
  <c r="V487" i="12"/>
  <c r="O488" i="12"/>
  <c r="P488" i="12"/>
  <c r="Q488" i="12"/>
  <c r="R488" i="12"/>
  <c r="S488" i="12"/>
  <c r="T488" i="12"/>
  <c r="U488" i="12"/>
  <c r="V488" i="12"/>
  <c r="O489" i="12"/>
  <c r="P489" i="12"/>
  <c r="Q489" i="12"/>
  <c r="R489" i="12"/>
  <c r="S489" i="12"/>
  <c r="T489" i="12"/>
  <c r="U489" i="12"/>
  <c r="V489" i="12"/>
  <c r="O490" i="12"/>
  <c r="P490" i="12"/>
  <c r="Q490" i="12"/>
  <c r="R490" i="12"/>
  <c r="S490" i="12"/>
  <c r="T490" i="12"/>
  <c r="U490" i="12"/>
  <c r="V490" i="12"/>
  <c r="O491" i="12"/>
  <c r="P491" i="12"/>
  <c r="Q491" i="12"/>
  <c r="R491" i="12"/>
  <c r="S491" i="12"/>
  <c r="T491" i="12"/>
  <c r="U491" i="12"/>
  <c r="V491" i="12"/>
  <c r="O492" i="12"/>
  <c r="P492" i="12"/>
  <c r="Q492" i="12"/>
  <c r="R492" i="12"/>
  <c r="S492" i="12"/>
  <c r="T492" i="12"/>
  <c r="U492" i="12"/>
  <c r="V492" i="12"/>
  <c r="O493" i="12"/>
  <c r="P493" i="12"/>
  <c r="Q493" i="12"/>
  <c r="R493" i="12"/>
  <c r="S493" i="12"/>
  <c r="T493" i="12"/>
  <c r="U493" i="12"/>
  <c r="V493" i="12"/>
  <c r="O494" i="12"/>
  <c r="P494" i="12"/>
  <c r="Q494" i="12"/>
  <c r="R494" i="12"/>
  <c r="S494" i="12"/>
  <c r="T494" i="12"/>
  <c r="U494" i="12"/>
  <c r="V494" i="12"/>
  <c r="O495" i="12"/>
  <c r="P495" i="12"/>
  <c r="Q495" i="12"/>
  <c r="R495" i="12"/>
  <c r="S495" i="12"/>
  <c r="T495" i="12"/>
  <c r="U495" i="12"/>
  <c r="V495" i="12"/>
  <c r="O496" i="12"/>
  <c r="P496" i="12"/>
  <c r="Q496" i="12"/>
  <c r="R496" i="12"/>
  <c r="S496" i="12"/>
  <c r="T496" i="12"/>
  <c r="U496" i="12"/>
  <c r="V496" i="12"/>
  <c r="O497" i="12"/>
  <c r="P497" i="12"/>
  <c r="Q497" i="12"/>
  <c r="R497" i="12"/>
  <c r="S497" i="12"/>
  <c r="T497" i="12"/>
  <c r="U497" i="12"/>
  <c r="V497" i="12"/>
  <c r="O498" i="12"/>
  <c r="P498" i="12"/>
  <c r="Q498" i="12"/>
  <c r="R498" i="12"/>
  <c r="S498" i="12"/>
  <c r="T498" i="12"/>
  <c r="U498" i="12"/>
  <c r="V498" i="12"/>
  <c r="O499" i="12"/>
  <c r="P499" i="12"/>
  <c r="Q499" i="12"/>
  <c r="R499" i="12"/>
  <c r="S499" i="12"/>
  <c r="T499" i="12"/>
  <c r="U499" i="12"/>
  <c r="V499" i="12"/>
  <c r="O500" i="12"/>
  <c r="P500" i="12"/>
  <c r="Q500" i="12"/>
  <c r="R500" i="12"/>
  <c r="S500" i="12"/>
  <c r="T500" i="12"/>
  <c r="U500" i="12"/>
  <c r="V500" i="12"/>
  <c r="O501" i="12"/>
  <c r="P501" i="12"/>
  <c r="Q501" i="12"/>
  <c r="R501" i="12"/>
  <c r="S501" i="12"/>
  <c r="T501" i="12"/>
  <c r="U501" i="12"/>
  <c r="V501" i="12"/>
  <c r="O502" i="12"/>
  <c r="P502" i="12"/>
  <c r="Q502" i="12"/>
  <c r="R502" i="12"/>
  <c r="S502" i="12"/>
  <c r="T502" i="12"/>
  <c r="U502" i="12"/>
  <c r="V502" i="12"/>
  <c r="O503" i="12"/>
  <c r="P503" i="12"/>
  <c r="Q503" i="12"/>
  <c r="R503" i="12"/>
  <c r="S503" i="12"/>
  <c r="T503" i="12"/>
  <c r="U503" i="12"/>
  <c r="V503" i="12"/>
  <c r="O504" i="12"/>
  <c r="P504" i="12"/>
  <c r="Q504" i="12"/>
  <c r="R504" i="12"/>
  <c r="S504" i="12"/>
  <c r="T504" i="12"/>
  <c r="U504" i="12"/>
  <c r="V504" i="12"/>
  <c r="O505" i="12"/>
  <c r="P505" i="12"/>
  <c r="Q505" i="12"/>
  <c r="R505" i="12"/>
  <c r="S505" i="12"/>
  <c r="T505" i="12"/>
  <c r="U505" i="12"/>
  <c r="V505" i="12"/>
  <c r="O506" i="12"/>
  <c r="P506" i="12"/>
  <c r="Q506" i="12"/>
  <c r="R506" i="12"/>
  <c r="S506" i="12"/>
  <c r="T506" i="12"/>
  <c r="U506" i="12"/>
  <c r="V506" i="12"/>
  <c r="O507" i="12"/>
  <c r="P507" i="12"/>
  <c r="Q507" i="12"/>
  <c r="R507" i="12"/>
  <c r="S507" i="12"/>
  <c r="T507" i="12"/>
  <c r="U507" i="12"/>
  <c r="V507" i="12"/>
  <c r="O508" i="12"/>
  <c r="P508" i="12"/>
  <c r="Q508" i="12"/>
  <c r="R508" i="12"/>
  <c r="S508" i="12"/>
  <c r="T508" i="12"/>
  <c r="U508" i="12"/>
  <c r="V508" i="12"/>
  <c r="O509" i="12"/>
  <c r="P509" i="12"/>
  <c r="Q509" i="12"/>
  <c r="R509" i="12"/>
  <c r="S509" i="12"/>
  <c r="T509" i="12"/>
  <c r="U509" i="12"/>
  <c r="V509" i="12"/>
  <c r="O510" i="12"/>
  <c r="P510" i="12"/>
  <c r="Q510" i="12"/>
  <c r="R510" i="12"/>
  <c r="S510" i="12"/>
  <c r="T510" i="12"/>
  <c r="U510" i="12"/>
  <c r="V510" i="12"/>
  <c r="O511" i="12"/>
  <c r="P511" i="12"/>
  <c r="Q511" i="12"/>
  <c r="R511" i="12"/>
  <c r="S511" i="12"/>
  <c r="T511" i="12"/>
  <c r="U511" i="12"/>
  <c r="V511" i="12"/>
  <c r="O512" i="12"/>
  <c r="P512" i="12"/>
  <c r="Q512" i="12"/>
  <c r="R512" i="12"/>
  <c r="S512" i="12"/>
  <c r="T512" i="12"/>
  <c r="U512" i="12"/>
  <c r="V512" i="12"/>
  <c r="O513" i="12"/>
  <c r="P513" i="12"/>
  <c r="Q513" i="12"/>
  <c r="R513" i="12"/>
  <c r="S513" i="12"/>
  <c r="T513" i="12"/>
  <c r="U513" i="12"/>
  <c r="V513" i="12"/>
  <c r="O514" i="12"/>
  <c r="P514" i="12"/>
  <c r="Q514" i="12"/>
  <c r="R514" i="12"/>
  <c r="S514" i="12"/>
  <c r="T514" i="12"/>
  <c r="U514" i="12"/>
  <c r="V514" i="12"/>
  <c r="O515" i="12"/>
  <c r="P515" i="12"/>
  <c r="Q515" i="12"/>
  <c r="R515" i="12"/>
  <c r="S515" i="12"/>
  <c r="T515" i="12"/>
  <c r="U515" i="12"/>
  <c r="V515" i="12"/>
  <c r="O516" i="12"/>
  <c r="P516" i="12"/>
  <c r="Q516" i="12"/>
  <c r="R516" i="12"/>
  <c r="S516" i="12"/>
  <c r="T516" i="12"/>
  <c r="U516" i="12"/>
  <c r="V516" i="12"/>
  <c r="O517" i="12"/>
  <c r="P517" i="12"/>
  <c r="Q517" i="12"/>
  <c r="R517" i="12"/>
  <c r="S517" i="12"/>
  <c r="T517" i="12"/>
  <c r="U517" i="12"/>
  <c r="V517" i="12"/>
  <c r="O518" i="12"/>
  <c r="P518" i="12"/>
  <c r="Q518" i="12"/>
  <c r="R518" i="12"/>
  <c r="S518" i="12"/>
  <c r="T518" i="12"/>
  <c r="U518" i="12"/>
  <c r="V518" i="12"/>
  <c r="O519" i="12"/>
  <c r="P519" i="12"/>
  <c r="Q519" i="12"/>
  <c r="R519" i="12"/>
  <c r="S519" i="12"/>
  <c r="T519" i="12"/>
  <c r="U519" i="12"/>
  <c r="V519" i="12"/>
  <c r="O520" i="12"/>
  <c r="P520" i="12"/>
  <c r="Q520" i="12"/>
  <c r="R520" i="12"/>
  <c r="S520" i="12"/>
  <c r="T520" i="12"/>
  <c r="U520" i="12"/>
  <c r="V520" i="12"/>
  <c r="O521" i="12"/>
  <c r="P521" i="12"/>
  <c r="Q521" i="12"/>
  <c r="R521" i="12"/>
  <c r="S521" i="12"/>
  <c r="T521" i="12"/>
  <c r="U521" i="12"/>
  <c r="V521" i="12"/>
  <c r="O522" i="12"/>
  <c r="P522" i="12"/>
  <c r="Q522" i="12"/>
  <c r="R522" i="12"/>
  <c r="S522" i="12"/>
  <c r="T522" i="12"/>
  <c r="U522" i="12"/>
  <c r="V522" i="12"/>
  <c r="O523" i="12"/>
  <c r="P523" i="12"/>
  <c r="Q523" i="12"/>
  <c r="R523" i="12"/>
  <c r="S523" i="12"/>
  <c r="T523" i="12"/>
  <c r="U523" i="12"/>
  <c r="V523" i="12"/>
  <c r="O524" i="12"/>
  <c r="P524" i="12"/>
  <c r="Q524" i="12"/>
  <c r="R524" i="12"/>
  <c r="S524" i="12"/>
  <c r="T524" i="12"/>
  <c r="U524" i="12"/>
  <c r="V524" i="12"/>
  <c r="O525" i="12"/>
  <c r="P525" i="12"/>
  <c r="Q525" i="12"/>
  <c r="R525" i="12"/>
  <c r="S525" i="12"/>
  <c r="T525" i="12"/>
  <c r="U525" i="12"/>
  <c r="V525" i="12"/>
  <c r="O526" i="12"/>
  <c r="P526" i="12"/>
  <c r="Q526" i="12"/>
  <c r="R526" i="12"/>
  <c r="S526" i="12"/>
  <c r="T526" i="12"/>
  <c r="U526" i="12"/>
  <c r="V526" i="12"/>
  <c r="O527" i="12"/>
  <c r="P527" i="12"/>
  <c r="Q527" i="12"/>
  <c r="R527" i="12"/>
  <c r="S527" i="12"/>
  <c r="T527" i="12"/>
  <c r="U527" i="12"/>
  <c r="V527" i="12"/>
  <c r="O528" i="12"/>
  <c r="P528" i="12"/>
  <c r="Q528" i="12"/>
  <c r="R528" i="12"/>
  <c r="S528" i="12"/>
  <c r="T528" i="12"/>
  <c r="U528" i="12"/>
  <c r="V528" i="12"/>
  <c r="O529" i="12"/>
  <c r="P529" i="12"/>
  <c r="Q529" i="12"/>
  <c r="R529" i="12"/>
  <c r="S529" i="12"/>
  <c r="T529" i="12"/>
  <c r="U529" i="12"/>
  <c r="V529" i="12"/>
  <c r="O530" i="12"/>
  <c r="P530" i="12"/>
  <c r="Q530" i="12"/>
  <c r="R530" i="12"/>
  <c r="S530" i="12"/>
  <c r="T530" i="12"/>
  <c r="U530" i="12"/>
  <c r="V530" i="12"/>
  <c r="O531" i="12"/>
  <c r="P531" i="12"/>
  <c r="Q531" i="12"/>
  <c r="R531" i="12"/>
  <c r="S531" i="12"/>
  <c r="T531" i="12"/>
  <c r="U531" i="12"/>
  <c r="V531" i="12"/>
  <c r="O532" i="12"/>
  <c r="P532" i="12"/>
  <c r="Q532" i="12"/>
  <c r="R532" i="12"/>
  <c r="S532" i="12"/>
  <c r="T532" i="12"/>
  <c r="U532" i="12"/>
  <c r="V532" i="12"/>
  <c r="O533" i="12"/>
  <c r="P533" i="12"/>
  <c r="Q533" i="12"/>
  <c r="R533" i="12"/>
  <c r="S533" i="12"/>
  <c r="T533" i="12"/>
  <c r="U533" i="12"/>
  <c r="V533" i="12"/>
  <c r="O534" i="12"/>
  <c r="P534" i="12"/>
  <c r="Q534" i="12"/>
  <c r="R534" i="12"/>
  <c r="S534" i="12"/>
  <c r="T534" i="12"/>
  <c r="U534" i="12"/>
  <c r="V534" i="12"/>
  <c r="O535" i="12"/>
  <c r="P535" i="12"/>
  <c r="Q535" i="12"/>
  <c r="R535" i="12"/>
  <c r="S535" i="12"/>
  <c r="T535" i="12"/>
  <c r="U535" i="12"/>
  <c r="V535" i="12"/>
  <c r="O536" i="12"/>
  <c r="P536" i="12"/>
  <c r="Q536" i="12"/>
  <c r="R536" i="12"/>
  <c r="S536" i="12"/>
  <c r="T536" i="12"/>
  <c r="U536" i="12"/>
  <c r="V536" i="12"/>
  <c r="O537" i="12"/>
  <c r="P537" i="12"/>
  <c r="Q537" i="12"/>
  <c r="R537" i="12"/>
  <c r="S537" i="12"/>
  <c r="T537" i="12"/>
  <c r="U537" i="12"/>
  <c r="V537" i="12"/>
  <c r="O538" i="12"/>
  <c r="P538" i="12"/>
  <c r="Q538" i="12"/>
  <c r="R538" i="12"/>
  <c r="S538" i="12"/>
  <c r="T538" i="12"/>
  <c r="U538" i="12"/>
  <c r="V538" i="12"/>
  <c r="O539" i="12"/>
  <c r="P539" i="12"/>
  <c r="Q539" i="12"/>
  <c r="R539" i="12"/>
  <c r="S539" i="12"/>
  <c r="T539" i="12"/>
  <c r="U539" i="12"/>
  <c r="V539" i="12"/>
  <c r="O540" i="12"/>
  <c r="P540" i="12"/>
  <c r="Q540" i="12"/>
  <c r="R540" i="12"/>
  <c r="S540" i="12"/>
  <c r="T540" i="12"/>
  <c r="U540" i="12"/>
  <c r="V540" i="12"/>
  <c r="O541" i="12"/>
  <c r="P541" i="12"/>
  <c r="Q541" i="12"/>
  <c r="R541" i="12"/>
  <c r="S541" i="12"/>
  <c r="T541" i="12"/>
  <c r="U541" i="12"/>
  <c r="V541" i="12"/>
  <c r="O542" i="12"/>
  <c r="P542" i="12"/>
  <c r="Q542" i="12"/>
  <c r="R542" i="12"/>
  <c r="S542" i="12"/>
  <c r="T542" i="12"/>
  <c r="U542" i="12"/>
  <c r="V542" i="12"/>
  <c r="O543" i="12"/>
  <c r="P543" i="12"/>
  <c r="Q543" i="12"/>
  <c r="R543" i="12"/>
  <c r="S543" i="12"/>
  <c r="T543" i="12"/>
  <c r="U543" i="12"/>
  <c r="V543" i="12"/>
  <c r="O544" i="12"/>
  <c r="P544" i="12"/>
  <c r="Q544" i="12"/>
  <c r="R544" i="12"/>
  <c r="S544" i="12"/>
  <c r="T544" i="12"/>
  <c r="U544" i="12"/>
  <c r="V544" i="12"/>
  <c r="O545" i="12"/>
  <c r="P545" i="12"/>
  <c r="Q545" i="12"/>
  <c r="R545" i="12"/>
  <c r="S545" i="12"/>
  <c r="T545" i="12"/>
  <c r="U545" i="12"/>
  <c r="V545" i="12"/>
  <c r="O546" i="12"/>
  <c r="P546" i="12"/>
  <c r="Q546" i="12"/>
  <c r="R546" i="12"/>
  <c r="S546" i="12"/>
  <c r="T546" i="12"/>
  <c r="U546" i="12"/>
  <c r="V546" i="12"/>
  <c r="O547" i="12"/>
  <c r="P547" i="12"/>
  <c r="Q547" i="12"/>
  <c r="R547" i="12"/>
  <c r="S547" i="12"/>
  <c r="T547" i="12"/>
  <c r="U547" i="12"/>
  <c r="V547" i="12"/>
  <c r="O548" i="12"/>
  <c r="P548" i="12"/>
  <c r="Q548" i="12"/>
  <c r="R548" i="12"/>
  <c r="S548" i="12"/>
  <c r="T548" i="12"/>
  <c r="U548" i="12"/>
  <c r="V548" i="12"/>
  <c r="O549" i="12"/>
  <c r="P549" i="12"/>
  <c r="Q549" i="12"/>
  <c r="R549" i="12"/>
  <c r="S549" i="12"/>
  <c r="T549" i="12"/>
  <c r="U549" i="12"/>
  <c r="V549" i="12"/>
  <c r="O550" i="12"/>
  <c r="P550" i="12"/>
  <c r="Q550" i="12"/>
  <c r="R550" i="12"/>
  <c r="S550" i="12"/>
  <c r="T550" i="12"/>
  <c r="U550" i="12"/>
  <c r="V550" i="12"/>
  <c r="O551" i="12"/>
  <c r="P551" i="12"/>
  <c r="Q551" i="12"/>
  <c r="R551" i="12"/>
  <c r="S551" i="12"/>
  <c r="T551" i="12"/>
  <c r="U551" i="12"/>
  <c r="V551" i="12"/>
  <c r="O552" i="12"/>
  <c r="P552" i="12"/>
  <c r="Q552" i="12"/>
  <c r="R552" i="12"/>
  <c r="S552" i="12"/>
  <c r="T552" i="12"/>
  <c r="U552" i="12"/>
  <c r="V552" i="12"/>
  <c r="O553" i="12"/>
  <c r="P553" i="12"/>
  <c r="Q553" i="12"/>
  <c r="R553" i="12"/>
  <c r="S553" i="12"/>
  <c r="T553" i="12"/>
  <c r="U553" i="12"/>
  <c r="V553" i="12"/>
  <c r="O554" i="12"/>
  <c r="P554" i="12"/>
  <c r="Q554" i="12"/>
  <c r="R554" i="12"/>
  <c r="S554" i="12"/>
  <c r="T554" i="12"/>
  <c r="U554" i="12"/>
  <c r="V554" i="12"/>
  <c r="O555" i="12"/>
  <c r="P555" i="12"/>
  <c r="Q555" i="12"/>
  <c r="R555" i="12"/>
  <c r="S555" i="12"/>
  <c r="T555" i="12"/>
  <c r="U555" i="12"/>
  <c r="V555" i="12"/>
  <c r="O556" i="12"/>
  <c r="P556" i="12"/>
  <c r="Q556" i="12"/>
  <c r="R556" i="12"/>
  <c r="S556" i="12"/>
  <c r="T556" i="12"/>
  <c r="U556" i="12"/>
  <c r="V556" i="12"/>
  <c r="O557" i="12"/>
  <c r="P557" i="12"/>
  <c r="Q557" i="12"/>
  <c r="R557" i="12"/>
  <c r="S557" i="12"/>
  <c r="T557" i="12"/>
  <c r="U557" i="12"/>
  <c r="V557" i="12"/>
  <c r="O558" i="12"/>
  <c r="P558" i="12"/>
  <c r="Q558" i="12"/>
  <c r="R558" i="12"/>
  <c r="S558" i="12"/>
  <c r="T558" i="12"/>
  <c r="U558" i="12"/>
  <c r="V558" i="12"/>
  <c r="O559" i="12"/>
  <c r="P559" i="12"/>
  <c r="Q559" i="12"/>
  <c r="R559" i="12"/>
  <c r="S559" i="12"/>
  <c r="T559" i="12"/>
  <c r="U559" i="12"/>
  <c r="V559" i="12"/>
  <c r="O560" i="12"/>
  <c r="P560" i="12"/>
  <c r="Q560" i="12"/>
  <c r="R560" i="12"/>
  <c r="S560" i="12"/>
  <c r="T560" i="12"/>
  <c r="U560" i="12"/>
  <c r="V560" i="12"/>
  <c r="O561" i="12"/>
  <c r="P561" i="12"/>
  <c r="Q561" i="12"/>
  <c r="R561" i="12"/>
  <c r="S561" i="12"/>
  <c r="T561" i="12"/>
  <c r="U561" i="12"/>
  <c r="V561" i="12"/>
  <c r="O562" i="12"/>
  <c r="P562" i="12"/>
  <c r="Q562" i="12"/>
  <c r="R562" i="12"/>
  <c r="S562" i="12"/>
  <c r="T562" i="12"/>
  <c r="U562" i="12"/>
  <c r="V562" i="12"/>
  <c r="O563" i="12"/>
  <c r="P563" i="12"/>
  <c r="Q563" i="12"/>
  <c r="R563" i="12"/>
  <c r="S563" i="12"/>
  <c r="T563" i="12"/>
  <c r="U563" i="12"/>
  <c r="V563" i="12"/>
  <c r="O564" i="12"/>
  <c r="P564" i="12"/>
  <c r="Q564" i="12"/>
  <c r="R564" i="12"/>
  <c r="S564" i="12"/>
  <c r="T564" i="12"/>
  <c r="U564" i="12"/>
  <c r="V564" i="12"/>
  <c r="O565" i="12"/>
  <c r="P565" i="12"/>
  <c r="Q565" i="12"/>
  <c r="R565" i="12"/>
  <c r="S565" i="12"/>
  <c r="T565" i="12"/>
  <c r="U565" i="12"/>
  <c r="V565" i="12"/>
  <c r="O566" i="12"/>
  <c r="P566" i="12"/>
  <c r="Q566" i="12"/>
  <c r="R566" i="12"/>
  <c r="S566" i="12"/>
  <c r="T566" i="12"/>
  <c r="U566" i="12"/>
  <c r="V566" i="12"/>
  <c r="O567" i="12"/>
  <c r="P567" i="12"/>
  <c r="Q567" i="12"/>
  <c r="R567" i="12"/>
  <c r="S567" i="12"/>
  <c r="T567" i="12"/>
  <c r="U567" i="12"/>
  <c r="V567" i="12"/>
  <c r="O568" i="12"/>
  <c r="P568" i="12"/>
  <c r="Q568" i="12"/>
  <c r="R568" i="12"/>
  <c r="S568" i="12"/>
  <c r="T568" i="12"/>
  <c r="U568" i="12"/>
  <c r="V568" i="12"/>
  <c r="O569" i="12"/>
  <c r="P569" i="12"/>
  <c r="Q569" i="12"/>
  <c r="R569" i="12"/>
  <c r="S569" i="12"/>
  <c r="T569" i="12"/>
  <c r="U569" i="12"/>
  <c r="V569" i="12"/>
  <c r="O570" i="12"/>
  <c r="P570" i="12"/>
  <c r="Q570" i="12"/>
  <c r="R570" i="12"/>
  <c r="S570" i="12"/>
  <c r="T570" i="12"/>
  <c r="U570" i="12"/>
  <c r="V570" i="12"/>
  <c r="O571" i="12"/>
  <c r="P571" i="12"/>
  <c r="Q571" i="12"/>
  <c r="R571" i="12"/>
  <c r="S571" i="12"/>
  <c r="T571" i="12"/>
  <c r="U571" i="12"/>
  <c r="V571" i="12"/>
  <c r="O572" i="12"/>
  <c r="P572" i="12"/>
  <c r="Q572" i="12"/>
  <c r="R572" i="12"/>
  <c r="S572" i="12"/>
  <c r="T572" i="12"/>
  <c r="U572" i="12"/>
  <c r="V572" i="12"/>
  <c r="O573" i="12"/>
  <c r="P573" i="12"/>
  <c r="Q573" i="12"/>
  <c r="R573" i="12"/>
  <c r="S573" i="12"/>
  <c r="T573" i="12"/>
  <c r="U573" i="12"/>
  <c r="V573" i="12"/>
  <c r="O574" i="12"/>
  <c r="P574" i="12"/>
  <c r="Q574" i="12"/>
  <c r="R574" i="12"/>
  <c r="S574" i="12"/>
  <c r="T574" i="12"/>
  <c r="U574" i="12"/>
  <c r="V574" i="12"/>
  <c r="O575" i="12"/>
  <c r="P575" i="12"/>
  <c r="Q575" i="12"/>
  <c r="R575" i="12"/>
  <c r="S575" i="12"/>
  <c r="T575" i="12"/>
  <c r="U575" i="12"/>
  <c r="V575" i="12"/>
  <c r="O576" i="12"/>
  <c r="P576" i="12"/>
  <c r="Q576" i="12"/>
  <c r="R576" i="12"/>
  <c r="S576" i="12"/>
  <c r="T576" i="12"/>
  <c r="U576" i="12"/>
  <c r="V576" i="12"/>
  <c r="O577" i="12"/>
  <c r="P577" i="12"/>
  <c r="Q577" i="12"/>
  <c r="R577" i="12"/>
  <c r="S577" i="12"/>
  <c r="T577" i="12"/>
  <c r="U577" i="12"/>
  <c r="V577" i="12"/>
  <c r="O578" i="12"/>
  <c r="P578" i="12"/>
  <c r="Q578" i="12"/>
  <c r="R578" i="12"/>
  <c r="S578" i="12"/>
  <c r="T578" i="12"/>
  <c r="U578" i="12"/>
  <c r="V578" i="12"/>
  <c r="O579" i="12"/>
  <c r="P579" i="12"/>
  <c r="Q579" i="12"/>
  <c r="R579" i="12"/>
  <c r="S579" i="12"/>
  <c r="T579" i="12"/>
  <c r="U579" i="12"/>
  <c r="V579" i="12"/>
  <c r="O580" i="12"/>
  <c r="P580" i="12"/>
  <c r="Q580" i="12"/>
  <c r="R580" i="12"/>
  <c r="S580" i="12"/>
  <c r="T580" i="12"/>
  <c r="U580" i="12"/>
  <c r="V580" i="12"/>
  <c r="O581" i="12"/>
  <c r="P581" i="12"/>
  <c r="Q581" i="12"/>
  <c r="R581" i="12"/>
  <c r="S581" i="12"/>
  <c r="T581" i="12"/>
  <c r="U581" i="12"/>
  <c r="V581" i="12"/>
  <c r="O582" i="12"/>
  <c r="P582" i="12"/>
  <c r="Q582" i="12"/>
  <c r="R582" i="12"/>
  <c r="S582" i="12"/>
  <c r="T582" i="12"/>
  <c r="U582" i="12"/>
  <c r="V582" i="12"/>
  <c r="O583" i="12"/>
  <c r="P583" i="12"/>
  <c r="Q583" i="12"/>
  <c r="R583" i="12"/>
  <c r="S583" i="12"/>
  <c r="T583" i="12"/>
  <c r="U583" i="12"/>
  <c r="V583" i="12"/>
  <c r="O584" i="12"/>
  <c r="P584" i="12"/>
  <c r="Q584" i="12"/>
  <c r="R584" i="12"/>
  <c r="S584" i="12"/>
  <c r="T584" i="12"/>
  <c r="U584" i="12"/>
  <c r="V584" i="12"/>
  <c r="O585" i="12"/>
  <c r="P585" i="12"/>
  <c r="Q585" i="12"/>
  <c r="R585" i="12"/>
  <c r="S585" i="12"/>
  <c r="T585" i="12"/>
  <c r="U585" i="12"/>
  <c r="V585" i="12"/>
  <c r="O586" i="12"/>
  <c r="P586" i="12"/>
  <c r="Q586" i="12"/>
  <c r="R586" i="12"/>
  <c r="S586" i="12"/>
  <c r="T586" i="12"/>
  <c r="U586" i="12"/>
  <c r="V586" i="12"/>
  <c r="O587" i="12"/>
  <c r="P587" i="12"/>
  <c r="Q587" i="12"/>
  <c r="R587" i="12"/>
  <c r="S587" i="12"/>
  <c r="T587" i="12"/>
  <c r="U587" i="12"/>
  <c r="V587" i="12"/>
  <c r="O588" i="12"/>
  <c r="P588" i="12"/>
  <c r="Q588" i="12"/>
  <c r="R588" i="12"/>
  <c r="S588" i="12"/>
  <c r="T588" i="12"/>
  <c r="U588" i="12"/>
  <c r="V588" i="12"/>
  <c r="O589" i="12"/>
  <c r="P589" i="12"/>
  <c r="Q589" i="12"/>
  <c r="R589" i="12"/>
  <c r="S589" i="12"/>
  <c r="T589" i="12"/>
  <c r="U589" i="12"/>
  <c r="V589" i="12"/>
  <c r="O590" i="12"/>
  <c r="P590" i="12"/>
  <c r="Q590" i="12"/>
  <c r="R590" i="12"/>
  <c r="S590" i="12"/>
  <c r="T590" i="12"/>
  <c r="U590" i="12"/>
  <c r="V590" i="12"/>
  <c r="O591" i="12"/>
  <c r="P591" i="12"/>
  <c r="Q591" i="12"/>
  <c r="R591" i="12"/>
  <c r="S591" i="12"/>
  <c r="T591" i="12"/>
  <c r="U591" i="12"/>
  <c r="V591" i="12"/>
  <c r="O592" i="12"/>
  <c r="P592" i="12"/>
  <c r="Q592" i="12"/>
  <c r="R592" i="12"/>
  <c r="S592" i="12"/>
  <c r="T592" i="12"/>
  <c r="U592" i="12"/>
  <c r="V592" i="12"/>
  <c r="O593" i="12"/>
  <c r="P593" i="12"/>
  <c r="Q593" i="12"/>
  <c r="R593" i="12"/>
  <c r="S593" i="12"/>
  <c r="T593" i="12"/>
  <c r="U593" i="12"/>
  <c r="V593" i="12"/>
  <c r="O594" i="12"/>
  <c r="P594" i="12"/>
  <c r="Q594" i="12"/>
  <c r="R594" i="12"/>
  <c r="S594" i="12"/>
  <c r="T594" i="12"/>
  <c r="U594" i="12"/>
  <c r="V594" i="12"/>
  <c r="O595" i="12"/>
  <c r="P595" i="12"/>
  <c r="Q595" i="12"/>
  <c r="R595" i="12"/>
  <c r="S595" i="12"/>
  <c r="T595" i="12"/>
  <c r="U595" i="12"/>
  <c r="V595" i="12"/>
  <c r="O596" i="12"/>
  <c r="P596" i="12"/>
  <c r="Q596" i="12"/>
  <c r="R596" i="12"/>
  <c r="S596" i="12"/>
  <c r="T596" i="12"/>
  <c r="U596" i="12"/>
  <c r="V596" i="12"/>
  <c r="O597" i="12"/>
  <c r="P597" i="12"/>
  <c r="Q597" i="12"/>
  <c r="R597" i="12"/>
  <c r="S597" i="12"/>
  <c r="T597" i="12"/>
  <c r="U597" i="12"/>
  <c r="V597" i="12"/>
  <c r="O598" i="12"/>
  <c r="P598" i="12"/>
  <c r="Q598" i="12"/>
  <c r="R598" i="12"/>
  <c r="S598" i="12"/>
  <c r="T598" i="12"/>
  <c r="U598" i="12"/>
  <c r="V598" i="12"/>
  <c r="O599" i="12"/>
  <c r="P599" i="12"/>
  <c r="Q599" i="12"/>
  <c r="R599" i="12"/>
  <c r="S599" i="12"/>
  <c r="T599" i="12"/>
  <c r="U599" i="12"/>
  <c r="V599" i="12"/>
  <c r="O600" i="12"/>
  <c r="P600" i="12"/>
  <c r="Q600" i="12"/>
  <c r="R600" i="12"/>
  <c r="S600" i="12"/>
  <c r="T600" i="12"/>
  <c r="U600" i="12"/>
  <c r="V600" i="12"/>
  <c r="O601" i="12"/>
  <c r="P601" i="12"/>
  <c r="Q601" i="12"/>
  <c r="R601" i="12"/>
  <c r="S601" i="12"/>
  <c r="T601" i="12"/>
  <c r="U601" i="12"/>
  <c r="V601" i="12"/>
  <c r="O602" i="12"/>
  <c r="P602" i="12"/>
  <c r="Q602" i="12"/>
  <c r="R602" i="12"/>
  <c r="S602" i="12"/>
  <c r="T602" i="12"/>
  <c r="U602" i="12"/>
  <c r="V602" i="12"/>
  <c r="O603" i="12"/>
  <c r="P603" i="12"/>
  <c r="Q603" i="12"/>
  <c r="R603" i="12"/>
  <c r="S603" i="12"/>
  <c r="T603" i="12"/>
  <c r="U603" i="12"/>
  <c r="V603" i="12"/>
  <c r="O604" i="12"/>
  <c r="P604" i="12"/>
  <c r="Q604" i="12"/>
  <c r="R604" i="12"/>
  <c r="S604" i="12"/>
  <c r="T604" i="12"/>
  <c r="U604" i="12"/>
  <c r="V604" i="12"/>
  <c r="O605" i="12"/>
  <c r="P605" i="12"/>
  <c r="Q605" i="12"/>
  <c r="R605" i="12"/>
  <c r="S605" i="12"/>
  <c r="T605" i="12"/>
  <c r="U605" i="12"/>
  <c r="V605" i="12"/>
  <c r="O606" i="12"/>
  <c r="P606" i="12"/>
  <c r="Q606" i="12"/>
  <c r="R606" i="12"/>
  <c r="S606" i="12"/>
  <c r="T606" i="12"/>
  <c r="U606" i="12"/>
  <c r="V606" i="12"/>
  <c r="O607" i="12"/>
  <c r="P607" i="12"/>
  <c r="Q607" i="12"/>
  <c r="R607" i="12"/>
  <c r="S607" i="12"/>
  <c r="T607" i="12"/>
  <c r="U607" i="12"/>
  <c r="V607" i="12"/>
  <c r="O608" i="12"/>
  <c r="P608" i="12"/>
  <c r="Q608" i="12"/>
  <c r="R608" i="12"/>
  <c r="S608" i="12"/>
  <c r="T608" i="12"/>
  <c r="U608" i="12"/>
  <c r="V608" i="12"/>
  <c r="O609" i="12"/>
  <c r="P609" i="12"/>
  <c r="Q609" i="12"/>
  <c r="R609" i="12"/>
  <c r="S609" i="12"/>
  <c r="T609" i="12"/>
  <c r="U609" i="12"/>
  <c r="V609" i="12"/>
  <c r="O610" i="12"/>
  <c r="P610" i="12"/>
  <c r="Q610" i="12"/>
  <c r="R610" i="12"/>
  <c r="S610" i="12"/>
  <c r="T610" i="12"/>
  <c r="U610" i="12"/>
  <c r="V610" i="12"/>
  <c r="O611" i="12"/>
  <c r="P611" i="12"/>
  <c r="Q611" i="12"/>
  <c r="R611" i="12"/>
  <c r="S611" i="12"/>
  <c r="T611" i="12"/>
  <c r="U611" i="12"/>
  <c r="V611" i="12"/>
  <c r="O612" i="12"/>
  <c r="P612" i="12"/>
  <c r="Q612" i="12"/>
  <c r="R612" i="12"/>
  <c r="S612" i="12"/>
  <c r="T612" i="12"/>
  <c r="U612" i="12"/>
  <c r="V612" i="12"/>
  <c r="O613" i="12"/>
  <c r="P613" i="12"/>
  <c r="Q613" i="12"/>
  <c r="R613" i="12"/>
  <c r="S613" i="12"/>
  <c r="T613" i="12"/>
  <c r="U613" i="12"/>
  <c r="V613" i="12"/>
  <c r="O614" i="12"/>
  <c r="P614" i="12"/>
  <c r="Q614" i="12"/>
  <c r="R614" i="12"/>
  <c r="S614" i="12"/>
  <c r="T614" i="12"/>
  <c r="U614" i="12"/>
  <c r="V614" i="12"/>
  <c r="O615" i="12"/>
  <c r="P615" i="12"/>
  <c r="Q615" i="12"/>
  <c r="R615" i="12"/>
  <c r="S615" i="12"/>
  <c r="T615" i="12"/>
  <c r="U615" i="12"/>
  <c r="V615" i="12"/>
  <c r="O616" i="12"/>
  <c r="P616" i="12"/>
  <c r="Q616" i="12"/>
  <c r="R616" i="12"/>
  <c r="S616" i="12"/>
  <c r="T616" i="12"/>
  <c r="U616" i="12"/>
  <c r="V616" i="12"/>
  <c r="O617" i="12"/>
  <c r="P617" i="12"/>
  <c r="Q617" i="12"/>
  <c r="R617" i="12"/>
  <c r="S617" i="12"/>
  <c r="T617" i="12"/>
  <c r="U617" i="12"/>
  <c r="V617" i="12"/>
  <c r="O618" i="12"/>
  <c r="P618" i="12"/>
  <c r="Q618" i="12"/>
  <c r="R618" i="12"/>
  <c r="S618" i="12"/>
  <c r="T618" i="12"/>
  <c r="U618" i="12"/>
  <c r="V618" i="12"/>
  <c r="O619" i="12"/>
  <c r="P619" i="12"/>
  <c r="Q619" i="12"/>
  <c r="R619" i="12"/>
  <c r="S619" i="12"/>
  <c r="T619" i="12"/>
  <c r="U619" i="12"/>
  <c r="V619" i="12"/>
  <c r="O620" i="12"/>
  <c r="P620" i="12"/>
  <c r="Q620" i="12"/>
  <c r="R620" i="12"/>
  <c r="S620" i="12"/>
  <c r="T620" i="12"/>
  <c r="U620" i="12"/>
  <c r="V620" i="12"/>
  <c r="O621" i="12"/>
  <c r="P621" i="12"/>
  <c r="Q621" i="12"/>
  <c r="R621" i="12"/>
  <c r="S621" i="12"/>
  <c r="T621" i="12"/>
  <c r="U621" i="12"/>
  <c r="V621" i="12"/>
  <c r="O622" i="12"/>
  <c r="P622" i="12"/>
  <c r="Q622" i="12"/>
  <c r="R622" i="12"/>
  <c r="S622" i="12"/>
  <c r="T622" i="12"/>
  <c r="U622" i="12"/>
  <c r="V622" i="12"/>
  <c r="O623" i="12"/>
  <c r="P623" i="12"/>
  <c r="Q623" i="12"/>
  <c r="R623" i="12"/>
  <c r="S623" i="12"/>
  <c r="T623" i="12"/>
  <c r="U623" i="12"/>
  <c r="V623" i="12"/>
  <c r="O624" i="12"/>
  <c r="P624" i="12"/>
  <c r="Q624" i="12"/>
  <c r="R624" i="12"/>
  <c r="S624" i="12"/>
  <c r="T624" i="12"/>
  <c r="U624" i="12"/>
  <c r="V624" i="12"/>
  <c r="O625" i="12"/>
  <c r="P625" i="12"/>
  <c r="Q625" i="12"/>
  <c r="R625" i="12"/>
  <c r="S625" i="12"/>
  <c r="T625" i="12"/>
  <c r="U625" i="12"/>
  <c r="V625" i="12"/>
  <c r="O626" i="12"/>
  <c r="P626" i="12"/>
  <c r="Q626" i="12"/>
  <c r="R626" i="12"/>
  <c r="S626" i="12"/>
  <c r="T626" i="12"/>
  <c r="U626" i="12"/>
  <c r="V626" i="12"/>
  <c r="O627" i="12"/>
  <c r="P627" i="12"/>
  <c r="Q627" i="12"/>
  <c r="R627" i="12"/>
  <c r="S627" i="12"/>
  <c r="T627" i="12"/>
  <c r="U627" i="12"/>
  <c r="V627" i="12"/>
  <c r="O628" i="12"/>
  <c r="P628" i="12"/>
  <c r="Q628" i="12"/>
  <c r="R628" i="12"/>
  <c r="S628" i="12"/>
  <c r="T628" i="12"/>
  <c r="U628" i="12"/>
  <c r="V628" i="12"/>
  <c r="O629" i="12"/>
  <c r="P629" i="12"/>
  <c r="Q629" i="12"/>
  <c r="R629" i="12"/>
  <c r="S629" i="12"/>
  <c r="T629" i="12"/>
  <c r="U629" i="12"/>
  <c r="V629" i="12"/>
  <c r="O630" i="12"/>
  <c r="P630" i="12"/>
  <c r="Q630" i="12"/>
  <c r="R630" i="12"/>
  <c r="S630" i="12"/>
  <c r="T630" i="12"/>
  <c r="U630" i="12"/>
  <c r="V630" i="12"/>
  <c r="O631" i="12"/>
  <c r="P631" i="12"/>
  <c r="Q631" i="12"/>
  <c r="R631" i="12"/>
  <c r="S631" i="12"/>
  <c r="T631" i="12"/>
  <c r="U631" i="12"/>
  <c r="V631" i="12"/>
  <c r="O632" i="12"/>
  <c r="P632" i="12"/>
  <c r="Q632" i="12"/>
  <c r="R632" i="12"/>
  <c r="S632" i="12"/>
  <c r="T632" i="12"/>
  <c r="U632" i="12"/>
  <c r="V632" i="12"/>
  <c r="O633" i="12"/>
  <c r="P633" i="12"/>
  <c r="Q633" i="12"/>
  <c r="R633" i="12"/>
  <c r="S633" i="12"/>
  <c r="T633" i="12"/>
  <c r="U633" i="12"/>
  <c r="V633" i="12"/>
  <c r="O634" i="12"/>
  <c r="P634" i="12"/>
  <c r="Q634" i="12"/>
  <c r="R634" i="12"/>
  <c r="S634" i="12"/>
  <c r="T634" i="12"/>
  <c r="U634" i="12"/>
  <c r="V634" i="12"/>
  <c r="O635" i="12"/>
  <c r="P635" i="12"/>
  <c r="Q635" i="12"/>
  <c r="R635" i="12"/>
  <c r="S635" i="12"/>
  <c r="T635" i="12"/>
  <c r="U635" i="12"/>
  <c r="V635" i="12"/>
  <c r="O636" i="12"/>
  <c r="P636" i="12"/>
  <c r="Q636" i="12"/>
  <c r="R636" i="12"/>
  <c r="S636" i="12"/>
  <c r="T636" i="12"/>
  <c r="U636" i="12"/>
  <c r="V636" i="12"/>
  <c r="O637" i="12"/>
  <c r="P637" i="12"/>
  <c r="Q637" i="12"/>
  <c r="R637" i="12"/>
  <c r="S637" i="12"/>
  <c r="T637" i="12"/>
  <c r="U637" i="12"/>
  <c r="V637" i="12"/>
  <c r="O638" i="12"/>
  <c r="P638" i="12"/>
  <c r="Q638" i="12"/>
  <c r="R638" i="12"/>
  <c r="S638" i="12"/>
  <c r="T638" i="12"/>
  <c r="U638" i="12"/>
  <c r="V638" i="12"/>
  <c r="O639" i="12"/>
  <c r="P639" i="12"/>
  <c r="Q639" i="12"/>
  <c r="R639" i="12"/>
  <c r="S639" i="12"/>
  <c r="T639" i="12"/>
  <c r="U639" i="12"/>
  <c r="V639" i="12"/>
  <c r="O640" i="12"/>
  <c r="P640" i="12"/>
  <c r="Q640" i="12"/>
  <c r="R640" i="12"/>
  <c r="S640" i="12"/>
  <c r="T640" i="12"/>
  <c r="U640" i="12"/>
  <c r="V640" i="12"/>
  <c r="O641" i="12"/>
  <c r="P641" i="12"/>
  <c r="Q641" i="12"/>
  <c r="R641" i="12"/>
  <c r="S641" i="12"/>
  <c r="T641" i="12"/>
  <c r="U641" i="12"/>
  <c r="V641" i="12"/>
  <c r="O642" i="12"/>
  <c r="P642" i="12"/>
  <c r="Q642" i="12"/>
  <c r="R642" i="12"/>
  <c r="S642" i="12"/>
  <c r="T642" i="12"/>
  <c r="U642" i="12"/>
  <c r="V642" i="12"/>
  <c r="O643" i="12"/>
  <c r="P643" i="12"/>
  <c r="Q643" i="12"/>
  <c r="R643" i="12"/>
  <c r="S643" i="12"/>
  <c r="T643" i="12"/>
  <c r="U643" i="12"/>
  <c r="V643" i="12"/>
  <c r="O644" i="12"/>
  <c r="P644" i="12"/>
  <c r="Q644" i="12"/>
  <c r="R644" i="12"/>
  <c r="S644" i="12"/>
  <c r="T644" i="12"/>
  <c r="U644" i="12"/>
  <c r="V644" i="12"/>
  <c r="O645" i="12"/>
  <c r="P645" i="12"/>
  <c r="Q645" i="12"/>
  <c r="R645" i="12"/>
  <c r="S645" i="12"/>
  <c r="T645" i="12"/>
  <c r="U645" i="12"/>
  <c r="V645" i="12"/>
  <c r="O646" i="12"/>
  <c r="P646" i="12"/>
  <c r="Q646" i="12"/>
  <c r="R646" i="12"/>
  <c r="S646" i="12"/>
  <c r="T646" i="12"/>
  <c r="U646" i="12"/>
  <c r="V646" i="12"/>
  <c r="O647" i="12"/>
  <c r="P647" i="12"/>
  <c r="Q647" i="12"/>
  <c r="R647" i="12"/>
  <c r="S647" i="12"/>
  <c r="T647" i="12"/>
  <c r="U647" i="12"/>
  <c r="V647" i="12"/>
  <c r="O648" i="12"/>
  <c r="P648" i="12"/>
  <c r="Q648" i="12"/>
  <c r="R648" i="12"/>
  <c r="S648" i="12"/>
  <c r="T648" i="12"/>
  <c r="U648" i="12"/>
  <c r="V648" i="12"/>
  <c r="O649" i="12"/>
  <c r="P649" i="12"/>
  <c r="Q649" i="12"/>
  <c r="R649" i="12"/>
  <c r="S649" i="12"/>
  <c r="T649" i="12"/>
  <c r="U649" i="12"/>
  <c r="V649" i="12"/>
  <c r="O650" i="12"/>
  <c r="P650" i="12"/>
  <c r="Q650" i="12"/>
  <c r="R650" i="12"/>
  <c r="S650" i="12"/>
  <c r="T650" i="12"/>
  <c r="U650" i="12"/>
  <c r="V650" i="12"/>
  <c r="O651" i="12"/>
  <c r="P651" i="12"/>
  <c r="Q651" i="12"/>
  <c r="R651" i="12"/>
  <c r="S651" i="12"/>
  <c r="T651" i="12"/>
  <c r="U651" i="12"/>
  <c r="V651" i="12"/>
  <c r="O652" i="12"/>
  <c r="P652" i="12"/>
  <c r="Q652" i="12"/>
  <c r="R652" i="12"/>
  <c r="S652" i="12"/>
  <c r="T652" i="12"/>
  <c r="U652" i="12"/>
  <c r="V652" i="12"/>
  <c r="O653" i="12"/>
  <c r="P653" i="12"/>
  <c r="Q653" i="12"/>
  <c r="R653" i="12"/>
  <c r="S653" i="12"/>
  <c r="T653" i="12"/>
  <c r="U653" i="12"/>
  <c r="V653" i="12"/>
  <c r="O654" i="12"/>
  <c r="P654" i="12"/>
  <c r="Q654" i="12"/>
  <c r="R654" i="12"/>
  <c r="S654" i="12"/>
  <c r="T654" i="12"/>
  <c r="U654" i="12"/>
  <c r="V654" i="12"/>
  <c r="O655" i="12"/>
  <c r="P655" i="12"/>
  <c r="Q655" i="12"/>
  <c r="R655" i="12"/>
  <c r="S655" i="12"/>
  <c r="T655" i="12"/>
  <c r="U655" i="12"/>
  <c r="V655" i="12"/>
  <c r="O656" i="12"/>
  <c r="P656" i="12"/>
  <c r="Q656" i="12"/>
  <c r="R656" i="12"/>
  <c r="S656" i="12"/>
  <c r="T656" i="12"/>
  <c r="U656" i="12"/>
  <c r="V656" i="12"/>
  <c r="O657" i="12"/>
  <c r="P657" i="12"/>
  <c r="Q657" i="12"/>
  <c r="R657" i="12"/>
  <c r="S657" i="12"/>
  <c r="T657" i="12"/>
  <c r="U657" i="12"/>
  <c r="V657" i="12"/>
  <c r="O658" i="12"/>
  <c r="P658" i="12"/>
  <c r="Q658" i="12"/>
  <c r="R658" i="12"/>
  <c r="S658" i="12"/>
  <c r="T658" i="12"/>
  <c r="U658" i="12"/>
  <c r="V658" i="12"/>
  <c r="O659" i="12"/>
  <c r="P659" i="12"/>
  <c r="Q659" i="12"/>
  <c r="R659" i="12"/>
  <c r="S659" i="12"/>
  <c r="T659" i="12"/>
  <c r="U659" i="12"/>
  <c r="V659" i="12"/>
  <c r="O660" i="12"/>
  <c r="P660" i="12"/>
  <c r="Q660" i="12"/>
  <c r="R660" i="12"/>
  <c r="S660" i="12"/>
  <c r="T660" i="12"/>
  <c r="U660" i="12"/>
  <c r="V660" i="12"/>
  <c r="O661" i="12"/>
  <c r="P661" i="12"/>
  <c r="Q661" i="12"/>
  <c r="R661" i="12"/>
  <c r="S661" i="12"/>
  <c r="T661" i="12"/>
  <c r="U661" i="12"/>
  <c r="V661" i="12"/>
  <c r="O662" i="12"/>
  <c r="P662" i="12"/>
  <c r="Q662" i="12"/>
  <c r="R662" i="12"/>
  <c r="S662" i="12"/>
  <c r="T662" i="12"/>
  <c r="U662" i="12"/>
  <c r="V662" i="12"/>
  <c r="O663" i="12"/>
  <c r="P663" i="12"/>
  <c r="Q663" i="12"/>
  <c r="R663" i="12"/>
  <c r="S663" i="12"/>
  <c r="T663" i="12"/>
  <c r="U663" i="12"/>
  <c r="V663" i="12"/>
  <c r="O664" i="12"/>
  <c r="P664" i="12"/>
  <c r="Q664" i="12"/>
  <c r="R664" i="12"/>
  <c r="S664" i="12"/>
  <c r="T664" i="12"/>
  <c r="U664" i="12"/>
  <c r="V664" i="12"/>
  <c r="O665" i="12"/>
  <c r="P665" i="12"/>
  <c r="Q665" i="12"/>
  <c r="R665" i="12"/>
  <c r="S665" i="12"/>
  <c r="T665" i="12"/>
  <c r="U665" i="12"/>
  <c r="V665" i="12"/>
  <c r="O666" i="12"/>
  <c r="P666" i="12"/>
  <c r="Q666" i="12"/>
  <c r="R666" i="12"/>
  <c r="S666" i="12"/>
  <c r="T666" i="12"/>
  <c r="U666" i="12"/>
  <c r="V666" i="12"/>
  <c r="O667" i="12"/>
  <c r="P667" i="12"/>
  <c r="Q667" i="12"/>
  <c r="R667" i="12"/>
  <c r="S667" i="12"/>
  <c r="T667" i="12"/>
  <c r="U667" i="12"/>
  <c r="V667" i="12"/>
  <c r="O668" i="12"/>
  <c r="P668" i="12"/>
  <c r="Q668" i="12"/>
  <c r="R668" i="12"/>
  <c r="S668" i="12"/>
  <c r="T668" i="12"/>
  <c r="U668" i="12"/>
  <c r="V668" i="12"/>
  <c r="O669" i="12"/>
  <c r="P669" i="12"/>
  <c r="Q669" i="12"/>
  <c r="R669" i="12"/>
  <c r="S669" i="12"/>
  <c r="T669" i="12"/>
  <c r="U669" i="12"/>
  <c r="V669" i="12"/>
  <c r="O670" i="12"/>
  <c r="P670" i="12"/>
  <c r="Q670" i="12"/>
  <c r="R670" i="12"/>
  <c r="S670" i="12"/>
  <c r="T670" i="12"/>
  <c r="U670" i="12"/>
  <c r="V670" i="12"/>
  <c r="O671" i="12"/>
  <c r="P671" i="12"/>
  <c r="Q671" i="12"/>
  <c r="R671" i="12"/>
  <c r="S671" i="12"/>
  <c r="T671" i="12"/>
  <c r="U671" i="12"/>
  <c r="V671" i="12"/>
  <c r="O672" i="12"/>
  <c r="P672" i="12"/>
  <c r="Q672" i="12"/>
  <c r="R672" i="12"/>
  <c r="S672" i="12"/>
  <c r="T672" i="12"/>
  <c r="U672" i="12"/>
  <c r="V672" i="12"/>
  <c r="O673" i="12"/>
  <c r="P673" i="12"/>
  <c r="Q673" i="12"/>
  <c r="R673" i="12"/>
  <c r="S673" i="12"/>
  <c r="T673" i="12"/>
  <c r="U673" i="12"/>
  <c r="V673" i="12"/>
  <c r="O674" i="12"/>
  <c r="P674" i="12"/>
  <c r="Q674" i="12"/>
  <c r="R674" i="12"/>
  <c r="S674" i="12"/>
  <c r="T674" i="12"/>
  <c r="U674" i="12"/>
  <c r="V674" i="12"/>
  <c r="O675" i="12"/>
  <c r="P675" i="12"/>
  <c r="Q675" i="12"/>
  <c r="R675" i="12"/>
  <c r="S675" i="12"/>
  <c r="T675" i="12"/>
  <c r="U675" i="12"/>
  <c r="V675" i="12"/>
  <c r="O676" i="12"/>
  <c r="P676" i="12"/>
  <c r="Q676" i="12"/>
  <c r="R676" i="12"/>
  <c r="S676" i="12"/>
  <c r="T676" i="12"/>
  <c r="U676" i="12"/>
  <c r="V676" i="12"/>
  <c r="O677" i="12"/>
  <c r="P677" i="12"/>
  <c r="Q677" i="12"/>
  <c r="R677" i="12"/>
  <c r="S677" i="12"/>
  <c r="T677" i="12"/>
  <c r="U677" i="12"/>
  <c r="V677" i="12"/>
  <c r="O678" i="12"/>
  <c r="P678" i="12"/>
  <c r="Q678" i="12"/>
  <c r="R678" i="12"/>
  <c r="S678" i="12"/>
  <c r="T678" i="12"/>
  <c r="U678" i="12"/>
  <c r="V678" i="12"/>
  <c r="O679" i="12"/>
  <c r="P679" i="12"/>
  <c r="Q679" i="12"/>
  <c r="R679" i="12"/>
  <c r="S679" i="12"/>
  <c r="T679" i="12"/>
  <c r="U679" i="12"/>
  <c r="V679" i="12"/>
  <c r="O680" i="12"/>
  <c r="P680" i="12"/>
  <c r="Q680" i="12"/>
  <c r="R680" i="12"/>
  <c r="S680" i="12"/>
  <c r="T680" i="12"/>
  <c r="U680" i="12"/>
  <c r="V680" i="12"/>
  <c r="O681" i="12"/>
  <c r="P681" i="12"/>
  <c r="Q681" i="12"/>
  <c r="R681" i="12"/>
  <c r="S681" i="12"/>
  <c r="T681" i="12"/>
  <c r="U681" i="12"/>
  <c r="V681" i="12"/>
  <c r="O682" i="12"/>
  <c r="P682" i="12"/>
  <c r="Q682" i="12"/>
  <c r="R682" i="12"/>
  <c r="S682" i="12"/>
  <c r="T682" i="12"/>
  <c r="U682" i="12"/>
  <c r="V682" i="12"/>
  <c r="O683" i="12"/>
  <c r="P683" i="12"/>
  <c r="Q683" i="12"/>
  <c r="R683" i="12"/>
  <c r="S683" i="12"/>
  <c r="T683" i="12"/>
  <c r="U683" i="12"/>
  <c r="V683" i="12"/>
  <c r="O684" i="12"/>
  <c r="P684" i="12"/>
  <c r="Q684" i="12"/>
  <c r="R684" i="12"/>
  <c r="S684" i="12"/>
  <c r="T684" i="12"/>
  <c r="U684" i="12"/>
  <c r="V684" i="12"/>
  <c r="O685" i="12"/>
  <c r="P685" i="12"/>
  <c r="Q685" i="12"/>
  <c r="R685" i="12"/>
  <c r="S685" i="12"/>
  <c r="T685" i="12"/>
  <c r="U685" i="12"/>
  <c r="V685" i="12"/>
  <c r="O686" i="12"/>
  <c r="P686" i="12"/>
  <c r="Q686" i="12"/>
  <c r="R686" i="12"/>
  <c r="S686" i="12"/>
  <c r="T686" i="12"/>
  <c r="U686" i="12"/>
  <c r="V686" i="12"/>
  <c r="O687" i="12"/>
  <c r="P687" i="12"/>
  <c r="Q687" i="12"/>
  <c r="R687" i="12"/>
  <c r="S687" i="12"/>
  <c r="T687" i="12"/>
  <c r="U687" i="12"/>
  <c r="V687" i="12"/>
  <c r="O688" i="12"/>
  <c r="P688" i="12"/>
  <c r="Q688" i="12"/>
  <c r="R688" i="12"/>
  <c r="S688" i="12"/>
  <c r="T688" i="12"/>
  <c r="U688" i="12"/>
  <c r="V688" i="12"/>
  <c r="O689" i="12"/>
  <c r="P689" i="12"/>
  <c r="Q689" i="12"/>
  <c r="R689" i="12"/>
  <c r="S689" i="12"/>
  <c r="T689" i="12"/>
  <c r="U689" i="12"/>
  <c r="V689" i="12"/>
  <c r="O690" i="12"/>
  <c r="P690" i="12"/>
  <c r="Q690" i="12"/>
  <c r="R690" i="12"/>
  <c r="S690" i="12"/>
  <c r="T690" i="12"/>
  <c r="U690" i="12"/>
  <c r="V690" i="12"/>
  <c r="O691" i="12"/>
  <c r="P691" i="12"/>
  <c r="Q691" i="12"/>
  <c r="R691" i="12"/>
  <c r="S691" i="12"/>
  <c r="T691" i="12"/>
  <c r="U691" i="12"/>
  <c r="V691" i="12"/>
  <c r="O692" i="12"/>
  <c r="P692" i="12"/>
  <c r="Q692" i="12"/>
  <c r="R692" i="12"/>
  <c r="S692" i="12"/>
  <c r="T692" i="12"/>
  <c r="U692" i="12"/>
  <c r="V692" i="12"/>
  <c r="O693" i="12"/>
  <c r="P693" i="12"/>
  <c r="Q693" i="12"/>
  <c r="R693" i="12"/>
  <c r="S693" i="12"/>
  <c r="T693" i="12"/>
  <c r="U693" i="12"/>
  <c r="V693" i="12"/>
  <c r="O694" i="12"/>
  <c r="P694" i="12"/>
  <c r="Q694" i="12"/>
  <c r="R694" i="12"/>
  <c r="S694" i="12"/>
  <c r="T694" i="12"/>
  <c r="U694" i="12"/>
  <c r="V694" i="12"/>
  <c r="O695" i="12"/>
  <c r="P695" i="12"/>
  <c r="Q695" i="12"/>
  <c r="R695" i="12"/>
  <c r="S695" i="12"/>
  <c r="T695" i="12"/>
  <c r="U695" i="12"/>
  <c r="V695" i="12"/>
  <c r="O696" i="12"/>
  <c r="P696" i="12"/>
  <c r="Q696" i="12"/>
  <c r="R696" i="12"/>
  <c r="S696" i="12"/>
  <c r="T696" i="12"/>
  <c r="U696" i="12"/>
  <c r="V696" i="12"/>
  <c r="O697" i="12"/>
  <c r="P697" i="12"/>
  <c r="Q697" i="12"/>
  <c r="R697" i="12"/>
  <c r="S697" i="12"/>
  <c r="T697" i="12"/>
  <c r="U697" i="12"/>
  <c r="V697" i="12"/>
  <c r="O698" i="12"/>
  <c r="P698" i="12"/>
  <c r="Q698" i="12"/>
  <c r="R698" i="12"/>
  <c r="S698" i="12"/>
  <c r="T698" i="12"/>
  <c r="U698" i="12"/>
  <c r="V698" i="12"/>
  <c r="O699" i="12"/>
  <c r="P699" i="12"/>
  <c r="Q699" i="12"/>
  <c r="R699" i="12"/>
  <c r="S699" i="12"/>
  <c r="T699" i="12"/>
  <c r="U699" i="12"/>
  <c r="V699" i="12"/>
  <c r="O700" i="12"/>
  <c r="P700" i="12"/>
  <c r="Q700" i="12"/>
  <c r="R700" i="12"/>
  <c r="S700" i="12"/>
  <c r="T700" i="12"/>
  <c r="U700" i="12"/>
  <c r="V700" i="12"/>
  <c r="O701" i="12"/>
  <c r="P701" i="12"/>
  <c r="Q701" i="12"/>
  <c r="R701" i="12"/>
  <c r="S701" i="12"/>
  <c r="T701" i="12"/>
  <c r="U701" i="12"/>
  <c r="V701" i="12"/>
  <c r="O702" i="12"/>
  <c r="P702" i="12"/>
  <c r="Q702" i="12"/>
  <c r="R702" i="12"/>
  <c r="S702" i="12"/>
  <c r="T702" i="12"/>
  <c r="U702" i="12"/>
  <c r="V702" i="12"/>
  <c r="O703" i="12"/>
  <c r="P703" i="12"/>
  <c r="Q703" i="12"/>
  <c r="R703" i="12"/>
  <c r="S703" i="12"/>
  <c r="T703" i="12"/>
  <c r="U703" i="12"/>
  <c r="V703" i="12"/>
  <c r="O704" i="12"/>
  <c r="P704" i="12"/>
  <c r="Q704" i="12"/>
  <c r="R704" i="12"/>
  <c r="S704" i="12"/>
  <c r="T704" i="12"/>
  <c r="U704" i="12"/>
  <c r="V704" i="12"/>
  <c r="O705" i="12"/>
  <c r="P705" i="12"/>
  <c r="Q705" i="12"/>
  <c r="R705" i="12"/>
  <c r="S705" i="12"/>
  <c r="T705" i="12"/>
  <c r="U705" i="12"/>
  <c r="V705" i="12"/>
  <c r="O706" i="12"/>
  <c r="P706" i="12"/>
  <c r="Q706" i="12"/>
  <c r="R706" i="12"/>
  <c r="S706" i="12"/>
  <c r="T706" i="12"/>
  <c r="U706" i="12"/>
  <c r="V706" i="12"/>
  <c r="O707" i="12"/>
  <c r="P707" i="12"/>
  <c r="Q707" i="12"/>
  <c r="R707" i="12"/>
  <c r="S707" i="12"/>
  <c r="T707" i="12"/>
  <c r="U707" i="12"/>
  <c r="V707" i="12"/>
  <c r="O708" i="12"/>
  <c r="P708" i="12"/>
  <c r="Q708" i="12"/>
  <c r="R708" i="12"/>
  <c r="S708" i="12"/>
  <c r="T708" i="12"/>
  <c r="U708" i="12"/>
  <c r="V708" i="12"/>
  <c r="O709" i="12"/>
  <c r="P709" i="12"/>
  <c r="Q709" i="12"/>
  <c r="R709" i="12"/>
  <c r="S709" i="12"/>
  <c r="T709" i="12"/>
  <c r="U709" i="12"/>
  <c r="V709" i="12"/>
  <c r="O710" i="12"/>
  <c r="P710" i="12"/>
  <c r="Q710" i="12"/>
  <c r="R710" i="12"/>
  <c r="S710" i="12"/>
  <c r="T710" i="12"/>
  <c r="U710" i="12"/>
  <c r="V710" i="12"/>
  <c r="O711" i="12"/>
  <c r="P711" i="12"/>
  <c r="Q711" i="12"/>
  <c r="R711" i="12"/>
  <c r="S711" i="12"/>
  <c r="T711" i="12"/>
  <c r="U711" i="12"/>
  <c r="V711" i="12"/>
  <c r="O712" i="12"/>
  <c r="P712" i="12"/>
  <c r="Q712" i="12"/>
  <c r="R712" i="12"/>
  <c r="S712" i="12"/>
  <c r="T712" i="12"/>
  <c r="U712" i="12"/>
  <c r="V712" i="12"/>
  <c r="O713" i="12"/>
  <c r="P713" i="12"/>
  <c r="Q713" i="12"/>
  <c r="R713" i="12"/>
  <c r="S713" i="12"/>
  <c r="T713" i="12"/>
  <c r="U713" i="12"/>
  <c r="V713" i="12"/>
  <c r="O714" i="12"/>
  <c r="P714" i="12"/>
  <c r="Q714" i="12"/>
  <c r="R714" i="12"/>
  <c r="S714" i="12"/>
  <c r="T714" i="12"/>
  <c r="U714" i="12"/>
  <c r="V714" i="12"/>
  <c r="O715" i="12"/>
  <c r="P715" i="12"/>
  <c r="Q715" i="12"/>
  <c r="R715" i="12"/>
  <c r="S715" i="12"/>
  <c r="T715" i="12"/>
  <c r="U715" i="12"/>
  <c r="V715" i="12"/>
  <c r="O716" i="12"/>
  <c r="P716" i="12"/>
  <c r="Q716" i="12"/>
  <c r="R716" i="12"/>
  <c r="S716" i="12"/>
  <c r="T716" i="12"/>
  <c r="U716" i="12"/>
  <c r="V716" i="12"/>
  <c r="O717" i="12"/>
  <c r="P717" i="12"/>
  <c r="Q717" i="12"/>
  <c r="R717" i="12"/>
  <c r="S717" i="12"/>
  <c r="T717" i="12"/>
  <c r="U717" i="12"/>
  <c r="V717" i="12"/>
  <c r="O718" i="12"/>
  <c r="P718" i="12"/>
  <c r="Q718" i="12"/>
  <c r="R718" i="12"/>
  <c r="S718" i="12"/>
  <c r="T718" i="12"/>
  <c r="U718" i="12"/>
  <c r="V718" i="12"/>
  <c r="O719" i="12"/>
  <c r="P719" i="12"/>
  <c r="Q719" i="12"/>
  <c r="R719" i="12"/>
  <c r="S719" i="12"/>
  <c r="T719" i="12"/>
  <c r="U719" i="12"/>
  <c r="V719" i="12"/>
  <c r="O720" i="12"/>
  <c r="P720" i="12"/>
  <c r="Q720" i="12"/>
  <c r="R720" i="12"/>
  <c r="S720" i="12"/>
  <c r="T720" i="12"/>
  <c r="U720" i="12"/>
  <c r="V720" i="12"/>
  <c r="O721" i="12"/>
  <c r="P721" i="12"/>
  <c r="Q721" i="12"/>
  <c r="R721" i="12"/>
  <c r="S721" i="12"/>
  <c r="T721" i="12"/>
  <c r="U721" i="12"/>
  <c r="V721" i="12"/>
  <c r="O722" i="12"/>
  <c r="P722" i="12"/>
  <c r="Q722" i="12"/>
  <c r="R722" i="12"/>
  <c r="S722" i="12"/>
  <c r="T722" i="12"/>
  <c r="U722" i="12"/>
  <c r="V722" i="12"/>
  <c r="O723" i="12"/>
  <c r="P723" i="12"/>
  <c r="Q723" i="12"/>
  <c r="R723" i="12"/>
  <c r="S723" i="12"/>
  <c r="T723" i="12"/>
  <c r="U723" i="12"/>
  <c r="V723" i="12"/>
  <c r="O724" i="12"/>
  <c r="P724" i="12"/>
  <c r="Q724" i="12"/>
  <c r="R724" i="12"/>
  <c r="S724" i="12"/>
  <c r="T724" i="12"/>
  <c r="U724" i="12"/>
  <c r="V724" i="12"/>
  <c r="O725" i="12"/>
  <c r="P725" i="12"/>
  <c r="Q725" i="12"/>
  <c r="R725" i="12"/>
  <c r="S725" i="12"/>
  <c r="T725" i="12"/>
  <c r="U725" i="12"/>
  <c r="V725" i="12"/>
  <c r="O726" i="12"/>
  <c r="P726" i="12"/>
  <c r="Q726" i="12"/>
  <c r="R726" i="12"/>
  <c r="S726" i="12"/>
  <c r="T726" i="12"/>
  <c r="U726" i="12"/>
  <c r="V726" i="12"/>
  <c r="O727" i="12"/>
  <c r="P727" i="12"/>
  <c r="Q727" i="12"/>
  <c r="R727" i="12"/>
  <c r="S727" i="12"/>
  <c r="T727" i="12"/>
  <c r="U727" i="12"/>
  <c r="V727" i="12"/>
  <c r="O728" i="12"/>
  <c r="P728" i="12"/>
  <c r="Q728" i="12"/>
  <c r="R728" i="12"/>
  <c r="S728" i="12"/>
  <c r="T728" i="12"/>
  <c r="U728" i="12"/>
  <c r="V728" i="12"/>
  <c r="O729" i="12"/>
  <c r="P729" i="12"/>
  <c r="Q729" i="12"/>
  <c r="R729" i="12"/>
  <c r="S729" i="12"/>
  <c r="T729" i="12"/>
  <c r="U729" i="12"/>
  <c r="V729" i="12"/>
  <c r="O730" i="12"/>
  <c r="P730" i="12"/>
  <c r="Q730" i="12"/>
  <c r="R730" i="12"/>
  <c r="S730" i="12"/>
  <c r="T730" i="12"/>
  <c r="U730" i="12"/>
  <c r="V730" i="12"/>
  <c r="O731" i="12"/>
  <c r="P731" i="12"/>
  <c r="Q731" i="12"/>
  <c r="R731" i="12"/>
  <c r="S731" i="12"/>
  <c r="T731" i="12"/>
  <c r="U731" i="12"/>
  <c r="V731" i="12"/>
  <c r="O732" i="12"/>
  <c r="P732" i="12"/>
  <c r="Q732" i="12"/>
  <c r="R732" i="12"/>
  <c r="S732" i="12"/>
  <c r="T732" i="12"/>
  <c r="U732" i="12"/>
  <c r="V732" i="12"/>
  <c r="O733" i="12"/>
  <c r="P733" i="12"/>
  <c r="Q733" i="12"/>
  <c r="R733" i="12"/>
  <c r="S733" i="12"/>
  <c r="T733" i="12"/>
  <c r="U733" i="12"/>
  <c r="V733" i="12"/>
  <c r="O734" i="12"/>
  <c r="P734" i="12"/>
  <c r="Q734" i="12"/>
  <c r="R734" i="12"/>
  <c r="S734" i="12"/>
  <c r="T734" i="12"/>
  <c r="U734" i="12"/>
  <c r="V734" i="12"/>
  <c r="O735" i="12"/>
  <c r="P735" i="12"/>
  <c r="Q735" i="12"/>
  <c r="R735" i="12"/>
  <c r="S735" i="12"/>
  <c r="T735" i="12"/>
  <c r="U735" i="12"/>
  <c r="V735" i="12"/>
  <c r="O736" i="12"/>
  <c r="P736" i="12"/>
  <c r="Q736" i="12"/>
  <c r="R736" i="12"/>
  <c r="S736" i="12"/>
  <c r="T736" i="12"/>
  <c r="U736" i="12"/>
  <c r="V736" i="12"/>
  <c r="O737" i="12"/>
  <c r="P737" i="12"/>
  <c r="Q737" i="12"/>
  <c r="R737" i="12"/>
  <c r="S737" i="12"/>
  <c r="T737" i="12"/>
  <c r="U737" i="12"/>
  <c r="V737" i="12"/>
  <c r="O738" i="12"/>
  <c r="P738" i="12"/>
  <c r="Q738" i="12"/>
  <c r="R738" i="12"/>
  <c r="S738" i="12"/>
  <c r="T738" i="12"/>
  <c r="U738" i="12"/>
  <c r="V738" i="12"/>
  <c r="O739" i="12"/>
  <c r="P739" i="12"/>
  <c r="Q739" i="12"/>
  <c r="R739" i="12"/>
  <c r="S739" i="12"/>
  <c r="T739" i="12"/>
  <c r="U739" i="12"/>
  <c r="V739" i="12"/>
  <c r="O740" i="12"/>
  <c r="P740" i="12"/>
  <c r="Q740" i="12"/>
  <c r="R740" i="12"/>
  <c r="S740" i="12"/>
  <c r="T740" i="12"/>
  <c r="U740" i="12"/>
  <c r="V740" i="12"/>
  <c r="O741" i="12"/>
  <c r="P741" i="12"/>
  <c r="Q741" i="12"/>
  <c r="R741" i="12"/>
  <c r="S741" i="12"/>
  <c r="T741" i="12"/>
  <c r="U741" i="12"/>
  <c r="V741" i="12"/>
  <c r="O742" i="12"/>
  <c r="P742" i="12"/>
  <c r="Q742" i="12"/>
  <c r="R742" i="12"/>
  <c r="S742" i="12"/>
  <c r="T742" i="12"/>
  <c r="U742" i="12"/>
  <c r="V742" i="12"/>
  <c r="O743" i="12"/>
  <c r="P743" i="12"/>
  <c r="Q743" i="12"/>
  <c r="R743" i="12"/>
  <c r="S743" i="12"/>
  <c r="T743" i="12"/>
  <c r="U743" i="12"/>
  <c r="V743" i="12"/>
  <c r="O744" i="12"/>
  <c r="P744" i="12"/>
  <c r="Q744" i="12"/>
  <c r="R744" i="12"/>
  <c r="S744" i="12"/>
  <c r="T744" i="12"/>
  <c r="U744" i="12"/>
  <c r="V744" i="12"/>
  <c r="O745" i="12"/>
  <c r="P745" i="12"/>
  <c r="Q745" i="12"/>
  <c r="R745" i="12"/>
  <c r="S745" i="12"/>
  <c r="T745" i="12"/>
  <c r="U745" i="12"/>
  <c r="V745" i="12"/>
  <c r="O746" i="12"/>
  <c r="P746" i="12"/>
  <c r="Q746" i="12"/>
  <c r="R746" i="12"/>
  <c r="S746" i="12"/>
  <c r="T746" i="12"/>
  <c r="U746" i="12"/>
  <c r="V746" i="12"/>
  <c r="O747" i="12"/>
  <c r="P747" i="12"/>
  <c r="Q747" i="12"/>
  <c r="R747" i="12"/>
  <c r="S747" i="12"/>
  <c r="T747" i="12"/>
  <c r="U747" i="12"/>
  <c r="V747" i="12"/>
  <c r="O748" i="12"/>
  <c r="P748" i="12"/>
  <c r="Q748" i="12"/>
  <c r="R748" i="12"/>
  <c r="S748" i="12"/>
  <c r="T748" i="12"/>
  <c r="U748" i="12"/>
  <c r="V748" i="12"/>
  <c r="O749" i="12"/>
  <c r="P749" i="12"/>
  <c r="Q749" i="12"/>
  <c r="R749" i="12"/>
  <c r="S749" i="12"/>
  <c r="T749" i="12"/>
  <c r="U749" i="12"/>
  <c r="V749" i="12"/>
  <c r="O750" i="12"/>
  <c r="P750" i="12"/>
  <c r="Q750" i="12"/>
  <c r="R750" i="12"/>
  <c r="S750" i="12"/>
  <c r="T750" i="12"/>
  <c r="U750" i="12"/>
  <c r="V750" i="12"/>
  <c r="O751" i="12"/>
  <c r="P751" i="12"/>
  <c r="Q751" i="12"/>
  <c r="R751" i="12"/>
  <c r="S751" i="12"/>
  <c r="T751" i="12"/>
  <c r="U751" i="12"/>
  <c r="V751" i="12"/>
  <c r="O752" i="12"/>
  <c r="P752" i="12"/>
  <c r="Q752" i="12"/>
  <c r="R752" i="12"/>
  <c r="S752" i="12"/>
  <c r="T752" i="12"/>
  <c r="U752" i="12"/>
  <c r="V752" i="12"/>
  <c r="O753" i="12"/>
  <c r="P753" i="12"/>
  <c r="Q753" i="12"/>
  <c r="R753" i="12"/>
  <c r="S753" i="12"/>
  <c r="T753" i="12"/>
  <c r="U753" i="12"/>
  <c r="V753" i="12"/>
  <c r="O754" i="12"/>
  <c r="P754" i="12"/>
  <c r="Q754" i="12"/>
  <c r="R754" i="12"/>
  <c r="S754" i="12"/>
  <c r="T754" i="12"/>
  <c r="U754" i="12"/>
  <c r="V754" i="12"/>
  <c r="O755" i="12"/>
  <c r="P755" i="12"/>
  <c r="Q755" i="12"/>
  <c r="R755" i="12"/>
  <c r="S755" i="12"/>
  <c r="T755" i="12"/>
  <c r="U755" i="12"/>
  <c r="V755" i="12"/>
  <c r="O756" i="12"/>
  <c r="P756" i="12"/>
  <c r="Q756" i="12"/>
  <c r="R756" i="12"/>
  <c r="S756" i="12"/>
  <c r="T756" i="12"/>
  <c r="U756" i="12"/>
  <c r="V756" i="12"/>
  <c r="O757" i="12"/>
  <c r="P757" i="12"/>
  <c r="Q757" i="12"/>
  <c r="R757" i="12"/>
  <c r="S757" i="12"/>
  <c r="T757" i="12"/>
  <c r="U757" i="12"/>
  <c r="V757" i="12"/>
  <c r="O758" i="12"/>
  <c r="P758" i="12"/>
  <c r="Q758" i="12"/>
  <c r="R758" i="12"/>
  <c r="S758" i="12"/>
  <c r="T758" i="12"/>
  <c r="U758" i="12"/>
  <c r="V758" i="12"/>
  <c r="O759" i="12"/>
  <c r="P759" i="12"/>
  <c r="Q759" i="12"/>
  <c r="R759" i="12"/>
  <c r="S759" i="12"/>
  <c r="T759" i="12"/>
  <c r="U759" i="12"/>
  <c r="V759" i="12"/>
  <c r="O760" i="12"/>
  <c r="P760" i="12"/>
  <c r="Q760" i="12"/>
  <c r="R760" i="12"/>
  <c r="S760" i="12"/>
  <c r="T760" i="12"/>
  <c r="U760" i="12"/>
  <c r="V760" i="12"/>
  <c r="O761" i="12"/>
  <c r="P761" i="12"/>
  <c r="Q761" i="12"/>
  <c r="R761" i="12"/>
  <c r="S761" i="12"/>
  <c r="T761" i="12"/>
  <c r="U761" i="12"/>
  <c r="V761" i="12"/>
  <c r="O762" i="12"/>
  <c r="P762" i="12"/>
  <c r="Q762" i="12"/>
  <c r="R762" i="12"/>
  <c r="S762" i="12"/>
  <c r="T762" i="12"/>
  <c r="U762" i="12"/>
  <c r="V762" i="12"/>
  <c r="O763" i="12"/>
  <c r="P763" i="12"/>
  <c r="Q763" i="12"/>
  <c r="R763" i="12"/>
  <c r="S763" i="12"/>
  <c r="T763" i="12"/>
  <c r="U763" i="12"/>
  <c r="V763" i="12"/>
  <c r="O764" i="12"/>
  <c r="P764" i="12"/>
  <c r="Q764" i="12"/>
  <c r="R764" i="12"/>
  <c r="S764" i="12"/>
  <c r="T764" i="12"/>
  <c r="U764" i="12"/>
  <c r="V764" i="12"/>
  <c r="O765" i="12"/>
  <c r="P765" i="12"/>
  <c r="Q765" i="12"/>
  <c r="R765" i="12"/>
  <c r="S765" i="12"/>
  <c r="T765" i="12"/>
  <c r="U765" i="12"/>
  <c r="V765" i="12"/>
  <c r="O766" i="12"/>
  <c r="P766" i="12"/>
  <c r="Q766" i="12"/>
  <c r="R766" i="12"/>
  <c r="S766" i="12"/>
  <c r="T766" i="12"/>
  <c r="U766" i="12"/>
  <c r="V766" i="12"/>
  <c r="O767" i="12"/>
  <c r="P767" i="12"/>
  <c r="Q767" i="12"/>
  <c r="R767" i="12"/>
  <c r="S767" i="12"/>
  <c r="T767" i="12"/>
  <c r="U767" i="12"/>
  <c r="V767" i="12"/>
  <c r="O768" i="12"/>
  <c r="P768" i="12"/>
  <c r="Q768" i="12"/>
  <c r="R768" i="12"/>
  <c r="S768" i="12"/>
  <c r="T768" i="12"/>
  <c r="U768" i="12"/>
  <c r="V768" i="12"/>
  <c r="O769" i="12"/>
  <c r="P769" i="12"/>
  <c r="Q769" i="12"/>
  <c r="R769" i="12"/>
  <c r="S769" i="12"/>
  <c r="T769" i="12"/>
  <c r="U769" i="12"/>
  <c r="V769" i="12"/>
  <c r="O770" i="12"/>
  <c r="P770" i="12"/>
  <c r="Q770" i="12"/>
  <c r="R770" i="12"/>
  <c r="S770" i="12"/>
  <c r="T770" i="12"/>
  <c r="U770" i="12"/>
  <c r="V770" i="12"/>
  <c r="O771" i="12"/>
  <c r="P771" i="12"/>
  <c r="Q771" i="12"/>
  <c r="R771" i="12"/>
  <c r="S771" i="12"/>
  <c r="T771" i="12"/>
  <c r="U771" i="12"/>
  <c r="V771" i="12"/>
  <c r="O772" i="12"/>
  <c r="P772" i="12"/>
  <c r="Q772" i="12"/>
  <c r="R772" i="12"/>
  <c r="S772" i="12"/>
  <c r="T772" i="12"/>
  <c r="U772" i="12"/>
  <c r="V772" i="12"/>
  <c r="O773" i="12"/>
  <c r="P773" i="12"/>
  <c r="Q773" i="12"/>
  <c r="R773" i="12"/>
  <c r="S773" i="12"/>
  <c r="T773" i="12"/>
  <c r="U773" i="12"/>
  <c r="V773" i="12"/>
  <c r="O774" i="12"/>
  <c r="P774" i="12"/>
  <c r="Q774" i="12"/>
  <c r="R774" i="12"/>
  <c r="S774" i="12"/>
  <c r="T774" i="12"/>
  <c r="U774" i="12"/>
  <c r="V774" i="12"/>
  <c r="O775" i="12"/>
  <c r="P775" i="12"/>
  <c r="Q775" i="12"/>
  <c r="R775" i="12"/>
  <c r="S775" i="12"/>
  <c r="T775" i="12"/>
  <c r="U775" i="12"/>
  <c r="V775" i="12"/>
  <c r="O776" i="12"/>
  <c r="P776" i="12"/>
  <c r="Q776" i="12"/>
  <c r="R776" i="12"/>
  <c r="S776" i="12"/>
  <c r="T776" i="12"/>
  <c r="U776" i="12"/>
  <c r="V776" i="12"/>
  <c r="O777" i="12"/>
  <c r="P777" i="12"/>
  <c r="Q777" i="12"/>
  <c r="R777" i="12"/>
  <c r="S777" i="12"/>
  <c r="T777" i="12"/>
  <c r="U777" i="12"/>
  <c r="V777" i="12"/>
  <c r="O778" i="12"/>
  <c r="P778" i="12"/>
  <c r="Q778" i="12"/>
  <c r="R778" i="12"/>
  <c r="S778" i="12"/>
  <c r="T778" i="12"/>
  <c r="U778" i="12"/>
  <c r="V778" i="12"/>
  <c r="O779" i="12"/>
  <c r="P779" i="12"/>
  <c r="Q779" i="12"/>
  <c r="R779" i="12"/>
  <c r="S779" i="12"/>
  <c r="T779" i="12"/>
  <c r="U779" i="12"/>
  <c r="V779" i="12"/>
  <c r="O780" i="12"/>
  <c r="P780" i="12"/>
  <c r="Q780" i="12"/>
  <c r="R780" i="12"/>
  <c r="S780" i="12"/>
  <c r="T780" i="12"/>
  <c r="U780" i="12"/>
  <c r="V780" i="12"/>
  <c r="O781" i="12"/>
  <c r="P781" i="12"/>
  <c r="Q781" i="12"/>
  <c r="R781" i="12"/>
  <c r="S781" i="12"/>
  <c r="T781" i="12"/>
  <c r="U781" i="12"/>
  <c r="V781" i="12"/>
  <c r="O782" i="12"/>
  <c r="P782" i="12"/>
  <c r="Q782" i="12"/>
  <c r="R782" i="12"/>
  <c r="S782" i="12"/>
  <c r="T782" i="12"/>
  <c r="U782" i="12"/>
  <c r="V782" i="12"/>
  <c r="O783" i="12"/>
  <c r="P783" i="12"/>
  <c r="Q783" i="12"/>
  <c r="R783" i="12"/>
  <c r="S783" i="12"/>
  <c r="T783" i="12"/>
  <c r="U783" i="12"/>
  <c r="V783" i="12"/>
  <c r="O784" i="12"/>
  <c r="P784" i="12"/>
  <c r="Q784" i="12"/>
  <c r="R784" i="12"/>
  <c r="S784" i="12"/>
  <c r="T784" i="12"/>
  <c r="U784" i="12"/>
  <c r="V784" i="12"/>
  <c r="O785" i="12"/>
  <c r="P785" i="12"/>
  <c r="Q785" i="12"/>
  <c r="R785" i="12"/>
  <c r="S785" i="12"/>
  <c r="T785" i="12"/>
  <c r="U785" i="12"/>
  <c r="V785" i="12"/>
  <c r="O786" i="12"/>
  <c r="P786" i="12"/>
  <c r="Q786" i="12"/>
  <c r="R786" i="12"/>
  <c r="S786" i="12"/>
  <c r="T786" i="12"/>
  <c r="U786" i="12"/>
  <c r="V786" i="12"/>
  <c r="O787" i="12"/>
  <c r="P787" i="12"/>
  <c r="Q787" i="12"/>
  <c r="R787" i="12"/>
  <c r="S787" i="12"/>
  <c r="T787" i="12"/>
  <c r="U787" i="12"/>
  <c r="V787" i="12"/>
  <c r="O788" i="12"/>
  <c r="P788" i="12"/>
  <c r="Q788" i="12"/>
  <c r="R788" i="12"/>
  <c r="S788" i="12"/>
  <c r="T788" i="12"/>
  <c r="U788" i="12"/>
  <c r="V788" i="12"/>
  <c r="O789" i="12"/>
  <c r="P789" i="12"/>
  <c r="Q789" i="12"/>
  <c r="R789" i="12"/>
  <c r="S789" i="12"/>
  <c r="T789" i="12"/>
  <c r="U789" i="12"/>
  <c r="V789" i="12"/>
  <c r="O790" i="12"/>
  <c r="P790" i="12"/>
  <c r="Q790" i="12"/>
  <c r="R790" i="12"/>
  <c r="S790" i="12"/>
  <c r="T790" i="12"/>
  <c r="U790" i="12"/>
  <c r="V790" i="12"/>
  <c r="O791" i="12"/>
  <c r="P791" i="12"/>
  <c r="Q791" i="12"/>
  <c r="R791" i="12"/>
  <c r="S791" i="12"/>
  <c r="T791" i="12"/>
  <c r="U791" i="12"/>
  <c r="V791" i="12"/>
  <c r="O792" i="12"/>
  <c r="P792" i="12"/>
  <c r="Q792" i="12"/>
  <c r="R792" i="12"/>
  <c r="S792" i="12"/>
  <c r="T792" i="12"/>
  <c r="U792" i="12"/>
  <c r="V792" i="12"/>
  <c r="O793" i="12"/>
  <c r="P793" i="12"/>
  <c r="Q793" i="12"/>
  <c r="R793" i="12"/>
  <c r="S793" i="12"/>
  <c r="T793" i="12"/>
  <c r="U793" i="12"/>
  <c r="V793" i="12"/>
  <c r="O794" i="12"/>
  <c r="P794" i="12"/>
  <c r="Q794" i="12"/>
  <c r="R794" i="12"/>
  <c r="S794" i="12"/>
  <c r="T794" i="12"/>
  <c r="U794" i="12"/>
  <c r="V794" i="12"/>
  <c r="O795" i="12"/>
  <c r="P795" i="12"/>
  <c r="Q795" i="12"/>
  <c r="R795" i="12"/>
  <c r="S795" i="12"/>
  <c r="T795" i="12"/>
  <c r="U795" i="12"/>
  <c r="V795" i="12"/>
  <c r="O796" i="12"/>
  <c r="P796" i="12"/>
  <c r="Q796" i="12"/>
  <c r="R796" i="12"/>
  <c r="S796" i="12"/>
  <c r="T796" i="12"/>
  <c r="U796" i="12"/>
  <c r="V796" i="12"/>
  <c r="O797" i="12"/>
  <c r="P797" i="12"/>
  <c r="Q797" i="12"/>
  <c r="R797" i="12"/>
  <c r="S797" i="12"/>
  <c r="T797" i="12"/>
  <c r="U797" i="12"/>
  <c r="V797" i="12"/>
  <c r="O798" i="12"/>
  <c r="P798" i="12"/>
  <c r="Q798" i="12"/>
  <c r="R798" i="12"/>
  <c r="S798" i="12"/>
  <c r="T798" i="12"/>
  <c r="U798" i="12"/>
  <c r="V798" i="12"/>
  <c r="O799" i="12"/>
  <c r="P799" i="12"/>
  <c r="Q799" i="12"/>
  <c r="R799" i="12"/>
  <c r="S799" i="12"/>
  <c r="T799" i="12"/>
  <c r="U799" i="12"/>
  <c r="V799" i="12"/>
  <c r="O800" i="12"/>
  <c r="P800" i="12"/>
  <c r="Q800" i="12"/>
  <c r="R800" i="12"/>
  <c r="S800" i="12"/>
  <c r="T800" i="12"/>
  <c r="U800" i="12"/>
  <c r="V800" i="12"/>
  <c r="O801" i="12"/>
  <c r="P801" i="12"/>
  <c r="Q801" i="12"/>
  <c r="R801" i="12"/>
  <c r="S801" i="12"/>
  <c r="T801" i="12"/>
  <c r="U801" i="12"/>
  <c r="V801" i="12"/>
  <c r="O802" i="12"/>
  <c r="P802" i="12"/>
  <c r="Q802" i="12"/>
  <c r="R802" i="12"/>
  <c r="S802" i="12"/>
  <c r="T802" i="12"/>
  <c r="U802" i="12"/>
  <c r="V802" i="12"/>
  <c r="O803" i="12"/>
  <c r="P803" i="12"/>
  <c r="Q803" i="12"/>
  <c r="R803" i="12"/>
  <c r="S803" i="12"/>
  <c r="T803" i="12"/>
  <c r="U803" i="12"/>
  <c r="V803" i="12"/>
  <c r="O804" i="12"/>
  <c r="P804" i="12"/>
  <c r="Q804" i="12"/>
  <c r="R804" i="12"/>
  <c r="S804" i="12"/>
  <c r="T804" i="12"/>
  <c r="U804" i="12"/>
  <c r="V804" i="12"/>
  <c r="O805" i="12"/>
  <c r="P805" i="12"/>
  <c r="Q805" i="12"/>
  <c r="R805" i="12"/>
  <c r="S805" i="12"/>
  <c r="T805" i="12"/>
  <c r="U805" i="12"/>
  <c r="V805" i="12"/>
  <c r="O806" i="12"/>
  <c r="P806" i="12"/>
  <c r="Q806" i="12"/>
  <c r="R806" i="12"/>
  <c r="S806" i="12"/>
  <c r="T806" i="12"/>
  <c r="U806" i="12"/>
  <c r="V806" i="12"/>
  <c r="O807" i="12"/>
  <c r="P807" i="12"/>
  <c r="Q807" i="12"/>
  <c r="R807" i="12"/>
  <c r="S807" i="12"/>
  <c r="T807" i="12"/>
  <c r="U807" i="12"/>
  <c r="V807" i="12"/>
  <c r="O808" i="12"/>
  <c r="P808" i="12"/>
  <c r="Q808" i="12"/>
  <c r="R808" i="12"/>
  <c r="S808" i="12"/>
  <c r="T808" i="12"/>
  <c r="U808" i="12"/>
  <c r="V808" i="12"/>
  <c r="O809" i="12"/>
  <c r="P809" i="12"/>
  <c r="Q809" i="12"/>
  <c r="R809" i="12"/>
  <c r="S809" i="12"/>
  <c r="T809" i="12"/>
  <c r="U809" i="12"/>
  <c r="V809" i="12"/>
  <c r="O810" i="12"/>
  <c r="P810" i="12"/>
  <c r="Q810" i="12"/>
  <c r="R810" i="12"/>
  <c r="S810" i="12"/>
  <c r="T810" i="12"/>
  <c r="U810" i="12"/>
  <c r="V810" i="12"/>
  <c r="O811" i="12"/>
  <c r="P811" i="12"/>
  <c r="Q811" i="12"/>
  <c r="R811" i="12"/>
  <c r="S811" i="12"/>
  <c r="T811" i="12"/>
  <c r="U811" i="12"/>
  <c r="V811" i="12"/>
  <c r="O812" i="12"/>
  <c r="P812" i="12"/>
  <c r="Q812" i="12"/>
  <c r="R812" i="12"/>
  <c r="S812" i="12"/>
  <c r="T812" i="12"/>
  <c r="U812" i="12"/>
  <c r="V812" i="12"/>
  <c r="O813" i="12"/>
  <c r="P813" i="12"/>
  <c r="Q813" i="12"/>
  <c r="R813" i="12"/>
  <c r="S813" i="12"/>
  <c r="T813" i="12"/>
  <c r="U813" i="12"/>
  <c r="V813" i="12"/>
  <c r="O814" i="12"/>
  <c r="P814" i="12"/>
  <c r="Q814" i="12"/>
  <c r="R814" i="12"/>
  <c r="S814" i="12"/>
  <c r="T814" i="12"/>
  <c r="U814" i="12"/>
  <c r="V814" i="12"/>
  <c r="O815" i="12"/>
  <c r="P815" i="12"/>
  <c r="Q815" i="12"/>
  <c r="R815" i="12"/>
  <c r="S815" i="12"/>
  <c r="T815" i="12"/>
  <c r="U815" i="12"/>
  <c r="V815" i="12"/>
  <c r="O816" i="12"/>
  <c r="P816" i="12"/>
  <c r="Q816" i="12"/>
  <c r="R816" i="12"/>
  <c r="S816" i="12"/>
  <c r="T816" i="12"/>
  <c r="U816" i="12"/>
  <c r="V816" i="12"/>
  <c r="O817" i="12"/>
  <c r="P817" i="12"/>
  <c r="Q817" i="12"/>
  <c r="R817" i="12"/>
  <c r="S817" i="12"/>
  <c r="T817" i="12"/>
  <c r="U817" i="12"/>
  <c r="V817" i="12"/>
  <c r="O818" i="12"/>
  <c r="P818" i="12"/>
  <c r="Q818" i="12"/>
  <c r="R818" i="12"/>
  <c r="S818" i="12"/>
  <c r="T818" i="12"/>
  <c r="U818" i="12"/>
  <c r="V818" i="12"/>
  <c r="O819" i="12"/>
  <c r="P819" i="12"/>
  <c r="Q819" i="12"/>
  <c r="R819" i="12"/>
  <c r="S819" i="12"/>
  <c r="T819" i="12"/>
  <c r="U819" i="12"/>
  <c r="V819" i="12"/>
  <c r="O820" i="12"/>
  <c r="P820" i="12"/>
  <c r="Q820" i="12"/>
  <c r="R820" i="12"/>
  <c r="S820" i="12"/>
  <c r="T820" i="12"/>
  <c r="U820" i="12"/>
  <c r="V820" i="12"/>
  <c r="O821" i="12"/>
  <c r="P821" i="12"/>
  <c r="Q821" i="12"/>
  <c r="R821" i="12"/>
  <c r="S821" i="12"/>
  <c r="T821" i="12"/>
  <c r="U821" i="12"/>
  <c r="V821" i="12"/>
  <c r="O822" i="12"/>
  <c r="P822" i="12"/>
  <c r="Q822" i="12"/>
  <c r="R822" i="12"/>
  <c r="S822" i="12"/>
  <c r="T822" i="12"/>
  <c r="U822" i="12"/>
  <c r="V822" i="12"/>
  <c r="O823" i="12"/>
  <c r="P823" i="12"/>
  <c r="Q823" i="12"/>
  <c r="R823" i="12"/>
  <c r="S823" i="12"/>
  <c r="T823" i="12"/>
  <c r="U823" i="12"/>
  <c r="V823" i="12"/>
  <c r="O824" i="12"/>
  <c r="P824" i="12"/>
  <c r="Q824" i="12"/>
  <c r="R824" i="12"/>
  <c r="S824" i="12"/>
  <c r="T824" i="12"/>
  <c r="U824" i="12"/>
  <c r="V824" i="12"/>
  <c r="O825" i="12"/>
  <c r="P825" i="12"/>
  <c r="Q825" i="12"/>
  <c r="R825" i="12"/>
  <c r="S825" i="12"/>
  <c r="T825" i="12"/>
  <c r="U825" i="12"/>
  <c r="V825" i="12"/>
  <c r="O826" i="12"/>
  <c r="P826" i="12"/>
  <c r="Q826" i="12"/>
  <c r="R826" i="12"/>
  <c r="S826" i="12"/>
  <c r="T826" i="12"/>
  <c r="U826" i="12"/>
  <c r="V826" i="12"/>
  <c r="O827" i="12"/>
  <c r="P827" i="12"/>
  <c r="Q827" i="12"/>
  <c r="R827" i="12"/>
  <c r="S827" i="12"/>
  <c r="T827" i="12"/>
  <c r="U827" i="12"/>
  <c r="V827" i="12"/>
  <c r="O828" i="12"/>
  <c r="P828" i="12"/>
  <c r="Q828" i="12"/>
  <c r="R828" i="12"/>
  <c r="S828" i="12"/>
  <c r="T828" i="12"/>
  <c r="U828" i="12"/>
  <c r="V828" i="12"/>
  <c r="O829" i="12"/>
  <c r="P829" i="12"/>
  <c r="Q829" i="12"/>
  <c r="R829" i="12"/>
  <c r="S829" i="12"/>
  <c r="T829" i="12"/>
  <c r="U829" i="12"/>
  <c r="V829" i="12"/>
  <c r="O830" i="12"/>
  <c r="P830" i="12"/>
  <c r="Q830" i="12"/>
  <c r="R830" i="12"/>
  <c r="S830" i="12"/>
  <c r="T830" i="12"/>
  <c r="U830" i="12"/>
  <c r="V830" i="12"/>
  <c r="O831" i="12"/>
  <c r="P831" i="12"/>
  <c r="Q831" i="12"/>
  <c r="R831" i="12"/>
  <c r="S831" i="12"/>
  <c r="T831" i="12"/>
  <c r="U831" i="12"/>
  <c r="V831" i="12"/>
  <c r="O832" i="12"/>
  <c r="P832" i="12"/>
  <c r="Q832" i="12"/>
  <c r="R832" i="12"/>
  <c r="S832" i="12"/>
  <c r="T832" i="12"/>
  <c r="U832" i="12"/>
  <c r="V832" i="12"/>
  <c r="O833" i="12"/>
  <c r="P833" i="12"/>
  <c r="Q833" i="12"/>
  <c r="R833" i="12"/>
  <c r="S833" i="12"/>
  <c r="T833" i="12"/>
  <c r="U833" i="12"/>
  <c r="V833" i="12"/>
  <c r="O834" i="12"/>
  <c r="P834" i="12"/>
  <c r="Q834" i="12"/>
  <c r="R834" i="12"/>
  <c r="S834" i="12"/>
  <c r="T834" i="12"/>
  <c r="U834" i="12"/>
  <c r="V834" i="12"/>
  <c r="O835" i="12"/>
  <c r="P835" i="12"/>
  <c r="Q835" i="12"/>
  <c r="R835" i="12"/>
  <c r="S835" i="12"/>
  <c r="T835" i="12"/>
  <c r="U835" i="12"/>
  <c r="V835" i="12"/>
  <c r="O836" i="12"/>
  <c r="P836" i="12"/>
  <c r="Q836" i="12"/>
  <c r="R836" i="12"/>
  <c r="S836" i="12"/>
  <c r="T836" i="12"/>
  <c r="U836" i="12"/>
  <c r="V836" i="12"/>
  <c r="O837" i="12"/>
  <c r="P837" i="12"/>
  <c r="Q837" i="12"/>
  <c r="R837" i="12"/>
  <c r="S837" i="12"/>
  <c r="T837" i="12"/>
  <c r="U837" i="12"/>
  <c r="V837" i="12"/>
  <c r="O838" i="12"/>
  <c r="P838" i="12"/>
  <c r="Q838" i="12"/>
  <c r="R838" i="12"/>
  <c r="S838" i="12"/>
  <c r="T838" i="12"/>
  <c r="U838" i="12"/>
  <c r="V838" i="12"/>
  <c r="O839" i="12"/>
  <c r="P839" i="12"/>
  <c r="Q839" i="12"/>
  <c r="R839" i="12"/>
  <c r="S839" i="12"/>
  <c r="T839" i="12"/>
  <c r="U839" i="12"/>
  <c r="V839" i="12"/>
  <c r="O840" i="12"/>
  <c r="P840" i="12"/>
  <c r="Q840" i="12"/>
  <c r="R840" i="12"/>
  <c r="S840" i="12"/>
  <c r="T840" i="12"/>
  <c r="U840" i="12"/>
  <c r="V840" i="12"/>
  <c r="O841" i="12"/>
  <c r="P841" i="12"/>
  <c r="Q841" i="12"/>
  <c r="R841" i="12"/>
  <c r="S841" i="12"/>
  <c r="T841" i="12"/>
  <c r="U841" i="12"/>
  <c r="V841" i="12"/>
  <c r="O842" i="12"/>
  <c r="P842" i="12"/>
  <c r="Q842" i="12"/>
  <c r="R842" i="12"/>
  <c r="S842" i="12"/>
  <c r="T842" i="12"/>
  <c r="U842" i="12"/>
  <c r="V842" i="12"/>
  <c r="O843" i="12"/>
  <c r="P843" i="12"/>
  <c r="Q843" i="12"/>
  <c r="R843" i="12"/>
  <c r="S843" i="12"/>
  <c r="T843" i="12"/>
  <c r="U843" i="12"/>
  <c r="V843" i="12"/>
  <c r="O844" i="12"/>
  <c r="P844" i="12"/>
  <c r="Q844" i="12"/>
  <c r="R844" i="12"/>
  <c r="S844" i="12"/>
  <c r="T844" i="12"/>
  <c r="U844" i="12"/>
  <c r="V844" i="12"/>
  <c r="O845" i="12"/>
  <c r="P845" i="12"/>
  <c r="Q845" i="12"/>
  <c r="R845" i="12"/>
  <c r="S845" i="12"/>
  <c r="T845" i="12"/>
  <c r="U845" i="12"/>
  <c r="V845" i="12"/>
  <c r="O846" i="12"/>
  <c r="P846" i="12"/>
  <c r="Q846" i="12"/>
  <c r="R846" i="12"/>
  <c r="S846" i="12"/>
  <c r="T846" i="12"/>
  <c r="U846" i="12"/>
  <c r="V846" i="12"/>
  <c r="O847" i="12"/>
  <c r="P847" i="12"/>
  <c r="Q847" i="12"/>
  <c r="R847" i="12"/>
  <c r="S847" i="12"/>
  <c r="T847" i="12"/>
  <c r="U847" i="12"/>
  <c r="V847" i="12"/>
  <c r="O848" i="12"/>
  <c r="P848" i="12"/>
  <c r="Q848" i="12"/>
  <c r="R848" i="12"/>
  <c r="S848" i="12"/>
  <c r="T848" i="12"/>
  <c r="U848" i="12"/>
  <c r="V848" i="12"/>
  <c r="O849" i="12"/>
  <c r="P849" i="12"/>
  <c r="Q849" i="12"/>
  <c r="R849" i="12"/>
  <c r="S849" i="12"/>
  <c r="T849" i="12"/>
  <c r="U849" i="12"/>
  <c r="V849" i="12"/>
  <c r="O850" i="12"/>
  <c r="P850" i="12"/>
  <c r="Q850" i="12"/>
  <c r="R850" i="12"/>
  <c r="S850" i="12"/>
  <c r="T850" i="12"/>
  <c r="U850" i="12"/>
  <c r="V850" i="12"/>
  <c r="O851" i="12"/>
  <c r="P851" i="12"/>
  <c r="Q851" i="12"/>
  <c r="R851" i="12"/>
  <c r="S851" i="12"/>
  <c r="T851" i="12"/>
  <c r="U851" i="12"/>
  <c r="V851" i="12"/>
  <c r="O852" i="12"/>
  <c r="P852" i="12"/>
  <c r="Q852" i="12"/>
  <c r="R852" i="12"/>
  <c r="S852" i="12"/>
  <c r="T852" i="12"/>
  <c r="U852" i="12"/>
  <c r="V852" i="12"/>
  <c r="O853" i="12"/>
  <c r="P853" i="12"/>
  <c r="Q853" i="12"/>
  <c r="R853" i="12"/>
  <c r="S853" i="12"/>
  <c r="T853" i="12"/>
  <c r="U853" i="12"/>
  <c r="V853" i="12"/>
  <c r="O854" i="12"/>
  <c r="P854" i="12"/>
  <c r="Q854" i="12"/>
  <c r="R854" i="12"/>
  <c r="S854" i="12"/>
  <c r="T854" i="12"/>
  <c r="U854" i="12"/>
  <c r="V854" i="12"/>
  <c r="O855" i="12"/>
  <c r="P855" i="12"/>
  <c r="Q855" i="12"/>
  <c r="R855" i="12"/>
  <c r="S855" i="12"/>
  <c r="T855" i="12"/>
  <c r="U855" i="12"/>
  <c r="V855" i="12"/>
  <c r="O856" i="12"/>
  <c r="P856" i="12"/>
  <c r="Q856" i="12"/>
  <c r="R856" i="12"/>
  <c r="S856" i="12"/>
  <c r="T856" i="12"/>
  <c r="U856" i="12"/>
  <c r="V856" i="12"/>
  <c r="O857" i="12"/>
  <c r="P857" i="12"/>
  <c r="Q857" i="12"/>
  <c r="R857" i="12"/>
  <c r="S857" i="12"/>
  <c r="T857" i="12"/>
  <c r="U857" i="12"/>
  <c r="V857" i="12"/>
  <c r="O858" i="12"/>
  <c r="P858" i="12"/>
  <c r="Q858" i="12"/>
  <c r="R858" i="12"/>
  <c r="S858" i="12"/>
  <c r="T858" i="12"/>
  <c r="U858" i="12"/>
  <c r="V858" i="12"/>
  <c r="O859" i="12"/>
  <c r="P859" i="12"/>
  <c r="Q859" i="12"/>
  <c r="R859" i="12"/>
  <c r="S859" i="12"/>
  <c r="T859" i="12"/>
  <c r="U859" i="12"/>
  <c r="V859" i="12"/>
  <c r="O860" i="12"/>
  <c r="P860" i="12"/>
  <c r="Q860" i="12"/>
  <c r="R860" i="12"/>
  <c r="S860" i="12"/>
  <c r="T860" i="12"/>
  <c r="U860" i="12"/>
  <c r="V860" i="12"/>
  <c r="O861" i="12"/>
  <c r="P861" i="12"/>
  <c r="Q861" i="12"/>
  <c r="R861" i="12"/>
  <c r="S861" i="12"/>
  <c r="T861" i="12"/>
  <c r="U861" i="12"/>
  <c r="V861" i="12"/>
  <c r="O862" i="12"/>
  <c r="P862" i="12"/>
  <c r="Q862" i="12"/>
  <c r="R862" i="12"/>
  <c r="S862" i="12"/>
  <c r="T862" i="12"/>
  <c r="U862" i="12"/>
  <c r="V862" i="12"/>
  <c r="O863" i="12"/>
  <c r="P863" i="12"/>
  <c r="Q863" i="12"/>
  <c r="R863" i="12"/>
  <c r="S863" i="12"/>
  <c r="T863" i="12"/>
  <c r="U863" i="12"/>
  <c r="V863" i="12"/>
  <c r="O864" i="12"/>
  <c r="P864" i="12"/>
  <c r="Q864" i="12"/>
  <c r="R864" i="12"/>
  <c r="S864" i="12"/>
  <c r="T864" i="12"/>
  <c r="U864" i="12"/>
  <c r="V864" i="12"/>
  <c r="O865" i="12"/>
  <c r="P865" i="12"/>
  <c r="Q865" i="12"/>
  <c r="R865" i="12"/>
  <c r="S865" i="12"/>
  <c r="T865" i="12"/>
  <c r="U865" i="12"/>
  <c r="V865" i="12"/>
  <c r="O866" i="12"/>
  <c r="P866" i="12"/>
  <c r="Q866" i="12"/>
  <c r="R866" i="12"/>
  <c r="S866" i="12"/>
  <c r="T866" i="12"/>
  <c r="U866" i="12"/>
  <c r="V866" i="12"/>
  <c r="O867" i="12"/>
  <c r="P867" i="12"/>
  <c r="Q867" i="12"/>
  <c r="R867" i="12"/>
  <c r="S867" i="12"/>
  <c r="T867" i="12"/>
  <c r="U867" i="12"/>
  <c r="V867" i="12"/>
  <c r="O868" i="12"/>
  <c r="P868" i="12"/>
  <c r="Q868" i="12"/>
  <c r="R868" i="12"/>
  <c r="S868" i="12"/>
  <c r="T868" i="12"/>
  <c r="U868" i="12"/>
  <c r="V868" i="12"/>
  <c r="O869" i="12"/>
  <c r="P869" i="12"/>
  <c r="Q869" i="12"/>
  <c r="R869" i="12"/>
  <c r="S869" i="12"/>
  <c r="T869" i="12"/>
  <c r="U869" i="12"/>
  <c r="V869" i="12"/>
  <c r="O870" i="12"/>
  <c r="P870" i="12"/>
  <c r="Q870" i="12"/>
  <c r="R870" i="12"/>
  <c r="S870" i="12"/>
  <c r="T870" i="12"/>
  <c r="U870" i="12"/>
  <c r="V870" i="12"/>
  <c r="O871" i="12"/>
  <c r="P871" i="12"/>
  <c r="Q871" i="12"/>
  <c r="R871" i="12"/>
  <c r="S871" i="12"/>
  <c r="T871" i="12"/>
  <c r="U871" i="12"/>
  <c r="V871" i="12"/>
  <c r="O872" i="12"/>
  <c r="P872" i="12"/>
  <c r="Q872" i="12"/>
  <c r="R872" i="12"/>
  <c r="S872" i="12"/>
  <c r="T872" i="12"/>
  <c r="U872" i="12"/>
  <c r="V872" i="12"/>
  <c r="O873" i="12"/>
  <c r="P873" i="12"/>
  <c r="Q873" i="12"/>
  <c r="R873" i="12"/>
  <c r="S873" i="12"/>
  <c r="T873" i="12"/>
  <c r="U873" i="12"/>
  <c r="V873" i="12"/>
  <c r="O874" i="12"/>
  <c r="P874" i="12"/>
  <c r="Q874" i="12"/>
  <c r="R874" i="12"/>
  <c r="S874" i="12"/>
  <c r="T874" i="12"/>
  <c r="U874" i="12"/>
  <c r="V874" i="12"/>
  <c r="O875" i="12"/>
  <c r="P875" i="12"/>
  <c r="Q875" i="12"/>
  <c r="R875" i="12"/>
  <c r="S875" i="12"/>
  <c r="T875" i="12"/>
  <c r="U875" i="12"/>
  <c r="V875" i="12"/>
  <c r="O876" i="12"/>
  <c r="P876" i="12"/>
  <c r="Q876" i="12"/>
  <c r="R876" i="12"/>
  <c r="S876" i="12"/>
  <c r="T876" i="12"/>
  <c r="U876" i="12"/>
  <c r="V876" i="12"/>
  <c r="O877" i="12"/>
  <c r="P877" i="12"/>
  <c r="Q877" i="12"/>
  <c r="R877" i="12"/>
  <c r="S877" i="12"/>
  <c r="T877" i="12"/>
  <c r="U877" i="12"/>
  <c r="V877" i="12"/>
  <c r="O878" i="12"/>
  <c r="P878" i="12"/>
  <c r="Q878" i="12"/>
  <c r="R878" i="12"/>
  <c r="S878" i="12"/>
  <c r="T878" i="12"/>
  <c r="U878" i="12"/>
  <c r="V878" i="12"/>
  <c r="O879" i="12"/>
  <c r="P879" i="12"/>
  <c r="Q879" i="12"/>
  <c r="R879" i="12"/>
  <c r="S879" i="12"/>
  <c r="T879" i="12"/>
  <c r="U879" i="12"/>
  <c r="V879" i="12"/>
  <c r="O880" i="12"/>
  <c r="P880" i="12"/>
  <c r="Q880" i="12"/>
  <c r="R880" i="12"/>
  <c r="S880" i="12"/>
  <c r="T880" i="12"/>
  <c r="U880" i="12"/>
  <c r="V880" i="12"/>
  <c r="O881" i="12"/>
  <c r="P881" i="12"/>
  <c r="Q881" i="12"/>
  <c r="R881" i="12"/>
  <c r="S881" i="12"/>
  <c r="T881" i="12"/>
  <c r="U881" i="12"/>
  <c r="V881" i="12"/>
  <c r="O882" i="12"/>
  <c r="P882" i="12"/>
  <c r="Q882" i="12"/>
  <c r="R882" i="12"/>
  <c r="S882" i="12"/>
  <c r="T882" i="12"/>
  <c r="U882" i="12"/>
  <c r="V882" i="12"/>
  <c r="O883" i="12"/>
  <c r="P883" i="12"/>
  <c r="Q883" i="12"/>
  <c r="R883" i="12"/>
  <c r="S883" i="12"/>
  <c r="T883" i="12"/>
  <c r="U883" i="12"/>
  <c r="V883" i="12"/>
  <c r="O884" i="12"/>
  <c r="P884" i="12"/>
  <c r="Q884" i="12"/>
  <c r="R884" i="12"/>
  <c r="S884" i="12"/>
  <c r="T884" i="12"/>
  <c r="U884" i="12"/>
  <c r="V884" i="12"/>
  <c r="O885" i="12"/>
  <c r="P885" i="12"/>
  <c r="Q885" i="12"/>
  <c r="R885" i="12"/>
  <c r="S885" i="12"/>
  <c r="T885" i="12"/>
  <c r="U885" i="12"/>
  <c r="V885" i="12"/>
  <c r="O886" i="12"/>
  <c r="P886" i="12"/>
  <c r="Q886" i="12"/>
  <c r="R886" i="12"/>
  <c r="S886" i="12"/>
  <c r="T886" i="12"/>
  <c r="U886" i="12"/>
  <c r="V886" i="12"/>
  <c r="O887" i="12"/>
  <c r="P887" i="12"/>
  <c r="Q887" i="12"/>
  <c r="R887" i="12"/>
  <c r="S887" i="12"/>
  <c r="T887" i="12"/>
  <c r="U887" i="12"/>
  <c r="V887" i="12"/>
  <c r="O888" i="12"/>
  <c r="P888" i="12"/>
  <c r="Q888" i="12"/>
  <c r="R888" i="12"/>
  <c r="S888" i="12"/>
  <c r="T888" i="12"/>
  <c r="U888" i="12"/>
  <c r="V888" i="12"/>
  <c r="O889" i="12"/>
  <c r="P889" i="12"/>
  <c r="Q889" i="12"/>
  <c r="R889" i="12"/>
  <c r="S889" i="12"/>
  <c r="T889" i="12"/>
  <c r="U889" i="12"/>
  <c r="V889" i="12"/>
  <c r="O890" i="12"/>
  <c r="P890" i="12"/>
  <c r="Q890" i="12"/>
  <c r="R890" i="12"/>
  <c r="S890" i="12"/>
  <c r="T890" i="12"/>
  <c r="U890" i="12"/>
  <c r="V890" i="12"/>
  <c r="O891" i="12"/>
  <c r="P891" i="12"/>
  <c r="Q891" i="12"/>
  <c r="R891" i="12"/>
  <c r="S891" i="12"/>
  <c r="T891" i="12"/>
  <c r="U891" i="12"/>
  <c r="V891" i="12"/>
  <c r="O892" i="12"/>
  <c r="P892" i="12"/>
  <c r="Q892" i="12"/>
  <c r="R892" i="12"/>
  <c r="S892" i="12"/>
  <c r="T892" i="12"/>
  <c r="U892" i="12"/>
  <c r="V892" i="12"/>
  <c r="O893" i="12"/>
  <c r="P893" i="12"/>
  <c r="Q893" i="12"/>
  <c r="R893" i="12"/>
  <c r="S893" i="12"/>
  <c r="T893" i="12"/>
  <c r="U893" i="12"/>
  <c r="V893" i="12"/>
  <c r="O894" i="12"/>
  <c r="P894" i="12"/>
  <c r="Q894" i="12"/>
  <c r="R894" i="12"/>
  <c r="S894" i="12"/>
  <c r="T894" i="12"/>
  <c r="U894" i="12"/>
  <c r="V894" i="12"/>
  <c r="O895" i="12"/>
  <c r="P895" i="12"/>
  <c r="Q895" i="12"/>
  <c r="R895" i="12"/>
  <c r="S895" i="12"/>
  <c r="T895" i="12"/>
  <c r="U895" i="12"/>
  <c r="V895" i="12"/>
  <c r="O896" i="12"/>
  <c r="P896" i="12"/>
  <c r="Q896" i="12"/>
  <c r="R896" i="12"/>
  <c r="S896" i="12"/>
  <c r="T896" i="12"/>
  <c r="U896" i="12"/>
  <c r="V896" i="12"/>
  <c r="O897" i="12"/>
  <c r="P897" i="12"/>
  <c r="Q897" i="12"/>
  <c r="R897" i="12"/>
  <c r="S897" i="12"/>
  <c r="T897" i="12"/>
  <c r="U897" i="12"/>
  <c r="V897" i="12"/>
  <c r="O898" i="12"/>
  <c r="P898" i="12"/>
  <c r="Q898" i="12"/>
  <c r="R898" i="12"/>
  <c r="S898" i="12"/>
  <c r="T898" i="12"/>
  <c r="U898" i="12"/>
  <c r="V898" i="12"/>
  <c r="O899" i="12"/>
  <c r="P899" i="12"/>
  <c r="Q899" i="12"/>
  <c r="R899" i="12"/>
  <c r="S899" i="12"/>
  <c r="T899" i="12"/>
  <c r="U899" i="12"/>
  <c r="V899" i="12"/>
  <c r="O900" i="12"/>
  <c r="P900" i="12"/>
  <c r="Q900" i="12"/>
  <c r="R900" i="12"/>
  <c r="S900" i="12"/>
  <c r="T900" i="12"/>
  <c r="U900" i="12"/>
  <c r="V900" i="12"/>
  <c r="O901" i="12"/>
  <c r="P901" i="12"/>
  <c r="Q901" i="12"/>
  <c r="R901" i="12"/>
  <c r="S901" i="12"/>
  <c r="T901" i="12"/>
  <c r="U901" i="12"/>
  <c r="V901" i="12"/>
  <c r="O902" i="12"/>
  <c r="P902" i="12"/>
  <c r="Q902" i="12"/>
  <c r="R902" i="12"/>
  <c r="S902" i="12"/>
  <c r="T902" i="12"/>
  <c r="U902" i="12"/>
  <c r="V902" i="12"/>
  <c r="O903" i="12"/>
  <c r="P903" i="12"/>
  <c r="Q903" i="12"/>
  <c r="R903" i="12"/>
  <c r="S903" i="12"/>
  <c r="T903" i="12"/>
  <c r="U903" i="12"/>
  <c r="V903" i="12"/>
  <c r="O904" i="12"/>
  <c r="P904" i="12"/>
  <c r="Q904" i="12"/>
  <c r="R904" i="12"/>
  <c r="S904" i="12"/>
  <c r="T904" i="12"/>
  <c r="U904" i="12"/>
  <c r="V904" i="12"/>
  <c r="O905" i="12"/>
  <c r="P905" i="12"/>
  <c r="Q905" i="12"/>
  <c r="R905" i="12"/>
  <c r="S905" i="12"/>
  <c r="T905" i="12"/>
  <c r="U905" i="12"/>
  <c r="V905" i="12"/>
  <c r="O906" i="12"/>
  <c r="P906" i="12"/>
  <c r="Q906" i="12"/>
  <c r="R906" i="12"/>
  <c r="S906" i="12"/>
  <c r="T906" i="12"/>
  <c r="U906" i="12"/>
  <c r="V906" i="12"/>
  <c r="O907" i="12"/>
  <c r="P907" i="12"/>
  <c r="Q907" i="12"/>
  <c r="R907" i="12"/>
  <c r="S907" i="12"/>
  <c r="T907" i="12"/>
  <c r="U907" i="12"/>
  <c r="V907" i="12"/>
  <c r="O908" i="12"/>
  <c r="P908" i="12"/>
  <c r="Q908" i="12"/>
  <c r="R908" i="12"/>
  <c r="S908" i="12"/>
  <c r="T908" i="12"/>
  <c r="U908" i="12"/>
  <c r="V908" i="12"/>
  <c r="O909" i="12"/>
  <c r="P909" i="12"/>
  <c r="Q909" i="12"/>
  <c r="R909" i="12"/>
  <c r="S909" i="12"/>
  <c r="T909" i="12"/>
  <c r="U909" i="12"/>
  <c r="V909" i="12"/>
  <c r="O910" i="12"/>
  <c r="P910" i="12"/>
  <c r="Q910" i="12"/>
  <c r="R910" i="12"/>
  <c r="S910" i="12"/>
  <c r="T910" i="12"/>
  <c r="U910" i="12"/>
  <c r="V910" i="12"/>
  <c r="O911" i="12"/>
  <c r="P911" i="12"/>
  <c r="Q911" i="12"/>
  <c r="R911" i="12"/>
  <c r="S911" i="12"/>
  <c r="T911" i="12"/>
  <c r="U911" i="12"/>
  <c r="V911" i="12"/>
  <c r="O912" i="12"/>
  <c r="P912" i="12"/>
  <c r="Q912" i="12"/>
  <c r="R912" i="12"/>
  <c r="S912" i="12"/>
  <c r="T912" i="12"/>
  <c r="U912" i="12"/>
  <c r="V912" i="12"/>
  <c r="O913" i="12"/>
  <c r="P913" i="12"/>
  <c r="Q913" i="12"/>
  <c r="R913" i="12"/>
  <c r="S913" i="12"/>
  <c r="T913" i="12"/>
  <c r="U913" i="12"/>
  <c r="V913" i="12"/>
  <c r="O914" i="12"/>
  <c r="P914" i="12"/>
  <c r="Q914" i="12"/>
  <c r="R914" i="12"/>
  <c r="S914" i="12"/>
  <c r="T914" i="12"/>
  <c r="U914" i="12"/>
  <c r="V914" i="12"/>
  <c r="O915" i="12"/>
  <c r="P915" i="12"/>
  <c r="Q915" i="12"/>
  <c r="R915" i="12"/>
  <c r="S915" i="12"/>
  <c r="T915" i="12"/>
  <c r="U915" i="12"/>
  <c r="V915" i="12"/>
  <c r="O916" i="12"/>
  <c r="P916" i="12"/>
  <c r="Q916" i="12"/>
  <c r="R916" i="12"/>
  <c r="S916" i="12"/>
  <c r="T916" i="12"/>
  <c r="U916" i="12"/>
  <c r="V916" i="12"/>
  <c r="O917" i="12"/>
  <c r="P917" i="12"/>
  <c r="Q917" i="12"/>
  <c r="R917" i="12"/>
  <c r="S917" i="12"/>
  <c r="T917" i="12"/>
  <c r="U917" i="12"/>
  <c r="V917" i="12"/>
  <c r="O918" i="12"/>
  <c r="P918" i="12"/>
  <c r="Q918" i="12"/>
  <c r="R918" i="12"/>
  <c r="S918" i="12"/>
  <c r="T918" i="12"/>
  <c r="U918" i="12"/>
  <c r="V918" i="12"/>
  <c r="O919" i="12"/>
  <c r="P919" i="12"/>
  <c r="Q919" i="12"/>
  <c r="R919" i="12"/>
  <c r="S919" i="12"/>
  <c r="T919" i="12"/>
  <c r="U919" i="12"/>
  <c r="V919" i="12"/>
  <c r="O920" i="12"/>
  <c r="P920" i="12"/>
  <c r="Q920" i="12"/>
  <c r="R920" i="12"/>
  <c r="S920" i="12"/>
  <c r="T920" i="12"/>
  <c r="U920" i="12"/>
  <c r="V920" i="12"/>
  <c r="O921" i="12"/>
  <c r="P921" i="12"/>
  <c r="Q921" i="12"/>
  <c r="R921" i="12"/>
  <c r="S921" i="12"/>
  <c r="T921" i="12"/>
  <c r="U921" i="12"/>
  <c r="V921" i="12"/>
  <c r="O922" i="12"/>
  <c r="P922" i="12"/>
  <c r="Q922" i="12"/>
  <c r="R922" i="12"/>
  <c r="S922" i="12"/>
  <c r="T922" i="12"/>
  <c r="U922" i="12"/>
  <c r="V922" i="12"/>
  <c r="O923" i="12"/>
  <c r="P923" i="12"/>
  <c r="Q923" i="12"/>
  <c r="R923" i="12"/>
  <c r="S923" i="12"/>
  <c r="T923" i="12"/>
  <c r="U923" i="12"/>
  <c r="V923" i="12"/>
  <c r="O924" i="12"/>
  <c r="P924" i="12"/>
  <c r="Q924" i="12"/>
  <c r="R924" i="12"/>
  <c r="S924" i="12"/>
  <c r="T924" i="12"/>
  <c r="U924" i="12"/>
  <c r="V924" i="12"/>
  <c r="O925" i="12"/>
  <c r="P925" i="12"/>
  <c r="Q925" i="12"/>
  <c r="R925" i="12"/>
  <c r="S925" i="12"/>
  <c r="T925" i="12"/>
  <c r="U925" i="12"/>
  <c r="V925" i="12"/>
  <c r="O926" i="12"/>
  <c r="P926" i="12"/>
  <c r="Q926" i="12"/>
  <c r="R926" i="12"/>
  <c r="S926" i="12"/>
  <c r="T926" i="12"/>
  <c r="U926" i="12"/>
  <c r="V926" i="12"/>
  <c r="O927" i="12"/>
  <c r="P927" i="12"/>
  <c r="Q927" i="12"/>
  <c r="R927" i="12"/>
  <c r="S927" i="12"/>
  <c r="T927" i="12"/>
  <c r="U927" i="12"/>
  <c r="V927" i="12"/>
  <c r="O928" i="12"/>
  <c r="P928" i="12"/>
  <c r="Q928" i="12"/>
  <c r="R928" i="12"/>
  <c r="S928" i="12"/>
  <c r="T928" i="12"/>
  <c r="U928" i="12"/>
  <c r="V928" i="12"/>
  <c r="O929" i="12"/>
  <c r="P929" i="12"/>
  <c r="Q929" i="12"/>
  <c r="R929" i="12"/>
  <c r="S929" i="12"/>
  <c r="T929" i="12"/>
  <c r="U929" i="12"/>
  <c r="V929" i="12"/>
  <c r="O930" i="12"/>
  <c r="P930" i="12"/>
  <c r="Q930" i="12"/>
  <c r="R930" i="12"/>
  <c r="S930" i="12"/>
  <c r="T930" i="12"/>
  <c r="U930" i="12"/>
  <c r="V930" i="12"/>
  <c r="O931" i="12"/>
  <c r="P931" i="12"/>
  <c r="Q931" i="12"/>
  <c r="R931" i="12"/>
  <c r="S931" i="12"/>
  <c r="T931" i="12"/>
  <c r="U931" i="12"/>
  <c r="V931" i="12"/>
  <c r="O932" i="12"/>
  <c r="P932" i="12"/>
  <c r="Q932" i="12"/>
  <c r="R932" i="12"/>
  <c r="S932" i="12"/>
  <c r="T932" i="12"/>
  <c r="U932" i="12"/>
  <c r="V932" i="12"/>
  <c r="O933" i="12"/>
  <c r="P933" i="12"/>
  <c r="Q933" i="12"/>
  <c r="R933" i="12"/>
  <c r="S933" i="12"/>
  <c r="T933" i="12"/>
  <c r="U933" i="12"/>
  <c r="V933" i="12"/>
  <c r="O934" i="12"/>
  <c r="P934" i="12"/>
  <c r="Q934" i="12"/>
  <c r="R934" i="12"/>
  <c r="S934" i="12"/>
  <c r="T934" i="12"/>
  <c r="U934" i="12"/>
  <c r="V934" i="12"/>
  <c r="O935" i="12"/>
  <c r="P935" i="12"/>
  <c r="Q935" i="12"/>
  <c r="R935" i="12"/>
  <c r="S935" i="12"/>
  <c r="T935" i="12"/>
  <c r="U935" i="12"/>
  <c r="V935" i="12"/>
  <c r="O936" i="12"/>
  <c r="P936" i="12"/>
  <c r="Q936" i="12"/>
  <c r="R936" i="12"/>
  <c r="S936" i="12"/>
  <c r="T936" i="12"/>
  <c r="U936" i="12"/>
  <c r="V936" i="12"/>
  <c r="O937" i="12"/>
  <c r="P937" i="12"/>
  <c r="Q937" i="12"/>
  <c r="R937" i="12"/>
  <c r="S937" i="12"/>
  <c r="T937" i="12"/>
  <c r="U937" i="12"/>
  <c r="V937" i="12"/>
  <c r="O938" i="12"/>
  <c r="P938" i="12"/>
  <c r="Q938" i="12"/>
  <c r="R938" i="12"/>
  <c r="S938" i="12"/>
  <c r="T938" i="12"/>
  <c r="U938" i="12"/>
  <c r="V938" i="12"/>
  <c r="O939" i="12"/>
  <c r="P939" i="12"/>
  <c r="Q939" i="12"/>
  <c r="R939" i="12"/>
  <c r="S939" i="12"/>
  <c r="T939" i="12"/>
  <c r="U939" i="12"/>
  <c r="V939" i="12"/>
  <c r="O940" i="12"/>
  <c r="P940" i="12"/>
  <c r="Q940" i="12"/>
  <c r="R940" i="12"/>
  <c r="S940" i="12"/>
  <c r="T940" i="12"/>
  <c r="U940" i="12"/>
  <c r="V940" i="12"/>
  <c r="O941" i="12"/>
  <c r="P941" i="12"/>
  <c r="Q941" i="12"/>
  <c r="R941" i="12"/>
  <c r="S941" i="12"/>
  <c r="T941" i="12"/>
  <c r="U941" i="12"/>
  <c r="V941" i="12"/>
  <c r="O942" i="12"/>
  <c r="P942" i="12"/>
  <c r="Q942" i="12"/>
  <c r="R942" i="12"/>
  <c r="S942" i="12"/>
  <c r="T942" i="12"/>
  <c r="U942" i="12"/>
  <c r="V942" i="12"/>
  <c r="O943" i="12"/>
  <c r="P943" i="12"/>
  <c r="Q943" i="12"/>
  <c r="R943" i="12"/>
  <c r="S943" i="12"/>
  <c r="T943" i="12"/>
  <c r="U943" i="12"/>
  <c r="V943" i="12"/>
  <c r="O944" i="12"/>
  <c r="P944" i="12"/>
  <c r="Q944" i="12"/>
  <c r="R944" i="12"/>
  <c r="S944" i="12"/>
  <c r="T944" i="12"/>
  <c r="U944" i="12"/>
  <c r="V944" i="12"/>
  <c r="O945" i="12"/>
  <c r="P945" i="12"/>
  <c r="Q945" i="12"/>
  <c r="R945" i="12"/>
  <c r="S945" i="12"/>
  <c r="T945" i="12"/>
  <c r="U945" i="12"/>
  <c r="V945" i="12"/>
  <c r="O946" i="12"/>
  <c r="P946" i="12"/>
  <c r="Q946" i="12"/>
  <c r="R946" i="12"/>
  <c r="S946" i="12"/>
  <c r="T946" i="12"/>
  <c r="U946" i="12"/>
  <c r="V946" i="12"/>
  <c r="O947" i="12"/>
  <c r="P947" i="12"/>
  <c r="Q947" i="12"/>
  <c r="R947" i="12"/>
  <c r="S947" i="12"/>
  <c r="T947" i="12"/>
  <c r="U947" i="12"/>
  <c r="V947" i="12"/>
  <c r="O948" i="12"/>
  <c r="P948" i="12"/>
  <c r="Q948" i="12"/>
  <c r="R948" i="12"/>
  <c r="S948" i="12"/>
  <c r="T948" i="12"/>
  <c r="U948" i="12"/>
  <c r="V948" i="12"/>
  <c r="O949" i="12"/>
  <c r="P949" i="12"/>
  <c r="Q949" i="12"/>
  <c r="R949" i="12"/>
  <c r="S949" i="12"/>
  <c r="T949" i="12"/>
  <c r="U949" i="12"/>
  <c r="V949" i="12"/>
  <c r="O950" i="12"/>
  <c r="P950" i="12"/>
  <c r="Q950" i="12"/>
  <c r="R950" i="12"/>
  <c r="S950" i="12"/>
  <c r="T950" i="12"/>
  <c r="U950" i="12"/>
  <c r="V950" i="12"/>
  <c r="O951" i="12"/>
  <c r="P951" i="12"/>
  <c r="Q951" i="12"/>
  <c r="R951" i="12"/>
  <c r="S951" i="12"/>
  <c r="T951" i="12"/>
  <c r="U951" i="12"/>
  <c r="V951" i="12"/>
  <c r="O952" i="12"/>
  <c r="P952" i="12"/>
  <c r="Q952" i="12"/>
  <c r="R952" i="12"/>
  <c r="S952" i="12"/>
  <c r="T952" i="12"/>
  <c r="U952" i="12"/>
  <c r="V952" i="12"/>
  <c r="O953" i="12"/>
  <c r="P953" i="12"/>
  <c r="Q953" i="12"/>
  <c r="R953" i="12"/>
  <c r="S953" i="12"/>
  <c r="T953" i="12"/>
  <c r="U953" i="12"/>
  <c r="V953" i="12"/>
  <c r="O954" i="12"/>
  <c r="P954" i="12"/>
  <c r="Q954" i="12"/>
  <c r="R954" i="12"/>
  <c r="S954" i="12"/>
  <c r="T954" i="12"/>
  <c r="U954" i="12"/>
  <c r="V954" i="12"/>
  <c r="O955" i="12"/>
  <c r="P955" i="12"/>
  <c r="Q955" i="12"/>
  <c r="R955" i="12"/>
  <c r="S955" i="12"/>
  <c r="T955" i="12"/>
  <c r="U955" i="12"/>
  <c r="V955" i="12"/>
  <c r="O956" i="12"/>
  <c r="P956" i="12"/>
  <c r="Q956" i="12"/>
  <c r="R956" i="12"/>
  <c r="S956" i="12"/>
  <c r="T956" i="12"/>
  <c r="U956" i="12"/>
  <c r="V956" i="12"/>
  <c r="O957" i="12"/>
  <c r="P957" i="12"/>
  <c r="Q957" i="12"/>
  <c r="R957" i="12"/>
  <c r="S957" i="12"/>
  <c r="T957" i="12"/>
  <c r="U957" i="12"/>
  <c r="V957" i="12"/>
  <c r="O958" i="12"/>
  <c r="P958" i="12"/>
  <c r="Q958" i="12"/>
  <c r="R958" i="12"/>
  <c r="S958" i="12"/>
  <c r="T958" i="12"/>
  <c r="U958" i="12"/>
  <c r="V958" i="12"/>
  <c r="O959" i="12"/>
  <c r="P959" i="12"/>
  <c r="Q959" i="12"/>
  <c r="R959" i="12"/>
  <c r="S959" i="12"/>
  <c r="T959" i="12"/>
  <c r="U959" i="12"/>
  <c r="V959" i="12"/>
  <c r="O960" i="12"/>
  <c r="P960" i="12"/>
  <c r="Q960" i="12"/>
  <c r="R960" i="12"/>
  <c r="S960" i="12"/>
  <c r="T960" i="12"/>
  <c r="U960" i="12"/>
  <c r="V960" i="12"/>
  <c r="O961" i="12"/>
  <c r="P961" i="12"/>
  <c r="Q961" i="12"/>
  <c r="R961" i="12"/>
  <c r="S961" i="12"/>
  <c r="T961" i="12"/>
  <c r="U961" i="12"/>
  <c r="V961" i="12"/>
  <c r="O962" i="12"/>
  <c r="P962" i="12"/>
  <c r="Q962" i="12"/>
  <c r="R962" i="12"/>
  <c r="S962" i="12"/>
  <c r="T962" i="12"/>
  <c r="U962" i="12"/>
  <c r="V962" i="12"/>
  <c r="O963" i="12"/>
  <c r="P963" i="12"/>
  <c r="Q963" i="12"/>
  <c r="R963" i="12"/>
  <c r="S963" i="12"/>
  <c r="T963" i="12"/>
  <c r="U963" i="12"/>
  <c r="V963" i="12"/>
  <c r="O964" i="12"/>
  <c r="P964" i="12"/>
  <c r="Q964" i="12"/>
  <c r="R964" i="12"/>
  <c r="S964" i="12"/>
  <c r="T964" i="12"/>
  <c r="U964" i="12"/>
  <c r="V964" i="12"/>
  <c r="O965" i="12"/>
  <c r="P965" i="12"/>
  <c r="Q965" i="12"/>
  <c r="R965" i="12"/>
  <c r="S965" i="12"/>
  <c r="T965" i="12"/>
  <c r="U965" i="12"/>
  <c r="V965" i="12"/>
  <c r="O966" i="12"/>
  <c r="P966" i="12"/>
  <c r="Q966" i="12"/>
  <c r="R966" i="12"/>
  <c r="S966" i="12"/>
  <c r="T966" i="12"/>
  <c r="U966" i="12"/>
  <c r="V966" i="12"/>
  <c r="O967" i="12"/>
  <c r="P967" i="12"/>
  <c r="Q967" i="12"/>
  <c r="R967" i="12"/>
  <c r="S967" i="12"/>
  <c r="T967" i="12"/>
  <c r="U967" i="12"/>
  <c r="V967" i="12"/>
  <c r="O968" i="12"/>
  <c r="P968" i="12"/>
  <c r="Q968" i="12"/>
  <c r="R968" i="12"/>
  <c r="S968" i="12"/>
  <c r="T968" i="12"/>
  <c r="U968" i="12"/>
  <c r="V968" i="12"/>
  <c r="O969" i="12"/>
  <c r="P969" i="12"/>
  <c r="Q969" i="12"/>
  <c r="R969" i="12"/>
  <c r="S969" i="12"/>
  <c r="T969" i="12"/>
  <c r="U969" i="12"/>
  <c r="V969" i="12"/>
  <c r="O970" i="12"/>
  <c r="P970" i="12"/>
  <c r="Q970" i="12"/>
  <c r="R970" i="12"/>
  <c r="S970" i="12"/>
  <c r="T970" i="12"/>
  <c r="U970" i="12"/>
  <c r="V970" i="12"/>
  <c r="O971" i="12"/>
  <c r="P971" i="12"/>
  <c r="Q971" i="12"/>
  <c r="R971" i="12"/>
  <c r="S971" i="12"/>
  <c r="T971" i="12"/>
  <c r="U971" i="12"/>
  <c r="V971" i="12"/>
  <c r="O972" i="12"/>
  <c r="P972" i="12"/>
  <c r="Q972" i="12"/>
  <c r="R972" i="12"/>
  <c r="S972" i="12"/>
  <c r="T972" i="12"/>
  <c r="U972" i="12"/>
  <c r="V972" i="12"/>
  <c r="O973" i="12"/>
  <c r="P973" i="12"/>
  <c r="Q973" i="12"/>
  <c r="R973" i="12"/>
  <c r="S973" i="12"/>
  <c r="T973" i="12"/>
  <c r="U973" i="12"/>
  <c r="V973" i="12"/>
  <c r="O974" i="12"/>
  <c r="P974" i="12"/>
  <c r="Q974" i="12"/>
  <c r="R974" i="12"/>
  <c r="S974" i="12"/>
  <c r="T974" i="12"/>
  <c r="U974" i="12"/>
  <c r="V974" i="12"/>
  <c r="O975" i="12"/>
  <c r="P975" i="12"/>
  <c r="Q975" i="12"/>
  <c r="R975" i="12"/>
  <c r="S975" i="12"/>
  <c r="T975" i="12"/>
  <c r="U975" i="12"/>
  <c r="V975" i="12"/>
  <c r="O976" i="12"/>
  <c r="P976" i="12"/>
  <c r="Q976" i="12"/>
  <c r="R976" i="12"/>
  <c r="S976" i="12"/>
  <c r="T976" i="12"/>
  <c r="U976" i="12"/>
  <c r="V976" i="12"/>
  <c r="O977" i="12"/>
  <c r="P977" i="12"/>
  <c r="Q977" i="12"/>
  <c r="R977" i="12"/>
  <c r="S977" i="12"/>
  <c r="T977" i="12"/>
  <c r="U977" i="12"/>
  <c r="V977" i="12"/>
  <c r="O978" i="12"/>
  <c r="P978" i="12"/>
  <c r="Q978" i="12"/>
  <c r="R978" i="12"/>
  <c r="S978" i="12"/>
  <c r="T978" i="12"/>
  <c r="U978" i="12"/>
  <c r="V978" i="12"/>
  <c r="O979" i="12"/>
  <c r="P979" i="12"/>
  <c r="Q979" i="12"/>
  <c r="R979" i="12"/>
  <c r="S979" i="12"/>
  <c r="T979" i="12"/>
  <c r="U979" i="12"/>
  <c r="V979" i="12"/>
  <c r="O980" i="12"/>
  <c r="P980" i="12"/>
  <c r="Q980" i="12"/>
  <c r="R980" i="12"/>
  <c r="S980" i="12"/>
  <c r="T980" i="12"/>
  <c r="U980" i="12"/>
  <c r="V980" i="12"/>
  <c r="O981" i="12"/>
  <c r="P981" i="12"/>
  <c r="Q981" i="12"/>
  <c r="R981" i="12"/>
  <c r="S981" i="12"/>
  <c r="T981" i="12"/>
  <c r="U981" i="12"/>
  <c r="V981" i="12"/>
  <c r="O982" i="12"/>
  <c r="P982" i="12"/>
  <c r="Q982" i="12"/>
  <c r="R982" i="12"/>
  <c r="S982" i="12"/>
  <c r="T982" i="12"/>
  <c r="U982" i="12"/>
  <c r="V982" i="12"/>
  <c r="O983" i="12"/>
  <c r="P983" i="12"/>
  <c r="Q983" i="12"/>
  <c r="R983" i="12"/>
  <c r="S983" i="12"/>
  <c r="T983" i="12"/>
  <c r="U983" i="12"/>
  <c r="V983" i="12"/>
  <c r="O984" i="12"/>
  <c r="P984" i="12"/>
  <c r="Q984" i="12"/>
  <c r="R984" i="12"/>
  <c r="S984" i="12"/>
  <c r="T984" i="12"/>
  <c r="U984" i="12"/>
  <c r="V984" i="12"/>
  <c r="O985" i="12"/>
  <c r="P985" i="12"/>
  <c r="Q985" i="12"/>
  <c r="R985" i="12"/>
  <c r="S985" i="12"/>
  <c r="T985" i="12"/>
  <c r="U985" i="12"/>
  <c r="V985" i="12"/>
  <c r="O986" i="12"/>
  <c r="P986" i="12"/>
  <c r="Q986" i="12"/>
  <c r="R986" i="12"/>
  <c r="S986" i="12"/>
  <c r="T986" i="12"/>
  <c r="U986" i="12"/>
  <c r="V986" i="12"/>
  <c r="O987" i="12"/>
  <c r="P987" i="12"/>
  <c r="Q987" i="12"/>
  <c r="R987" i="12"/>
  <c r="S987" i="12"/>
  <c r="T987" i="12"/>
  <c r="U987" i="12"/>
  <c r="V987" i="12"/>
  <c r="O988" i="12"/>
  <c r="P988" i="12"/>
  <c r="Q988" i="12"/>
  <c r="R988" i="12"/>
  <c r="S988" i="12"/>
  <c r="T988" i="12"/>
  <c r="U988" i="12"/>
  <c r="V988" i="12"/>
  <c r="O989" i="12"/>
  <c r="P989" i="12"/>
  <c r="Q989" i="12"/>
  <c r="R989" i="12"/>
  <c r="S989" i="12"/>
  <c r="T989" i="12"/>
  <c r="U989" i="12"/>
  <c r="V989" i="12"/>
  <c r="O990" i="12"/>
  <c r="P990" i="12"/>
  <c r="Q990" i="12"/>
  <c r="R990" i="12"/>
  <c r="S990" i="12"/>
  <c r="T990" i="12"/>
  <c r="U990" i="12"/>
  <c r="V990" i="12"/>
  <c r="O991" i="12"/>
  <c r="P991" i="12"/>
  <c r="Q991" i="12"/>
  <c r="R991" i="12"/>
  <c r="S991" i="12"/>
  <c r="T991" i="12"/>
  <c r="U991" i="12"/>
  <c r="V991" i="12"/>
  <c r="O992" i="12"/>
  <c r="P992" i="12"/>
  <c r="Q992" i="12"/>
  <c r="R992" i="12"/>
  <c r="S992" i="12"/>
  <c r="T992" i="12"/>
  <c r="U992" i="12"/>
  <c r="V992" i="12"/>
  <c r="O993" i="12"/>
  <c r="P993" i="12"/>
  <c r="Q993" i="12"/>
  <c r="R993" i="12"/>
  <c r="S993" i="12"/>
  <c r="T993" i="12"/>
  <c r="U993" i="12"/>
  <c r="V993" i="12"/>
  <c r="O994" i="12"/>
  <c r="P994" i="12"/>
  <c r="Q994" i="12"/>
  <c r="R994" i="12"/>
  <c r="S994" i="12"/>
  <c r="T994" i="12"/>
  <c r="U994" i="12"/>
  <c r="V994" i="12"/>
  <c r="O995" i="12"/>
  <c r="P995" i="12"/>
  <c r="Q995" i="12"/>
  <c r="R995" i="12"/>
  <c r="S995" i="12"/>
  <c r="T995" i="12"/>
  <c r="U995" i="12"/>
  <c r="V995" i="12"/>
  <c r="O996" i="12"/>
  <c r="P996" i="12"/>
  <c r="Q996" i="12"/>
  <c r="R996" i="12"/>
  <c r="S996" i="12"/>
  <c r="T996" i="12"/>
  <c r="U996" i="12"/>
  <c r="V996" i="12"/>
  <c r="O997" i="12"/>
  <c r="P997" i="12"/>
  <c r="Q997" i="12"/>
  <c r="R997" i="12"/>
  <c r="S997" i="12"/>
  <c r="T997" i="12"/>
  <c r="U997" i="12"/>
  <c r="V997" i="12"/>
  <c r="O998" i="12"/>
  <c r="P998" i="12"/>
  <c r="Q998" i="12"/>
  <c r="R998" i="12"/>
  <c r="S998" i="12"/>
  <c r="T998" i="12"/>
  <c r="U998" i="12"/>
  <c r="V998" i="12"/>
  <c r="O999" i="12"/>
  <c r="P999" i="12"/>
  <c r="Q999" i="12"/>
  <c r="R999" i="12"/>
  <c r="S999" i="12"/>
  <c r="T999" i="12"/>
  <c r="U999" i="12"/>
  <c r="V999" i="12"/>
  <c r="O1000" i="12"/>
  <c r="P1000" i="12"/>
  <c r="Q1000" i="12"/>
  <c r="R1000" i="12"/>
  <c r="S1000" i="12"/>
  <c r="T1000" i="12"/>
  <c r="U1000" i="12"/>
  <c r="V1000" i="12"/>
  <c r="O1001" i="12"/>
  <c r="P1001" i="12"/>
  <c r="Q1001" i="12"/>
  <c r="R1001" i="12"/>
  <c r="S1001" i="12"/>
  <c r="T1001" i="12"/>
  <c r="U1001" i="12"/>
  <c r="V1001" i="12"/>
  <c r="O1002" i="12"/>
  <c r="P1002" i="12"/>
  <c r="Q1002" i="12"/>
  <c r="R1002" i="12"/>
  <c r="S1002" i="12"/>
  <c r="T1002" i="12"/>
  <c r="U1002" i="12"/>
  <c r="V1002" i="12"/>
  <c r="O1003" i="12"/>
  <c r="P1003" i="12"/>
  <c r="Q1003" i="12"/>
  <c r="R1003" i="12"/>
  <c r="S1003" i="12"/>
  <c r="T1003" i="12"/>
  <c r="U1003" i="12"/>
  <c r="V1003" i="12"/>
  <c r="O1004" i="12"/>
  <c r="P1004" i="12"/>
  <c r="Q1004" i="12"/>
  <c r="R1004" i="12"/>
  <c r="S1004" i="12"/>
  <c r="T1004" i="12"/>
  <c r="U1004" i="12"/>
  <c r="V1004" i="12"/>
  <c r="O1005" i="12"/>
  <c r="P1005" i="12"/>
  <c r="Q1005" i="12"/>
  <c r="R1005" i="12"/>
  <c r="S1005" i="12"/>
  <c r="T1005" i="12"/>
  <c r="U1005" i="12"/>
  <c r="V1005" i="12"/>
  <c r="O1006" i="12"/>
  <c r="P1006" i="12"/>
  <c r="Q1006" i="12"/>
  <c r="R1006" i="12"/>
  <c r="S1006" i="12"/>
  <c r="T1006" i="12"/>
  <c r="U1006" i="12"/>
  <c r="V1006" i="12"/>
  <c r="O1007" i="12"/>
  <c r="P1007" i="12"/>
  <c r="Q1007" i="12"/>
  <c r="R1007" i="12"/>
  <c r="S1007" i="12"/>
  <c r="T1007" i="12"/>
  <c r="U1007" i="12"/>
  <c r="V1007" i="12"/>
  <c r="O1008" i="12"/>
  <c r="P1008" i="12"/>
  <c r="Q1008" i="12"/>
  <c r="R1008" i="12"/>
  <c r="S1008" i="12"/>
  <c r="T1008" i="12"/>
  <c r="U1008" i="12"/>
  <c r="V1008" i="12"/>
  <c r="O1009" i="12"/>
  <c r="P1009" i="12"/>
  <c r="Q1009" i="12"/>
  <c r="R1009" i="12"/>
  <c r="S1009" i="12"/>
  <c r="T1009" i="12"/>
  <c r="U1009" i="12"/>
  <c r="V1009" i="12"/>
  <c r="O1010" i="12"/>
  <c r="P1010" i="12"/>
  <c r="Q1010" i="12"/>
  <c r="R1010" i="12"/>
  <c r="S1010" i="12"/>
  <c r="T1010" i="12"/>
  <c r="U1010" i="12"/>
  <c r="V1010" i="12"/>
  <c r="O1011" i="12"/>
  <c r="P1011" i="12"/>
  <c r="Q1011" i="12"/>
  <c r="R1011" i="12"/>
  <c r="S1011" i="12"/>
  <c r="T1011" i="12"/>
  <c r="U1011" i="12"/>
  <c r="V1011" i="12"/>
  <c r="O1012" i="12"/>
  <c r="P1012" i="12"/>
  <c r="Q1012" i="12"/>
  <c r="R1012" i="12"/>
  <c r="S1012" i="12"/>
  <c r="T1012" i="12"/>
  <c r="U1012" i="12"/>
  <c r="V1012" i="12"/>
  <c r="O1013" i="12"/>
  <c r="P1013" i="12"/>
  <c r="Q1013" i="12"/>
  <c r="R1013" i="12"/>
  <c r="S1013" i="12"/>
  <c r="T1013" i="12"/>
  <c r="U1013" i="12"/>
  <c r="V1013" i="12"/>
  <c r="O1014" i="12"/>
  <c r="P1014" i="12"/>
  <c r="Q1014" i="12"/>
  <c r="R1014" i="12"/>
  <c r="S1014" i="12"/>
  <c r="T1014" i="12"/>
  <c r="U1014" i="12"/>
  <c r="V1014" i="12"/>
  <c r="O1015" i="12"/>
  <c r="P1015" i="12"/>
  <c r="Q1015" i="12"/>
  <c r="R1015" i="12"/>
  <c r="S1015" i="12"/>
  <c r="T1015" i="12"/>
  <c r="U1015" i="12"/>
  <c r="V1015" i="12"/>
  <c r="O1016" i="12"/>
  <c r="P1016" i="12"/>
  <c r="Q1016" i="12"/>
  <c r="R1016" i="12"/>
  <c r="S1016" i="12"/>
  <c r="T1016" i="12"/>
  <c r="U1016" i="12"/>
  <c r="V1016" i="12"/>
  <c r="O1017" i="12"/>
  <c r="P1017" i="12"/>
  <c r="Q1017" i="12"/>
  <c r="R1017" i="12"/>
  <c r="S1017" i="12"/>
  <c r="T1017" i="12"/>
  <c r="U1017" i="12"/>
  <c r="V1017" i="12"/>
  <c r="O1018" i="12"/>
  <c r="P1018" i="12"/>
  <c r="Q1018" i="12"/>
  <c r="R1018" i="12"/>
  <c r="S1018" i="12"/>
  <c r="T1018" i="12"/>
  <c r="U1018" i="12"/>
  <c r="V1018" i="12"/>
  <c r="O1019" i="12"/>
  <c r="P1019" i="12"/>
  <c r="Q1019" i="12"/>
  <c r="R1019" i="12"/>
  <c r="S1019" i="12"/>
  <c r="T1019" i="12"/>
  <c r="U1019" i="12"/>
  <c r="V1019" i="12"/>
  <c r="O1020" i="12"/>
  <c r="P1020" i="12"/>
  <c r="Q1020" i="12"/>
  <c r="R1020" i="12"/>
  <c r="S1020" i="12"/>
  <c r="T1020" i="12"/>
  <c r="U1020" i="12"/>
  <c r="V1020" i="12"/>
  <c r="O1021" i="12"/>
  <c r="P1021" i="12"/>
  <c r="Q1021" i="12"/>
  <c r="R1021" i="12"/>
  <c r="S1021" i="12"/>
  <c r="T1021" i="12"/>
  <c r="U1021" i="12"/>
  <c r="V1021" i="12"/>
  <c r="O1022" i="12"/>
  <c r="P1022" i="12"/>
  <c r="Q1022" i="12"/>
  <c r="R1022" i="12"/>
  <c r="S1022" i="12"/>
  <c r="T1022" i="12"/>
  <c r="U1022" i="12"/>
  <c r="V1022" i="12"/>
  <c r="O1023" i="12"/>
  <c r="P1023" i="12"/>
  <c r="Q1023" i="12"/>
  <c r="R1023" i="12"/>
  <c r="S1023" i="12"/>
  <c r="T1023" i="12"/>
  <c r="U1023" i="12"/>
  <c r="V1023" i="12"/>
  <c r="O1024" i="12"/>
  <c r="P1024" i="12"/>
  <c r="Q1024" i="12"/>
  <c r="R1024" i="12"/>
  <c r="S1024" i="12"/>
  <c r="T1024" i="12"/>
  <c r="U1024" i="12"/>
  <c r="V1024" i="12"/>
  <c r="O1025" i="12"/>
  <c r="P1025" i="12"/>
  <c r="Q1025" i="12"/>
  <c r="R1025" i="12"/>
  <c r="S1025" i="12"/>
  <c r="T1025" i="12"/>
  <c r="U1025" i="12"/>
  <c r="V1025" i="12"/>
  <c r="O1026" i="12"/>
  <c r="P1026" i="12"/>
  <c r="Q1026" i="12"/>
  <c r="R1026" i="12"/>
  <c r="S1026" i="12"/>
  <c r="T1026" i="12"/>
  <c r="U1026" i="12"/>
  <c r="V1026" i="12"/>
  <c r="O1027" i="12"/>
  <c r="P1027" i="12"/>
  <c r="Q1027" i="12"/>
  <c r="R1027" i="12"/>
  <c r="S1027" i="12"/>
  <c r="T1027" i="12"/>
  <c r="U1027" i="12"/>
  <c r="V1027" i="12"/>
  <c r="O1028" i="12"/>
  <c r="P1028" i="12"/>
  <c r="Q1028" i="12"/>
  <c r="R1028" i="12"/>
  <c r="S1028" i="12"/>
  <c r="T1028" i="12"/>
  <c r="U1028" i="12"/>
  <c r="V1028" i="12"/>
  <c r="O1029" i="12"/>
  <c r="P1029" i="12"/>
  <c r="Q1029" i="12"/>
  <c r="R1029" i="12"/>
  <c r="S1029" i="12"/>
  <c r="T1029" i="12"/>
  <c r="U1029" i="12"/>
  <c r="V1029" i="12"/>
  <c r="O1030" i="12"/>
  <c r="P1030" i="12"/>
  <c r="Q1030" i="12"/>
  <c r="R1030" i="12"/>
  <c r="S1030" i="12"/>
  <c r="T1030" i="12"/>
  <c r="U1030" i="12"/>
  <c r="V1030" i="12"/>
  <c r="O1031" i="12"/>
  <c r="P1031" i="12"/>
  <c r="Q1031" i="12"/>
  <c r="R1031" i="12"/>
  <c r="S1031" i="12"/>
  <c r="T1031" i="12"/>
  <c r="U1031" i="12"/>
  <c r="V1031" i="12"/>
  <c r="O1032" i="12"/>
  <c r="P1032" i="12"/>
  <c r="Q1032" i="12"/>
  <c r="R1032" i="12"/>
  <c r="S1032" i="12"/>
  <c r="T1032" i="12"/>
  <c r="U1032" i="12"/>
  <c r="V1032" i="12"/>
  <c r="O1033" i="12"/>
  <c r="P1033" i="12"/>
  <c r="Q1033" i="12"/>
  <c r="R1033" i="12"/>
  <c r="S1033" i="12"/>
  <c r="T1033" i="12"/>
  <c r="U1033" i="12"/>
  <c r="V1033" i="12"/>
  <c r="O1034" i="12"/>
  <c r="P1034" i="12"/>
  <c r="Q1034" i="12"/>
  <c r="R1034" i="12"/>
  <c r="S1034" i="12"/>
  <c r="T1034" i="12"/>
  <c r="U1034" i="12"/>
  <c r="V1034" i="12"/>
  <c r="O1035" i="12"/>
  <c r="P1035" i="12"/>
  <c r="Q1035" i="12"/>
  <c r="R1035" i="12"/>
  <c r="S1035" i="12"/>
  <c r="T1035" i="12"/>
  <c r="U1035" i="12"/>
  <c r="V1035" i="12"/>
  <c r="O1036" i="12"/>
  <c r="P1036" i="12"/>
  <c r="Q1036" i="12"/>
  <c r="R1036" i="12"/>
  <c r="S1036" i="12"/>
  <c r="T1036" i="12"/>
  <c r="U1036" i="12"/>
  <c r="V1036" i="12"/>
  <c r="O1037" i="12"/>
  <c r="P1037" i="12"/>
  <c r="Q1037" i="12"/>
  <c r="R1037" i="12"/>
  <c r="S1037" i="12"/>
  <c r="T1037" i="12"/>
  <c r="U1037" i="12"/>
  <c r="V1037" i="12"/>
  <c r="O1038" i="12"/>
  <c r="P1038" i="12"/>
  <c r="Q1038" i="12"/>
  <c r="R1038" i="12"/>
  <c r="S1038" i="12"/>
  <c r="T1038" i="12"/>
  <c r="U1038" i="12"/>
  <c r="V1038" i="12"/>
  <c r="O1039" i="12"/>
  <c r="P1039" i="12"/>
  <c r="Q1039" i="12"/>
  <c r="R1039" i="12"/>
  <c r="S1039" i="12"/>
  <c r="T1039" i="12"/>
  <c r="U1039" i="12"/>
  <c r="V1039" i="12"/>
  <c r="O1040" i="12"/>
  <c r="P1040" i="12"/>
  <c r="Q1040" i="12"/>
  <c r="R1040" i="12"/>
  <c r="S1040" i="12"/>
  <c r="T1040" i="12"/>
  <c r="U1040" i="12"/>
  <c r="V1040" i="12"/>
  <c r="O1041" i="12"/>
  <c r="P1041" i="12"/>
  <c r="Q1041" i="12"/>
  <c r="R1041" i="12"/>
  <c r="S1041" i="12"/>
  <c r="T1041" i="12"/>
  <c r="U1041" i="12"/>
  <c r="V1041" i="12"/>
  <c r="O1042" i="12"/>
  <c r="P1042" i="12"/>
  <c r="Q1042" i="12"/>
  <c r="R1042" i="12"/>
  <c r="S1042" i="12"/>
  <c r="T1042" i="12"/>
  <c r="U1042" i="12"/>
  <c r="V1042" i="12"/>
  <c r="O1043" i="12"/>
  <c r="P1043" i="12"/>
  <c r="Q1043" i="12"/>
  <c r="R1043" i="12"/>
  <c r="S1043" i="12"/>
  <c r="T1043" i="12"/>
  <c r="U1043" i="12"/>
  <c r="V1043" i="12"/>
  <c r="O1044" i="12"/>
  <c r="P1044" i="12"/>
  <c r="Q1044" i="12"/>
  <c r="R1044" i="12"/>
  <c r="S1044" i="12"/>
  <c r="T1044" i="12"/>
  <c r="U1044" i="12"/>
  <c r="V1044" i="12"/>
  <c r="O1045" i="12"/>
  <c r="P1045" i="12"/>
  <c r="Q1045" i="12"/>
  <c r="R1045" i="12"/>
  <c r="S1045" i="12"/>
  <c r="T1045" i="12"/>
  <c r="U1045" i="12"/>
  <c r="V1045" i="12"/>
  <c r="O1046" i="12"/>
  <c r="P1046" i="12"/>
  <c r="Q1046" i="12"/>
  <c r="R1046" i="12"/>
  <c r="S1046" i="12"/>
  <c r="T1046" i="12"/>
  <c r="U1046" i="12"/>
  <c r="V1046" i="12"/>
  <c r="O1047" i="12"/>
  <c r="P1047" i="12"/>
  <c r="Q1047" i="12"/>
  <c r="R1047" i="12"/>
  <c r="S1047" i="12"/>
  <c r="T1047" i="12"/>
  <c r="U1047" i="12"/>
  <c r="V1047" i="12"/>
  <c r="O1048" i="12"/>
  <c r="P1048" i="12"/>
  <c r="Q1048" i="12"/>
  <c r="R1048" i="12"/>
  <c r="S1048" i="12"/>
  <c r="T1048" i="12"/>
  <c r="U1048" i="12"/>
  <c r="V1048" i="12"/>
  <c r="O1049" i="12"/>
  <c r="P1049" i="12"/>
  <c r="Q1049" i="12"/>
  <c r="R1049" i="12"/>
  <c r="S1049" i="12"/>
  <c r="T1049" i="12"/>
  <c r="U1049" i="12"/>
  <c r="V1049" i="12"/>
  <c r="O1050" i="12"/>
  <c r="P1050" i="12"/>
  <c r="Q1050" i="12"/>
  <c r="R1050" i="12"/>
  <c r="S1050" i="12"/>
  <c r="T1050" i="12"/>
  <c r="U1050" i="12"/>
  <c r="V1050" i="12"/>
  <c r="O1051" i="12"/>
  <c r="P1051" i="12"/>
  <c r="Q1051" i="12"/>
  <c r="R1051" i="12"/>
  <c r="S1051" i="12"/>
  <c r="T1051" i="12"/>
  <c r="U1051" i="12"/>
  <c r="V1051" i="12"/>
  <c r="O1052" i="12"/>
  <c r="P1052" i="12"/>
  <c r="Q1052" i="12"/>
  <c r="R1052" i="12"/>
  <c r="S1052" i="12"/>
  <c r="T1052" i="12"/>
  <c r="U1052" i="12"/>
  <c r="V1052" i="12"/>
  <c r="O1053" i="12"/>
  <c r="P1053" i="12"/>
  <c r="Q1053" i="12"/>
  <c r="R1053" i="12"/>
  <c r="S1053" i="12"/>
  <c r="T1053" i="12"/>
  <c r="U1053" i="12"/>
  <c r="V1053" i="12"/>
  <c r="O1054" i="12"/>
  <c r="P1054" i="12"/>
  <c r="Q1054" i="12"/>
  <c r="R1054" i="12"/>
  <c r="S1054" i="12"/>
  <c r="T1054" i="12"/>
  <c r="U1054" i="12"/>
  <c r="V1054" i="12"/>
  <c r="O1055" i="12"/>
  <c r="P1055" i="12"/>
  <c r="Q1055" i="12"/>
  <c r="R1055" i="12"/>
  <c r="S1055" i="12"/>
  <c r="T1055" i="12"/>
  <c r="U1055" i="12"/>
  <c r="V1055" i="12"/>
  <c r="O1056" i="12"/>
  <c r="P1056" i="12"/>
  <c r="Q1056" i="12"/>
  <c r="R1056" i="12"/>
  <c r="S1056" i="12"/>
  <c r="T1056" i="12"/>
  <c r="U1056" i="12"/>
  <c r="V1056" i="12"/>
  <c r="O1057" i="12"/>
  <c r="P1057" i="12"/>
  <c r="Q1057" i="12"/>
  <c r="R1057" i="12"/>
  <c r="S1057" i="12"/>
  <c r="T1057" i="12"/>
  <c r="U1057" i="12"/>
  <c r="V1057" i="12"/>
  <c r="O1058" i="12"/>
  <c r="P1058" i="12"/>
  <c r="Q1058" i="12"/>
  <c r="R1058" i="12"/>
  <c r="S1058" i="12"/>
  <c r="T1058" i="12"/>
  <c r="U1058" i="12"/>
  <c r="V1058" i="12"/>
  <c r="O1059" i="12"/>
  <c r="P1059" i="12"/>
  <c r="Q1059" i="12"/>
  <c r="R1059" i="12"/>
  <c r="S1059" i="12"/>
  <c r="T1059" i="12"/>
  <c r="U1059" i="12"/>
  <c r="V1059" i="12"/>
  <c r="O1060" i="12"/>
  <c r="P1060" i="12"/>
  <c r="Q1060" i="12"/>
  <c r="R1060" i="12"/>
  <c r="S1060" i="12"/>
  <c r="T1060" i="12"/>
  <c r="U1060" i="12"/>
  <c r="V1060" i="12"/>
  <c r="O1061" i="12"/>
  <c r="P1061" i="12"/>
  <c r="Q1061" i="12"/>
  <c r="R1061" i="12"/>
  <c r="S1061" i="12"/>
  <c r="T1061" i="12"/>
  <c r="U1061" i="12"/>
  <c r="V1061" i="12"/>
  <c r="O1062" i="12"/>
  <c r="P1062" i="12"/>
  <c r="Q1062" i="12"/>
  <c r="R1062" i="12"/>
  <c r="S1062" i="12"/>
  <c r="T1062" i="12"/>
  <c r="U1062" i="12"/>
  <c r="V1062" i="12"/>
  <c r="O1063" i="12"/>
  <c r="P1063" i="12"/>
  <c r="Q1063" i="12"/>
  <c r="R1063" i="12"/>
  <c r="S1063" i="12"/>
  <c r="T1063" i="12"/>
  <c r="U1063" i="12"/>
  <c r="V1063" i="12"/>
  <c r="O1064" i="12"/>
  <c r="P1064" i="12"/>
  <c r="Q1064" i="12"/>
  <c r="R1064" i="12"/>
  <c r="S1064" i="12"/>
  <c r="T1064" i="12"/>
  <c r="U1064" i="12"/>
  <c r="V1064" i="12"/>
  <c r="O1065" i="12"/>
  <c r="P1065" i="12"/>
  <c r="Q1065" i="12"/>
  <c r="R1065" i="12"/>
  <c r="S1065" i="12"/>
  <c r="T1065" i="12"/>
  <c r="U1065" i="12"/>
  <c r="V1065" i="12"/>
  <c r="O1066" i="12"/>
  <c r="P1066" i="12"/>
  <c r="Q1066" i="12"/>
  <c r="R1066" i="12"/>
  <c r="S1066" i="12"/>
  <c r="T1066" i="12"/>
  <c r="U1066" i="12"/>
  <c r="V1066" i="12"/>
  <c r="O1067" i="12"/>
  <c r="P1067" i="12"/>
  <c r="Q1067" i="12"/>
  <c r="R1067" i="12"/>
  <c r="S1067" i="12"/>
  <c r="T1067" i="12"/>
  <c r="U1067" i="12"/>
  <c r="V1067" i="12"/>
  <c r="O1068" i="12"/>
  <c r="P1068" i="12"/>
  <c r="Q1068" i="12"/>
  <c r="R1068" i="12"/>
  <c r="S1068" i="12"/>
  <c r="T1068" i="12"/>
  <c r="U1068" i="12"/>
  <c r="V1068" i="12"/>
  <c r="O1069" i="12"/>
  <c r="P1069" i="12"/>
  <c r="Q1069" i="12"/>
  <c r="R1069" i="12"/>
  <c r="S1069" i="12"/>
  <c r="T1069" i="12"/>
  <c r="U1069" i="12"/>
  <c r="V1069" i="12"/>
  <c r="O1070" i="12"/>
  <c r="P1070" i="12"/>
  <c r="Q1070" i="12"/>
  <c r="R1070" i="12"/>
  <c r="S1070" i="12"/>
  <c r="T1070" i="12"/>
  <c r="U1070" i="12"/>
  <c r="V1070" i="12"/>
  <c r="O1071" i="12"/>
  <c r="P1071" i="12"/>
  <c r="Q1071" i="12"/>
  <c r="R1071" i="12"/>
  <c r="S1071" i="12"/>
  <c r="T1071" i="12"/>
  <c r="U1071" i="12"/>
  <c r="V1071" i="12"/>
  <c r="O1072" i="12"/>
  <c r="P1072" i="12"/>
  <c r="Q1072" i="12"/>
  <c r="R1072" i="12"/>
  <c r="S1072" i="12"/>
  <c r="T1072" i="12"/>
  <c r="U1072" i="12"/>
  <c r="V1072" i="12"/>
  <c r="O1073" i="12"/>
  <c r="P1073" i="12"/>
  <c r="Q1073" i="12"/>
  <c r="R1073" i="12"/>
  <c r="S1073" i="12"/>
  <c r="T1073" i="12"/>
  <c r="U1073" i="12"/>
  <c r="V1073" i="12"/>
  <c r="O1074" i="12"/>
  <c r="P1074" i="12"/>
  <c r="Q1074" i="12"/>
  <c r="R1074" i="12"/>
  <c r="S1074" i="12"/>
  <c r="T1074" i="12"/>
  <c r="U1074" i="12"/>
  <c r="V1074" i="12"/>
  <c r="O1075" i="12"/>
  <c r="P1075" i="12"/>
  <c r="Q1075" i="12"/>
  <c r="R1075" i="12"/>
  <c r="S1075" i="12"/>
  <c r="T1075" i="12"/>
  <c r="U1075" i="12"/>
  <c r="V1075" i="12"/>
  <c r="O1076" i="12"/>
  <c r="P1076" i="12"/>
  <c r="Q1076" i="12"/>
  <c r="R1076" i="12"/>
  <c r="S1076" i="12"/>
  <c r="T1076" i="12"/>
  <c r="U1076" i="12"/>
  <c r="V1076" i="12"/>
  <c r="O1077" i="12"/>
  <c r="P1077" i="12"/>
  <c r="Q1077" i="12"/>
  <c r="R1077" i="12"/>
  <c r="S1077" i="12"/>
  <c r="T1077" i="12"/>
  <c r="U1077" i="12"/>
  <c r="V1077" i="12"/>
  <c r="O1078" i="12"/>
  <c r="P1078" i="12"/>
  <c r="Q1078" i="12"/>
  <c r="R1078" i="12"/>
  <c r="S1078" i="12"/>
  <c r="T1078" i="12"/>
  <c r="U1078" i="12"/>
  <c r="V1078" i="12"/>
  <c r="O1079" i="12"/>
  <c r="P1079" i="12"/>
  <c r="Q1079" i="12"/>
  <c r="R1079" i="12"/>
  <c r="S1079" i="12"/>
  <c r="T1079" i="12"/>
  <c r="U1079" i="12"/>
  <c r="V1079" i="12"/>
  <c r="O1080" i="12"/>
  <c r="P1080" i="12"/>
  <c r="Q1080" i="12"/>
  <c r="R1080" i="12"/>
  <c r="S1080" i="12"/>
  <c r="T1080" i="12"/>
  <c r="U1080" i="12"/>
  <c r="V1080" i="12"/>
  <c r="O1081" i="12"/>
  <c r="P1081" i="12"/>
  <c r="Q1081" i="12"/>
  <c r="R1081" i="12"/>
  <c r="S1081" i="12"/>
  <c r="T1081" i="12"/>
  <c r="U1081" i="12"/>
  <c r="V1081" i="12"/>
  <c r="O1082" i="12"/>
  <c r="P1082" i="12"/>
  <c r="Q1082" i="12"/>
  <c r="R1082" i="12"/>
  <c r="S1082" i="12"/>
  <c r="T1082" i="12"/>
  <c r="U1082" i="12"/>
  <c r="V1082" i="12"/>
  <c r="O1083" i="12"/>
  <c r="P1083" i="12"/>
  <c r="Q1083" i="12"/>
  <c r="R1083" i="12"/>
  <c r="S1083" i="12"/>
  <c r="T1083" i="12"/>
  <c r="U1083" i="12"/>
  <c r="V1083" i="12"/>
  <c r="O1084" i="12"/>
  <c r="P1084" i="12"/>
  <c r="Q1084" i="12"/>
  <c r="R1084" i="12"/>
  <c r="S1084" i="12"/>
  <c r="T1084" i="12"/>
  <c r="U1084" i="12"/>
  <c r="V1084" i="12"/>
  <c r="O1085" i="12"/>
  <c r="P1085" i="12"/>
  <c r="Q1085" i="12"/>
  <c r="R1085" i="12"/>
  <c r="S1085" i="12"/>
  <c r="T1085" i="12"/>
  <c r="U1085" i="12"/>
  <c r="V1085" i="12"/>
  <c r="O1086" i="12"/>
  <c r="P1086" i="12"/>
  <c r="Q1086" i="12"/>
  <c r="R1086" i="12"/>
  <c r="S1086" i="12"/>
  <c r="T1086" i="12"/>
  <c r="U1086" i="12"/>
  <c r="V1086" i="12"/>
  <c r="O1087" i="12"/>
  <c r="P1087" i="12"/>
  <c r="Q1087" i="12"/>
  <c r="R1087" i="12"/>
  <c r="S1087" i="12"/>
  <c r="T1087" i="12"/>
  <c r="U1087" i="12"/>
  <c r="V1087" i="12"/>
  <c r="O1088" i="12"/>
  <c r="P1088" i="12"/>
  <c r="Q1088" i="12"/>
  <c r="R1088" i="12"/>
  <c r="S1088" i="12"/>
  <c r="T1088" i="12"/>
  <c r="U1088" i="12"/>
  <c r="V1088" i="12"/>
  <c r="O1089" i="12"/>
  <c r="P1089" i="12"/>
  <c r="Q1089" i="12"/>
  <c r="R1089" i="12"/>
  <c r="S1089" i="12"/>
  <c r="T1089" i="12"/>
  <c r="U1089" i="12"/>
  <c r="V1089" i="12"/>
  <c r="O1090" i="12"/>
  <c r="P1090" i="12"/>
  <c r="Q1090" i="12"/>
  <c r="R1090" i="12"/>
  <c r="S1090" i="12"/>
  <c r="T1090" i="12"/>
  <c r="U1090" i="12"/>
  <c r="V1090" i="12"/>
  <c r="O1091" i="12"/>
  <c r="P1091" i="12"/>
  <c r="Q1091" i="12"/>
  <c r="R1091" i="12"/>
  <c r="S1091" i="12"/>
  <c r="T1091" i="12"/>
  <c r="U1091" i="12"/>
  <c r="V1091" i="12"/>
  <c r="O1092" i="12"/>
  <c r="P1092" i="12"/>
  <c r="Q1092" i="12"/>
  <c r="R1092" i="12"/>
  <c r="S1092" i="12"/>
  <c r="T1092" i="12"/>
  <c r="U1092" i="12"/>
  <c r="V1092" i="12"/>
  <c r="O1093" i="12"/>
  <c r="P1093" i="12"/>
  <c r="Q1093" i="12"/>
  <c r="R1093" i="12"/>
  <c r="S1093" i="12"/>
  <c r="T1093" i="12"/>
  <c r="U1093" i="12"/>
  <c r="V1093" i="12"/>
  <c r="O1094" i="12"/>
  <c r="P1094" i="12"/>
  <c r="Q1094" i="12"/>
  <c r="R1094" i="12"/>
  <c r="S1094" i="12"/>
  <c r="T1094" i="12"/>
  <c r="U1094" i="12"/>
  <c r="V1094" i="12"/>
  <c r="O1095" i="12"/>
  <c r="P1095" i="12"/>
  <c r="Q1095" i="12"/>
  <c r="R1095" i="12"/>
  <c r="S1095" i="12"/>
  <c r="T1095" i="12"/>
  <c r="U1095" i="12"/>
  <c r="V1095" i="12"/>
  <c r="O1096" i="12"/>
  <c r="P1096" i="12"/>
  <c r="Q1096" i="12"/>
  <c r="R1096" i="12"/>
  <c r="S1096" i="12"/>
  <c r="T1096" i="12"/>
  <c r="U1096" i="12"/>
  <c r="V1096" i="12"/>
  <c r="O1097" i="12"/>
  <c r="P1097" i="12"/>
  <c r="Q1097" i="12"/>
  <c r="R1097" i="12"/>
  <c r="S1097" i="12"/>
  <c r="T1097" i="12"/>
  <c r="U1097" i="12"/>
  <c r="V1097" i="12"/>
  <c r="O1098" i="12"/>
  <c r="P1098" i="12"/>
  <c r="Q1098" i="12"/>
  <c r="R1098" i="12"/>
  <c r="S1098" i="12"/>
  <c r="T1098" i="12"/>
  <c r="U1098" i="12"/>
  <c r="V1098" i="12"/>
  <c r="O1099" i="12"/>
  <c r="P1099" i="12"/>
  <c r="Q1099" i="12"/>
  <c r="R1099" i="12"/>
  <c r="S1099" i="12"/>
  <c r="T1099" i="12"/>
  <c r="U1099" i="12"/>
  <c r="V1099" i="12"/>
  <c r="O1100" i="12"/>
  <c r="P1100" i="12"/>
  <c r="Q1100" i="12"/>
  <c r="R1100" i="12"/>
  <c r="S1100" i="12"/>
  <c r="T1100" i="12"/>
  <c r="U1100" i="12"/>
  <c r="V1100" i="12"/>
  <c r="O1101" i="12"/>
  <c r="P1101" i="12"/>
  <c r="Q1101" i="12"/>
  <c r="R1101" i="12"/>
  <c r="S1101" i="12"/>
  <c r="T1101" i="12"/>
  <c r="U1101" i="12"/>
  <c r="V1101" i="12"/>
  <c r="O1102" i="12"/>
  <c r="P1102" i="12"/>
  <c r="Q1102" i="12"/>
  <c r="R1102" i="12"/>
  <c r="S1102" i="12"/>
  <c r="T1102" i="12"/>
  <c r="U1102" i="12"/>
  <c r="V1102" i="12"/>
  <c r="O1103" i="12"/>
  <c r="P1103" i="12"/>
  <c r="Q1103" i="12"/>
  <c r="R1103" i="12"/>
  <c r="S1103" i="12"/>
  <c r="T1103" i="12"/>
  <c r="U1103" i="12"/>
  <c r="V1103" i="12"/>
  <c r="O1104" i="12"/>
  <c r="P1104" i="12"/>
  <c r="Q1104" i="12"/>
  <c r="R1104" i="12"/>
  <c r="S1104" i="12"/>
  <c r="T1104" i="12"/>
  <c r="U1104" i="12"/>
  <c r="V1104" i="12"/>
  <c r="O1105" i="12"/>
  <c r="P1105" i="12"/>
  <c r="Q1105" i="12"/>
  <c r="R1105" i="12"/>
  <c r="S1105" i="12"/>
  <c r="T1105" i="12"/>
  <c r="U1105" i="12"/>
  <c r="V1105" i="12"/>
  <c r="O1106" i="12"/>
  <c r="P1106" i="12"/>
  <c r="Q1106" i="12"/>
  <c r="R1106" i="12"/>
  <c r="S1106" i="12"/>
  <c r="T1106" i="12"/>
  <c r="U1106" i="12"/>
  <c r="V1106" i="12"/>
  <c r="O1107" i="12"/>
  <c r="P1107" i="12"/>
  <c r="Q1107" i="12"/>
  <c r="R1107" i="12"/>
  <c r="S1107" i="12"/>
  <c r="T1107" i="12"/>
  <c r="U1107" i="12"/>
  <c r="V1107" i="12"/>
  <c r="O1108" i="12"/>
  <c r="P1108" i="12"/>
  <c r="Q1108" i="12"/>
  <c r="R1108" i="12"/>
  <c r="S1108" i="12"/>
  <c r="T1108" i="12"/>
  <c r="U1108" i="12"/>
  <c r="V1108" i="12"/>
  <c r="O1109" i="12"/>
  <c r="P1109" i="12"/>
  <c r="Q1109" i="12"/>
  <c r="R1109" i="12"/>
  <c r="S1109" i="12"/>
  <c r="T1109" i="12"/>
  <c r="U1109" i="12"/>
  <c r="V1109" i="12"/>
  <c r="O1110" i="12"/>
  <c r="P1110" i="12"/>
  <c r="Q1110" i="12"/>
  <c r="R1110" i="12"/>
  <c r="S1110" i="12"/>
  <c r="T1110" i="12"/>
  <c r="U1110" i="12"/>
  <c r="V1110" i="12"/>
  <c r="O1111" i="12"/>
  <c r="P1111" i="12"/>
  <c r="Q1111" i="12"/>
  <c r="R1111" i="12"/>
  <c r="S1111" i="12"/>
  <c r="T1111" i="12"/>
  <c r="U1111" i="12"/>
  <c r="V1111" i="12"/>
  <c r="O1112" i="12"/>
  <c r="P1112" i="12"/>
  <c r="Q1112" i="12"/>
  <c r="R1112" i="12"/>
  <c r="S1112" i="12"/>
  <c r="T1112" i="12"/>
  <c r="U1112" i="12"/>
  <c r="V1112" i="12"/>
  <c r="O1113" i="12"/>
  <c r="P1113" i="12"/>
  <c r="Q1113" i="12"/>
  <c r="R1113" i="12"/>
  <c r="S1113" i="12"/>
  <c r="T1113" i="12"/>
  <c r="U1113" i="12"/>
  <c r="V1113" i="12"/>
  <c r="O1114" i="12"/>
  <c r="P1114" i="12"/>
  <c r="Q1114" i="12"/>
  <c r="R1114" i="12"/>
  <c r="S1114" i="12"/>
  <c r="T1114" i="12"/>
  <c r="U1114" i="12"/>
  <c r="V1114" i="12"/>
  <c r="O1115" i="12"/>
  <c r="P1115" i="12"/>
  <c r="Q1115" i="12"/>
  <c r="R1115" i="12"/>
  <c r="S1115" i="12"/>
  <c r="T1115" i="12"/>
  <c r="U1115" i="12"/>
  <c r="V1115" i="12"/>
  <c r="O1116" i="12"/>
  <c r="P1116" i="12"/>
  <c r="Q1116" i="12"/>
  <c r="R1116" i="12"/>
  <c r="S1116" i="12"/>
  <c r="T1116" i="12"/>
  <c r="U1116" i="12"/>
  <c r="V1116" i="12"/>
  <c r="O1117" i="12"/>
  <c r="P1117" i="12"/>
  <c r="Q1117" i="12"/>
  <c r="R1117" i="12"/>
  <c r="S1117" i="12"/>
  <c r="T1117" i="12"/>
  <c r="U1117" i="12"/>
  <c r="V1117" i="12"/>
  <c r="O1118" i="12"/>
  <c r="P1118" i="12"/>
  <c r="Q1118" i="12"/>
  <c r="R1118" i="12"/>
  <c r="S1118" i="12"/>
  <c r="T1118" i="12"/>
  <c r="U1118" i="12"/>
  <c r="V1118" i="12"/>
  <c r="O1119" i="12"/>
  <c r="P1119" i="12"/>
  <c r="Q1119" i="12"/>
  <c r="R1119" i="12"/>
  <c r="S1119" i="12"/>
  <c r="T1119" i="12"/>
  <c r="U1119" i="12"/>
  <c r="V1119" i="12"/>
  <c r="O1120" i="12"/>
  <c r="P1120" i="12"/>
  <c r="Q1120" i="12"/>
  <c r="R1120" i="12"/>
  <c r="S1120" i="12"/>
  <c r="T1120" i="12"/>
  <c r="U1120" i="12"/>
  <c r="V1120" i="12"/>
  <c r="O1121" i="12"/>
  <c r="P1121" i="12"/>
  <c r="Q1121" i="12"/>
  <c r="R1121" i="12"/>
  <c r="S1121" i="12"/>
  <c r="T1121" i="12"/>
  <c r="U1121" i="12"/>
  <c r="V1121" i="12"/>
  <c r="O1122" i="12"/>
  <c r="P1122" i="12"/>
  <c r="Q1122" i="12"/>
  <c r="R1122" i="12"/>
  <c r="S1122" i="12"/>
  <c r="T1122" i="12"/>
  <c r="U1122" i="12"/>
  <c r="V1122" i="12"/>
  <c r="O1123" i="12"/>
  <c r="P1123" i="12"/>
  <c r="Q1123" i="12"/>
  <c r="R1123" i="12"/>
  <c r="S1123" i="12"/>
  <c r="T1123" i="12"/>
  <c r="U1123" i="12"/>
  <c r="V1123" i="12"/>
  <c r="O1124" i="12"/>
  <c r="P1124" i="12"/>
  <c r="Q1124" i="12"/>
  <c r="R1124" i="12"/>
  <c r="S1124" i="12"/>
  <c r="T1124" i="12"/>
  <c r="U1124" i="12"/>
  <c r="V1124" i="12"/>
  <c r="O1125" i="12"/>
  <c r="P1125" i="12"/>
  <c r="Q1125" i="12"/>
  <c r="R1125" i="12"/>
  <c r="S1125" i="12"/>
  <c r="T1125" i="12"/>
  <c r="U1125" i="12"/>
  <c r="V1125" i="12"/>
  <c r="O1126" i="12"/>
  <c r="P1126" i="12"/>
  <c r="Q1126" i="12"/>
  <c r="R1126" i="12"/>
  <c r="S1126" i="12"/>
  <c r="T1126" i="12"/>
  <c r="U1126" i="12"/>
  <c r="V1126" i="12"/>
  <c r="O1127" i="12"/>
  <c r="P1127" i="12"/>
  <c r="Q1127" i="12"/>
  <c r="R1127" i="12"/>
  <c r="S1127" i="12"/>
  <c r="T1127" i="12"/>
  <c r="U1127" i="12"/>
  <c r="V1127" i="12"/>
  <c r="O1128" i="12"/>
  <c r="P1128" i="12"/>
  <c r="Q1128" i="12"/>
  <c r="R1128" i="12"/>
  <c r="S1128" i="12"/>
  <c r="T1128" i="12"/>
  <c r="U1128" i="12"/>
  <c r="V1128" i="12"/>
  <c r="O1129" i="12"/>
  <c r="P1129" i="12"/>
  <c r="Q1129" i="12"/>
  <c r="R1129" i="12"/>
  <c r="S1129" i="12"/>
  <c r="T1129" i="12"/>
  <c r="U1129" i="12"/>
  <c r="V1129" i="12"/>
  <c r="O1130" i="12"/>
  <c r="P1130" i="12"/>
  <c r="Q1130" i="12"/>
  <c r="R1130" i="12"/>
  <c r="S1130" i="12"/>
  <c r="T1130" i="12"/>
  <c r="U1130" i="12"/>
  <c r="V1130" i="12"/>
  <c r="O1131" i="12"/>
  <c r="P1131" i="12"/>
  <c r="Q1131" i="12"/>
  <c r="R1131" i="12"/>
  <c r="S1131" i="12"/>
  <c r="T1131" i="12"/>
  <c r="U1131" i="12"/>
  <c r="V1131" i="12"/>
  <c r="O1132" i="12"/>
  <c r="P1132" i="12"/>
  <c r="Q1132" i="12"/>
  <c r="R1132" i="12"/>
  <c r="S1132" i="12"/>
  <c r="T1132" i="12"/>
  <c r="U1132" i="12"/>
  <c r="V1132" i="12"/>
  <c r="O1133" i="12"/>
  <c r="P1133" i="12"/>
  <c r="Q1133" i="12"/>
  <c r="R1133" i="12"/>
  <c r="S1133" i="12"/>
  <c r="T1133" i="12"/>
  <c r="U1133" i="12"/>
  <c r="V1133" i="12"/>
  <c r="O1134" i="12"/>
  <c r="P1134" i="12"/>
  <c r="Q1134" i="12"/>
  <c r="R1134" i="12"/>
  <c r="S1134" i="12"/>
  <c r="T1134" i="12"/>
  <c r="U1134" i="12"/>
  <c r="V1134" i="12"/>
  <c r="O1135" i="12"/>
  <c r="P1135" i="12"/>
  <c r="Q1135" i="12"/>
  <c r="R1135" i="12"/>
  <c r="S1135" i="12"/>
  <c r="T1135" i="12"/>
  <c r="U1135" i="12"/>
  <c r="V1135" i="12"/>
  <c r="O1136" i="12"/>
  <c r="P1136" i="12"/>
  <c r="Q1136" i="12"/>
  <c r="R1136" i="12"/>
  <c r="S1136" i="12"/>
  <c r="T1136" i="12"/>
  <c r="U1136" i="12"/>
  <c r="V1136" i="12"/>
  <c r="O1137" i="12"/>
  <c r="P1137" i="12"/>
  <c r="Q1137" i="12"/>
  <c r="R1137" i="12"/>
  <c r="S1137" i="12"/>
  <c r="T1137" i="12"/>
  <c r="U1137" i="12"/>
  <c r="V1137" i="12"/>
  <c r="O1138" i="12"/>
  <c r="P1138" i="12"/>
  <c r="Q1138" i="12"/>
  <c r="R1138" i="12"/>
  <c r="S1138" i="12"/>
  <c r="T1138" i="12"/>
  <c r="U1138" i="12"/>
  <c r="V1138" i="12"/>
  <c r="O1139" i="12"/>
  <c r="P1139" i="12"/>
  <c r="Q1139" i="12"/>
  <c r="R1139" i="12"/>
  <c r="S1139" i="12"/>
  <c r="T1139" i="12"/>
  <c r="U1139" i="12"/>
  <c r="V1139" i="12"/>
  <c r="O1140" i="12"/>
  <c r="P1140" i="12"/>
  <c r="Q1140" i="12"/>
  <c r="R1140" i="12"/>
  <c r="S1140" i="12"/>
  <c r="T1140" i="12"/>
  <c r="U1140" i="12"/>
  <c r="V1140" i="12"/>
  <c r="O1141" i="12"/>
  <c r="P1141" i="12"/>
  <c r="Q1141" i="12"/>
  <c r="R1141" i="12"/>
  <c r="S1141" i="12"/>
  <c r="T1141" i="12"/>
  <c r="U1141" i="12"/>
  <c r="V1141" i="12"/>
  <c r="O1142" i="12"/>
  <c r="P1142" i="12"/>
  <c r="Q1142" i="12"/>
  <c r="R1142" i="12"/>
  <c r="S1142" i="12"/>
  <c r="T1142" i="12"/>
  <c r="U1142" i="12"/>
  <c r="V1142" i="12"/>
  <c r="O1143" i="12"/>
  <c r="P1143" i="12"/>
  <c r="Q1143" i="12"/>
  <c r="R1143" i="12"/>
  <c r="S1143" i="12"/>
  <c r="T1143" i="12"/>
  <c r="U1143" i="12"/>
  <c r="V1143" i="12"/>
  <c r="O1144" i="12"/>
  <c r="P1144" i="12"/>
  <c r="Q1144" i="12"/>
  <c r="R1144" i="12"/>
  <c r="S1144" i="12"/>
  <c r="T1144" i="12"/>
  <c r="U1144" i="12"/>
  <c r="V1144" i="12"/>
  <c r="O1145" i="12"/>
  <c r="P1145" i="12"/>
  <c r="Q1145" i="12"/>
  <c r="R1145" i="12"/>
  <c r="S1145" i="12"/>
  <c r="T1145" i="12"/>
  <c r="U1145" i="12"/>
  <c r="V1145" i="12"/>
  <c r="O1146" i="12"/>
  <c r="P1146" i="12"/>
  <c r="Q1146" i="12"/>
  <c r="R1146" i="12"/>
  <c r="S1146" i="12"/>
  <c r="T1146" i="12"/>
  <c r="U1146" i="12"/>
  <c r="V1146" i="12"/>
  <c r="O1147" i="12"/>
  <c r="P1147" i="12"/>
  <c r="Q1147" i="12"/>
  <c r="R1147" i="12"/>
  <c r="S1147" i="12"/>
  <c r="T1147" i="12"/>
  <c r="U1147" i="12"/>
  <c r="V1147" i="12"/>
  <c r="O1148" i="12"/>
  <c r="P1148" i="12"/>
  <c r="Q1148" i="12"/>
  <c r="R1148" i="12"/>
  <c r="S1148" i="12"/>
  <c r="T1148" i="12"/>
  <c r="U1148" i="12"/>
  <c r="V1148" i="12"/>
  <c r="O1149" i="12"/>
  <c r="P1149" i="12"/>
  <c r="Q1149" i="12"/>
  <c r="R1149" i="12"/>
  <c r="S1149" i="12"/>
  <c r="T1149" i="12"/>
  <c r="U1149" i="12"/>
  <c r="V1149" i="12"/>
  <c r="O1150" i="12"/>
  <c r="P1150" i="12"/>
  <c r="Q1150" i="12"/>
  <c r="R1150" i="12"/>
  <c r="S1150" i="12"/>
  <c r="T1150" i="12"/>
  <c r="U1150" i="12"/>
  <c r="V1150" i="12"/>
  <c r="O1151" i="12"/>
  <c r="P1151" i="12"/>
  <c r="Q1151" i="12"/>
  <c r="R1151" i="12"/>
  <c r="S1151" i="12"/>
  <c r="T1151" i="12"/>
  <c r="U1151" i="12"/>
  <c r="V1151" i="12"/>
  <c r="O1152" i="12"/>
  <c r="P1152" i="12"/>
  <c r="Q1152" i="12"/>
  <c r="R1152" i="12"/>
  <c r="S1152" i="12"/>
  <c r="T1152" i="12"/>
  <c r="U1152" i="12"/>
  <c r="V1152" i="12"/>
  <c r="O1153" i="12"/>
  <c r="P1153" i="12"/>
  <c r="Q1153" i="12"/>
  <c r="R1153" i="12"/>
  <c r="S1153" i="12"/>
  <c r="T1153" i="12"/>
  <c r="U1153" i="12"/>
  <c r="V1153" i="12"/>
  <c r="O1154" i="12"/>
  <c r="P1154" i="12"/>
  <c r="Q1154" i="12"/>
  <c r="R1154" i="12"/>
  <c r="S1154" i="12"/>
  <c r="T1154" i="12"/>
  <c r="U1154" i="12"/>
  <c r="V1154" i="12"/>
  <c r="O1155" i="12"/>
  <c r="P1155" i="12"/>
  <c r="Q1155" i="12"/>
  <c r="R1155" i="12"/>
  <c r="S1155" i="12"/>
  <c r="T1155" i="12"/>
  <c r="U1155" i="12"/>
  <c r="V1155" i="12"/>
  <c r="O1156" i="12"/>
  <c r="P1156" i="12"/>
  <c r="Q1156" i="12"/>
  <c r="R1156" i="12"/>
  <c r="S1156" i="12"/>
  <c r="T1156" i="12"/>
  <c r="U1156" i="12"/>
  <c r="V1156" i="12"/>
  <c r="O1157" i="12"/>
  <c r="P1157" i="12"/>
  <c r="Q1157" i="12"/>
  <c r="R1157" i="12"/>
  <c r="S1157" i="12"/>
  <c r="T1157" i="12"/>
  <c r="U1157" i="12"/>
  <c r="V1157" i="12"/>
  <c r="O1158" i="12"/>
  <c r="P1158" i="12"/>
  <c r="Q1158" i="12"/>
  <c r="R1158" i="12"/>
  <c r="S1158" i="12"/>
  <c r="T1158" i="12"/>
  <c r="U1158" i="12"/>
  <c r="V1158" i="12"/>
  <c r="O1159" i="12"/>
  <c r="P1159" i="12"/>
  <c r="Q1159" i="12"/>
  <c r="R1159" i="12"/>
  <c r="S1159" i="12"/>
  <c r="T1159" i="12"/>
  <c r="U1159" i="12"/>
  <c r="V1159" i="12"/>
  <c r="O1160" i="12"/>
  <c r="P1160" i="12"/>
  <c r="Q1160" i="12"/>
  <c r="R1160" i="12"/>
  <c r="S1160" i="12"/>
  <c r="T1160" i="12"/>
  <c r="U1160" i="12"/>
  <c r="V1160" i="12"/>
  <c r="O1161" i="12"/>
  <c r="P1161" i="12"/>
  <c r="Q1161" i="12"/>
  <c r="R1161" i="12"/>
  <c r="S1161" i="12"/>
  <c r="T1161" i="12"/>
  <c r="U1161" i="12"/>
  <c r="V1161" i="12"/>
  <c r="O1162" i="12"/>
  <c r="P1162" i="12"/>
  <c r="Q1162" i="12"/>
  <c r="R1162" i="12"/>
  <c r="S1162" i="12"/>
  <c r="T1162" i="12"/>
  <c r="U1162" i="12"/>
  <c r="V1162" i="12"/>
  <c r="O1163" i="12"/>
  <c r="P1163" i="12"/>
  <c r="Q1163" i="12"/>
  <c r="R1163" i="12"/>
  <c r="S1163" i="12"/>
  <c r="T1163" i="12"/>
  <c r="U1163" i="12"/>
  <c r="V1163" i="12"/>
  <c r="O1164" i="12"/>
  <c r="P1164" i="12"/>
  <c r="Q1164" i="12"/>
  <c r="R1164" i="12"/>
  <c r="S1164" i="12"/>
  <c r="T1164" i="12"/>
  <c r="U1164" i="12"/>
  <c r="V1164" i="12"/>
  <c r="O1165" i="12"/>
  <c r="P1165" i="12"/>
  <c r="Q1165" i="12"/>
  <c r="R1165" i="12"/>
  <c r="S1165" i="12"/>
  <c r="T1165" i="12"/>
  <c r="U1165" i="12"/>
  <c r="V1165" i="12"/>
  <c r="O1166" i="12"/>
  <c r="P1166" i="12"/>
  <c r="Q1166" i="12"/>
  <c r="R1166" i="12"/>
  <c r="S1166" i="12"/>
  <c r="T1166" i="12"/>
  <c r="U1166" i="12"/>
  <c r="V1166" i="12"/>
  <c r="O1167" i="12"/>
  <c r="P1167" i="12"/>
  <c r="Q1167" i="12"/>
  <c r="R1167" i="12"/>
  <c r="S1167" i="12"/>
  <c r="T1167" i="12"/>
  <c r="U1167" i="12"/>
  <c r="V1167" i="12"/>
  <c r="O1168" i="12"/>
  <c r="P1168" i="12"/>
  <c r="Q1168" i="12"/>
  <c r="R1168" i="12"/>
  <c r="S1168" i="12"/>
  <c r="T1168" i="12"/>
  <c r="U1168" i="12"/>
  <c r="V1168" i="12"/>
  <c r="O1169" i="12"/>
  <c r="P1169" i="12"/>
  <c r="Q1169" i="12"/>
  <c r="R1169" i="12"/>
  <c r="S1169" i="12"/>
  <c r="T1169" i="12"/>
  <c r="U1169" i="12"/>
  <c r="V1169" i="12"/>
  <c r="O1170" i="12"/>
  <c r="P1170" i="12"/>
  <c r="Q1170" i="12"/>
  <c r="R1170" i="12"/>
  <c r="S1170" i="12"/>
  <c r="T1170" i="12"/>
  <c r="U1170" i="12"/>
  <c r="V1170" i="12"/>
  <c r="O1171" i="12"/>
  <c r="P1171" i="12"/>
  <c r="Q1171" i="12"/>
  <c r="R1171" i="12"/>
  <c r="S1171" i="12"/>
  <c r="T1171" i="12"/>
  <c r="U1171" i="12"/>
  <c r="V1171" i="12"/>
  <c r="O1172" i="12"/>
  <c r="P1172" i="12"/>
  <c r="Q1172" i="12"/>
  <c r="R1172" i="12"/>
  <c r="S1172" i="12"/>
  <c r="T1172" i="12"/>
  <c r="U1172" i="12"/>
  <c r="V1172" i="12"/>
  <c r="O1173" i="12"/>
  <c r="P1173" i="12"/>
  <c r="Q1173" i="12"/>
  <c r="R1173" i="12"/>
  <c r="S1173" i="12"/>
  <c r="T1173" i="12"/>
  <c r="U1173" i="12"/>
  <c r="V1173" i="12"/>
  <c r="O1174" i="12"/>
  <c r="P1174" i="12"/>
  <c r="Q1174" i="12"/>
  <c r="R1174" i="12"/>
  <c r="S1174" i="12"/>
  <c r="T1174" i="12"/>
  <c r="U1174" i="12"/>
  <c r="V1174" i="12"/>
  <c r="O1175" i="12"/>
  <c r="P1175" i="12"/>
  <c r="Q1175" i="12"/>
  <c r="R1175" i="12"/>
  <c r="S1175" i="12"/>
  <c r="T1175" i="12"/>
  <c r="U1175" i="12"/>
  <c r="V1175" i="12"/>
  <c r="O1176" i="12"/>
  <c r="P1176" i="12"/>
  <c r="Q1176" i="12"/>
  <c r="R1176" i="12"/>
  <c r="S1176" i="12"/>
  <c r="T1176" i="12"/>
  <c r="U1176" i="12"/>
  <c r="V1176" i="12"/>
  <c r="O1177" i="12"/>
  <c r="P1177" i="12"/>
  <c r="Q1177" i="12"/>
  <c r="R1177" i="12"/>
  <c r="S1177" i="12"/>
  <c r="T1177" i="12"/>
  <c r="U1177" i="12"/>
  <c r="V1177" i="12"/>
  <c r="O1178" i="12"/>
  <c r="P1178" i="12"/>
  <c r="Q1178" i="12"/>
  <c r="R1178" i="12"/>
  <c r="S1178" i="12"/>
  <c r="T1178" i="12"/>
  <c r="U1178" i="12"/>
  <c r="V1178" i="12"/>
  <c r="O1179" i="12"/>
  <c r="P1179" i="12"/>
  <c r="Q1179" i="12"/>
  <c r="R1179" i="12"/>
  <c r="S1179" i="12"/>
  <c r="T1179" i="12"/>
  <c r="U1179" i="12"/>
  <c r="V1179" i="12"/>
  <c r="O1180" i="12"/>
  <c r="P1180" i="12"/>
  <c r="Q1180" i="12"/>
  <c r="R1180" i="12"/>
  <c r="S1180" i="12"/>
  <c r="T1180" i="12"/>
  <c r="U1180" i="12"/>
  <c r="V1180" i="12"/>
  <c r="O1181" i="12"/>
  <c r="P1181" i="12"/>
  <c r="Q1181" i="12"/>
  <c r="R1181" i="12"/>
  <c r="S1181" i="12"/>
  <c r="T1181" i="12"/>
  <c r="U1181" i="12"/>
  <c r="V1181" i="12"/>
  <c r="O1182" i="12"/>
  <c r="P1182" i="12"/>
  <c r="Q1182" i="12"/>
  <c r="R1182" i="12"/>
  <c r="S1182" i="12"/>
  <c r="T1182" i="12"/>
  <c r="U1182" i="12"/>
  <c r="V1182" i="12"/>
  <c r="O1183" i="12"/>
  <c r="P1183" i="12"/>
  <c r="Q1183" i="12"/>
  <c r="R1183" i="12"/>
  <c r="S1183" i="12"/>
  <c r="T1183" i="12"/>
  <c r="U1183" i="12"/>
  <c r="V1183" i="12"/>
  <c r="O1184" i="12"/>
  <c r="P1184" i="12"/>
  <c r="Q1184" i="12"/>
  <c r="R1184" i="12"/>
  <c r="S1184" i="12"/>
  <c r="T1184" i="12"/>
  <c r="U1184" i="12"/>
  <c r="V1184" i="12"/>
  <c r="O1185" i="12"/>
  <c r="P1185" i="12"/>
  <c r="Q1185" i="12"/>
  <c r="R1185" i="12"/>
  <c r="S1185" i="12"/>
  <c r="T1185" i="12"/>
  <c r="U1185" i="12"/>
  <c r="V1185" i="12"/>
  <c r="O1186" i="12"/>
  <c r="P1186" i="12"/>
  <c r="Q1186" i="12"/>
  <c r="R1186" i="12"/>
  <c r="S1186" i="12"/>
  <c r="T1186" i="12"/>
  <c r="U1186" i="12"/>
  <c r="V1186" i="12"/>
  <c r="O1187" i="12"/>
  <c r="P1187" i="12"/>
  <c r="Q1187" i="12"/>
  <c r="R1187" i="12"/>
  <c r="S1187" i="12"/>
  <c r="T1187" i="12"/>
  <c r="U1187" i="12"/>
  <c r="V1187" i="12"/>
  <c r="O1188" i="12"/>
  <c r="P1188" i="12"/>
  <c r="Q1188" i="12"/>
  <c r="R1188" i="12"/>
  <c r="S1188" i="12"/>
  <c r="T1188" i="12"/>
  <c r="U1188" i="12"/>
  <c r="V1188" i="12"/>
  <c r="O1189" i="12"/>
  <c r="P1189" i="12"/>
  <c r="Q1189" i="12"/>
  <c r="R1189" i="12"/>
  <c r="S1189" i="12"/>
  <c r="T1189" i="12"/>
  <c r="U1189" i="12"/>
  <c r="V1189" i="12"/>
  <c r="O1190" i="12"/>
  <c r="P1190" i="12"/>
  <c r="Q1190" i="12"/>
  <c r="R1190" i="12"/>
  <c r="S1190" i="12"/>
  <c r="T1190" i="12"/>
  <c r="U1190" i="12"/>
  <c r="V1190" i="12"/>
  <c r="O1191" i="12"/>
  <c r="P1191" i="12"/>
  <c r="Q1191" i="12"/>
  <c r="R1191" i="12"/>
  <c r="S1191" i="12"/>
  <c r="T1191" i="12"/>
  <c r="U1191" i="12"/>
  <c r="V1191" i="12"/>
  <c r="O1192" i="12"/>
  <c r="P1192" i="12"/>
  <c r="Q1192" i="12"/>
  <c r="R1192" i="12"/>
  <c r="S1192" i="12"/>
  <c r="T1192" i="12"/>
  <c r="U1192" i="12"/>
  <c r="V1192" i="12"/>
  <c r="O1193" i="12"/>
  <c r="P1193" i="12"/>
  <c r="Q1193" i="12"/>
  <c r="R1193" i="12"/>
  <c r="S1193" i="12"/>
  <c r="T1193" i="12"/>
  <c r="U1193" i="12"/>
  <c r="V1193" i="12"/>
  <c r="O1194" i="12"/>
  <c r="P1194" i="12"/>
  <c r="Q1194" i="12"/>
  <c r="R1194" i="12"/>
  <c r="S1194" i="12"/>
  <c r="T1194" i="12"/>
  <c r="U1194" i="12"/>
  <c r="V1194" i="12"/>
  <c r="O1195" i="12"/>
  <c r="P1195" i="12"/>
  <c r="Q1195" i="12"/>
  <c r="R1195" i="12"/>
  <c r="S1195" i="12"/>
  <c r="T1195" i="12"/>
  <c r="U1195" i="12"/>
  <c r="V1195" i="12"/>
  <c r="O1196" i="12"/>
  <c r="P1196" i="12"/>
  <c r="Q1196" i="12"/>
  <c r="R1196" i="12"/>
  <c r="S1196" i="12"/>
  <c r="T1196" i="12"/>
  <c r="U1196" i="12"/>
  <c r="V1196" i="12"/>
  <c r="O1197" i="12"/>
  <c r="P1197" i="12"/>
  <c r="Q1197" i="12"/>
  <c r="R1197" i="12"/>
  <c r="S1197" i="12"/>
  <c r="T1197" i="12"/>
  <c r="U1197" i="12"/>
  <c r="V1197" i="12"/>
  <c r="O1198" i="12"/>
  <c r="P1198" i="12"/>
  <c r="Q1198" i="12"/>
  <c r="R1198" i="12"/>
  <c r="S1198" i="12"/>
  <c r="T1198" i="12"/>
  <c r="U1198" i="12"/>
  <c r="V1198" i="12"/>
  <c r="O1199" i="12"/>
  <c r="P1199" i="12"/>
  <c r="Q1199" i="12"/>
  <c r="R1199" i="12"/>
  <c r="S1199" i="12"/>
  <c r="T1199" i="12"/>
  <c r="U1199" i="12"/>
  <c r="V1199" i="12"/>
  <c r="O1200" i="12"/>
  <c r="P1200" i="12"/>
  <c r="Q1200" i="12"/>
  <c r="R1200" i="12"/>
  <c r="S1200" i="12"/>
  <c r="T1200" i="12"/>
  <c r="U1200" i="12"/>
  <c r="V1200" i="12"/>
  <c r="O1201" i="12"/>
  <c r="P1201" i="12"/>
  <c r="Q1201" i="12"/>
  <c r="R1201" i="12"/>
  <c r="S1201" i="12"/>
  <c r="T1201" i="12"/>
  <c r="U1201" i="12"/>
  <c r="V1201" i="12"/>
  <c r="O1202" i="12"/>
  <c r="P1202" i="12"/>
  <c r="Q1202" i="12"/>
  <c r="R1202" i="12"/>
  <c r="S1202" i="12"/>
  <c r="T1202" i="12"/>
  <c r="U1202" i="12"/>
  <c r="V1202" i="12"/>
  <c r="O1203" i="12"/>
  <c r="P1203" i="12"/>
  <c r="Q1203" i="12"/>
  <c r="R1203" i="12"/>
  <c r="S1203" i="12"/>
  <c r="T1203" i="12"/>
  <c r="U1203" i="12"/>
  <c r="V1203" i="12"/>
  <c r="O1204" i="12"/>
  <c r="P1204" i="12"/>
  <c r="Q1204" i="12"/>
  <c r="R1204" i="12"/>
  <c r="S1204" i="12"/>
  <c r="T1204" i="12"/>
  <c r="U1204" i="12"/>
  <c r="V1204" i="12"/>
  <c r="O1205" i="12"/>
  <c r="P1205" i="12"/>
  <c r="Q1205" i="12"/>
  <c r="R1205" i="12"/>
  <c r="S1205" i="12"/>
  <c r="T1205" i="12"/>
  <c r="U1205" i="12"/>
  <c r="V1205" i="12"/>
  <c r="O1206" i="12"/>
  <c r="P1206" i="12"/>
  <c r="Q1206" i="12"/>
  <c r="R1206" i="12"/>
  <c r="S1206" i="12"/>
  <c r="T1206" i="12"/>
  <c r="U1206" i="12"/>
  <c r="V1206" i="12"/>
  <c r="O1207" i="12"/>
  <c r="P1207" i="12"/>
  <c r="Q1207" i="12"/>
  <c r="R1207" i="12"/>
  <c r="S1207" i="12"/>
  <c r="T1207" i="12"/>
  <c r="U1207" i="12"/>
  <c r="V1207" i="12"/>
  <c r="O1208" i="12"/>
  <c r="P1208" i="12"/>
  <c r="Q1208" i="12"/>
  <c r="R1208" i="12"/>
  <c r="S1208" i="12"/>
  <c r="T1208" i="12"/>
  <c r="U1208" i="12"/>
  <c r="V1208" i="12"/>
  <c r="O1209" i="12"/>
  <c r="P1209" i="12"/>
  <c r="Q1209" i="12"/>
  <c r="R1209" i="12"/>
  <c r="S1209" i="12"/>
  <c r="T1209" i="12"/>
  <c r="U1209" i="12"/>
  <c r="V1209" i="12"/>
  <c r="O1210" i="12"/>
  <c r="P1210" i="12"/>
  <c r="Q1210" i="12"/>
  <c r="R1210" i="12"/>
  <c r="S1210" i="12"/>
  <c r="T1210" i="12"/>
  <c r="U1210" i="12"/>
  <c r="V1210" i="12"/>
  <c r="O1211" i="12"/>
  <c r="P1211" i="12"/>
  <c r="Q1211" i="12"/>
  <c r="R1211" i="12"/>
  <c r="S1211" i="12"/>
  <c r="T1211" i="12"/>
  <c r="U1211" i="12"/>
  <c r="V1211" i="12"/>
  <c r="O1212" i="12"/>
  <c r="P1212" i="12"/>
  <c r="Q1212" i="12"/>
  <c r="R1212" i="12"/>
  <c r="S1212" i="12"/>
  <c r="T1212" i="12"/>
  <c r="U1212" i="12"/>
  <c r="V1212" i="12"/>
  <c r="O1213" i="12"/>
  <c r="P1213" i="12"/>
  <c r="Q1213" i="12"/>
  <c r="R1213" i="12"/>
  <c r="S1213" i="12"/>
  <c r="T1213" i="12"/>
  <c r="U1213" i="12"/>
  <c r="V1213" i="12"/>
  <c r="O1214" i="12"/>
  <c r="P1214" i="12"/>
  <c r="Q1214" i="12"/>
  <c r="R1214" i="12"/>
  <c r="S1214" i="12"/>
  <c r="T1214" i="12"/>
  <c r="U1214" i="12"/>
  <c r="V1214" i="12"/>
  <c r="O1215" i="12"/>
  <c r="P1215" i="12"/>
  <c r="Q1215" i="12"/>
  <c r="R1215" i="12"/>
  <c r="S1215" i="12"/>
  <c r="T1215" i="12"/>
  <c r="U1215" i="12"/>
  <c r="V1215" i="12"/>
  <c r="O1216" i="12"/>
  <c r="P1216" i="12"/>
  <c r="Q1216" i="12"/>
  <c r="R1216" i="12"/>
  <c r="S1216" i="12"/>
  <c r="T1216" i="12"/>
  <c r="U1216" i="12"/>
  <c r="V1216" i="12"/>
  <c r="O1217" i="12"/>
  <c r="P1217" i="12"/>
  <c r="Q1217" i="12"/>
  <c r="R1217" i="12"/>
  <c r="S1217" i="12"/>
  <c r="T1217" i="12"/>
  <c r="U1217" i="12"/>
  <c r="V1217" i="12"/>
  <c r="O1218" i="12"/>
  <c r="P1218" i="12"/>
  <c r="Q1218" i="12"/>
  <c r="R1218" i="12"/>
  <c r="S1218" i="12"/>
  <c r="T1218" i="12"/>
  <c r="U1218" i="12"/>
  <c r="V1218" i="12"/>
  <c r="O1219" i="12"/>
  <c r="P1219" i="12"/>
  <c r="Q1219" i="12"/>
  <c r="R1219" i="12"/>
  <c r="S1219" i="12"/>
  <c r="T1219" i="12"/>
  <c r="U1219" i="12"/>
  <c r="V1219" i="12"/>
  <c r="O1220" i="12"/>
  <c r="P1220" i="12"/>
  <c r="Q1220" i="12"/>
  <c r="R1220" i="12"/>
  <c r="S1220" i="12"/>
  <c r="T1220" i="12"/>
  <c r="U1220" i="12"/>
  <c r="V1220" i="12"/>
  <c r="O1221" i="12"/>
  <c r="P1221" i="12"/>
  <c r="Q1221" i="12"/>
  <c r="R1221" i="12"/>
  <c r="S1221" i="12"/>
  <c r="T1221" i="12"/>
  <c r="U1221" i="12"/>
  <c r="V1221" i="12"/>
  <c r="O1222" i="12"/>
  <c r="P1222" i="12"/>
  <c r="Q1222" i="12"/>
  <c r="R1222" i="12"/>
  <c r="S1222" i="12"/>
  <c r="T1222" i="12"/>
  <c r="U1222" i="12"/>
  <c r="V1222" i="12"/>
  <c r="O1223" i="12"/>
  <c r="P1223" i="12"/>
  <c r="Q1223" i="12"/>
  <c r="R1223" i="12"/>
  <c r="S1223" i="12"/>
  <c r="T1223" i="12"/>
  <c r="U1223" i="12"/>
  <c r="V1223" i="12"/>
  <c r="O1224" i="12"/>
  <c r="P1224" i="12"/>
  <c r="Q1224" i="12"/>
  <c r="R1224" i="12"/>
  <c r="S1224" i="12"/>
  <c r="T1224" i="12"/>
  <c r="U1224" i="12"/>
  <c r="V1224" i="12"/>
  <c r="O1225" i="12"/>
  <c r="P1225" i="12"/>
  <c r="Q1225" i="12"/>
  <c r="R1225" i="12"/>
  <c r="S1225" i="12"/>
  <c r="T1225" i="12"/>
  <c r="U1225" i="12"/>
  <c r="V1225" i="12"/>
  <c r="O1226" i="12"/>
  <c r="P1226" i="12"/>
  <c r="Q1226" i="12"/>
  <c r="R1226" i="12"/>
  <c r="S1226" i="12"/>
  <c r="T1226" i="12"/>
  <c r="U1226" i="12"/>
  <c r="V1226" i="12"/>
  <c r="O1227" i="12"/>
  <c r="P1227" i="12"/>
  <c r="Q1227" i="12"/>
  <c r="R1227" i="12"/>
  <c r="S1227" i="12"/>
  <c r="T1227" i="12"/>
  <c r="U1227" i="12"/>
  <c r="V1227" i="12"/>
  <c r="O1228" i="12"/>
  <c r="P1228" i="12"/>
  <c r="Q1228" i="12"/>
  <c r="R1228" i="12"/>
  <c r="S1228" i="12"/>
  <c r="T1228" i="12"/>
  <c r="U1228" i="12"/>
  <c r="V1228" i="12"/>
  <c r="O1229" i="12"/>
  <c r="P1229" i="12"/>
  <c r="Q1229" i="12"/>
  <c r="R1229" i="12"/>
  <c r="S1229" i="12"/>
  <c r="T1229" i="12"/>
  <c r="U1229" i="12"/>
  <c r="V1229" i="12"/>
  <c r="O1230" i="12"/>
  <c r="P1230" i="12"/>
  <c r="Q1230" i="12"/>
  <c r="R1230" i="12"/>
  <c r="S1230" i="12"/>
  <c r="T1230" i="12"/>
  <c r="U1230" i="12"/>
  <c r="V1230" i="12"/>
  <c r="O1231" i="12"/>
  <c r="P1231" i="12"/>
  <c r="Q1231" i="12"/>
  <c r="R1231" i="12"/>
  <c r="S1231" i="12"/>
  <c r="T1231" i="12"/>
  <c r="U1231" i="12"/>
  <c r="V1231" i="12"/>
  <c r="O1232" i="12"/>
  <c r="P1232" i="12"/>
  <c r="Q1232" i="12"/>
  <c r="R1232" i="12"/>
  <c r="S1232" i="12"/>
  <c r="T1232" i="12"/>
  <c r="U1232" i="12"/>
  <c r="V1232" i="12"/>
  <c r="O1233" i="12"/>
  <c r="P1233" i="12"/>
  <c r="Q1233" i="12"/>
  <c r="R1233" i="12"/>
  <c r="S1233" i="12"/>
  <c r="T1233" i="12"/>
  <c r="U1233" i="12"/>
  <c r="V1233" i="12"/>
  <c r="O1234" i="12"/>
  <c r="P1234" i="12"/>
  <c r="Q1234" i="12"/>
  <c r="R1234" i="12"/>
  <c r="S1234" i="12"/>
  <c r="T1234" i="12"/>
  <c r="U1234" i="12"/>
  <c r="V1234" i="12"/>
  <c r="O1235" i="12"/>
  <c r="P1235" i="12"/>
  <c r="Q1235" i="12"/>
  <c r="R1235" i="12"/>
  <c r="S1235" i="12"/>
  <c r="T1235" i="12"/>
  <c r="U1235" i="12"/>
  <c r="V1235" i="12"/>
  <c r="O1236" i="12"/>
  <c r="P1236" i="12"/>
  <c r="Q1236" i="12"/>
  <c r="R1236" i="12"/>
  <c r="S1236" i="12"/>
  <c r="T1236" i="12"/>
  <c r="U1236" i="12"/>
  <c r="V1236" i="12"/>
  <c r="O1237" i="12"/>
  <c r="P1237" i="12"/>
  <c r="Q1237" i="12"/>
  <c r="R1237" i="12"/>
  <c r="S1237" i="12"/>
  <c r="T1237" i="12"/>
  <c r="U1237" i="12"/>
  <c r="V1237" i="12"/>
  <c r="O1238" i="12"/>
  <c r="P1238" i="12"/>
  <c r="Q1238" i="12"/>
  <c r="R1238" i="12"/>
  <c r="S1238" i="12"/>
  <c r="T1238" i="12"/>
  <c r="U1238" i="12"/>
  <c r="V1238" i="12"/>
  <c r="O1239" i="12"/>
  <c r="P1239" i="12"/>
  <c r="Q1239" i="12"/>
  <c r="R1239" i="12"/>
  <c r="S1239" i="12"/>
  <c r="T1239" i="12"/>
  <c r="U1239" i="12"/>
  <c r="V1239" i="12"/>
  <c r="O1240" i="12"/>
  <c r="P1240" i="12"/>
  <c r="Q1240" i="12"/>
  <c r="R1240" i="12"/>
  <c r="S1240" i="12"/>
  <c r="T1240" i="12"/>
  <c r="U1240" i="12"/>
  <c r="V1240" i="12"/>
  <c r="O1241" i="12"/>
  <c r="P1241" i="12"/>
  <c r="Q1241" i="12"/>
  <c r="R1241" i="12"/>
  <c r="S1241" i="12"/>
  <c r="T1241" i="12"/>
  <c r="U1241" i="12"/>
  <c r="V1241" i="12"/>
  <c r="O1242" i="12"/>
  <c r="P1242" i="12"/>
  <c r="Q1242" i="12"/>
  <c r="R1242" i="12"/>
  <c r="S1242" i="12"/>
  <c r="T1242" i="12"/>
  <c r="U1242" i="12"/>
  <c r="V1242" i="12"/>
  <c r="O1243" i="12"/>
  <c r="P1243" i="12"/>
  <c r="Q1243" i="12"/>
  <c r="R1243" i="12"/>
  <c r="S1243" i="12"/>
  <c r="T1243" i="12"/>
  <c r="U1243" i="12"/>
  <c r="V1243" i="12"/>
  <c r="O1244" i="12"/>
  <c r="P1244" i="12"/>
  <c r="Q1244" i="12"/>
  <c r="R1244" i="12"/>
  <c r="S1244" i="12"/>
  <c r="T1244" i="12"/>
  <c r="U1244" i="12"/>
  <c r="V1244" i="12"/>
  <c r="O1245" i="12"/>
  <c r="P1245" i="12"/>
  <c r="Q1245" i="12"/>
  <c r="R1245" i="12"/>
  <c r="S1245" i="12"/>
  <c r="T1245" i="12"/>
  <c r="U1245" i="12"/>
  <c r="V1245" i="12"/>
  <c r="O1246" i="12"/>
  <c r="P1246" i="12"/>
  <c r="Q1246" i="12"/>
  <c r="R1246" i="12"/>
  <c r="S1246" i="12"/>
  <c r="T1246" i="12"/>
  <c r="U1246" i="12"/>
  <c r="V1246" i="12"/>
  <c r="O1247" i="12"/>
  <c r="P1247" i="12"/>
  <c r="Q1247" i="12"/>
  <c r="R1247" i="12"/>
  <c r="S1247" i="12"/>
  <c r="T1247" i="12"/>
  <c r="U1247" i="12"/>
  <c r="V1247" i="12"/>
  <c r="O1248" i="12"/>
  <c r="P1248" i="12"/>
  <c r="Q1248" i="12"/>
  <c r="R1248" i="12"/>
  <c r="S1248" i="12"/>
  <c r="T1248" i="12"/>
  <c r="U1248" i="12"/>
  <c r="V1248" i="12"/>
  <c r="O1249" i="12"/>
  <c r="P1249" i="12"/>
  <c r="Q1249" i="12"/>
  <c r="R1249" i="12"/>
  <c r="S1249" i="12"/>
  <c r="T1249" i="12"/>
  <c r="U1249" i="12"/>
  <c r="V1249" i="12"/>
  <c r="O1250" i="12"/>
  <c r="P1250" i="12"/>
  <c r="Q1250" i="12"/>
  <c r="R1250" i="12"/>
  <c r="S1250" i="12"/>
  <c r="T1250" i="12"/>
  <c r="U1250" i="12"/>
  <c r="V1250" i="12"/>
  <c r="O1251" i="12"/>
  <c r="P1251" i="12"/>
  <c r="Q1251" i="12"/>
  <c r="R1251" i="12"/>
  <c r="S1251" i="12"/>
  <c r="T1251" i="12"/>
  <c r="U1251" i="12"/>
  <c r="V1251" i="12"/>
  <c r="O1252" i="12"/>
  <c r="P1252" i="12"/>
  <c r="Q1252" i="12"/>
  <c r="R1252" i="12"/>
  <c r="S1252" i="12"/>
  <c r="T1252" i="12"/>
  <c r="U1252" i="12"/>
  <c r="V1252" i="12"/>
  <c r="O1253" i="12"/>
  <c r="P1253" i="12"/>
  <c r="Q1253" i="12"/>
  <c r="R1253" i="12"/>
  <c r="S1253" i="12"/>
  <c r="T1253" i="12"/>
  <c r="U1253" i="12"/>
  <c r="V1253" i="12"/>
  <c r="O1254" i="12"/>
  <c r="P1254" i="12"/>
  <c r="Q1254" i="12"/>
  <c r="R1254" i="12"/>
  <c r="S1254" i="12"/>
  <c r="T1254" i="12"/>
  <c r="U1254" i="12"/>
  <c r="V1254" i="12"/>
  <c r="O1255" i="12"/>
  <c r="P1255" i="12"/>
  <c r="Q1255" i="12"/>
  <c r="R1255" i="12"/>
  <c r="S1255" i="12"/>
  <c r="T1255" i="12"/>
  <c r="U1255" i="12"/>
  <c r="V1255" i="12"/>
  <c r="O1256" i="12"/>
  <c r="P1256" i="12"/>
  <c r="Q1256" i="12"/>
  <c r="R1256" i="12"/>
  <c r="S1256" i="12"/>
  <c r="T1256" i="12"/>
  <c r="U1256" i="12"/>
  <c r="V1256" i="12"/>
  <c r="O1257" i="12"/>
  <c r="P1257" i="12"/>
  <c r="Q1257" i="12"/>
  <c r="R1257" i="12"/>
  <c r="S1257" i="12"/>
  <c r="T1257" i="12"/>
  <c r="U1257" i="12"/>
  <c r="V1257" i="12"/>
  <c r="O1258" i="12"/>
  <c r="P1258" i="12"/>
  <c r="Q1258" i="12"/>
  <c r="R1258" i="12"/>
  <c r="S1258" i="12"/>
  <c r="T1258" i="12"/>
  <c r="U1258" i="12"/>
  <c r="V1258" i="12"/>
  <c r="O1259" i="12"/>
  <c r="P1259" i="12"/>
  <c r="Q1259" i="12"/>
  <c r="R1259" i="12"/>
  <c r="S1259" i="12"/>
  <c r="T1259" i="12"/>
  <c r="U1259" i="12"/>
  <c r="V1259" i="12"/>
  <c r="O1260" i="12"/>
  <c r="P1260" i="12"/>
  <c r="Q1260" i="12"/>
  <c r="R1260" i="12"/>
  <c r="S1260" i="12"/>
  <c r="T1260" i="12"/>
  <c r="U1260" i="12"/>
  <c r="V1260" i="12"/>
  <c r="O1261" i="12"/>
  <c r="P1261" i="12"/>
  <c r="Q1261" i="12"/>
  <c r="R1261" i="12"/>
  <c r="S1261" i="12"/>
  <c r="T1261" i="12"/>
  <c r="U1261" i="12"/>
  <c r="V1261" i="12"/>
  <c r="O1262" i="12"/>
  <c r="P1262" i="12"/>
  <c r="Q1262" i="12"/>
  <c r="R1262" i="12"/>
  <c r="S1262" i="12"/>
  <c r="T1262" i="12"/>
  <c r="U1262" i="12"/>
  <c r="V1262" i="12"/>
  <c r="O1263" i="12"/>
  <c r="P1263" i="12"/>
  <c r="Q1263" i="12"/>
  <c r="R1263" i="12"/>
  <c r="S1263" i="12"/>
  <c r="T1263" i="12"/>
  <c r="U1263" i="12"/>
  <c r="V1263" i="12"/>
  <c r="O1264" i="12"/>
  <c r="P1264" i="12"/>
  <c r="Q1264" i="12"/>
  <c r="R1264" i="12"/>
  <c r="S1264" i="12"/>
  <c r="T1264" i="12"/>
  <c r="U1264" i="12"/>
  <c r="V1264" i="12"/>
  <c r="O1265" i="12"/>
  <c r="P1265" i="12"/>
  <c r="Q1265" i="12"/>
  <c r="R1265" i="12"/>
  <c r="S1265" i="12"/>
  <c r="T1265" i="12"/>
  <c r="U1265" i="12"/>
  <c r="V1265" i="12"/>
  <c r="O1266" i="12"/>
  <c r="P1266" i="12"/>
  <c r="Q1266" i="12"/>
  <c r="R1266" i="12"/>
  <c r="S1266" i="12"/>
  <c r="T1266" i="12"/>
  <c r="U1266" i="12"/>
  <c r="V1266" i="12"/>
  <c r="O1267" i="12"/>
  <c r="P1267" i="12"/>
  <c r="Q1267" i="12"/>
  <c r="R1267" i="12"/>
  <c r="S1267" i="12"/>
  <c r="T1267" i="12"/>
  <c r="U1267" i="12"/>
  <c r="V1267" i="12"/>
  <c r="O1268" i="12"/>
  <c r="P1268" i="12"/>
  <c r="Q1268" i="12"/>
  <c r="R1268" i="12"/>
  <c r="S1268" i="12"/>
  <c r="T1268" i="12"/>
  <c r="U1268" i="12"/>
  <c r="V1268" i="12"/>
  <c r="O1269" i="12"/>
  <c r="P1269" i="12"/>
  <c r="Q1269" i="12"/>
  <c r="R1269" i="12"/>
  <c r="S1269" i="12"/>
  <c r="T1269" i="12"/>
  <c r="U1269" i="12"/>
  <c r="V1269" i="12"/>
  <c r="O1270" i="12"/>
  <c r="P1270" i="12"/>
  <c r="Q1270" i="12"/>
  <c r="R1270" i="12"/>
  <c r="S1270" i="12"/>
  <c r="T1270" i="12"/>
  <c r="U1270" i="12"/>
  <c r="V1270" i="12"/>
  <c r="O1271" i="12"/>
  <c r="P1271" i="12"/>
  <c r="Q1271" i="12"/>
  <c r="R1271" i="12"/>
  <c r="S1271" i="12"/>
  <c r="T1271" i="12"/>
  <c r="U1271" i="12"/>
  <c r="V1271" i="12"/>
  <c r="O1272" i="12"/>
  <c r="P1272" i="12"/>
  <c r="Q1272" i="12"/>
  <c r="R1272" i="12"/>
  <c r="S1272" i="12"/>
  <c r="T1272" i="12"/>
  <c r="U1272" i="12"/>
  <c r="V1272" i="12"/>
  <c r="O1273" i="12"/>
  <c r="P1273" i="12"/>
  <c r="Q1273" i="12"/>
  <c r="R1273" i="12"/>
  <c r="S1273" i="12"/>
  <c r="T1273" i="12"/>
  <c r="U1273" i="12"/>
  <c r="V1273" i="12"/>
  <c r="O1274" i="12"/>
  <c r="P1274" i="12"/>
  <c r="Q1274" i="12"/>
  <c r="R1274" i="12"/>
  <c r="S1274" i="12"/>
  <c r="T1274" i="12"/>
  <c r="U1274" i="12"/>
  <c r="V1274" i="12"/>
  <c r="O1275" i="12"/>
  <c r="P1275" i="12"/>
  <c r="Q1275" i="12"/>
  <c r="R1275" i="12"/>
  <c r="S1275" i="12"/>
  <c r="T1275" i="12"/>
  <c r="U1275" i="12"/>
  <c r="V1275" i="12"/>
  <c r="O1276" i="12"/>
  <c r="P1276" i="12"/>
  <c r="Q1276" i="12"/>
  <c r="R1276" i="12"/>
  <c r="S1276" i="12"/>
  <c r="T1276" i="12"/>
  <c r="U1276" i="12"/>
  <c r="V1276" i="12"/>
  <c r="O1277" i="12"/>
  <c r="P1277" i="12"/>
  <c r="Q1277" i="12"/>
  <c r="R1277" i="12"/>
  <c r="S1277" i="12"/>
  <c r="T1277" i="12"/>
  <c r="U1277" i="12"/>
  <c r="V1277" i="12"/>
  <c r="O1278" i="12"/>
  <c r="P1278" i="12"/>
  <c r="Q1278" i="12"/>
  <c r="R1278" i="12"/>
  <c r="S1278" i="12"/>
  <c r="T1278" i="12"/>
  <c r="U1278" i="12"/>
  <c r="V1278" i="12"/>
  <c r="O1279" i="12"/>
  <c r="P1279" i="12"/>
  <c r="Q1279" i="12"/>
  <c r="R1279" i="12"/>
  <c r="S1279" i="12"/>
  <c r="T1279" i="12"/>
  <c r="U1279" i="12"/>
  <c r="V1279" i="12"/>
  <c r="O1280" i="12"/>
  <c r="P1280" i="12"/>
  <c r="Q1280" i="12"/>
  <c r="R1280" i="12"/>
  <c r="S1280" i="12"/>
  <c r="T1280" i="12"/>
  <c r="U1280" i="12"/>
  <c r="V1280" i="12"/>
  <c r="O1281" i="12"/>
  <c r="P1281" i="12"/>
  <c r="Q1281" i="12"/>
  <c r="R1281" i="12"/>
  <c r="S1281" i="12"/>
  <c r="T1281" i="12"/>
  <c r="U1281" i="12"/>
  <c r="V1281" i="12"/>
  <c r="O1282" i="12"/>
  <c r="P1282" i="12"/>
  <c r="Q1282" i="12"/>
  <c r="R1282" i="12"/>
  <c r="S1282" i="12"/>
  <c r="T1282" i="12"/>
  <c r="U1282" i="12"/>
  <c r="V1282" i="12"/>
  <c r="O1283" i="12"/>
  <c r="P1283" i="12"/>
  <c r="Q1283" i="12"/>
  <c r="R1283" i="12"/>
  <c r="S1283" i="12"/>
  <c r="T1283" i="12"/>
  <c r="U1283" i="12"/>
  <c r="V1283" i="12"/>
  <c r="O1284" i="12"/>
  <c r="P1284" i="12"/>
  <c r="Q1284" i="12"/>
  <c r="R1284" i="12"/>
  <c r="S1284" i="12"/>
  <c r="T1284" i="12"/>
  <c r="U1284" i="12"/>
  <c r="V1284" i="12"/>
  <c r="O1285" i="12"/>
  <c r="P1285" i="12"/>
  <c r="Q1285" i="12"/>
  <c r="R1285" i="12"/>
  <c r="S1285" i="12"/>
  <c r="T1285" i="12"/>
  <c r="U1285" i="12"/>
  <c r="V1285" i="12"/>
  <c r="O1286" i="12"/>
  <c r="P1286" i="12"/>
  <c r="Q1286" i="12"/>
  <c r="R1286" i="12"/>
  <c r="S1286" i="12"/>
  <c r="T1286" i="12"/>
  <c r="U1286" i="12"/>
  <c r="V1286" i="12"/>
  <c r="O1287" i="12"/>
  <c r="P1287" i="12"/>
  <c r="Q1287" i="12"/>
  <c r="R1287" i="12"/>
  <c r="S1287" i="12"/>
  <c r="T1287" i="12"/>
  <c r="U1287" i="12"/>
  <c r="V1287" i="12"/>
  <c r="O1288" i="12"/>
  <c r="P1288" i="12"/>
  <c r="Q1288" i="12"/>
  <c r="R1288" i="12"/>
  <c r="S1288" i="12"/>
  <c r="T1288" i="12"/>
  <c r="U1288" i="12"/>
  <c r="V1288" i="12"/>
  <c r="O1289" i="12"/>
  <c r="P1289" i="12"/>
  <c r="Q1289" i="12"/>
  <c r="R1289" i="12"/>
  <c r="S1289" i="12"/>
  <c r="T1289" i="12"/>
  <c r="U1289" i="12"/>
  <c r="V1289" i="12"/>
  <c r="O1290" i="12"/>
  <c r="P1290" i="12"/>
  <c r="Q1290" i="12"/>
  <c r="R1290" i="12"/>
  <c r="S1290" i="12"/>
  <c r="T1290" i="12"/>
  <c r="U1290" i="12"/>
  <c r="V1290" i="12"/>
  <c r="O1291" i="12"/>
  <c r="P1291" i="12"/>
  <c r="Q1291" i="12"/>
  <c r="R1291" i="12"/>
  <c r="S1291" i="12"/>
  <c r="T1291" i="12"/>
  <c r="U1291" i="12"/>
  <c r="V1291" i="12"/>
  <c r="O1292" i="12"/>
  <c r="P1292" i="12"/>
  <c r="Q1292" i="12"/>
  <c r="R1292" i="12"/>
  <c r="S1292" i="12"/>
  <c r="T1292" i="12"/>
  <c r="U1292" i="12"/>
  <c r="V1292" i="12"/>
  <c r="O1293" i="12"/>
  <c r="P1293" i="12"/>
  <c r="Q1293" i="12"/>
  <c r="R1293" i="12"/>
  <c r="S1293" i="12"/>
  <c r="T1293" i="12"/>
  <c r="U1293" i="12"/>
  <c r="V1293" i="12"/>
  <c r="O1294" i="12"/>
  <c r="P1294" i="12"/>
  <c r="Q1294" i="12"/>
  <c r="R1294" i="12"/>
  <c r="S1294" i="12"/>
  <c r="T1294" i="12"/>
  <c r="U1294" i="12"/>
  <c r="V1294" i="12"/>
  <c r="O1295" i="12"/>
  <c r="P1295" i="12"/>
  <c r="Q1295" i="12"/>
  <c r="R1295" i="12"/>
  <c r="S1295" i="12"/>
  <c r="T1295" i="12"/>
  <c r="U1295" i="12"/>
  <c r="V1295" i="12"/>
  <c r="O1296" i="12"/>
  <c r="P1296" i="12"/>
  <c r="Q1296" i="12"/>
  <c r="R1296" i="12"/>
  <c r="S1296" i="12"/>
  <c r="T1296" i="12"/>
  <c r="U1296" i="12"/>
  <c r="V1296" i="12"/>
  <c r="O1297" i="12"/>
  <c r="P1297" i="12"/>
  <c r="Q1297" i="12"/>
  <c r="R1297" i="12"/>
  <c r="S1297" i="12"/>
  <c r="T1297" i="12"/>
  <c r="U1297" i="12"/>
  <c r="V1297" i="12"/>
  <c r="O1298" i="12"/>
  <c r="P1298" i="12"/>
  <c r="Q1298" i="12"/>
  <c r="R1298" i="12"/>
  <c r="S1298" i="12"/>
  <c r="T1298" i="12"/>
  <c r="U1298" i="12"/>
  <c r="V1298" i="12"/>
  <c r="O1299" i="12"/>
  <c r="P1299" i="12"/>
  <c r="Q1299" i="12"/>
  <c r="R1299" i="12"/>
  <c r="S1299" i="12"/>
  <c r="T1299" i="12"/>
  <c r="U1299" i="12"/>
  <c r="V1299" i="12"/>
  <c r="O1300" i="12"/>
  <c r="P1300" i="12"/>
  <c r="Q1300" i="12"/>
  <c r="R1300" i="12"/>
  <c r="S1300" i="12"/>
  <c r="T1300" i="12"/>
  <c r="U1300" i="12"/>
  <c r="V1300" i="12"/>
  <c r="O1301" i="12"/>
  <c r="P1301" i="12"/>
  <c r="Q1301" i="12"/>
  <c r="R1301" i="12"/>
  <c r="S1301" i="12"/>
  <c r="T1301" i="12"/>
  <c r="U1301" i="12"/>
  <c r="V1301" i="12"/>
  <c r="O1302" i="12"/>
  <c r="P1302" i="12"/>
  <c r="Q1302" i="12"/>
  <c r="R1302" i="12"/>
  <c r="S1302" i="12"/>
  <c r="T1302" i="12"/>
  <c r="U1302" i="12"/>
  <c r="V1302" i="12"/>
  <c r="O1303" i="12"/>
  <c r="P1303" i="12"/>
  <c r="Q1303" i="12"/>
  <c r="R1303" i="12"/>
  <c r="S1303" i="12"/>
  <c r="T1303" i="12"/>
  <c r="U1303" i="12"/>
  <c r="V1303" i="12"/>
  <c r="O1304" i="12"/>
  <c r="P1304" i="12"/>
  <c r="Q1304" i="12"/>
  <c r="R1304" i="12"/>
  <c r="S1304" i="12"/>
  <c r="T1304" i="12"/>
  <c r="U1304" i="12"/>
  <c r="V1304" i="12"/>
  <c r="O1305" i="12"/>
  <c r="P1305" i="12"/>
  <c r="Q1305" i="12"/>
  <c r="R1305" i="12"/>
  <c r="S1305" i="12"/>
  <c r="T1305" i="12"/>
  <c r="U1305" i="12"/>
  <c r="V1305" i="12"/>
  <c r="O1306" i="12"/>
  <c r="P1306" i="12"/>
  <c r="Q1306" i="12"/>
  <c r="R1306" i="12"/>
  <c r="S1306" i="12"/>
  <c r="T1306" i="12"/>
  <c r="U1306" i="12"/>
  <c r="V1306" i="12"/>
  <c r="O1307" i="12"/>
  <c r="P1307" i="12"/>
  <c r="Q1307" i="12"/>
  <c r="R1307" i="12"/>
  <c r="S1307" i="12"/>
  <c r="T1307" i="12"/>
  <c r="U1307" i="12"/>
  <c r="V1307" i="12"/>
  <c r="O1308" i="12"/>
  <c r="P1308" i="12"/>
  <c r="Q1308" i="12"/>
  <c r="R1308" i="12"/>
  <c r="S1308" i="12"/>
  <c r="T1308" i="12"/>
  <c r="U1308" i="12"/>
  <c r="V1308" i="12"/>
  <c r="O1309" i="12"/>
  <c r="P1309" i="12"/>
  <c r="Q1309" i="12"/>
  <c r="R1309" i="12"/>
  <c r="S1309" i="12"/>
  <c r="T1309" i="12"/>
  <c r="U1309" i="12"/>
  <c r="V1309" i="12"/>
  <c r="O1310" i="12"/>
  <c r="P1310" i="12"/>
  <c r="Q1310" i="12"/>
  <c r="R1310" i="12"/>
  <c r="S1310" i="12"/>
  <c r="T1310" i="12"/>
  <c r="U1310" i="12"/>
  <c r="V1310" i="12"/>
  <c r="O1311" i="12"/>
  <c r="P1311" i="12"/>
  <c r="Q1311" i="12"/>
  <c r="R1311" i="12"/>
  <c r="S1311" i="12"/>
  <c r="T1311" i="12"/>
  <c r="U1311" i="12"/>
  <c r="V1311" i="12"/>
  <c r="O1312" i="12"/>
  <c r="P1312" i="12"/>
  <c r="Q1312" i="12"/>
  <c r="R1312" i="12"/>
  <c r="S1312" i="12"/>
  <c r="T1312" i="12"/>
  <c r="U1312" i="12"/>
  <c r="V1312" i="12"/>
  <c r="O1313" i="12"/>
  <c r="P1313" i="12"/>
  <c r="Q1313" i="12"/>
  <c r="R1313" i="12"/>
  <c r="S1313" i="12"/>
  <c r="T1313" i="12"/>
  <c r="U1313" i="12"/>
  <c r="V1313" i="12"/>
  <c r="O1314" i="12"/>
  <c r="P1314" i="12"/>
  <c r="Q1314" i="12"/>
  <c r="R1314" i="12"/>
  <c r="S1314" i="12"/>
  <c r="T1314" i="12"/>
  <c r="U1314" i="12"/>
  <c r="V1314" i="12"/>
  <c r="O1315" i="12"/>
  <c r="P1315" i="12"/>
  <c r="Q1315" i="12"/>
  <c r="R1315" i="12"/>
  <c r="S1315" i="12"/>
  <c r="T1315" i="12"/>
  <c r="U1315" i="12"/>
  <c r="V1315" i="12"/>
  <c r="O1316" i="12"/>
  <c r="P1316" i="12"/>
  <c r="Q1316" i="12"/>
  <c r="R1316" i="12"/>
  <c r="S1316" i="12"/>
  <c r="T1316" i="12"/>
  <c r="U1316" i="12"/>
  <c r="V1316" i="12"/>
  <c r="O1317" i="12"/>
  <c r="P1317" i="12"/>
  <c r="Q1317" i="12"/>
  <c r="R1317" i="12"/>
  <c r="S1317" i="12"/>
  <c r="T1317" i="12"/>
  <c r="U1317" i="12"/>
  <c r="V1317" i="12"/>
  <c r="O1318" i="12"/>
  <c r="P1318" i="12"/>
  <c r="Q1318" i="12"/>
  <c r="R1318" i="12"/>
  <c r="S1318" i="12"/>
  <c r="T1318" i="12"/>
  <c r="U1318" i="12"/>
  <c r="V1318" i="12"/>
  <c r="O1319" i="12"/>
  <c r="P1319" i="12"/>
  <c r="Q1319" i="12"/>
  <c r="R1319" i="12"/>
  <c r="S1319" i="12"/>
  <c r="T1319" i="12"/>
  <c r="U1319" i="12"/>
  <c r="V1319" i="12"/>
  <c r="O1320" i="12"/>
  <c r="P1320" i="12"/>
  <c r="Q1320" i="12"/>
  <c r="R1320" i="12"/>
  <c r="S1320" i="12"/>
  <c r="T1320" i="12"/>
  <c r="U1320" i="12"/>
  <c r="V1320" i="12"/>
  <c r="O1321" i="12"/>
  <c r="P1321" i="12"/>
  <c r="Q1321" i="12"/>
  <c r="R1321" i="12"/>
  <c r="S1321" i="12"/>
  <c r="T1321" i="12"/>
  <c r="U1321" i="12"/>
  <c r="V1321" i="12"/>
  <c r="O1322" i="12"/>
  <c r="P1322" i="12"/>
  <c r="Q1322" i="12"/>
  <c r="R1322" i="12"/>
  <c r="S1322" i="12"/>
  <c r="T1322" i="12"/>
  <c r="U1322" i="12"/>
  <c r="V1322" i="12"/>
  <c r="O1323" i="12"/>
  <c r="P1323" i="12"/>
  <c r="Q1323" i="12"/>
  <c r="R1323" i="12"/>
  <c r="S1323" i="12"/>
  <c r="T1323" i="12"/>
  <c r="U1323" i="12"/>
  <c r="V1323" i="12"/>
  <c r="O1324" i="12"/>
  <c r="P1324" i="12"/>
  <c r="Q1324" i="12"/>
  <c r="R1324" i="12"/>
  <c r="S1324" i="12"/>
  <c r="T1324" i="12"/>
  <c r="U1324" i="12"/>
  <c r="V1324" i="12"/>
  <c r="O1325" i="12"/>
  <c r="P1325" i="12"/>
  <c r="Q1325" i="12"/>
  <c r="R1325" i="12"/>
  <c r="S1325" i="12"/>
  <c r="T1325" i="12"/>
  <c r="U1325" i="12"/>
  <c r="V1325" i="12"/>
  <c r="O1326" i="12"/>
  <c r="P1326" i="12"/>
  <c r="Q1326" i="12"/>
  <c r="R1326" i="12"/>
  <c r="S1326" i="12"/>
  <c r="T1326" i="12"/>
  <c r="U1326" i="12"/>
  <c r="V1326" i="12"/>
  <c r="O1327" i="12"/>
  <c r="P1327" i="12"/>
  <c r="Q1327" i="12"/>
  <c r="R1327" i="12"/>
  <c r="S1327" i="12"/>
  <c r="T1327" i="12"/>
  <c r="U1327" i="12"/>
  <c r="V1327" i="12"/>
  <c r="O1328" i="12"/>
  <c r="P1328" i="12"/>
  <c r="Q1328" i="12"/>
  <c r="R1328" i="12"/>
  <c r="S1328" i="12"/>
  <c r="T1328" i="12"/>
  <c r="U1328" i="12"/>
  <c r="V1328" i="12"/>
  <c r="O1329" i="12"/>
  <c r="P1329" i="12"/>
  <c r="Q1329" i="12"/>
  <c r="R1329" i="12"/>
  <c r="S1329" i="12"/>
  <c r="T1329" i="12"/>
  <c r="U1329" i="12"/>
  <c r="V1329" i="12"/>
  <c r="O1330" i="12"/>
  <c r="P1330" i="12"/>
  <c r="Q1330" i="12"/>
  <c r="R1330" i="12"/>
  <c r="S1330" i="12"/>
  <c r="T1330" i="12"/>
  <c r="U1330" i="12"/>
  <c r="V1330" i="12"/>
  <c r="O1331" i="12"/>
  <c r="P1331" i="12"/>
  <c r="Q1331" i="12"/>
  <c r="R1331" i="12"/>
  <c r="S1331" i="12"/>
  <c r="T1331" i="12"/>
  <c r="U1331" i="12"/>
  <c r="V1331" i="12"/>
  <c r="O1332" i="12"/>
  <c r="P1332" i="12"/>
  <c r="Q1332" i="12"/>
  <c r="R1332" i="12"/>
  <c r="S1332" i="12"/>
  <c r="T1332" i="12"/>
  <c r="U1332" i="12"/>
  <c r="V1332" i="12"/>
  <c r="O1333" i="12"/>
  <c r="P1333" i="12"/>
  <c r="Q1333" i="12"/>
  <c r="R1333" i="12"/>
  <c r="S1333" i="12"/>
  <c r="T1333" i="12"/>
  <c r="U1333" i="12"/>
  <c r="V1333" i="12"/>
  <c r="O1334" i="12"/>
  <c r="P1334" i="12"/>
  <c r="Q1334" i="12"/>
  <c r="R1334" i="12"/>
  <c r="S1334" i="12"/>
  <c r="T1334" i="12"/>
  <c r="U1334" i="12"/>
  <c r="V1334" i="12"/>
  <c r="O1335" i="12"/>
  <c r="P1335" i="12"/>
  <c r="Q1335" i="12"/>
  <c r="R1335" i="12"/>
  <c r="S1335" i="12"/>
  <c r="T1335" i="12"/>
  <c r="U1335" i="12"/>
  <c r="V1335" i="12"/>
  <c r="O1336" i="12"/>
  <c r="P1336" i="12"/>
  <c r="Q1336" i="12"/>
  <c r="R1336" i="12"/>
  <c r="S1336" i="12"/>
  <c r="T1336" i="12"/>
  <c r="U1336" i="12"/>
  <c r="V1336" i="12"/>
  <c r="O1337" i="12"/>
  <c r="P1337" i="12"/>
  <c r="Q1337" i="12"/>
  <c r="R1337" i="12"/>
  <c r="S1337" i="12"/>
  <c r="T1337" i="12"/>
  <c r="U1337" i="12"/>
  <c r="V1337" i="12"/>
  <c r="O1338" i="12"/>
  <c r="P1338" i="12"/>
  <c r="Q1338" i="12"/>
  <c r="R1338" i="12"/>
  <c r="S1338" i="12"/>
  <c r="T1338" i="12"/>
  <c r="U1338" i="12"/>
  <c r="V1338" i="12"/>
  <c r="O1339" i="12"/>
  <c r="P1339" i="12"/>
  <c r="Q1339" i="12"/>
  <c r="R1339" i="12"/>
  <c r="S1339" i="12"/>
  <c r="T1339" i="12"/>
  <c r="U1339" i="12"/>
  <c r="V1339" i="12"/>
  <c r="O1340" i="12"/>
  <c r="P1340" i="12"/>
  <c r="Q1340" i="12"/>
  <c r="R1340" i="12"/>
  <c r="S1340" i="12"/>
  <c r="T1340" i="12"/>
  <c r="U1340" i="12"/>
  <c r="V1340" i="12"/>
  <c r="O1341" i="12"/>
  <c r="P1341" i="12"/>
  <c r="Q1341" i="12"/>
  <c r="R1341" i="12"/>
  <c r="S1341" i="12"/>
  <c r="T1341" i="12"/>
  <c r="U1341" i="12"/>
  <c r="V1341" i="12"/>
  <c r="O1342" i="12"/>
  <c r="P1342" i="12"/>
  <c r="Q1342" i="12"/>
  <c r="R1342" i="12"/>
  <c r="S1342" i="12"/>
  <c r="T1342" i="12"/>
  <c r="U1342" i="12"/>
  <c r="V1342" i="12"/>
  <c r="O1343" i="12"/>
  <c r="P1343" i="12"/>
  <c r="Q1343" i="12"/>
  <c r="R1343" i="12"/>
  <c r="S1343" i="12"/>
  <c r="T1343" i="12"/>
  <c r="U1343" i="12"/>
  <c r="V1343" i="12"/>
  <c r="O1344" i="12"/>
  <c r="P1344" i="12"/>
  <c r="Q1344" i="12"/>
  <c r="R1344" i="12"/>
  <c r="S1344" i="12"/>
  <c r="T1344" i="12"/>
  <c r="U1344" i="12"/>
  <c r="V1344" i="12"/>
  <c r="O1345" i="12"/>
  <c r="P1345" i="12"/>
  <c r="Q1345" i="12"/>
  <c r="R1345" i="12"/>
  <c r="S1345" i="12"/>
  <c r="T1345" i="12"/>
  <c r="U1345" i="12"/>
  <c r="V1345" i="12"/>
  <c r="O1346" i="12"/>
  <c r="P1346" i="12"/>
  <c r="Q1346" i="12"/>
  <c r="R1346" i="12"/>
  <c r="S1346" i="12"/>
  <c r="T1346" i="12"/>
  <c r="U1346" i="12"/>
  <c r="V1346" i="12"/>
  <c r="O1347" i="12"/>
  <c r="P1347" i="12"/>
  <c r="Q1347" i="12"/>
  <c r="R1347" i="12"/>
  <c r="S1347" i="12"/>
  <c r="T1347" i="12"/>
  <c r="U1347" i="12"/>
  <c r="V1347" i="12"/>
  <c r="O1348" i="12"/>
  <c r="P1348" i="12"/>
  <c r="Q1348" i="12"/>
  <c r="R1348" i="12"/>
  <c r="S1348" i="12"/>
  <c r="T1348" i="12"/>
  <c r="U1348" i="12"/>
  <c r="V1348" i="12"/>
  <c r="O1349" i="12"/>
  <c r="P1349" i="12"/>
  <c r="Q1349" i="12"/>
  <c r="R1349" i="12"/>
  <c r="S1349" i="12"/>
  <c r="T1349" i="12"/>
  <c r="U1349" i="12"/>
  <c r="V1349" i="12"/>
  <c r="O1350" i="12"/>
  <c r="P1350" i="12"/>
  <c r="Q1350" i="12"/>
  <c r="R1350" i="12"/>
  <c r="S1350" i="12"/>
  <c r="T1350" i="12"/>
  <c r="U1350" i="12"/>
  <c r="V1350" i="12"/>
  <c r="O1351" i="12"/>
  <c r="P1351" i="12"/>
  <c r="Q1351" i="12"/>
  <c r="R1351" i="12"/>
  <c r="S1351" i="12"/>
  <c r="T1351" i="12"/>
  <c r="U1351" i="12"/>
  <c r="V1351" i="12"/>
  <c r="O1352" i="12"/>
  <c r="P1352" i="12"/>
  <c r="Q1352" i="12"/>
  <c r="R1352" i="12"/>
  <c r="S1352" i="12"/>
  <c r="T1352" i="12"/>
  <c r="U1352" i="12"/>
  <c r="V1352" i="12"/>
  <c r="O1353" i="12"/>
  <c r="P1353" i="12"/>
  <c r="Q1353" i="12"/>
  <c r="R1353" i="12"/>
  <c r="S1353" i="12"/>
  <c r="T1353" i="12"/>
  <c r="U1353" i="12"/>
  <c r="V1353" i="12"/>
  <c r="O1354" i="12"/>
  <c r="P1354" i="12"/>
  <c r="Q1354" i="12"/>
  <c r="R1354" i="12"/>
  <c r="S1354" i="12"/>
  <c r="T1354" i="12"/>
  <c r="U1354" i="12"/>
  <c r="V1354" i="12"/>
  <c r="O1355" i="12"/>
  <c r="P1355" i="12"/>
  <c r="Q1355" i="12"/>
  <c r="R1355" i="12"/>
  <c r="S1355" i="12"/>
  <c r="T1355" i="12"/>
  <c r="U1355" i="12"/>
  <c r="V1355" i="12"/>
  <c r="O1356" i="12"/>
  <c r="P1356" i="12"/>
  <c r="Q1356" i="12"/>
  <c r="R1356" i="12"/>
  <c r="S1356" i="12"/>
  <c r="T1356" i="12"/>
  <c r="U1356" i="12"/>
  <c r="V1356" i="12"/>
  <c r="O1357" i="12"/>
  <c r="P1357" i="12"/>
  <c r="Q1357" i="12"/>
  <c r="R1357" i="12"/>
  <c r="S1357" i="12"/>
  <c r="T1357" i="12"/>
  <c r="U1357" i="12"/>
  <c r="V1357" i="12"/>
  <c r="O1358" i="12"/>
  <c r="P1358" i="12"/>
  <c r="Q1358" i="12"/>
  <c r="R1358" i="12"/>
  <c r="S1358" i="12"/>
  <c r="T1358" i="12"/>
  <c r="U1358" i="12"/>
  <c r="V1358" i="12"/>
  <c r="O1359" i="12"/>
  <c r="P1359" i="12"/>
  <c r="Q1359" i="12"/>
  <c r="R1359" i="12"/>
  <c r="S1359" i="12"/>
  <c r="T1359" i="12"/>
  <c r="U1359" i="12"/>
  <c r="V1359" i="12"/>
  <c r="O1360" i="12"/>
  <c r="P1360" i="12"/>
  <c r="Q1360" i="12"/>
  <c r="R1360" i="12"/>
  <c r="S1360" i="12"/>
  <c r="T1360" i="12"/>
  <c r="U1360" i="12"/>
  <c r="V1360" i="12"/>
  <c r="O1361" i="12"/>
  <c r="P1361" i="12"/>
  <c r="Q1361" i="12"/>
  <c r="R1361" i="12"/>
  <c r="S1361" i="12"/>
  <c r="T1361" i="12"/>
  <c r="U1361" i="12"/>
  <c r="V1361" i="12"/>
  <c r="O1362" i="12"/>
  <c r="P1362" i="12"/>
  <c r="Q1362" i="12"/>
  <c r="R1362" i="12"/>
  <c r="S1362" i="12"/>
  <c r="T1362" i="12"/>
  <c r="U1362" i="12"/>
  <c r="V1362" i="12"/>
  <c r="O1363" i="12"/>
  <c r="P1363" i="12"/>
  <c r="Q1363" i="12"/>
  <c r="R1363" i="12"/>
  <c r="S1363" i="12"/>
  <c r="T1363" i="12"/>
  <c r="U1363" i="12"/>
  <c r="V1363" i="12"/>
  <c r="O1364" i="12"/>
  <c r="P1364" i="12"/>
  <c r="Q1364" i="12"/>
  <c r="R1364" i="12"/>
  <c r="S1364" i="12"/>
  <c r="T1364" i="12"/>
  <c r="U1364" i="12"/>
  <c r="V1364" i="12"/>
  <c r="O1365" i="12"/>
  <c r="P1365" i="12"/>
  <c r="Q1365" i="12"/>
  <c r="R1365" i="12"/>
  <c r="S1365" i="12"/>
  <c r="T1365" i="12"/>
  <c r="U1365" i="12"/>
  <c r="V1365" i="12"/>
  <c r="O1366" i="12"/>
  <c r="P1366" i="12"/>
  <c r="Q1366" i="12"/>
  <c r="R1366" i="12"/>
  <c r="S1366" i="12"/>
  <c r="T1366" i="12"/>
  <c r="U1366" i="12"/>
  <c r="V1366" i="12"/>
  <c r="O1367" i="12"/>
  <c r="P1367" i="12"/>
  <c r="Q1367" i="12"/>
  <c r="R1367" i="12"/>
  <c r="S1367" i="12"/>
  <c r="T1367" i="12"/>
  <c r="U1367" i="12"/>
  <c r="V1367" i="12"/>
  <c r="O1368" i="12"/>
  <c r="P1368" i="12"/>
  <c r="Q1368" i="12"/>
  <c r="R1368" i="12"/>
  <c r="S1368" i="12"/>
  <c r="T1368" i="12"/>
  <c r="U1368" i="12"/>
  <c r="V1368" i="12"/>
  <c r="O1369" i="12"/>
  <c r="P1369" i="12"/>
  <c r="Q1369" i="12"/>
  <c r="R1369" i="12"/>
  <c r="S1369" i="12"/>
  <c r="T1369" i="12"/>
  <c r="U1369" i="12"/>
  <c r="V1369" i="12"/>
  <c r="O1370" i="12"/>
  <c r="P1370" i="12"/>
  <c r="Q1370" i="12"/>
  <c r="R1370" i="12"/>
  <c r="S1370" i="12"/>
  <c r="T1370" i="12"/>
  <c r="U1370" i="12"/>
  <c r="V1370" i="12"/>
  <c r="O1371" i="12"/>
  <c r="P1371" i="12"/>
  <c r="Q1371" i="12"/>
  <c r="R1371" i="12"/>
  <c r="S1371" i="12"/>
  <c r="T1371" i="12"/>
  <c r="U1371" i="12"/>
  <c r="V1371" i="12"/>
  <c r="O1372" i="12"/>
  <c r="P1372" i="12"/>
  <c r="Q1372" i="12"/>
  <c r="R1372" i="12"/>
  <c r="S1372" i="12"/>
  <c r="T1372" i="12"/>
  <c r="U1372" i="12"/>
  <c r="V1372" i="12"/>
  <c r="O1373" i="12"/>
  <c r="P1373" i="12"/>
  <c r="Q1373" i="12"/>
  <c r="R1373" i="12"/>
  <c r="S1373" i="12"/>
  <c r="T1373" i="12"/>
  <c r="U1373" i="12"/>
  <c r="V1373" i="12"/>
  <c r="O1374" i="12"/>
  <c r="P1374" i="12"/>
  <c r="Q1374" i="12"/>
  <c r="R1374" i="12"/>
  <c r="S1374" i="12"/>
  <c r="T1374" i="12"/>
  <c r="U1374" i="12"/>
  <c r="V1374" i="12"/>
  <c r="O1375" i="12"/>
  <c r="P1375" i="12"/>
  <c r="Q1375" i="12"/>
  <c r="R1375" i="12"/>
  <c r="S1375" i="12"/>
  <c r="T1375" i="12"/>
  <c r="U1375" i="12"/>
  <c r="V1375" i="12"/>
  <c r="O1376" i="12"/>
  <c r="P1376" i="12"/>
  <c r="Q1376" i="12"/>
  <c r="R1376" i="12"/>
  <c r="S1376" i="12"/>
  <c r="T1376" i="12"/>
  <c r="U1376" i="12"/>
  <c r="V1376" i="12"/>
  <c r="O1377" i="12"/>
  <c r="P1377" i="12"/>
  <c r="Q1377" i="12"/>
  <c r="R1377" i="12"/>
  <c r="S1377" i="12"/>
  <c r="T1377" i="12"/>
  <c r="U1377" i="12"/>
  <c r="V1377" i="12"/>
  <c r="O1378" i="12"/>
  <c r="P1378" i="12"/>
  <c r="Q1378" i="12"/>
  <c r="R1378" i="12"/>
  <c r="S1378" i="12"/>
  <c r="T1378" i="12"/>
  <c r="U1378" i="12"/>
  <c r="V1378" i="12"/>
  <c r="O1379" i="12"/>
  <c r="P1379" i="12"/>
  <c r="Q1379" i="12"/>
  <c r="R1379" i="12"/>
  <c r="S1379" i="12"/>
  <c r="T1379" i="12"/>
  <c r="U1379" i="12"/>
  <c r="V1379" i="12"/>
  <c r="O1380" i="12"/>
  <c r="P1380" i="12"/>
  <c r="Q1380" i="12"/>
  <c r="R1380" i="12"/>
  <c r="S1380" i="12"/>
  <c r="T1380" i="12"/>
  <c r="U1380" i="12"/>
  <c r="V1380" i="12"/>
  <c r="O1381" i="12"/>
  <c r="P1381" i="12"/>
  <c r="Q1381" i="12"/>
  <c r="R1381" i="12"/>
  <c r="S1381" i="12"/>
  <c r="T1381" i="12"/>
  <c r="U1381" i="12"/>
  <c r="V1381" i="12"/>
  <c r="O1382" i="12"/>
  <c r="P1382" i="12"/>
  <c r="Q1382" i="12"/>
  <c r="R1382" i="12"/>
  <c r="S1382" i="12"/>
  <c r="T1382" i="12"/>
  <c r="U1382" i="12"/>
  <c r="V1382" i="12"/>
  <c r="O1383" i="12"/>
  <c r="P1383" i="12"/>
  <c r="Q1383" i="12"/>
  <c r="R1383" i="12"/>
  <c r="S1383" i="12"/>
  <c r="T1383" i="12"/>
  <c r="U1383" i="12"/>
  <c r="V1383" i="12"/>
  <c r="O1384" i="12"/>
  <c r="P1384" i="12"/>
  <c r="Q1384" i="12"/>
  <c r="R1384" i="12"/>
  <c r="S1384" i="12"/>
  <c r="T1384" i="12"/>
  <c r="U1384" i="12"/>
  <c r="V1384" i="12"/>
  <c r="O1385" i="12"/>
  <c r="P1385" i="12"/>
  <c r="Q1385" i="12"/>
  <c r="R1385" i="12"/>
  <c r="S1385" i="12"/>
  <c r="T1385" i="12"/>
  <c r="U1385" i="12"/>
  <c r="V1385" i="12"/>
  <c r="O1386" i="12"/>
  <c r="P1386" i="12"/>
  <c r="Q1386" i="12"/>
  <c r="R1386" i="12"/>
  <c r="S1386" i="12"/>
  <c r="T1386" i="12"/>
  <c r="U1386" i="12"/>
  <c r="V1386" i="12"/>
  <c r="O1387" i="12"/>
  <c r="P1387" i="12"/>
  <c r="Q1387" i="12"/>
  <c r="R1387" i="12"/>
  <c r="S1387" i="12"/>
  <c r="T1387" i="12"/>
  <c r="U1387" i="12"/>
  <c r="V1387" i="12"/>
  <c r="O1388" i="12"/>
  <c r="P1388" i="12"/>
  <c r="Q1388" i="12"/>
  <c r="R1388" i="12"/>
  <c r="S1388" i="12"/>
  <c r="T1388" i="12"/>
  <c r="U1388" i="12"/>
  <c r="V1388" i="12"/>
  <c r="O1389" i="12"/>
  <c r="P1389" i="12"/>
  <c r="Q1389" i="12"/>
  <c r="R1389" i="12"/>
  <c r="S1389" i="12"/>
  <c r="T1389" i="12"/>
  <c r="U1389" i="12"/>
  <c r="V1389" i="12"/>
  <c r="O1390" i="12"/>
  <c r="P1390" i="12"/>
  <c r="Q1390" i="12"/>
  <c r="R1390" i="12"/>
  <c r="S1390" i="12"/>
  <c r="T1390" i="12"/>
  <c r="U1390" i="12"/>
  <c r="V1390" i="12"/>
  <c r="O1391" i="12"/>
  <c r="P1391" i="12"/>
  <c r="Q1391" i="12"/>
  <c r="R1391" i="12"/>
  <c r="S1391" i="12"/>
  <c r="T1391" i="12"/>
  <c r="U1391" i="12"/>
  <c r="V1391" i="12"/>
  <c r="O1392" i="12"/>
  <c r="P1392" i="12"/>
  <c r="Q1392" i="12"/>
  <c r="R1392" i="12"/>
  <c r="S1392" i="12"/>
  <c r="T1392" i="12"/>
  <c r="U1392" i="12"/>
  <c r="V1392" i="12"/>
  <c r="O1393" i="12"/>
  <c r="P1393" i="12"/>
  <c r="Q1393" i="12"/>
  <c r="R1393" i="12"/>
  <c r="S1393" i="12"/>
  <c r="T1393" i="12"/>
  <c r="U1393" i="12"/>
  <c r="V1393" i="12"/>
  <c r="O1394" i="12"/>
  <c r="P1394" i="12"/>
  <c r="Q1394" i="12"/>
  <c r="R1394" i="12"/>
  <c r="S1394" i="12"/>
  <c r="T1394" i="12"/>
  <c r="U1394" i="12"/>
  <c r="V1394" i="12"/>
  <c r="O1395" i="12"/>
  <c r="P1395" i="12"/>
  <c r="Q1395" i="12"/>
  <c r="R1395" i="12"/>
  <c r="S1395" i="12"/>
  <c r="T1395" i="12"/>
  <c r="U1395" i="12"/>
  <c r="V1395" i="12"/>
  <c r="O1396" i="12"/>
  <c r="P1396" i="12"/>
  <c r="Q1396" i="12"/>
  <c r="R1396" i="12"/>
  <c r="S1396" i="12"/>
  <c r="T1396" i="12"/>
  <c r="U1396" i="12"/>
  <c r="V1396" i="12"/>
  <c r="O1397" i="12"/>
  <c r="P1397" i="12"/>
  <c r="Q1397" i="12"/>
  <c r="R1397" i="12"/>
  <c r="S1397" i="12"/>
  <c r="T1397" i="12"/>
  <c r="U1397" i="12"/>
  <c r="V1397" i="12"/>
  <c r="O1398" i="12"/>
  <c r="P1398" i="12"/>
  <c r="Q1398" i="12"/>
  <c r="R1398" i="12"/>
  <c r="S1398" i="12"/>
  <c r="T1398" i="12"/>
  <c r="U1398" i="12"/>
  <c r="V1398" i="12"/>
  <c r="O1399" i="12"/>
  <c r="P1399" i="12"/>
  <c r="Q1399" i="12"/>
  <c r="R1399" i="12"/>
  <c r="S1399" i="12"/>
  <c r="T1399" i="12"/>
  <c r="U1399" i="12"/>
  <c r="V1399" i="12"/>
  <c r="O1400" i="12"/>
  <c r="P1400" i="12"/>
  <c r="Q1400" i="12"/>
  <c r="R1400" i="12"/>
  <c r="S1400" i="12"/>
  <c r="T1400" i="12"/>
  <c r="U1400" i="12"/>
  <c r="V1400" i="12"/>
  <c r="O1401" i="12"/>
  <c r="P1401" i="12"/>
  <c r="Q1401" i="12"/>
  <c r="R1401" i="12"/>
  <c r="S1401" i="12"/>
  <c r="T1401" i="12"/>
  <c r="U1401" i="12"/>
  <c r="V1401" i="12"/>
  <c r="O1402" i="12"/>
  <c r="P1402" i="12"/>
  <c r="Q1402" i="12"/>
  <c r="R1402" i="12"/>
  <c r="S1402" i="12"/>
  <c r="T1402" i="12"/>
  <c r="U1402" i="12"/>
  <c r="V1402" i="12"/>
  <c r="O1403" i="12"/>
  <c r="P1403" i="12"/>
  <c r="Q1403" i="12"/>
  <c r="R1403" i="12"/>
  <c r="S1403" i="12"/>
  <c r="T1403" i="12"/>
  <c r="U1403" i="12"/>
  <c r="V1403" i="12"/>
  <c r="O1404" i="12"/>
  <c r="P1404" i="12"/>
  <c r="Q1404" i="12"/>
  <c r="R1404" i="12"/>
  <c r="S1404" i="12"/>
  <c r="T1404" i="12"/>
  <c r="U1404" i="12"/>
  <c r="V1404" i="12"/>
  <c r="O1405" i="12"/>
  <c r="P1405" i="12"/>
  <c r="Q1405" i="12"/>
  <c r="R1405" i="12"/>
  <c r="S1405" i="12"/>
  <c r="T1405" i="12"/>
  <c r="U1405" i="12"/>
  <c r="V1405" i="12"/>
  <c r="O1406" i="12"/>
  <c r="P1406" i="12"/>
  <c r="Q1406" i="12"/>
  <c r="R1406" i="12"/>
  <c r="S1406" i="12"/>
  <c r="T1406" i="12"/>
  <c r="U1406" i="12"/>
  <c r="V1406" i="12"/>
  <c r="O1407" i="12"/>
  <c r="P1407" i="12"/>
  <c r="Q1407" i="12"/>
  <c r="R1407" i="12"/>
  <c r="S1407" i="12"/>
  <c r="T1407" i="12"/>
  <c r="U1407" i="12"/>
  <c r="V1407" i="12"/>
  <c r="O1408" i="12"/>
  <c r="P1408" i="12"/>
  <c r="Q1408" i="12"/>
  <c r="R1408" i="12"/>
  <c r="S1408" i="12"/>
  <c r="T1408" i="12"/>
  <c r="U1408" i="12"/>
  <c r="V1408" i="12"/>
  <c r="O1409" i="12"/>
  <c r="P1409" i="12"/>
  <c r="Q1409" i="12"/>
  <c r="R1409" i="12"/>
  <c r="S1409" i="12"/>
  <c r="T1409" i="12"/>
  <c r="U1409" i="12"/>
  <c r="V1409" i="12"/>
  <c r="O1410" i="12"/>
  <c r="P1410" i="12"/>
  <c r="Q1410" i="12"/>
  <c r="R1410" i="12"/>
  <c r="S1410" i="12"/>
  <c r="T1410" i="12"/>
  <c r="U1410" i="12"/>
  <c r="V1410" i="12"/>
  <c r="O1411" i="12"/>
  <c r="P1411" i="12"/>
  <c r="Q1411" i="12"/>
  <c r="R1411" i="12"/>
  <c r="S1411" i="12"/>
  <c r="T1411" i="12"/>
  <c r="U1411" i="12"/>
  <c r="V1411" i="12"/>
  <c r="O1412" i="12"/>
  <c r="P1412" i="12"/>
  <c r="Q1412" i="12"/>
  <c r="R1412" i="12"/>
  <c r="S1412" i="12"/>
  <c r="T1412" i="12"/>
  <c r="U1412" i="12"/>
  <c r="V1412" i="12"/>
  <c r="O1413" i="12"/>
  <c r="P1413" i="12"/>
  <c r="Q1413" i="12"/>
  <c r="R1413" i="12"/>
  <c r="S1413" i="12"/>
  <c r="T1413" i="12"/>
  <c r="U1413" i="12"/>
  <c r="V1413" i="12"/>
  <c r="O1414" i="12"/>
  <c r="P1414" i="12"/>
  <c r="Q1414" i="12"/>
  <c r="R1414" i="12"/>
  <c r="S1414" i="12"/>
  <c r="T1414" i="12"/>
  <c r="U1414" i="12"/>
  <c r="V1414" i="12"/>
  <c r="O1415" i="12"/>
  <c r="P1415" i="12"/>
  <c r="Q1415" i="12"/>
  <c r="R1415" i="12"/>
  <c r="S1415" i="12"/>
  <c r="T1415" i="12"/>
  <c r="U1415" i="12"/>
  <c r="V1415" i="12"/>
  <c r="O1416" i="12"/>
  <c r="P1416" i="12"/>
  <c r="Q1416" i="12"/>
  <c r="R1416" i="12"/>
  <c r="S1416" i="12"/>
  <c r="T1416" i="12"/>
  <c r="U1416" i="12"/>
  <c r="V1416" i="12"/>
  <c r="O1417" i="12"/>
  <c r="P1417" i="12"/>
  <c r="Q1417" i="12"/>
  <c r="R1417" i="12"/>
  <c r="S1417" i="12"/>
  <c r="T1417" i="12"/>
  <c r="U1417" i="12"/>
  <c r="V1417" i="12"/>
  <c r="O1418" i="12"/>
  <c r="P1418" i="12"/>
  <c r="Q1418" i="12"/>
  <c r="R1418" i="12"/>
  <c r="S1418" i="12"/>
  <c r="T1418" i="12"/>
  <c r="U1418" i="12"/>
  <c r="V1418" i="12"/>
  <c r="O1419" i="12"/>
  <c r="P1419" i="12"/>
  <c r="Q1419" i="12"/>
  <c r="R1419" i="12"/>
  <c r="S1419" i="12"/>
  <c r="T1419" i="12"/>
  <c r="U1419" i="12"/>
  <c r="V1419" i="12"/>
  <c r="O1420" i="12"/>
  <c r="P1420" i="12"/>
  <c r="Q1420" i="12"/>
  <c r="R1420" i="12"/>
  <c r="S1420" i="12"/>
  <c r="T1420" i="12"/>
  <c r="U1420" i="12"/>
  <c r="V1420" i="12"/>
  <c r="O1421" i="12"/>
  <c r="P1421" i="12"/>
  <c r="Q1421" i="12"/>
  <c r="R1421" i="12"/>
  <c r="S1421" i="12"/>
  <c r="T1421" i="12"/>
  <c r="U1421" i="12"/>
  <c r="V1421" i="12"/>
  <c r="O1422" i="12"/>
  <c r="P1422" i="12"/>
  <c r="Q1422" i="12"/>
  <c r="R1422" i="12"/>
  <c r="S1422" i="12"/>
  <c r="T1422" i="12"/>
  <c r="U1422" i="12"/>
  <c r="V1422" i="12"/>
  <c r="O1423" i="12"/>
  <c r="P1423" i="12"/>
  <c r="Q1423" i="12"/>
  <c r="R1423" i="12"/>
  <c r="S1423" i="12"/>
  <c r="T1423" i="12"/>
  <c r="U1423" i="12"/>
  <c r="V1423" i="12"/>
  <c r="O1424" i="12"/>
  <c r="P1424" i="12"/>
  <c r="Q1424" i="12"/>
  <c r="R1424" i="12"/>
  <c r="S1424" i="12"/>
  <c r="T1424" i="12"/>
  <c r="U1424" i="12"/>
  <c r="V1424" i="12"/>
  <c r="O1425" i="12"/>
  <c r="P1425" i="12"/>
  <c r="Q1425" i="12"/>
  <c r="R1425" i="12"/>
  <c r="S1425" i="12"/>
  <c r="T1425" i="12"/>
  <c r="U1425" i="12"/>
  <c r="V1425" i="12"/>
  <c r="O1426" i="12"/>
  <c r="P1426" i="12"/>
  <c r="Q1426" i="12"/>
  <c r="R1426" i="12"/>
  <c r="S1426" i="12"/>
  <c r="T1426" i="12"/>
  <c r="U1426" i="12"/>
  <c r="V1426" i="12"/>
  <c r="O1427" i="12"/>
  <c r="P1427" i="12"/>
  <c r="Q1427" i="12"/>
  <c r="R1427" i="12"/>
  <c r="S1427" i="12"/>
  <c r="T1427" i="12"/>
  <c r="U1427" i="12"/>
  <c r="V1427" i="12"/>
  <c r="O1428" i="12"/>
  <c r="P1428" i="12"/>
  <c r="Q1428" i="12"/>
  <c r="R1428" i="12"/>
  <c r="S1428" i="12"/>
  <c r="T1428" i="12"/>
  <c r="U1428" i="12"/>
  <c r="V1428" i="12"/>
  <c r="O1429" i="12"/>
  <c r="P1429" i="12"/>
  <c r="Q1429" i="12"/>
  <c r="R1429" i="12"/>
  <c r="S1429" i="12"/>
  <c r="T1429" i="12"/>
  <c r="U1429" i="12"/>
  <c r="V1429" i="12"/>
  <c r="O1430" i="12"/>
  <c r="P1430" i="12"/>
  <c r="Q1430" i="12"/>
  <c r="R1430" i="12"/>
  <c r="S1430" i="12"/>
  <c r="T1430" i="12"/>
  <c r="U1430" i="12"/>
  <c r="V1430" i="12"/>
  <c r="O1431" i="12"/>
  <c r="P1431" i="12"/>
  <c r="Q1431" i="12"/>
  <c r="R1431" i="12"/>
  <c r="S1431" i="12"/>
  <c r="T1431" i="12"/>
  <c r="U1431" i="12"/>
  <c r="V1431" i="12"/>
  <c r="O1432" i="12"/>
  <c r="P1432" i="12"/>
  <c r="Q1432" i="12"/>
  <c r="R1432" i="12"/>
  <c r="S1432" i="12"/>
  <c r="T1432" i="12"/>
  <c r="U1432" i="12"/>
  <c r="V1432" i="12"/>
  <c r="O1433" i="12"/>
  <c r="P1433" i="12"/>
  <c r="Q1433" i="12"/>
  <c r="R1433" i="12"/>
  <c r="S1433" i="12"/>
  <c r="T1433" i="12"/>
  <c r="U1433" i="12"/>
  <c r="V1433" i="12"/>
  <c r="O1434" i="12"/>
  <c r="P1434" i="12"/>
  <c r="Q1434" i="12"/>
  <c r="R1434" i="12"/>
  <c r="S1434" i="12"/>
  <c r="T1434" i="12"/>
  <c r="U1434" i="12"/>
  <c r="V1434" i="12"/>
  <c r="O1435" i="12"/>
  <c r="P1435" i="12"/>
  <c r="Q1435" i="12"/>
  <c r="R1435" i="12"/>
  <c r="S1435" i="12"/>
  <c r="T1435" i="12"/>
  <c r="U1435" i="12"/>
  <c r="V1435" i="12"/>
  <c r="O1436" i="12"/>
  <c r="P1436" i="12"/>
  <c r="Q1436" i="12"/>
  <c r="R1436" i="12"/>
  <c r="S1436" i="12"/>
  <c r="T1436" i="12"/>
  <c r="U1436" i="12"/>
  <c r="V1436" i="12"/>
  <c r="O1437" i="12"/>
  <c r="P1437" i="12"/>
  <c r="Q1437" i="12"/>
  <c r="R1437" i="12"/>
  <c r="S1437" i="12"/>
  <c r="T1437" i="12"/>
  <c r="U1437" i="12"/>
  <c r="V1437" i="12"/>
  <c r="O1438" i="12"/>
  <c r="P1438" i="12"/>
  <c r="Q1438" i="12"/>
  <c r="R1438" i="12"/>
  <c r="S1438" i="12"/>
  <c r="T1438" i="12"/>
  <c r="U1438" i="12"/>
  <c r="V1438" i="12"/>
  <c r="O1439" i="12"/>
  <c r="P1439" i="12"/>
  <c r="Q1439" i="12"/>
  <c r="R1439" i="12"/>
  <c r="S1439" i="12"/>
  <c r="T1439" i="12"/>
  <c r="U1439" i="12"/>
  <c r="V1439" i="12"/>
  <c r="O1440" i="12"/>
  <c r="P1440" i="12"/>
  <c r="Q1440" i="12"/>
  <c r="R1440" i="12"/>
  <c r="S1440" i="12"/>
  <c r="T1440" i="12"/>
  <c r="U1440" i="12"/>
  <c r="V1440" i="12"/>
  <c r="O1441" i="12"/>
  <c r="P1441" i="12"/>
  <c r="Q1441" i="12"/>
  <c r="R1441" i="12"/>
  <c r="S1441" i="12"/>
  <c r="T1441" i="12"/>
  <c r="U1441" i="12"/>
  <c r="V1441" i="12"/>
  <c r="O1442" i="12"/>
  <c r="P1442" i="12"/>
  <c r="Q1442" i="12"/>
  <c r="R1442" i="12"/>
  <c r="S1442" i="12"/>
  <c r="T1442" i="12"/>
  <c r="U1442" i="12"/>
  <c r="V1442" i="12"/>
  <c r="O1443" i="12"/>
  <c r="P1443" i="12"/>
  <c r="Q1443" i="12"/>
  <c r="R1443" i="12"/>
  <c r="S1443" i="12"/>
  <c r="T1443" i="12"/>
  <c r="U1443" i="12"/>
  <c r="V1443" i="12"/>
  <c r="O1444" i="12"/>
  <c r="P1444" i="12"/>
  <c r="Q1444" i="12"/>
  <c r="R1444" i="12"/>
  <c r="S1444" i="12"/>
  <c r="T1444" i="12"/>
  <c r="U1444" i="12"/>
  <c r="V1444" i="12"/>
  <c r="O1445" i="12"/>
  <c r="P1445" i="12"/>
  <c r="Q1445" i="12"/>
  <c r="R1445" i="12"/>
  <c r="S1445" i="12"/>
  <c r="T1445" i="12"/>
  <c r="U1445" i="12"/>
  <c r="V1445" i="12"/>
  <c r="O1446" i="12"/>
  <c r="P1446" i="12"/>
  <c r="Q1446" i="12"/>
  <c r="R1446" i="12"/>
  <c r="S1446" i="12"/>
  <c r="T1446" i="12"/>
  <c r="U1446" i="12"/>
  <c r="V1446" i="12"/>
  <c r="O1447" i="12"/>
  <c r="P1447" i="12"/>
  <c r="Q1447" i="12"/>
  <c r="R1447" i="12"/>
  <c r="S1447" i="12"/>
  <c r="T1447" i="12"/>
  <c r="U1447" i="12"/>
  <c r="V1447" i="12"/>
  <c r="O1448" i="12"/>
  <c r="P1448" i="12"/>
  <c r="Q1448" i="12"/>
  <c r="R1448" i="12"/>
  <c r="S1448" i="12"/>
  <c r="T1448" i="12"/>
  <c r="U1448" i="12"/>
  <c r="V1448" i="12"/>
  <c r="O1449" i="12"/>
  <c r="P1449" i="12"/>
  <c r="Q1449" i="12"/>
  <c r="R1449" i="12"/>
  <c r="S1449" i="12"/>
  <c r="T1449" i="12"/>
  <c r="U1449" i="12"/>
  <c r="V1449" i="12"/>
  <c r="O1450" i="12"/>
  <c r="P1450" i="12"/>
  <c r="Q1450" i="12"/>
  <c r="R1450" i="12"/>
  <c r="S1450" i="12"/>
  <c r="T1450" i="12"/>
  <c r="U1450" i="12"/>
  <c r="V1450" i="12"/>
  <c r="O1451" i="12"/>
  <c r="P1451" i="12"/>
  <c r="Q1451" i="12"/>
  <c r="R1451" i="12"/>
  <c r="S1451" i="12"/>
  <c r="T1451" i="12"/>
  <c r="U1451" i="12"/>
  <c r="V1451" i="12"/>
  <c r="O1452" i="12"/>
  <c r="P1452" i="12"/>
  <c r="Q1452" i="12"/>
  <c r="R1452" i="12"/>
  <c r="S1452" i="12"/>
  <c r="T1452" i="12"/>
  <c r="U1452" i="12"/>
  <c r="V1452" i="12"/>
  <c r="O1453" i="12"/>
  <c r="P1453" i="12"/>
  <c r="Q1453" i="12"/>
  <c r="R1453" i="12"/>
  <c r="S1453" i="12"/>
  <c r="T1453" i="12"/>
  <c r="U1453" i="12"/>
  <c r="V1453" i="12"/>
  <c r="O1454" i="12"/>
  <c r="P1454" i="12"/>
  <c r="Q1454" i="12"/>
  <c r="R1454" i="12"/>
  <c r="S1454" i="12"/>
  <c r="T1454" i="12"/>
  <c r="U1454" i="12"/>
  <c r="V1454" i="12"/>
  <c r="O1455" i="12"/>
  <c r="P1455" i="12"/>
  <c r="Q1455" i="12"/>
  <c r="R1455" i="12"/>
  <c r="S1455" i="12"/>
  <c r="T1455" i="12"/>
  <c r="U1455" i="12"/>
  <c r="V1455" i="12"/>
  <c r="O1456" i="12"/>
  <c r="P1456" i="12"/>
  <c r="Q1456" i="12"/>
  <c r="R1456" i="12"/>
  <c r="S1456" i="12"/>
  <c r="T1456" i="12"/>
  <c r="U1456" i="12"/>
  <c r="V1456" i="12"/>
  <c r="O1457" i="12"/>
  <c r="P1457" i="12"/>
  <c r="Q1457" i="12"/>
  <c r="R1457" i="12"/>
  <c r="S1457" i="12"/>
  <c r="T1457" i="12"/>
  <c r="U1457" i="12"/>
  <c r="V1457" i="12"/>
  <c r="O1458" i="12"/>
  <c r="P1458" i="12"/>
  <c r="Q1458" i="12"/>
  <c r="R1458" i="12"/>
  <c r="S1458" i="12"/>
  <c r="T1458" i="12"/>
  <c r="U1458" i="12"/>
  <c r="V1458" i="12"/>
  <c r="O1459" i="12"/>
  <c r="P1459" i="12"/>
  <c r="Q1459" i="12"/>
  <c r="R1459" i="12"/>
  <c r="S1459" i="12"/>
  <c r="T1459" i="12"/>
  <c r="U1459" i="12"/>
  <c r="V1459" i="12"/>
  <c r="O1460" i="12"/>
  <c r="P1460" i="12"/>
  <c r="Q1460" i="12"/>
  <c r="R1460" i="12"/>
  <c r="S1460" i="12"/>
  <c r="T1460" i="12"/>
  <c r="U1460" i="12"/>
  <c r="V1460" i="12"/>
  <c r="O1461" i="12"/>
  <c r="P1461" i="12"/>
  <c r="Q1461" i="12"/>
  <c r="R1461" i="12"/>
  <c r="S1461" i="12"/>
  <c r="T1461" i="12"/>
  <c r="U1461" i="12"/>
  <c r="V1461" i="12"/>
  <c r="O1462" i="12"/>
  <c r="P1462" i="12"/>
  <c r="Q1462" i="12"/>
  <c r="R1462" i="12"/>
  <c r="S1462" i="12"/>
  <c r="T1462" i="12"/>
  <c r="U1462" i="12"/>
  <c r="V1462" i="12"/>
  <c r="O1463" i="12"/>
  <c r="P1463" i="12"/>
  <c r="Q1463" i="12"/>
  <c r="R1463" i="12"/>
  <c r="S1463" i="12"/>
  <c r="T1463" i="12"/>
  <c r="U1463" i="12"/>
  <c r="V1463" i="12"/>
  <c r="O1464" i="12"/>
  <c r="P1464" i="12"/>
  <c r="Q1464" i="12"/>
  <c r="R1464" i="12"/>
  <c r="S1464" i="12"/>
  <c r="T1464" i="12"/>
  <c r="U1464" i="12"/>
  <c r="V1464" i="12"/>
  <c r="O1465" i="12"/>
  <c r="P1465" i="12"/>
  <c r="Q1465" i="12"/>
  <c r="R1465" i="12"/>
  <c r="S1465" i="12"/>
  <c r="T1465" i="12"/>
  <c r="U1465" i="12"/>
  <c r="V1465" i="12"/>
  <c r="O1466" i="12"/>
  <c r="P1466" i="12"/>
  <c r="Q1466" i="12"/>
  <c r="R1466" i="12"/>
  <c r="S1466" i="12"/>
  <c r="T1466" i="12"/>
  <c r="U1466" i="12"/>
  <c r="V1466" i="12"/>
  <c r="O1467" i="12"/>
  <c r="P1467" i="12"/>
  <c r="Q1467" i="12"/>
  <c r="R1467" i="12"/>
  <c r="S1467" i="12"/>
  <c r="T1467" i="12"/>
  <c r="U1467" i="12"/>
  <c r="V1467" i="12"/>
  <c r="O1468" i="12"/>
  <c r="P1468" i="12"/>
  <c r="Q1468" i="12"/>
  <c r="R1468" i="12"/>
  <c r="S1468" i="12"/>
  <c r="T1468" i="12"/>
  <c r="U1468" i="12"/>
  <c r="V1468" i="12"/>
  <c r="O1469" i="12"/>
  <c r="P1469" i="12"/>
  <c r="Q1469" i="12"/>
  <c r="R1469" i="12"/>
  <c r="S1469" i="12"/>
  <c r="T1469" i="12"/>
  <c r="U1469" i="12"/>
  <c r="V1469" i="12"/>
  <c r="O1470" i="12"/>
  <c r="P1470" i="12"/>
  <c r="Q1470" i="12"/>
  <c r="R1470" i="12"/>
  <c r="S1470" i="12"/>
  <c r="T1470" i="12"/>
  <c r="U1470" i="12"/>
  <c r="V1470" i="12"/>
  <c r="O1471" i="12"/>
  <c r="P1471" i="12"/>
  <c r="Q1471" i="12"/>
  <c r="R1471" i="12"/>
  <c r="S1471" i="12"/>
  <c r="T1471" i="12"/>
  <c r="U1471" i="12"/>
  <c r="V1471" i="12"/>
  <c r="O1472" i="12"/>
  <c r="P1472" i="12"/>
  <c r="Q1472" i="12"/>
  <c r="R1472" i="12"/>
  <c r="S1472" i="12"/>
  <c r="T1472" i="12"/>
  <c r="U1472" i="12"/>
  <c r="V1472" i="12"/>
  <c r="O1473" i="12"/>
  <c r="P1473" i="12"/>
  <c r="Q1473" i="12"/>
  <c r="R1473" i="12"/>
  <c r="S1473" i="12"/>
  <c r="T1473" i="12"/>
  <c r="U1473" i="12"/>
  <c r="V1473" i="12"/>
  <c r="O1474" i="12"/>
  <c r="P1474" i="12"/>
  <c r="Q1474" i="12"/>
  <c r="R1474" i="12"/>
  <c r="S1474" i="12"/>
  <c r="T1474" i="12"/>
  <c r="U1474" i="12"/>
  <c r="V1474" i="12"/>
  <c r="O1475" i="12"/>
  <c r="P1475" i="12"/>
  <c r="Q1475" i="12"/>
  <c r="R1475" i="12"/>
  <c r="S1475" i="12"/>
  <c r="T1475" i="12"/>
  <c r="U1475" i="12"/>
  <c r="V1475" i="12"/>
  <c r="O1476" i="12"/>
  <c r="P1476" i="12"/>
  <c r="Q1476" i="12"/>
  <c r="R1476" i="12"/>
  <c r="S1476" i="12"/>
  <c r="T1476" i="12"/>
  <c r="U1476" i="12"/>
  <c r="V1476" i="12"/>
  <c r="O1477" i="12"/>
  <c r="P1477" i="12"/>
  <c r="Q1477" i="12"/>
  <c r="R1477" i="12"/>
  <c r="S1477" i="12"/>
  <c r="T1477" i="12"/>
  <c r="U1477" i="12"/>
  <c r="V1477" i="12"/>
  <c r="O1478" i="12"/>
  <c r="P1478" i="12"/>
  <c r="Q1478" i="12"/>
  <c r="R1478" i="12"/>
  <c r="S1478" i="12"/>
  <c r="T1478" i="12"/>
  <c r="U1478" i="12"/>
  <c r="V1478" i="12"/>
  <c r="O1479" i="12"/>
  <c r="P1479" i="12"/>
  <c r="Q1479" i="12"/>
  <c r="R1479" i="12"/>
  <c r="S1479" i="12"/>
  <c r="T1479" i="12"/>
  <c r="U1479" i="12"/>
  <c r="V1479" i="12"/>
  <c r="O1480" i="12"/>
  <c r="P1480" i="12"/>
  <c r="Q1480" i="12"/>
  <c r="R1480" i="12"/>
  <c r="S1480" i="12"/>
  <c r="T1480" i="12"/>
  <c r="U1480" i="12"/>
  <c r="V1480" i="12"/>
  <c r="O1481" i="12"/>
  <c r="P1481" i="12"/>
  <c r="Q1481" i="12"/>
  <c r="R1481" i="12"/>
  <c r="S1481" i="12"/>
  <c r="T1481" i="12"/>
  <c r="U1481" i="12"/>
  <c r="V1481" i="12"/>
  <c r="O1482" i="12"/>
  <c r="P1482" i="12"/>
  <c r="Q1482" i="12"/>
  <c r="R1482" i="12"/>
  <c r="S1482" i="12"/>
  <c r="T1482" i="12"/>
  <c r="U1482" i="12"/>
  <c r="V1482" i="12"/>
  <c r="O1483" i="12"/>
  <c r="P1483" i="12"/>
  <c r="Q1483" i="12"/>
  <c r="R1483" i="12"/>
  <c r="S1483" i="12"/>
  <c r="T1483" i="12"/>
  <c r="U1483" i="12"/>
  <c r="V1483" i="12"/>
  <c r="O1484" i="12"/>
  <c r="P1484" i="12"/>
  <c r="Q1484" i="12"/>
  <c r="R1484" i="12"/>
  <c r="S1484" i="12"/>
  <c r="T1484" i="12"/>
  <c r="U1484" i="12"/>
  <c r="V1484" i="12"/>
  <c r="O1485" i="12"/>
  <c r="P1485" i="12"/>
  <c r="Q1485" i="12"/>
  <c r="R1485" i="12"/>
  <c r="S1485" i="12"/>
  <c r="T1485" i="12"/>
  <c r="U1485" i="12"/>
  <c r="V1485" i="12"/>
  <c r="O1486" i="12"/>
  <c r="P1486" i="12"/>
  <c r="Q1486" i="12"/>
  <c r="R1486" i="12"/>
  <c r="S1486" i="12"/>
  <c r="T1486" i="12"/>
  <c r="U1486" i="12"/>
  <c r="V1486" i="12"/>
  <c r="O1487" i="12"/>
  <c r="P1487" i="12"/>
  <c r="Q1487" i="12"/>
  <c r="R1487" i="12"/>
  <c r="S1487" i="12"/>
  <c r="T1487" i="12"/>
  <c r="U1487" i="12"/>
  <c r="V1487" i="12"/>
  <c r="O1488" i="12"/>
  <c r="P1488" i="12"/>
  <c r="Q1488" i="12"/>
  <c r="R1488" i="12"/>
  <c r="S1488" i="12"/>
  <c r="T1488" i="12"/>
  <c r="U1488" i="12"/>
  <c r="V1488" i="12"/>
  <c r="O1489" i="12"/>
  <c r="P1489" i="12"/>
  <c r="Q1489" i="12"/>
  <c r="R1489" i="12"/>
  <c r="S1489" i="12"/>
  <c r="T1489" i="12"/>
  <c r="U1489" i="12"/>
  <c r="V1489" i="12"/>
  <c r="O1490" i="12"/>
  <c r="P1490" i="12"/>
  <c r="Q1490" i="12"/>
  <c r="R1490" i="12"/>
  <c r="S1490" i="12"/>
  <c r="T1490" i="12"/>
  <c r="U1490" i="12"/>
  <c r="V1490" i="12"/>
  <c r="O1491" i="12"/>
  <c r="P1491" i="12"/>
  <c r="Q1491" i="12"/>
  <c r="R1491" i="12"/>
  <c r="S1491" i="12"/>
  <c r="T1491" i="12"/>
  <c r="U1491" i="12"/>
  <c r="V1491" i="12"/>
  <c r="O1492" i="12"/>
  <c r="P1492" i="12"/>
  <c r="Q1492" i="12"/>
  <c r="R1492" i="12"/>
  <c r="S1492" i="12"/>
  <c r="T1492" i="12"/>
  <c r="U1492" i="12"/>
  <c r="V1492" i="12"/>
  <c r="O1493" i="12"/>
  <c r="P1493" i="12"/>
  <c r="Q1493" i="12"/>
  <c r="R1493" i="12"/>
  <c r="S1493" i="12"/>
  <c r="T1493" i="12"/>
  <c r="U1493" i="12"/>
  <c r="V1493" i="12"/>
  <c r="O1494" i="12"/>
  <c r="P1494" i="12"/>
  <c r="Q1494" i="12"/>
  <c r="R1494" i="12"/>
  <c r="S1494" i="12"/>
  <c r="T1494" i="12"/>
  <c r="U1494" i="12"/>
  <c r="V1494" i="12"/>
  <c r="O1495" i="12"/>
  <c r="P1495" i="12"/>
  <c r="Q1495" i="12"/>
  <c r="R1495" i="12"/>
  <c r="S1495" i="12"/>
  <c r="T1495" i="12"/>
  <c r="U1495" i="12"/>
  <c r="V1495" i="12"/>
  <c r="O1496" i="12"/>
  <c r="P1496" i="12"/>
  <c r="Q1496" i="12"/>
  <c r="R1496" i="12"/>
  <c r="S1496" i="12"/>
  <c r="T1496" i="12"/>
  <c r="U1496" i="12"/>
  <c r="V1496" i="12"/>
  <c r="O1497" i="12"/>
  <c r="P1497" i="12"/>
  <c r="Q1497" i="12"/>
  <c r="R1497" i="12"/>
  <c r="S1497" i="12"/>
  <c r="T1497" i="12"/>
  <c r="U1497" i="12"/>
  <c r="V1497" i="12"/>
  <c r="O1498" i="12"/>
  <c r="P1498" i="12"/>
  <c r="Q1498" i="12"/>
  <c r="R1498" i="12"/>
  <c r="S1498" i="12"/>
  <c r="T1498" i="12"/>
  <c r="U1498" i="12"/>
  <c r="V1498" i="12"/>
  <c r="O1499" i="12"/>
  <c r="P1499" i="12"/>
  <c r="Q1499" i="12"/>
  <c r="R1499" i="12"/>
  <c r="S1499" i="12"/>
  <c r="T1499" i="12"/>
  <c r="U1499" i="12"/>
  <c r="V1499" i="12"/>
  <c r="O1500" i="12"/>
  <c r="P1500" i="12"/>
  <c r="Q1500" i="12"/>
  <c r="R1500" i="12"/>
  <c r="S1500" i="12"/>
  <c r="T1500" i="12"/>
  <c r="U1500" i="12"/>
  <c r="V1500" i="12"/>
  <c r="O1501" i="12"/>
  <c r="P1501" i="12"/>
  <c r="Q1501" i="12"/>
  <c r="R1501" i="12"/>
  <c r="S1501" i="12"/>
  <c r="T1501" i="12"/>
  <c r="U1501" i="12"/>
  <c r="V1501" i="12"/>
  <c r="O1502" i="12"/>
  <c r="P1502" i="12"/>
  <c r="Q1502" i="12"/>
  <c r="R1502" i="12"/>
  <c r="S1502" i="12"/>
  <c r="T1502" i="12"/>
  <c r="U1502" i="12"/>
  <c r="V1502" i="12"/>
  <c r="O1503" i="12"/>
  <c r="P1503" i="12"/>
  <c r="Q1503" i="12"/>
  <c r="R1503" i="12"/>
  <c r="S1503" i="12"/>
  <c r="T1503" i="12"/>
  <c r="U1503" i="12"/>
  <c r="V1503" i="12"/>
  <c r="O1504" i="12"/>
  <c r="P1504" i="12"/>
  <c r="Q1504" i="12"/>
  <c r="R1504" i="12"/>
  <c r="S1504" i="12"/>
  <c r="T1504" i="12"/>
  <c r="U1504" i="12"/>
  <c r="V1504" i="12"/>
  <c r="O1505" i="12"/>
  <c r="P1505" i="12"/>
  <c r="Q1505" i="12"/>
  <c r="R1505" i="12"/>
  <c r="S1505" i="12"/>
  <c r="T1505" i="12"/>
  <c r="U1505" i="12"/>
  <c r="V1505" i="12"/>
  <c r="O1506" i="12"/>
  <c r="P1506" i="12"/>
  <c r="Q1506" i="12"/>
  <c r="R1506" i="12"/>
  <c r="S1506" i="12"/>
  <c r="T1506" i="12"/>
  <c r="U1506" i="12"/>
  <c r="V1506" i="12"/>
  <c r="O1507" i="12"/>
  <c r="P1507" i="12"/>
  <c r="Q1507" i="12"/>
  <c r="R1507" i="12"/>
  <c r="S1507" i="12"/>
  <c r="T1507" i="12"/>
  <c r="U1507" i="12"/>
  <c r="V1507" i="12"/>
  <c r="O1508" i="12"/>
  <c r="P1508" i="12"/>
  <c r="Q1508" i="12"/>
  <c r="R1508" i="12"/>
  <c r="S1508" i="12"/>
  <c r="T1508" i="12"/>
  <c r="U1508" i="12"/>
  <c r="V1508" i="12"/>
  <c r="O1509" i="12"/>
  <c r="P1509" i="12"/>
  <c r="Q1509" i="12"/>
  <c r="R1509" i="12"/>
  <c r="S1509" i="12"/>
  <c r="T1509" i="12"/>
  <c r="U1509" i="12"/>
  <c r="V1509" i="12"/>
  <c r="O1510" i="12"/>
  <c r="P1510" i="12"/>
  <c r="Q1510" i="12"/>
  <c r="R1510" i="12"/>
  <c r="S1510" i="12"/>
  <c r="T1510" i="12"/>
  <c r="U1510" i="12"/>
  <c r="V1510" i="12"/>
  <c r="O1511" i="12"/>
  <c r="P1511" i="12"/>
  <c r="Q1511" i="12"/>
  <c r="R1511" i="12"/>
  <c r="S1511" i="12"/>
  <c r="T1511" i="12"/>
  <c r="U1511" i="12"/>
  <c r="V1511" i="12"/>
  <c r="O1512" i="12"/>
  <c r="P1512" i="12"/>
  <c r="Q1512" i="12"/>
  <c r="R1512" i="12"/>
  <c r="S1512" i="12"/>
  <c r="T1512" i="12"/>
  <c r="U1512" i="12"/>
  <c r="V1512" i="12"/>
  <c r="O1513" i="12"/>
  <c r="P1513" i="12"/>
  <c r="Q1513" i="12"/>
  <c r="R1513" i="12"/>
  <c r="S1513" i="12"/>
  <c r="T1513" i="12"/>
  <c r="U1513" i="12"/>
  <c r="V1513" i="12"/>
  <c r="O1514" i="12"/>
  <c r="P1514" i="12"/>
  <c r="Q1514" i="12"/>
  <c r="R1514" i="12"/>
  <c r="S1514" i="12"/>
  <c r="T1514" i="12"/>
  <c r="U1514" i="12"/>
  <c r="V1514" i="12"/>
  <c r="O1515" i="12"/>
  <c r="P1515" i="12"/>
  <c r="Q1515" i="12"/>
  <c r="R1515" i="12"/>
  <c r="S1515" i="12"/>
  <c r="T1515" i="12"/>
  <c r="U1515" i="12"/>
  <c r="V1515" i="12"/>
  <c r="O1516" i="12"/>
  <c r="P1516" i="12"/>
  <c r="Q1516" i="12"/>
  <c r="R1516" i="12"/>
  <c r="S1516" i="12"/>
  <c r="T1516" i="12"/>
  <c r="U1516" i="12"/>
  <c r="V1516" i="12"/>
  <c r="O1517" i="12"/>
  <c r="P1517" i="12"/>
  <c r="Q1517" i="12"/>
  <c r="R1517" i="12"/>
  <c r="S1517" i="12"/>
  <c r="T1517" i="12"/>
  <c r="U1517" i="12"/>
  <c r="V1517" i="12"/>
  <c r="O1518" i="12"/>
  <c r="P1518" i="12"/>
  <c r="Q1518" i="12"/>
  <c r="R1518" i="12"/>
  <c r="S1518" i="12"/>
  <c r="T1518" i="12"/>
  <c r="U1518" i="12"/>
  <c r="V1518" i="12"/>
  <c r="O1519" i="12"/>
  <c r="P1519" i="12"/>
  <c r="Q1519" i="12"/>
  <c r="R1519" i="12"/>
  <c r="S1519" i="12"/>
  <c r="T1519" i="12"/>
  <c r="U1519" i="12"/>
  <c r="V1519" i="12"/>
  <c r="O1520" i="12"/>
  <c r="P1520" i="12"/>
  <c r="Q1520" i="12"/>
  <c r="R1520" i="12"/>
  <c r="S1520" i="12"/>
  <c r="T1520" i="12"/>
  <c r="U1520" i="12"/>
  <c r="V1520" i="12"/>
  <c r="O1521" i="12"/>
  <c r="P1521" i="12"/>
  <c r="Q1521" i="12"/>
  <c r="R1521" i="12"/>
  <c r="S1521" i="12"/>
  <c r="T1521" i="12"/>
  <c r="U1521" i="12"/>
  <c r="V1521" i="12"/>
  <c r="O1522" i="12"/>
  <c r="P1522" i="12"/>
  <c r="Q1522" i="12"/>
  <c r="R1522" i="12"/>
  <c r="S1522" i="12"/>
  <c r="T1522" i="12"/>
  <c r="U1522" i="12"/>
  <c r="V1522" i="12"/>
  <c r="O1523" i="12"/>
  <c r="P1523" i="12"/>
  <c r="Q1523" i="12"/>
  <c r="R1523" i="12"/>
  <c r="S1523" i="12"/>
  <c r="T1523" i="12"/>
  <c r="U1523" i="12"/>
  <c r="V1523" i="12"/>
  <c r="O1524" i="12"/>
  <c r="P1524" i="12"/>
  <c r="Q1524" i="12"/>
  <c r="R1524" i="12"/>
  <c r="S1524" i="12"/>
  <c r="T1524" i="12"/>
  <c r="U1524" i="12"/>
  <c r="V1524" i="12"/>
  <c r="O1525" i="12"/>
  <c r="P1525" i="12"/>
  <c r="Q1525" i="12"/>
  <c r="R1525" i="12"/>
  <c r="S1525" i="12"/>
  <c r="T1525" i="12"/>
  <c r="U1525" i="12"/>
  <c r="V1525" i="12"/>
  <c r="O1526" i="12"/>
  <c r="P1526" i="12"/>
  <c r="Q1526" i="12"/>
  <c r="R1526" i="12"/>
  <c r="S1526" i="12"/>
  <c r="T1526" i="12"/>
  <c r="U1526" i="12"/>
  <c r="V1526" i="12"/>
  <c r="O1527" i="12"/>
  <c r="P1527" i="12"/>
  <c r="Q1527" i="12"/>
  <c r="R1527" i="12"/>
  <c r="S1527" i="12"/>
  <c r="T1527" i="12"/>
  <c r="U1527" i="12"/>
  <c r="V1527" i="12"/>
  <c r="O1528" i="12"/>
  <c r="P1528" i="12"/>
  <c r="Q1528" i="12"/>
  <c r="R1528" i="12"/>
  <c r="S1528" i="12"/>
  <c r="T1528" i="12"/>
  <c r="U1528" i="12"/>
  <c r="V1528" i="12"/>
  <c r="O1529" i="12"/>
  <c r="P1529" i="12"/>
  <c r="Q1529" i="12"/>
  <c r="R1529" i="12"/>
  <c r="S1529" i="12"/>
  <c r="T1529" i="12"/>
  <c r="U1529" i="12"/>
  <c r="V1529" i="12"/>
  <c r="O1530" i="12"/>
  <c r="P1530" i="12"/>
  <c r="Q1530" i="12"/>
  <c r="R1530" i="12"/>
  <c r="S1530" i="12"/>
  <c r="T1530" i="12"/>
  <c r="U1530" i="12"/>
  <c r="V1530" i="12"/>
  <c r="O1531" i="12"/>
  <c r="P1531" i="12"/>
  <c r="Q1531" i="12"/>
  <c r="R1531" i="12"/>
  <c r="S1531" i="12"/>
  <c r="T1531" i="12"/>
  <c r="U1531" i="12"/>
  <c r="V1531" i="12"/>
  <c r="O1532" i="12"/>
  <c r="P1532" i="12"/>
  <c r="Q1532" i="12"/>
  <c r="R1532" i="12"/>
  <c r="S1532" i="12"/>
  <c r="T1532" i="12"/>
  <c r="U1532" i="12"/>
  <c r="V1532" i="12"/>
  <c r="O1533" i="12"/>
  <c r="P1533" i="12"/>
  <c r="Q1533" i="12"/>
  <c r="R1533" i="12"/>
  <c r="S1533" i="12"/>
  <c r="T1533" i="12"/>
  <c r="U1533" i="12"/>
  <c r="V1533" i="12"/>
  <c r="O1534" i="12"/>
  <c r="P1534" i="12"/>
  <c r="Q1534" i="12"/>
  <c r="R1534" i="12"/>
  <c r="S1534" i="12"/>
  <c r="T1534" i="12"/>
  <c r="U1534" i="12"/>
  <c r="V1534" i="12"/>
  <c r="O1535" i="12"/>
  <c r="P1535" i="12"/>
  <c r="Q1535" i="12"/>
  <c r="R1535" i="12"/>
  <c r="S1535" i="12"/>
  <c r="T1535" i="12"/>
  <c r="U1535" i="12"/>
  <c r="V1535" i="12"/>
  <c r="O1536" i="12"/>
  <c r="P1536" i="12"/>
  <c r="Q1536" i="12"/>
  <c r="R1536" i="12"/>
  <c r="S1536" i="12"/>
  <c r="T1536" i="12"/>
  <c r="U1536" i="12"/>
  <c r="V1536" i="12"/>
  <c r="O1537" i="12"/>
  <c r="P1537" i="12"/>
  <c r="Q1537" i="12"/>
  <c r="R1537" i="12"/>
  <c r="S1537" i="12"/>
  <c r="T1537" i="12"/>
  <c r="U1537" i="12"/>
  <c r="V1537" i="12"/>
  <c r="O1538" i="12"/>
  <c r="P1538" i="12"/>
  <c r="Q1538" i="12"/>
  <c r="R1538" i="12"/>
  <c r="S1538" i="12"/>
  <c r="T1538" i="12"/>
  <c r="U1538" i="12"/>
  <c r="V1538" i="12"/>
  <c r="O1539" i="12"/>
  <c r="P1539" i="12"/>
  <c r="Q1539" i="12"/>
  <c r="R1539" i="12"/>
  <c r="S1539" i="12"/>
  <c r="T1539" i="12"/>
  <c r="U1539" i="12"/>
  <c r="V1539" i="12"/>
  <c r="O1540" i="12"/>
  <c r="P1540" i="12"/>
  <c r="Q1540" i="12"/>
  <c r="R1540" i="12"/>
  <c r="S1540" i="12"/>
  <c r="T1540" i="12"/>
  <c r="U1540" i="12"/>
  <c r="V1540" i="12"/>
  <c r="O1541" i="12"/>
  <c r="P1541" i="12"/>
  <c r="Q1541" i="12"/>
  <c r="R1541" i="12"/>
  <c r="S1541" i="12"/>
  <c r="T1541" i="12"/>
  <c r="U1541" i="12"/>
  <c r="V1541" i="12"/>
  <c r="O1542" i="12"/>
  <c r="P1542" i="12"/>
  <c r="Q1542" i="12"/>
  <c r="R1542" i="12"/>
  <c r="S1542" i="12"/>
  <c r="T1542" i="12"/>
  <c r="U1542" i="12"/>
  <c r="V1542" i="12"/>
  <c r="O1543" i="12"/>
  <c r="P1543" i="12"/>
  <c r="Q1543" i="12"/>
  <c r="R1543" i="12"/>
  <c r="S1543" i="12"/>
  <c r="T1543" i="12"/>
  <c r="U1543" i="12"/>
  <c r="V1543" i="12"/>
  <c r="O1544" i="12"/>
  <c r="P1544" i="12"/>
  <c r="Q1544" i="12"/>
  <c r="R1544" i="12"/>
  <c r="S1544" i="12"/>
  <c r="T1544" i="12"/>
  <c r="U1544" i="12"/>
  <c r="V1544" i="12"/>
  <c r="O1545" i="12"/>
  <c r="P1545" i="12"/>
  <c r="Q1545" i="12"/>
  <c r="R1545" i="12"/>
  <c r="S1545" i="12"/>
  <c r="T1545" i="12"/>
  <c r="U1545" i="12"/>
  <c r="V1545" i="12"/>
  <c r="O1546" i="12"/>
  <c r="P1546" i="12"/>
  <c r="Q1546" i="12"/>
  <c r="R1546" i="12"/>
  <c r="S1546" i="12"/>
  <c r="T1546" i="12"/>
  <c r="U1546" i="12"/>
  <c r="V1546" i="12"/>
  <c r="O1547" i="12"/>
  <c r="P1547" i="12"/>
  <c r="Q1547" i="12"/>
  <c r="R1547" i="12"/>
  <c r="S1547" i="12"/>
  <c r="T1547" i="12"/>
  <c r="U1547" i="12"/>
  <c r="V1547" i="12"/>
  <c r="O1548" i="12"/>
  <c r="P1548" i="12"/>
  <c r="Q1548" i="12"/>
  <c r="R1548" i="12"/>
  <c r="S1548" i="12"/>
  <c r="T1548" i="12"/>
  <c r="U1548" i="12"/>
  <c r="V1548" i="12"/>
  <c r="O1549" i="12"/>
  <c r="P1549" i="12"/>
  <c r="Q1549" i="12"/>
  <c r="R1549" i="12"/>
  <c r="S1549" i="12"/>
  <c r="T1549" i="12"/>
  <c r="U1549" i="12"/>
  <c r="V1549" i="12"/>
  <c r="O1550" i="12"/>
  <c r="P1550" i="12"/>
  <c r="Q1550" i="12"/>
  <c r="R1550" i="12"/>
  <c r="S1550" i="12"/>
  <c r="T1550" i="12"/>
  <c r="U1550" i="12"/>
  <c r="V1550" i="12"/>
  <c r="O1551" i="12"/>
  <c r="P1551" i="12"/>
  <c r="Q1551" i="12"/>
  <c r="R1551" i="12"/>
  <c r="S1551" i="12"/>
  <c r="T1551" i="12"/>
  <c r="U1551" i="12"/>
  <c r="V1551" i="12"/>
  <c r="O1552" i="12"/>
  <c r="P1552" i="12"/>
  <c r="Q1552" i="12"/>
  <c r="R1552" i="12"/>
  <c r="S1552" i="12"/>
  <c r="T1552" i="12"/>
  <c r="U1552" i="12"/>
  <c r="V1552" i="12"/>
  <c r="O1553" i="12"/>
  <c r="P1553" i="12"/>
  <c r="Q1553" i="12"/>
  <c r="R1553" i="12"/>
  <c r="S1553" i="12"/>
  <c r="T1553" i="12"/>
  <c r="U1553" i="12"/>
  <c r="V1553" i="12"/>
  <c r="O1554" i="12"/>
  <c r="P1554" i="12"/>
  <c r="Q1554" i="12"/>
  <c r="R1554" i="12"/>
  <c r="S1554" i="12"/>
  <c r="T1554" i="12"/>
  <c r="U1554" i="12"/>
  <c r="V1554" i="12"/>
  <c r="O1555" i="12"/>
  <c r="P1555" i="12"/>
  <c r="Q1555" i="12"/>
  <c r="R1555" i="12"/>
  <c r="S1555" i="12"/>
  <c r="T1555" i="12"/>
  <c r="U1555" i="12"/>
  <c r="V1555" i="12"/>
  <c r="O1556" i="12"/>
  <c r="P1556" i="12"/>
  <c r="Q1556" i="12"/>
  <c r="R1556" i="12"/>
  <c r="S1556" i="12"/>
  <c r="T1556" i="12"/>
  <c r="U1556" i="12"/>
  <c r="V1556" i="12"/>
  <c r="O1557" i="12"/>
  <c r="P1557" i="12"/>
  <c r="Q1557" i="12"/>
  <c r="R1557" i="12"/>
  <c r="S1557" i="12"/>
  <c r="T1557" i="12"/>
  <c r="U1557" i="12"/>
  <c r="V1557" i="12"/>
  <c r="O1558" i="12"/>
  <c r="P1558" i="12"/>
  <c r="Q1558" i="12"/>
  <c r="R1558" i="12"/>
  <c r="S1558" i="12"/>
  <c r="T1558" i="12"/>
  <c r="U1558" i="12"/>
  <c r="V1558" i="12"/>
  <c r="O1559" i="12"/>
  <c r="P1559" i="12"/>
  <c r="Q1559" i="12"/>
  <c r="R1559" i="12"/>
  <c r="S1559" i="12"/>
  <c r="T1559" i="12"/>
  <c r="U1559" i="12"/>
  <c r="V1559" i="12"/>
  <c r="O1560" i="12"/>
  <c r="P1560" i="12"/>
  <c r="Q1560" i="12"/>
  <c r="R1560" i="12"/>
  <c r="S1560" i="12"/>
  <c r="T1560" i="12"/>
  <c r="U1560" i="12"/>
  <c r="V1560" i="12"/>
  <c r="O1561" i="12"/>
  <c r="P1561" i="12"/>
  <c r="Q1561" i="12"/>
  <c r="R1561" i="12"/>
  <c r="S1561" i="12"/>
  <c r="T1561" i="12"/>
  <c r="U1561" i="12"/>
  <c r="V1561" i="12"/>
  <c r="O1562" i="12"/>
  <c r="P1562" i="12"/>
  <c r="Q1562" i="12"/>
  <c r="R1562" i="12"/>
  <c r="S1562" i="12"/>
  <c r="T1562" i="12"/>
  <c r="U1562" i="12"/>
  <c r="V1562" i="12"/>
  <c r="O1563" i="12"/>
  <c r="P1563" i="12"/>
  <c r="Q1563" i="12"/>
  <c r="R1563" i="12"/>
  <c r="S1563" i="12"/>
  <c r="T1563" i="12"/>
  <c r="U1563" i="12"/>
  <c r="V1563" i="12"/>
  <c r="O1564" i="12"/>
  <c r="P1564" i="12"/>
  <c r="Q1564" i="12"/>
  <c r="R1564" i="12"/>
  <c r="S1564" i="12"/>
  <c r="T1564" i="12"/>
  <c r="U1564" i="12"/>
  <c r="V1564" i="12"/>
  <c r="O1565" i="12"/>
  <c r="P1565" i="12"/>
  <c r="Q1565" i="12"/>
  <c r="R1565" i="12"/>
  <c r="S1565" i="12"/>
  <c r="T1565" i="12"/>
  <c r="U1565" i="12"/>
  <c r="V1565" i="12"/>
  <c r="O1566" i="12"/>
  <c r="P1566" i="12"/>
  <c r="Q1566" i="12"/>
  <c r="R1566" i="12"/>
  <c r="S1566" i="12"/>
  <c r="T1566" i="12"/>
  <c r="U1566" i="12"/>
  <c r="V1566" i="12"/>
  <c r="O1567" i="12"/>
  <c r="P1567" i="12"/>
  <c r="Q1567" i="12"/>
  <c r="R1567" i="12"/>
  <c r="S1567" i="12"/>
  <c r="T1567" i="12"/>
  <c r="U1567" i="12"/>
  <c r="V1567" i="12"/>
  <c r="O1568" i="12"/>
  <c r="P1568" i="12"/>
  <c r="Q1568" i="12"/>
  <c r="R1568" i="12"/>
  <c r="S1568" i="12"/>
  <c r="T1568" i="12"/>
  <c r="U1568" i="12"/>
  <c r="V1568" i="12"/>
  <c r="O1569" i="12"/>
  <c r="P1569" i="12"/>
  <c r="Q1569" i="12"/>
  <c r="R1569" i="12"/>
  <c r="S1569" i="12"/>
  <c r="T1569" i="12"/>
  <c r="U1569" i="12"/>
  <c r="V1569" i="12"/>
  <c r="O1570" i="12"/>
  <c r="P1570" i="12"/>
  <c r="Q1570" i="12"/>
  <c r="R1570" i="12"/>
  <c r="S1570" i="12"/>
  <c r="T1570" i="12"/>
  <c r="U1570" i="12"/>
  <c r="V1570" i="12"/>
  <c r="O1571" i="12"/>
  <c r="P1571" i="12"/>
  <c r="Q1571" i="12"/>
  <c r="R1571" i="12"/>
  <c r="S1571" i="12"/>
  <c r="T1571" i="12"/>
  <c r="U1571" i="12"/>
  <c r="V1571" i="12"/>
  <c r="O1572" i="12"/>
  <c r="P1572" i="12"/>
  <c r="Q1572" i="12"/>
  <c r="R1572" i="12"/>
  <c r="S1572" i="12"/>
  <c r="T1572" i="12"/>
  <c r="U1572" i="12"/>
  <c r="V1572" i="12"/>
  <c r="O1573" i="12"/>
  <c r="P1573" i="12"/>
  <c r="Q1573" i="12"/>
  <c r="R1573" i="12"/>
  <c r="S1573" i="12"/>
  <c r="T1573" i="12"/>
  <c r="U1573" i="12"/>
  <c r="V1573" i="12"/>
  <c r="O1574" i="12"/>
  <c r="P1574" i="12"/>
  <c r="Q1574" i="12"/>
  <c r="R1574" i="12"/>
  <c r="S1574" i="12"/>
  <c r="T1574" i="12"/>
  <c r="U1574" i="12"/>
  <c r="V1574" i="12"/>
  <c r="O1575" i="12"/>
  <c r="P1575" i="12"/>
  <c r="Q1575" i="12"/>
  <c r="R1575" i="12"/>
  <c r="S1575" i="12"/>
  <c r="T1575" i="12"/>
  <c r="U1575" i="12"/>
  <c r="V1575" i="12"/>
  <c r="O1576" i="12"/>
  <c r="P1576" i="12"/>
  <c r="Q1576" i="12"/>
  <c r="R1576" i="12"/>
  <c r="S1576" i="12"/>
  <c r="T1576" i="12"/>
  <c r="U1576" i="12"/>
  <c r="V1576" i="12"/>
  <c r="O1577" i="12"/>
  <c r="P1577" i="12"/>
  <c r="Q1577" i="12"/>
  <c r="R1577" i="12"/>
  <c r="S1577" i="12"/>
  <c r="T1577" i="12"/>
  <c r="U1577" i="12"/>
  <c r="V1577" i="12"/>
  <c r="O1578" i="12"/>
  <c r="P1578" i="12"/>
  <c r="Q1578" i="12"/>
  <c r="R1578" i="12"/>
  <c r="S1578" i="12"/>
  <c r="T1578" i="12"/>
  <c r="U1578" i="12"/>
  <c r="V1578" i="12"/>
  <c r="O1579" i="12"/>
  <c r="P1579" i="12"/>
  <c r="Q1579" i="12"/>
  <c r="R1579" i="12"/>
  <c r="S1579" i="12"/>
  <c r="T1579" i="12"/>
  <c r="U1579" i="12"/>
  <c r="V1579" i="12"/>
  <c r="O1580" i="12"/>
  <c r="P1580" i="12"/>
  <c r="Q1580" i="12"/>
  <c r="R1580" i="12"/>
  <c r="S1580" i="12"/>
  <c r="T1580" i="12"/>
  <c r="U1580" i="12"/>
  <c r="V1580" i="12"/>
  <c r="O1581" i="12"/>
  <c r="P1581" i="12"/>
  <c r="Q1581" i="12"/>
  <c r="R1581" i="12"/>
  <c r="S1581" i="12"/>
  <c r="T1581" i="12"/>
  <c r="U1581" i="12"/>
  <c r="V1581" i="12"/>
  <c r="O1582" i="12"/>
  <c r="P1582" i="12"/>
  <c r="Q1582" i="12"/>
  <c r="R1582" i="12"/>
  <c r="S1582" i="12"/>
  <c r="T1582" i="12"/>
  <c r="U1582" i="12"/>
  <c r="V1582" i="12"/>
  <c r="O1583" i="12"/>
  <c r="P1583" i="12"/>
  <c r="Q1583" i="12"/>
  <c r="R1583" i="12"/>
  <c r="S1583" i="12"/>
  <c r="T1583" i="12"/>
  <c r="U1583" i="12"/>
  <c r="V1583" i="12"/>
  <c r="O1584" i="12"/>
  <c r="P1584" i="12"/>
  <c r="Q1584" i="12"/>
  <c r="R1584" i="12"/>
  <c r="S1584" i="12"/>
  <c r="T1584" i="12"/>
  <c r="U1584" i="12"/>
  <c r="V1584" i="12"/>
  <c r="O1585" i="12"/>
  <c r="P1585" i="12"/>
  <c r="Q1585" i="12"/>
  <c r="R1585" i="12"/>
  <c r="S1585" i="12"/>
  <c r="T1585" i="12"/>
  <c r="U1585" i="12"/>
  <c r="V1585" i="12"/>
  <c r="O1586" i="12"/>
  <c r="P1586" i="12"/>
  <c r="Q1586" i="12"/>
  <c r="R1586" i="12"/>
  <c r="S1586" i="12"/>
  <c r="T1586" i="12"/>
  <c r="U1586" i="12"/>
  <c r="V1586" i="12"/>
  <c r="O1587" i="12"/>
  <c r="P1587" i="12"/>
  <c r="Q1587" i="12"/>
  <c r="R1587" i="12"/>
  <c r="S1587" i="12"/>
  <c r="T1587" i="12"/>
  <c r="U1587" i="12"/>
  <c r="V1587" i="12"/>
  <c r="O1588" i="12"/>
  <c r="P1588" i="12"/>
  <c r="Q1588" i="12"/>
  <c r="R1588" i="12"/>
  <c r="S1588" i="12"/>
  <c r="T1588" i="12"/>
  <c r="U1588" i="12"/>
  <c r="V1588" i="12"/>
  <c r="O1589" i="12"/>
  <c r="P1589" i="12"/>
  <c r="Q1589" i="12"/>
  <c r="R1589" i="12"/>
  <c r="S1589" i="12"/>
  <c r="T1589" i="12"/>
  <c r="U1589" i="12"/>
  <c r="V1589" i="12"/>
  <c r="O1590" i="12"/>
  <c r="P1590" i="12"/>
  <c r="Q1590" i="12"/>
  <c r="R1590" i="12"/>
  <c r="S1590" i="12"/>
  <c r="T1590" i="12"/>
  <c r="U1590" i="12"/>
  <c r="V1590" i="12"/>
  <c r="O1591" i="12"/>
  <c r="P1591" i="12"/>
  <c r="Q1591" i="12"/>
  <c r="R1591" i="12"/>
  <c r="S1591" i="12"/>
  <c r="T1591" i="12"/>
  <c r="U1591" i="12"/>
  <c r="V1591" i="12"/>
  <c r="O1592" i="12"/>
  <c r="P1592" i="12"/>
  <c r="Q1592" i="12"/>
  <c r="R1592" i="12"/>
  <c r="S1592" i="12"/>
  <c r="T1592" i="12"/>
  <c r="U1592" i="12"/>
  <c r="V1592" i="12"/>
  <c r="O1593" i="12"/>
  <c r="P1593" i="12"/>
  <c r="Q1593" i="12"/>
  <c r="R1593" i="12"/>
  <c r="S1593" i="12"/>
  <c r="T1593" i="12"/>
  <c r="U1593" i="12"/>
  <c r="V1593" i="12"/>
  <c r="O1594" i="12"/>
  <c r="P1594" i="12"/>
  <c r="Q1594" i="12"/>
  <c r="R1594" i="12"/>
  <c r="S1594" i="12"/>
  <c r="T1594" i="12"/>
  <c r="U1594" i="12"/>
  <c r="V1594" i="12"/>
  <c r="O1595" i="12"/>
  <c r="P1595" i="12"/>
  <c r="Q1595" i="12"/>
  <c r="R1595" i="12"/>
  <c r="S1595" i="12"/>
  <c r="T1595" i="12"/>
  <c r="U1595" i="12"/>
  <c r="V1595" i="12"/>
  <c r="O1596" i="12"/>
  <c r="P1596" i="12"/>
  <c r="Q1596" i="12"/>
  <c r="R1596" i="12"/>
  <c r="S1596" i="12"/>
  <c r="T1596" i="12"/>
  <c r="U1596" i="12"/>
  <c r="V1596" i="12"/>
  <c r="O1597" i="12"/>
  <c r="P1597" i="12"/>
  <c r="Q1597" i="12"/>
  <c r="R1597" i="12"/>
  <c r="S1597" i="12"/>
  <c r="T1597" i="12"/>
  <c r="U1597" i="12"/>
  <c r="V1597" i="12"/>
  <c r="O1598" i="12"/>
  <c r="P1598" i="12"/>
  <c r="Q1598" i="12"/>
  <c r="R1598" i="12"/>
  <c r="S1598" i="12"/>
  <c r="T1598" i="12"/>
  <c r="U1598" i="12"/>
  <c r="V1598" i="12"/>
  <c r="O1599" i="12"/>
  <c r="P1599" i="12"/>
  <c r="Q1599" i="12"/>
  <c r="R1599" i="12"/>
  <c r="S1599" i="12"/>
  <c r="T1599" i="12"/>
  <c r="U1599" i="12"/>
  <c r="V1599" i="12"/>
  <c r="O1600" i="12"/>
  <c r="P1600" i="12"/>
  <c r="Q1600" i="12"/>
  <c r="R1600" i="12"/>
  <c r="S1600" i="12"/>
  <c r="T1600" i="12"/>
  <c r="U1600" i="12"/>
  <c r="V1600" i="12"/>
  <c r="O1601" i="12"/>
  <c r="P1601" i="12"/>
  <c r="Q1601" i="12"/>
  <c r="R1601" i="12"/>
  <c r="S1601" i="12"/>
  <c r="T1601" i="12"/>
  <c r="U1601" i="12"/>
  <c r="V1601" i="12"/>
  <c r="O1602" i="12"/>
  <c r="P1602" i="12"/>
  <c r="Q1602" i="12"/>
  <c r="R1602" i="12"/>
  <c r="S1602" i="12"/>
  <c r="T1602" i="12"/>
  <c r="U1602" i="12"/>
  <c r="V1602" i="12"/>
  <c r="O1603" i="12"/>
  <c r="P1603" i="12"/>
  <c r="Q1603" i="12"/>
  <c r="R1603" i="12"/>
  <c r="S1603" i="12"/>
  <c r="T1603" i="12"/>
  <c r="U1603" i="12"/>
  <c r="V1603" i="12"/>
  <c r="O1604" i="12"/>
  <c r="P1604" i="12"/>
  <c r="Q1604" i="12"/>
  <c r="R1604" i="12"/>
  <c r="S1604" i="12"/>
  <c r="T1604" i="12"/>
  <c r="U1604" i="12"/>
  <c r="V1604" i="12"/>
  <c r="O1605" i="12"/>
  <c r="P1605" i="12"/>
  <c r="Q1605" i="12"/>
  <c r="R1605" i="12"/>
  <c r="S1605" i="12"/>
  <c r="T1605" i="12"/>
  <c r="U1605" i="12"/>
  <c r="V1605" i="12"/>
  <c r="O1606" i="12"/>
  <c r="P1606" i="12"/>
  <c r="Q1606" i="12"/>
  <c r="R1606" i="12"/>
  <c r="S1606" i="12"/>
  <c r="T1606" i="12"/>
  <c r="U1606" i="12"/>
  <c r="V1606" i="12"/>
  <c r="O1607" i="12"/>
  <c r="P1607" i="12"/>
  <c r="Q1607" i="12"/>
  <c r="R1607" i="12"/>
  <c r="S1607" i="12"/>
  <c r="T1607" i="12"/>
  <c r="U1607" i="12"/>
  <c r="V1607" i="12"/>
  <c r="O1608" i="12"/>
  <c r="P1608" i="12"/>
  <c r="Q1608" i="12"/>
  <c r="R1608" i="12"/>
  <c r="S1608" i="12"/>
  <c r="T1608" i="12"/>
  <c r="U1608" i="12"/>
  <c r="V1608" i="12"/>
  <c r="O1609" i="12"/>
  <c r="P1609" i="12"/>
  <c r="Q1609" i="12"/>
  <c r="R1609" i="12"/>
  <c r="S1609" i="12"/>
  <c r="T1609" i="12"/>
  <c r="U1609" i="12"/>
  <c r="V1609" i="12"/>
  <c r="O1610" i="12"/>
  <c r="P1610" i="12"/>
  <c r="Q1610" i="12"/>
  <c r="R1610" i="12"/>
  <c r="S1610" i="12"/>
  <c r="T1610" i="12"/>
  <c r="U1610" i="12"/>
  <c r="V1610" i="12"/>
  <c r="O1611" i="12"/>
  <c r="P1611" i="12"/>
  <c r="Q1611" i="12"/>
  <c r="R1611" i="12"/>
  <c r="S1611" i="12"/>
  <c r="T1611" i="12"/>
  <c r="U1611" i="12"/>
  <c r="V1611" i="12"/>
  <c r="O1612" i="12"/>
  <c r="P1612" i="12"/>
  <c r="Q1612" i="12"/>
  <c r="R1612" i="12"/>
  <c r="S1612" i="12"/>
  <c r="T1612" i="12"/>
  <c r="U1612" i="12"/>
  <c r="V1612" i="12"/>
  <c r="O1613" i="12"/>
  <c r="P1613" i="12"/>
  <c r="Q1613" i="12"/>
  <c r="R1613" i="12"/>
  <c r="S1613" i="12"/>
  <c r="T1613" i="12"/>
  <c r="U1613" i="12"/>
  <c r="V1613" i="12"/>
  <c r="O1614" i="12"/>
  <c r="P1614" i="12"/>
  <c r="Q1614" i="12"/>
  <c r="R1614" i="12"/>
  <c r="S1614" i="12"/>
  <c r="T1614" i="12"/>
  <c r="U1614" i="12"/>
  <c r="V1614" i="12"/>
  <c r="O1615" i="12"/>
  <c r="P1615" i="12"/>
  <c r="Q1615" i="12"/>
  <c r="R1615" i="12"/>
  <c r="S1615" i="12"/>
  <c r="T1615" i="12"/>
  <c r="U1615" i="12"/>
  <c r="V1615" i="12"/>
  <c r="O1616" i="12"/>
  <c r="P1616" i="12"/>
  <c r="Q1616" i="12"/>
  <c r="R1616" i="12"/>
  <c r="S1616" i="12"/>
  <c r="T1616" i="12"/>
  <c r="U1616" i="12"/>
  <c r="V1616" i="12"/>
  <c r="O1617" i="12"/>
  <c r="P1617" i="12"/>
  <c r="Q1617" i="12"/>
  <c r="R1617" i="12"/>
  <c r="S1617" i="12"/>
  <c r="T1617" i="12"/>
  <c r="U1617" i="12"/>
  <c r="V1617" i="12"/>
  <c r="O1618" i="12"/>
  <c r="P1618" i="12"/>
  <c r="Q1618" i="12"/>
  <c r="R1618" i="12"/>
  <c r="S1618" i="12"/>
  <c r="T1618" i="12"/>
  <c r="U1618" i="12"/>
  <c r="V1618" i="12"/>
  <c r="O1619" i="12"/>
  <c r="P1619" i="12"/>
  <c r="Q1619" i="12"/>
  <c r="R1619" i="12"/>
  <c r="S1619" i="12"/>
  <c r="T1619" i="12"/>
  <c r="U1619" i="12"/>
  <c r="V1619" i="12"/>
  <c r="O1620" i="12"/>
  <c r="P1620" i="12"/>
  <c r="Q1620" i="12"/>
  <c r="R1620" i="12"/>
  <c r="S1620" i="12"/>
  <c r="T1620" i="12"/>
  <c r="U1620" i="12"/>
  <c r="V1620" i="12"/>
  <c r="O1621" i="12"/>
  <c r="P1621" i="12"/>
  <c r="Q1621" i="12"/>
  <c r="R1621" i="12"/>
  <c r="S1621" i="12"/>
  <c r="T1621" i="12"/>
  <c r="U1621" i="12"/>
  <c r="V1621" i="12"/>
  <c r="O1622" i="12"/>
  <c r="P1622" i="12"/>
  <c r="Q1622" i="12"/>
  <c r="R1622" i="12"/>
  <c r="S1622" i="12"/>
  <c r="T1622" i="12"/>
  <c r="U1622" i="12"/>
  <c r="V1622" i="12"/>
  <c r="O1623" i="12"/>
  <c r="P1623" i="12"/>
  <c r="Q1623" i="12"/>
  <c r="R1623" i="12"/>
  <c r="S1623" i="12"/>
  <c r="T1623" i="12"/>
  <c r="U1623" i="12"/>
  <c r="V1623" i="12"/>
  <c r="O1624" i="12"/>
  <c r="P1624" i="12"/>
  <c r="Q1624" i="12"/>
  <c r="R1624" i="12"/>
  <c r="S1624" i="12"/>
  <c r="T1624" i="12"/>
  <c r="U1624" i="12"/>
  <c r="V1624" i="12"/>
  <c r="O1625" i="12"/>
  <c r="P1625" i="12"/>
  <c r="Q1625" i="12"/>
  <c r="R1625" i="12"/>
  <c r="S1625" i="12"/>
  <c r="T1625" i="12"/>
  <c r="U1625" i="12"/>
  <c r="V1625" i="12"/>
  <c r="O1626" i="12"/>
  <c r="P1626" i="12"/>
  <c r="Q1626" i="12"/>
  <c r="R1626" i="12"/>
  <c r="S1626" i="12"/>
  <c r="T1626" i="12"/>
  <c r="U1626" i="12"/>
  <c r="V1626" i="12"/>
  <c r="O1627" i="12"/>
  <c r="P1627" i="12"/>
  <c r="Q1627" i="12"/>
  <c r="R1627" i="12"/>
  <c r="S1627" i="12"/>
  <c r="T1627" i="12"/>
  <c r="U1627" i="12"/>
  <c r="V1627" i="12"/>
  <c r="O1628" i="12"/>
  <c r="P1628" i="12"/>
  <c r="Q1628" i="12"/>
  <c r="R1628" i="12"/>
  <c r="S1628" i="12"/>
  <c r="T1628" i="12"/>
  <c r="U1628" i="12"/>
  <c r="V1628" i="12"/>
  <c r="O1629" i="12"/>
  <c r="P1629" i="12"/>
  <c r="Q1629" i="12"/>
  <c r="R1629" i="12"/>
  <c r="S1629" i="12"/>
  <c r="T1629" i="12"/>
  <c r="U1629" i="12"/>
  <c r="V1629" i="12"/>
  <c r="O1630" i="12"/>
  <c r="P1630" i="12"/>
  <c r="Q1630" i="12"/>
  <c r="R1630" i="12"/>
  <c r="S1630" i="12"/>
  <c r="T1630" i="12"/>
  <c r="U1630" i="12"/>
  <c r="V1630" i="12"/>
  <c r="O1631" i="12"/>
  <c r="P1631" i="12"/>
  <c r="Q1631" i="12"/>
  <c r="R1631" i="12"/>
  <c r="S1631" i="12"/>
  <c r="T1631" i="12"/>
  <c r="U1631" i="12"/>
  <c r="V1631" i="12"/>
  <c r="O1632" i="12"/>
  <c r="P1632" i="12"/>
  <c r="Q1632" i="12"/>
  <c r="R1632" i="12"/>
  <c r="S1632" i="12"/>
  <c r="T1632" i="12"/>
  <c r="U1632" i="12"/>
  <c r="V1632" i="12"/>
  <c r="O1633" i="12"/>
  <c r="P1633" i="12"/>
  <c r="Q1633" i="12"/>
  <c r="R1633" i="12"/>
  <c r="S1633" i="12"/>
  <c r="T1633" i="12"/>
  <c r="U1633" i="12"/>
  <c r="V1633" i="12"/>
  <c r="O1634" i="12"/>
  <c r="P1634" i="12"/>
  <c r="Q1634" i="12"/>
  <c r="R1634" i="12"/>
  <c r="S1634" i="12"/>
  <c r="T1634" i="12"/>
  <c r="U1634" i="12"/>
  <c r="V1634" i="12"/>
  <c r="O1635" i="12"/>
  <c r="P1635" i="12"/>
  <c r="Q1635" i="12"/>
  <c r="R1635" i="12"/>
  <c r="S1635" i="12"/>
  <c r="T1635" i="12"/>
  <c r="U1635" i="12"/>
  <c r="V1635" i="12"/>
  <c r="O1636" i="12"/>
  <c r="P1636" i="12"/>
  <c r="Q1636" i="12"/>
  <c r="R1636" i="12"/>
  <c r="S1636" i="12"/>
  <c r="T1636" i="12"/>
  <c r="U1636" i="12"/>
  <c r="V1636" i="12"/>
  <c r="O1637" i="12"/>
  <c r="P1637" i="12"/>
  <c r="Q1637" i="12"/>
  <c r="R1637" i="12"/>
  <c r="S1637" i="12"/>
  <c r="T1637" i="12"/>
  <c r="U1637" i="12"/>
  <c r="V1637" i="12"/>
  <c r="O1638" i="12"/>
  <c r="P1638" i="12"/>
  <c r="Q1638" i="12"/>
  <c r="R1638" i="12"/>
  <c r="S1638" i="12"/>
  <c r="T1638" i="12"/>
  <c r="U1638" i="12"/>
  <c r="V1638" i="12"/>
  <c r="O1639" i="12"/>
  <c r="P1639" i="12"/>
  <c r="Q1639" i="12"/>
  <c r="R1639" i="12"/>
  <c r="S1639" i="12"/>
  <c r="T1639" i="12"/>
  <c r="U1639" i="12"/>
  <c r="V1639" i="12"/>
  <c r="O1640" i="12"/>
  <c r="P1640" i="12"/>
  <c r="Q1640" i="12"/>
  <c r="R1640" i="12"/>
  <c r="S1640" i="12"/>
  <c r="T1640" i="12"/>
  <c r="U1640" i="12"/>
  <c r="V1640" i="12"/>
  <c r="O1641" i="12"/>
  <c r="P1641" i="12"/>
  <c r="Q1641" i="12"/>
  <c r="R1641" i="12"/>
  <c r="S1641" i="12"/>
  <c r="T1641" i="12"/>
  <c r="U1641" i="12"/>
  <c r="V1641" i="12"/>
  <c r="O1642" i="12"/>
  <c r="P1642" i="12"/>
  <c r="Q1642" i="12"/>
  <c r="R1642" i="12"/>
  <c r="S1642" i="12"/>
  <c r="T1642" i="12"/>
  <c r="U1642" i="12"/>
  <c r="V1642" i="12"/>
  <c r="O1643" i="12"/>
  <c r="P1643" i="12"/>
  <c r="Q1643" i="12"/>
  <c r="R1643" i="12"/>
  <c r="S1643" i="12"/>
  <c r="T1643" i="12"/>
  <c r="U1643" i="12"/>
  <c r="V1643" i="12"/>
  <c r="O1644" i="12"/>
  <c r="P1644" i="12"/>
  <c r="Q1644" i="12"/>
  <c r="R1644" i="12"/>
  <c r="S1644" i="12"/>
  <c r="T1644" i="12"/>
  <c r="U1644" i="12"/>
  <c r="V1644" i="12"/>
  <c r="O1645" i="12"/>
  <c r="P1645" i="12"/>
  <c r="Q1645" i="12"/>
  <c r="R1645" i="12"/>
  <c r="S1645" i="12"/>
  <c r="T1645" i="12"/>
  <c r="U1645" i="12"/>
  <c r="V1645" i="12"/>
  <c r="O1646" i="12"/>
  <c r="P1646" i="12"/>
  <c r="Q1646" i="12"/>
  <c r="R1646" i="12"/>
  <c r="S1646" i="12"/>
  <c r="T1646" i="12"/>
  <c r="U1646" i="12"/>
  <c r="V1646" i="12"/>
  <c r="O1647" i="12"/>
  <c r="P1647" i="12"/>
  <c r="Q1647" i="12"/>
  <c r="R1647" i="12"/>
  <c r="S1647" i="12"/>
  <c r="T1647" i="12"/>
  <c r="U1647" i="12"/>
  <c r="V1647" i="12"/>
  <c r="O1648" i="12"/>
  <c r="P1648" i="12"/>
  <c r="Q1648" i="12"/>
  <c r="R1648" i="12"/>
  <c r="S1648" i="12"/>
  <c r="T1648" i="12"/>
  <c r="U1648" i="12"/>
  <c r="V1648" i="12"/>
  <c r="O1649" i="12"/>
  <c r="P1649" i="12"/>
  <c r="Q1649" i="12"/>
  <c r="R1649" i="12"/>
  <c r="S1649" i="12"/>
  <c r="T1649" i="12"/>
  <c r="U1649" i="12"/>
  <c r="V1649" i="12"/>
  <c r="O1650" i="12"/>
  <c r="P1650" i="12"/>
  <c r="Q1650" i="12"/>
  <c r="R1650" i="12"/>
  <c r="S1650" i="12"/>
  <c r="T1650" i="12"/>
  <c r="U1650" i="12"/>
  <c r="V1650" i="12"/>
  <c r="O1651" i="12"/>
  <c r="P1651" i="12"/>
  <c r="Q1651" i="12"/>
  <c r="R1651" i="12"/>
  <c r="S1651" i="12"/>
  <c r="T1651" i="12"/>
  <c r="U1651" i="12"/>
  <c r="V1651" i="12"/>
  <c r="O1652" i="12"/>
  <c r="P1652" i="12"/>
  <c r="Q1652" i="12"/>
  <c r="R1652" i="12"/>
  <c r="S1652" i="12"/>
  <c r="T1652" i="12"/>
  <c r="U1652" i="12"/>
  <c r="V1652" i="12"/>
  <c r="O1653" i="12"/>
  <c r="P1653" i="12"/>
  <c r="Q1653" i="12"/>
  <c r="R1653" i="12"/>
  <c r="S1653" i="12"/>
  <c r="T1653" i="12"/>
  <c r="U1653" i="12"/>
  <c r="V1653" i="12"/>
  <c r="O1654" i="12"/>
  <c r="P1654" i="12"/>
  <c r="Q1654" i="12"/>
  <c r="R1654" i="12"/>
  <c r="S1654" i="12"/>
  <c r="T1654" i="12"/>
  <c r="U1654" i="12"/>
  <c r="V1654" i="12"/>
  <c r="O1655" i="12"/>
  <c r="P1655" i="12"/>
  <c r="Q1655" i="12"/>
  <c r="R1655" i="12"/>
  <c r="S1655" i="12"/>
  <c r="T1655" i="12"/>
  <c r="U1655" i="12"/>
  <c r="V1655" i="12"/>
  <c r="O1656" i="12"/>
  <c r="P1656" i="12"/>
  <c r="Q1656" i="12"/>
  <c r="R1656" i="12"/>
  <c r="S1656" i="12"/>
  <c r="T1656" i="12"/>
  <c r="U1656" i="12"/>
  <c r="V1656" i="12"/>
  <c r="O1657" i="12"/>
  <c r="P1657" i="12"/>
  <c r="Q1657" i="12"/>
  <c r="R1657" i="12"/>
  <c r="S1657" i="12"/>
  <c r="T1657" i="12"/>
  <c r="U1657" i="12"/>
  <c r="V1657" i="12"/>
  <c r="O1658" i="12"/>
  <c r="P1658" i="12"/>
  <c r="Q1658" i="12"/>
  <c r="R1658" i="12"/>
  <c r="S1658" i="12"/>
  <c r="T1658" i="12"/>
  <c r="U1658" i="12"/>
  <c r="V1658" i="12"/>
  <c r="O1659" i="12"/>
  <c r="P1659" i="12"/>
  <c r="Q1659" i="12"/>
  <c r="R1659" i="12"/>
  <c r="S1659" i="12"/>
  <c r="T1659" i="12"/>
  <c r="U1659" i="12"/>
  <c r="V1659" i="12"/>
  <c r="O1660" i="12"/>
  <c r="P1660" i="12"/>
  <c r="Q1660" i="12"/>
  <c r="R1660" i="12"/>
  <c r="S1660" i="12"/>
  <c r="T1660" i="12"/>
  <c r="U1660" i="12"/>
  <c r="V1660" i="12"/>
  <c r="O1661" i="12"/>
  <c r="P1661" i="12"/>
  <c r="Q1661" i="12"/>
  <c r="R1661" i="12"/>
  <c r="S1661" i="12"/>
  <c r="T1661" i="12"/>
  <c r="U1661" i="12"/>
  <c r="V1661" i="12"/>
  <c r="O1662" i="12"/>
  <c r="P1662" i="12"/>
  <c r="Q1662" i="12"/>
  <c r="R1662" i="12"/>
  <c r="S1662" i="12"/>
  <c r="T1662" i="12"/>
  <c r="U1662" i="12"/>
  <c r="V1662" i="12"/>
  <c r="O1663" i="12"/>
  <c r="P1663" i="12"/>
  <c r="Q1663" i="12"/>
  <c r="R1663" i="12"/>
  <c r="S1663" i="12"/>
  <c r="T1663" i="12"/>
  <c r="U1663" i="12"/>
  <c r="V1663" i="12"/>
  <c r="O1664" i="12"/>
  <c r="P1664" i="12"/>
  <c r="Q1664" i="12"/>
  <c r="R1664" i="12"/>
  <c r="S1664" i="12"/>
  <c r="T1664" i="12"/>
  <c r="U1664" i="12"/>
  <c r="V1664" i="12"/>
  <c r="O1665" i="12"/>
  <c r="P1665" i="12"/>
  <c r="Q1665" i="12"/>
  <c r="R1665" i="12"/>
  <c r="S1665" i="12"/>
  <c r="T1665" i="12"/>
  <c r="U1665" i="12"/>
  <c r="V1665" i="12"/>
  <c r="O1666" i="12"/>
  <c r="P1666" i="12"/>
  <c r="Q1666" i="12"/>
  <c r="R1666" i="12"/>
  <c r="S1666" i="12"/>
  <c r="T1666" i="12"/>
  <c r="U1666" i="12"/>
  <c r="V1666" i="12"/>
  <c r="O1667" i="12"/>
  <c r="P1667" i="12"/>
  <c r="Q1667" i="12"/>
  <c r="R1667" i="12"/>
  <c r="S1667" i="12"/>
  <c r="T1667" i="12"/>
  <c r="U1667" i="12"/>
  <c r="V1667" i="12"/>
  <c r="O1668" i="12"/>
  <c r="P1668" i="12"/>
  <c r="Q1668" i="12"/>
  <c r="R1668" i="12"/>
  <c r="S1668" i="12"/>
  <c r="T1668" i="12"/>
  <c r="U1668" i="12"/>
  <c r="V1668" i="12"/>
  <c r="O1669" i="12"/>
  <c r="P1669" i="12"/>
  <c r="Q1669" i="12"/>
  <c r="R1669" i="12"/>
  <c r="S1669" i="12"/>
  <c r="T1669" i="12"/>
  <c r="U1669" i="12"/>
  <c r="V1669" i="12"/>
  <c r="O1670" i="12"/>
  <c r="P1670" i="12"/>
  <c r="Q1670" i="12"/>
  <c r="R1670" i="12"/>
  <c r="S1670" i="12"/>
  <c r="T1670" i="12"/>
  <c r="U1670" i="12"/>
  <c r="V1670" i="12"/>
  <c r="O1671" i="12"/>
  <c r="P1671" i="12"/>
  <c r="Q1671" i="12"/>
  <c r="R1671" i="12"/>
  <c r="S1671" i="12"/>
  <c r="T1671" i="12"/>
  <c r="U1671" i="12"/>
  <c r="V1671" i="12"/>
  <c r="O1672" i="12"/>
  <c r="P1672" i="12"/>
  <c r="Q1672" i="12"/>
  <c r="R1672" i="12"/>
  <c r="S1672" i="12"/>
  <c r="T1672" i="12"/>
  <c r="U1672" i="12"/>
  <c r="V1672" i="12"/>
  <c r="O1673" i="12"/>
  <c r="P1673" i="12"/>
  <c r="Q1673" i="12"/>
  <c r="R1673" i="12"/>
  <c r="S1673" i="12"/>
  <c r="T1673" i="12"/>
  <c r="U1673" i="12"/>
  <c r="V1673" i="12"/>
  <c r="O1674" i="12"/>
  <c r="P1674" i="12"/>
  <c r="Q1674" i="12"/>
  <c r="R1674" i="12"/>
  <c r="S1674" i="12"/>
  <c r="T1674" i="12"/>
  <c r="U1674" i="12"/>
  <c r="V1674" i="12"/>
  <c r="O1675" i="12"/>
  <c r="P1675" i="12"/>
  <c r="Q1675" i="12"/>
  <c r="R1675" i="12"/>
  <c r="S1675" i="12"/>
  <c r="T1675" i="12"/>
  <c r="U1675" i="12"/>
  <c r="V1675" i="12"/>
  <c r="O1676" i="12"/>
  <c r="P1676" i="12"/>
  <c r="Q1676" i="12"/>
  <c r="R1676" i="12"/>
  <c r="S1676" i="12"/>
  <c r="T1676" i="12"/>
  <c r="U1676" i="12"/>
  <c r="V1676" i="12"/>
  <c r="O1677" i="12"/>
  <c r="P1677" i="12"/>
  <c r="Q1677" i="12"/>
  <c r="R1677" i="12"/>
  <c r="S1677" i="12"/>
  <c r="T1677" i="12"/>
  <c r="U1677" i="12"/>
  <c r="V1677" i="12"/>
  <c r="O1678" i="12"/>
  <c r="P1678" i="12"/>
  <c r="Q1678" i="12"/>
  <c r="R1678" i="12"/>
  <c r="S1678" i="12"/>
  <c r="T1678" i="12"/>
  <c r="U1678" i="12"/>
  <c r="V1678" i="12"/>
  <c r="O1679" i="12"/>
  <c r="P1679" i="12"/>
  <c r="Q1679" i="12"/>
  <c r="R1679" i="12"/>
  <c r="S1679" i="12"/>
  <c r="T1679" i="12"/>
  <c r="U1679" i="12"/>
  <c r="V1679" i="12"/>
  <c r="O1680" i="12"/>
  <c r="P1680" i="12"/>
  <c r="Q1680" i="12"/>
  <c r="R1680" i="12"/>
  <c r="S1680" i="12"/>
  <c r="T1680" i="12"/>
  <c r="U1680" i="12"/>
  <c r="V1680" i="12"/>
  <c r="O1681" i="12"/>
  <c r="P1681" i="12"/>
  <c r="Q1681" i="12"/>
  <c r="R1681" i="12"/>
  <c r="S1681" i="12"/>
  <c r="T1681" i="12"/>
  <c r="U1681" i="12"/>
  <c r="V1681" i="12"/>
  <c r="O1682" i="12"/>
  <c r="P1682" i="12"/>
  <c r="Q1682" i="12"/>
  <c r="R1682" i="12"/>
  <c r="S1682" i="12"/>
  <c r="T1682" i="12"/>
  <c r="U1682" i="12"/>
  <c r="V1682" i="12"/>
  <c r="O1683" i="12"/>
  <c r="P1683" i="12"/>
  <c r="Q1683" i="12"/>
  <c r="R1683" i="12"/>
  <c r="S1683" i="12"/>
  <c r="T1683" i="12"/>
  <c r="U1683" i="12"/>
  <c r="V1683" i="12"/>
  <c r="O1684" i="12"/>
  <c r="P1684" i="12"/>
  <c r="Q1684" i="12"/>
  <c r="R1684" i="12"/>
  <c r="S1684" i="12"/>
  <c r="T1684" i="12"/>
  <c r="U1684" i="12"/>
  <c r="V1684" i="12"/>
  <c r="O1685" i="12"/>
  <c r="P1685" i="12"/>
  <c r="Q1685" i="12"/>
  <c r="R1685" i="12"/>
  <c r="S1685" i="12"/>
  <c r="T1685" i="12"/>
  <c r="U1685" i="12"/>
  <c r="V1685" i="12"/>
  <c r="O1686" i="12"/>
  <c r="P1686" i="12"/>
  <c r="Q1686" i="12"/>
  <c r="R1686" i="12"/>
  <c r="S1686" i="12"/>
  <c r="T1686" i="12"/>
  <c r="U1686" i="12"/>
  <c r="V1686" i="12"/>
  <c r="O1687" i="12"/>
  <c r="P1687" i="12"/>
  <c r="Q1687" i="12"/>
  <c r="R1687" i="12"/>
  <c r="S1687" i="12"/>
  <c r="T1687" i="12"/>
  <c r="U1687" i="12"/>
  <c r="V1687" i="12"/>
  <c r="O1688" i="12"/>
  <c r="P1688" i="12"/>
  <c r="Q1688" i="12"/>
  <c r="R1688" i="12"/>
  <c r="S1688" i="12"/>
  <c r="T1688" i="12"/>
  <c r="U1688" i="12"/>
  <c r="V1688" i="12"/>
  <c r="O1689" i="12"/>
  <c r="P1689" i="12"/>
  <c r="Q1689" i="12"/>
  <c r="R1689" i="12"/>
  <c r="S1689" i="12"/>
  <c r="T1689" i="12"/>
  <c r="U1689" i="12"/>
  <c r="V1689" i="12"/>
  <c r="O1690" i="12"/>
  <c r="P1690" i="12"/>
  <c r="Q1690" i="12"/>
  <c r="R1690" i="12"/>
  <c r="S1690" i="12"/>
  <c r="T1690" i="12"/>
  <c r="U1690" i="12"/>
  <c r="V1690" i="12"/>
  <c r="O1691" i="12"/>
  <c r="P1691" i="12"/>
  <c r="Q1691" i="12"/>
  <c r="R1691" i="12"/>
  <c r="S1691" i="12"/>
  <c r="T1691" i="12"/>
  <c r="U1691" i="12"/>
  <c r="V1691" i="12"/>
  <c r="O1692" i="12"/>
  <c r="P1692" i="12"/>
  <c r="Q1692" i="12"/>
  <c r="R1692" i="12"/>
  <c r="S1692" i="12"/>
  <c r="T1692" i="12"/>
  <c r="U1692" i="12"/>
  <c r="V1692" i="12"/>
  <c r="O1693" i="12"/>
  <c r="P1693" i="12"/>
  <c r="Q1693" i="12"/>
  <c r="R1693" i="12"/>
  <c r="S1693" i="12"/>
  <c r="T1693" i="12"/>
  <c r="U1693" i="12"/>
  <c r="V1693" i="12"/>
  <c r="O1694" i="12"/>
  <c r="P1694" i="12"/>
  <c r="Q1694" i="12"/>
  <c r="R1694" i="12"/>
  <c r="S1694" i="12"/>
  <c r="T1694" i="12"/>
  <c r="U1694" i="12"/>
  <c r="V1694" i="12"/>
  <c r="O1695" i="12"/>
  <c r="P1695" i="12"/>
  <c r="Q1695" i="12"/>
  <c r="R1695" i="12"/>
  <c r="S1695" i="12"/>
  <c r="T1695" i="12"/>
  <c r="U1695" i="12"/>
  <c r="V1695" i="12"/>
  <c r="O1696" i="12"/>
  <c r="P1696" i="12"/>
  <c r="Q1696" i="12"/>
  <c r="R1696" i="12"/>
  <c r="S1696" i="12"/>
  <c r="T1696" i="12"/>
  <c r="U1696" i="12"/>
  <c r="V1696" i="12"/>
  <c r="O1697" i="12"/>
  <c r="P1697" i="12"/>
  <c r="Q1697" i="12"/>
  <c r="R1697" i="12"/>
  <c r="S1697" i="12"/>
  <c r="T1697" i="12"/>
  <c r="U1697" i="12"/>
  <c r="V1697" i="12"/>
  <c r="O1698" i="12"/>
  <c r="P1698" i="12"/>
  <c r="Q1698" i="12"/>
  <c r="R1698" i="12"/>
  <c r="S1698" i="12"/>
  <c r="T1698" i="12"/>
  <c r="U1698" i="12"/>
  <c r="V1698" i="12"/>
  <c r="O1699" i="12"/>
  <c r="P1699" i="12"/>
  <c r="Q1699" i="12"/>
  <c r="R1699" i="12"/>
  <c r="S1699" i="12"/>
  <c r="T1699" i="12"/>
  <c r="U1699" i="12"/>
  <c r="V1699" i="12"/>
  <c r="O1700" i="12"/>
  <c r="P1700" i="12"/>
  <c r="Q1700" i="12"/>
  <c r="R1700" i="12"/>
  <c r="S1700" i="12"/>
  <c r="T1700" i="12"/>
  <c r="U1700" i="12"/>
  <c r="V1700" i="12"/>
  <c r="O1701" i="12"/>
  <c r="P1701" i="12"/>
  <c r="Q1701" i="12"/>
  <c r="R1701" i="12"/>
  <c r="S1701" i="12"/>
  <c r="T1701" i="12"/>
  <c r="U1701" i="12"/>
  <c r="V1701" i="12"/>
  <c r="O1702" i="12"/>
  <c r="P1702" i="12"/>
  <c r="Q1702" i="12"/>
  <c r="R1702" i="12"/>
  <c r="S1702" i="12"/>
  <c r="T1702" i="12"/>
  <c r="U1702" i="12"/>
  <c r="V1702" i="12"/>
  <c r="O1703" i="12"/>
  <c r="P1703" i="12"/>
  <c r="Q1703" i="12"/>
  <c r="R1703" i="12"/>
  <c r="S1703" i="12"/>
  <c r="T1703" i="12"/>
  <c r="U1703" i="12"/>
  <c r="V1703" i="12"/>
  <c r="O1704" i="12"/>
  <c r="P1704" i="12"/>
  <c r="Q1704" i="12"/>
  <c r="R1704" i="12"/>
  <c r="S1704" i="12"/>
  <c r="T1704" i="12"/>
  <c r="U1704" i="12"/>
  <c r="V1704" i="12"/>
  <c r="O1705" i="12"/>
  <c r="P1705" i="12"/>
  <c r="Q1705" i="12"/>
  <c r="R1705" i="12"/>
  <c r="S1705" i="12"/>
  <c r="T1705" i="12"/>
  <c r="U1705" i="12"/>
  <c r="V1705" i="12"/>
  <c r="O1706" i="12"/>
  <c r="P1706" i="12"/>
  <c r="Q1706" i="12"/>
  <c r="R1706" i="12"/>
  <c r="S1706" i="12"/>
  <c r="T1706" i="12"/>
  <c r="U1706" i="12"/>
  <c r="V1706" i="12"/>
  <c r="O1707" i="12"/>
  <c r="P1707" i="12"/>
  <c r="Q1707" i="12"/>
  <c r="R1707" i="12"/>
  <c r="S1707" i="12"/>
  <c r="T1707" i="12"/>
  <c r="U1707" i="12"/>
  <c r="V1707" i="12"/>
  <c r="O1708" i="12"/>
  <c r="P1708" i="12"/>
  <c r="Q1708" i="12"/>
  <c r="R1708" i="12"/>
  <c r="S1708" i="12"/>
  <c r="T1708" i="12"/>
  <c r="U1708" i="12"/>
  <c r="V1708" i="12"/>
  <c r="O1709" i="12"/>
  <c r="P1709" i="12"/>
  <c r="Q1709" i="12"/>
  <c r="R1709" i="12"/>
  <c r="S1709" i="12"/>
  <c r="T1709" i="12"/>
  <c r="U1709" i="12"/>
  <c r="V1709" i="12"/>
  <c r="O1710" i="12"/>
  <c r="P1710" i="12"/>
  <c r="Q1710" i="12"/>
  <c r="R1710" i="12"/>
  <c r="S1710" i="12"/>
  <c r="T1710" i="12"/>
  <c r="U1710" i="12"/>
  <c r="V1710" i="12"/>
  <c r="O1711" i="12"/>
  <c r="P1711" i="12"/>
  <c r="Q1711" i="12"/>
  <c r="R1711" i="12"/>
  <c r="S1711" i="12"/>
  <c r="T1711" i="12"/>
  <c r="U1711" i="12"/>
  <c r="V1711" i="12"/>
  <c r="O1712" i="12"/>
  <c r="P1712" i="12"/>
  <c r="Q1712" i="12"/>
  <c r="R1712" i="12"/>
  <c r="S1712" i="12"/>
  <c r="T1712" i="12"/>
  <c r="U1712" i="12"/>
  <c r="V1712" i="12"/>
  <c r="O1713" i="12"/>
  <c r="P1713" i="12"/>
  <c r="Q1713" i="12"/>
  <c r="R1713" i="12"/>
  <c r="S1713" i="12"/>
  <c r="T1713" i="12"/>
  <c r="U1713" i="12"/>
  <c r="V1713" i="12"/>
  <c r="O1714" i="12"/>
  <c r="P1714" i="12"/>
  <c r="Q1714" i="12"/>
  <c r="R1714" i="12"/>
  <c r="S1714" i="12"/>
  <c r="T1714" i="12"/>
  <c r="U1714" i="12"/>
  <c r="V1714" i="12"/>
  <c r="O1715" i="12"/>
  <c r="P1715" i="12"/>
  <c r="Q1715" i="12"/>
  <c r="R1715" i="12"/>
  <c r="S1715" i="12"/>
  <c r="T1715" i="12"/>
  <c r="U1715" i="12"/>
  <c r="V1715" i="12"/>
  <c r="O1716" i="12"/>
  <c r="P1716" i="12"/>
  <c r="Q1716" i="12"/>
  <c r="R1716" i="12"/>
  <c r="S1716" i="12"/>
  <c r="T1716" i="12"/>
  <c r="U1716" i="12"/>
  <c r="V1716" i="12"/>
  <c r="O1717" i="12"/>
  <c r="P1717" i="12"/>
  <c r="Q1717" i="12"/>
  <c r="R1717" i="12"/>
  <c r="S1717" i="12"/>
  <c r="T1717" i="12"/>
  <c r="U1717" i="12"/>
  <c r="V1717" i="12"/>
  <c r="O1718" i="12"/>
  <c r="P1718" i="12"/>
  <c r="Q1718" i="12"/>
  <c r="R1718" i="12"/>
  <c r="S1718" i="12"/>
  <c r="T1718" i="12"/>
  <c r="U1718" i="12"/>
  <c r="V1718" i="12"/>
  <c r="O1719" i="12"/>
  <c r="P1719" i="12"/>
  <c r="Q1719" i="12"/>
  <c r="R1719" i="12"/>
  <c r="S1719" i="12"/>
  <c r="T1719" i="12"/>
  <c r="U1719" i="12"/>
  <c r="V1719" i="12"/>
  <c r="O1720" i="12"/>
  <c r="P1720" i="12"/>
  <c r="Q1720" i="12"/>
  <c r="R1720" i="12"/>
  <c r="S1720" i="12"/>
  <c r="T1720" i="12"/>
  <c r="U1720" i="12"/>
  <c r="V1720" i="12"/>
  <c r="O1721" i="12"/>
  <c r="P1721" i="12"/>
  <c r="Q1721" i="12"/>
  <c r="R1721" i="12"/>
  <c r="S1721" i="12"/>
  <c r="T1721" i="12"/>
  <c r="U1721" i="12"/>
  <c r="V1721" i="12"/>
  <c r="O1722" i="12"/>
  <c r="P1722" i="12"/>
  <c r="Q1722" i="12"/>
  <c r="R1722" i="12"/>
  <c r="S1722" i="12"/>
  <c r="T1722" i="12"/>
  <c r="U1722" i="12"/>
  <c r="V1722" i="12"/>
  <c r="O1723" i="12"/>
  <c r="P1723" i="12"/>
  <c r="Q1723" i="12"/>
  <c r="R1723" i="12"/>
  <c r="S1723" i="12"/>
  <c r="T1723" i="12"/>
  <c r="U1723" i="12"/>
  <c r="V1723" i="12"/>
  <c r="O1724" i="12"/>
  <c r="P1724" i="12"/>
  <c r="Q1724" i="12"/>
  <c r="R1724" i="12"/>
  <c r="S1724" i="12"/>
  <c r="T1724" i="12"/>
  <c r="U1724" i="12"/>
  <c r="V1724" i="12"/>
  <c r="O1725" i="12"/>
  <c r="P1725" i="12"/>
  <c r="Q1725" i="12"/>
  <c r="R1725" i="12"/>
  <c r="S1725" i="12"/>
  <c r="T1725" i="12"/>
  <c r="U1725" i="12"/>
  <c r="V1725" i="12"/>
  <c r="O1726" i="12"/>
  <c r="P1726" i="12"/>
  <c r="Q1726" i="12"/>
  <c r="R1726" i="12"/>
  <c r="S1726" i="12"/>
  <c r="T1726" i="12"/>
  <c r="U1726" i="12"/>
  <c r="V1726" i="12"/>
  <c r="O1727" i="12"/>
  <c r="P1727" i="12"/>
  <c r="Q1727" i="12"/>
  <c r="R1727" i="12"/>
  <c r="S1727" i="12"/>
  <c r="T1727" i="12"/>
  <c r="U1727" i="12"/>
  <c r="V1727" i="12"/>
  <c r="O1728" i="12"/>
  <c r="P1728" i="12"/>
  <c r="Q1728" i="12"/>
  <c r="R1728" i="12"/>
  <c r="S1728" i="12"/>
  <c r="T1728" i="12"/>
  <c r="U1728" i="12"/>
  <c r="V1728" i="12"/>
  <c r="O1729" i="12"/>
  <c r="P1729" i="12"/>
  <c r="Q1729" i="12"/>
  <c r="R1729" i="12"/>
  <c r="S1729" i="12"/>
  <c r="T1729" i="12"/>
  <c r="U1729" i="12"/>
  <c r="V1729" i="12"/>
  <c r="O1730" i="12"/>
  <c r="P1730" i="12"/>
  <c r="Q1730" i="12"/>
  <c r="R1730" i="12"/>
  <c r="S1730" i="12"/>
  <c r="T1730" i="12"/>
  <c r="U1730" i="12"/>
  <c r="V1730" i="12"/>
  <c r="O1731" i="12"/>
  <c r="P1731" i="12"/>
  <c r="Q1731" i="12"/>
  <c r="R1731" i="12"/>
  <c r="S1731" i="12"/>
  <c r="T1731" i="12"/>
  <c r="U1731" i="12"/>
  <c r="V1731" i="12"/>
  <c r="O1732" i="12"/>
  <c r="P1732" i="12"/>
  <c r="Q1732" i="12"/>
  <c r="R1732" i="12"/>
  <c r="S1732" i="12"/>
  <c r="T1732" i="12"/>
  <c r="U1732" i="12"/>
  <c r="V1732" i="12"/>
  <c r="O1733" i="12"/>
  <c r="P1733" i="12"/>
  <c r="Q1733" i="12"/>
  <c r="R1733" i="12"/>
  <c r="S1733" i="12"/>
  <c r="T1733" i="12"/>
  <c r="U1733" i="12"/>
  <c r="V1733" i="12"/>
  <c r="O1734" i="12"/>
  <c r="P1734" i="12"/>
  <c r="Q1734" i="12"/>
  <c r="R1734" i="12"/>
  <c r="S1734" i="12"/>
  <c r="T1734" i="12"/>
  <c r="U1734" i="12"/>
  <c r="V1734" i="12"/>
  <c r="O1735" i="12"/>
  <c r="P1735" i="12"/>
  <c r="Q1735" i="12"/>
  <c r="R1735" i="12"/>
  <c r="S1735" i="12"/>
  <c r="T1735" i="12"/>
  <c r="U1735" i="12"/>
  <c r="V1735" i="12"/>
  <c r="O1736" i="12"/>
  <c r="P1736" i="12"/>
  <c r="Q1736" i="12"/>
  <c r="R1736" i="12"/>
  <c r="S1736" i="12"/>
  <c r="T1736" i="12"/>
  <c r="U1736" i="12"/>
  <c r="V1736" i="12"/>
  <c r="O1737" i="12"/>
  <c r="P1737" i="12"/>
  <c r="Q1737" i="12"/>
  <c r="R1737" i="12"/>
  <c r="S1737" i="12"/>
  <c r="T1737" i="12"/>
  <c r="U1737" i="12"/>
  <c r="V1737" i="12"/>
  <c r="O1738" i="12"/>
  <c r="P1738" i="12"/>
  <c r="Q1738" i="12"/>
  <c r="R1738" i="12"/>
  <c r="S1738" i="12"/>
  <c r="T1738" i="12"/>
  <c r="U1738" i="12"/>
  <c r="V1738" i="12"/>
  <c r="O1739" i="12"/>
  <c r="P1739" i="12"/>
  <c r="Q1739" i="12"/>
  <c r="R1739" i="12"/>
  <c r="S1739" i="12"/>
  <c r="T1739" i="12"/>
  <c r="U1739" i="12"/>
  <c r="V1739" i="12"/>
  <c r="O1740" i="12"/>
  <c r="P1740" i="12"/>
  <c r="Q1740" i="12"/>
  <c r="R1740" i="12"/>
  <c r="S1740" i="12"/>
  <c r="T1740" i="12"/>
  <c r="U1740" i="12"/>
  <c r="V1740" i="12"/>
  <c r="O1741" i="12"/>
  <c r="P1741" i="12"/>
  <c r="Q1741" i="12"/>
  <c r="R1741" i="12"/>
  <c r="S1741" i="12"/>
  <c r="T1741" i="12"/>
  <c r="U1741" i="12"/>
  <c r="V1741" i="12"/>
  <c r="O1742" i="12"/>
  <c r="P1742" i="12"/>
  <c r="Q1742" i="12"/>
  <c r="R1742" i="12"/>
  <c r="S1742" i="12"/>
  <c r="T1742" i="12"/>
  <c r="U1742" i="12"/>
  <c r="V1742" i="12"/>
  <c r="O1743" i="12"/>
  <c r="P1743" i="12"/>
  <c r="Q1743" i="12"/>
  <c r="R1743" i="12"/>
  <c r="S1743" i="12"/>
  <c r="T1743" i="12"/>
  <c r="U1743" i="12"/>
  <c r="V1743" i="12"/>
  <c r="O1744" i="12"/>
  <c r="P1744" i="12"/>
  <c r="Q1744" i="12"/>
  <c r="R1744" i="12"/>
  <c r="S1744" i="12"/>
  <c r="T1744" i="12"/>
  <c r="U1744" i="12"/>
  <c r="V1744" i="12"/>
  <c r="O1745" i="12"/>
  <c r="P1745" i="12"/>
  <c r="Q1745" i="12"/>
  <c r="R1745" i="12"/>
  <c r="S1745" i="12"/>
  <c r="T1745" i="12"/>
  <c r="U1745" i="12"/>
  <c r="V1745" i="12"/>
  <c r="O1746" i="12"/>
  <c r="P1746" i="12"/>
  <c r="Q1746" i="12"/>
  <c r="R1746" i="12"/>
  <c r="S1746" i="12"/>
  <c r="T1746" i="12"/>
  <c r="U1746" i="12"/>
  <c r="V1746" i="12"/>
  <c r="O1747" i="12"/>
  <c r="P1747" i="12"/>
  <c r="Q1747" i="12"/>
  <c r="R1747" i="12"/>
  <c r="S1747" i="12"/>
  <c r="T1747" i="12"/>
  <c r="U1747" i="12"/>
  <c r="V1747" i="12"/>
  <c r="O1748" i="12"/>
  <c r="P1748" i="12"/>
  <c r="Q1748" i="12"/>
  <c r="R1748" i="12"/>
  <c r="S1748" i="12"/>
  <c r="T1748" i="12"/>
  <c r="U1748" i="12"/>
  <c r="V1748" i="12"/>
  <c r="O1749" i="12"/>
  <c r="P1749" i="12"/>
  <c r="Q1749" i="12"/>
  <c r="R1749" i="12"/>
  <c r="S1749" i="12"/>
  <c r="T1749" i="12"/>
  <c r="U1749" i="12"/>
  <c r="V1749" i="12"/>
  <c r="O1750" i="12"/>
  <c r="P1750" i="12"/>
  <c r="Q1750" i="12"/>
  <c r="R1750" i="12"/>
  <c r="S1750" i="12"/>
  <c r="T1750" i="12"/>
  <c r="U1750" i="12"/>
  <c r="V1750" i="12"/>
  <c r="O1751" i="12"/>
  <c r="P1751" i="12"/>
  <c r="Q1751" i="12"/>
  <c r="R1751" i="12"/>
  <c r="S1751" i="12"/>
  <c r="T1751" i="12"/>
  <c r="U1751" i="12"/>
  <c r="V1751" i="12"/>
  <c r="O1752" i="12"/>
  <c r="P1752" i="12"/>
  <c r="Q1752" i="12"/>
  <c r="R1752" i="12"/>
  <c r="S1752" i="12"/>
  <c r="T1752" i="12"/>
  <c r="U1752" i="12"/>
  <c r="V1752" i="12"/>
  <c r="O1753" i="12"/>
  <c r="P1753" i="12"/>
  <c r="Q1753" i="12"/>
  <c r="R1753" i="12"/>
  <c r="S1753" i="12"/>
  <c r="T1753" i="12"/>
  <c r="U1753" i="12"/>
  <c r="V1753" i="12"/>
  <c r="O1754" i="12"/>
  <c r="P1754" i="12"/>
  <c r="Q1754" i="12"/>
  <c r="R1754" i="12"/>
  <c r="S1754" i="12"/>
  <c r="T1754" i="12"/>
  <c r="U1754" i="12"/>
  <c r="V1754" i="12"/>
  <c r="O1755" i="12"/>
  <c r="P1755" i="12"/>
  <c r="Q1755" i="12"/>
  <c r="R1755" i="12"/>
  <c r="S1755" i="12"/>
  <c r="T1755" i="12"/>
  <c r="U1755" i="12"/>
  <c r="V1755" i="12"/>
  <c r="O1756" i="12"/>
  <c r="P1756" i="12"/>
  <c r="Q1756" i="12"/>
  <c r="R1756" i="12"/>
  <c r="S1756" i="12"/>
  <c r="T1756" i="12"/>
  <c r="U1756" i="12"/>
  <c r="V1756" i="12"/>
  <c r="O1757" i="12"/>
  <c r="P1757" i="12"/>
  <c r="Q1757" i="12"/>
  <c r="R1757" i="12"/>
  <c r="S1757" i="12"/>
  <c r="T1757" i="12"/>
  <c r="U1757" i="12"/>
  <c r="V1757" i="12"/>
  <c r="O1758" i="12"/>
  <c r="P1758" i="12"/>
  <c r="Q1758" i="12"/>
  <c r="R1758" i="12"/>
  <c r="S1758" i="12"/>
  <c r="T1758" i="12"/>
  <c r="U1758" i="12"/>
  <c r="V1758" i="12"/>
  <c r="O1759" i="12"/>
  <c r="P1759" i="12"/>
  <c r="Q1759" i="12"/>
  <c r="R1759" i="12"/>
  <c r="S1759" i="12"/>
  <c r="T1759" i="12"/>
  <c r="U1759" i="12"/>
  <c r="V1759" i="12"/>
  <c r="O1760" i="12"/>
  <c r="P1760" i="12"/>
  <c r="Q1760" i="12"/>
  <c r="R1760" i="12"/>
  <c r="S1760" i="12"/>
  <c r="T1760" i="12"/>
  <c r="U1760" i="12"/>
  <c r="V1760" i="12"/>
  <c r="O1761" i="12"/>
  <c r="P1761" i="12"/>
  <c r="Q1761" i="12"/>
  <c r="R1761" i="12"/>
  <c r="S1761" i="12"/>
  <c r="T1761" i="12"/>
  <c r="U1761" i="12"/>
  <c r="V1761" i="12"/>
  <c r="O1762" i="12"/>
  <c r="P1762" i="12"/>
  <c r="Q1762" i="12"/>
  <c r="R1762" i="12"/>
  <c r="S1762" i="12"/>
  <c r="T1762" i="12"/>
  <c r="U1762" i="12"/>
  <c r="V1762" i="12"/>
  <c r="O1763" i="12"/>
  <c r="P1763" i="12"/>
  <c r="Q1763" i="12"/>
  <c r="R1763" i="12"/>
  <c r="S1763" i="12"/>
  <c r="T1763" i="12"/>
  <c r="U1763" i="12"/>
  <c r="V1763" i="12"/>
  <c r="O1764" i="12"/>
  <c r="P1764" i="12"/>
  <c r="Q1764" i="12"/>
  <c r="R1764" i="12"/>
  <c r="S1764" i="12"/>
  <c r="T1764" i="12"/>
  <c r="U1764" i="12"/>
  <c r="V1764" i="12"/>
  <c r="O1765" i="12"/>
  <c r="P1765" i="12"/>
  <c r="Q1765" i="12"/>
  <c r="R1765" i="12"/>
  <c r="S1765" i="12"/>
  <c r="T1765" i="12"/>
  <c r="U1765" i="12"/>
  <c r="V1765" i="12"/>
  <c r="O1766" i="12"/>
  <c r="P1766" i="12"/>
  <c r="Q1766" i="12"/>
  <c r="R1766" i="12"/>
  <c r="S1766" i="12"/>
  <c r="T1766" i="12"/>
  <c r="U1766" i="12"/>
  <c r="V1766" i="12"/>
  <c r="O1767" i="12"/>
  <c r="P1767" i="12"/>
  <c r="Q1767" i="12"/>
  <c r="R1767" i="12"/>
  <c r="S1767" i="12"/>
  <c r="T1767" i="12"/>
  <c r="U1767" i="12"/>
  <c r="V1767" i="12"/>
  <c r="O1768" i="12"/>
  <c r="P1768" i="12"/>
  <c r="Q1768" i="12"/>
  <c r="R1768" i="12"/>
  <c r="S1768" i="12"/>
  <c r="T1768" i="12"/>
  <c r="U1768" i="12"/>
  <c r="V1768" i="12"/>
  <c r="O1769" i="12"/>
  <c r="P1769" i="12"/>
  <c r="Q1769" i="12"/>
  <c r="R1769" i="12"/>
  <c r="S1769" i="12"/>
  <c r="T1769" i="12"/>
  <c r="U1769" i="12"/>
  <c r="V1769" i="12"/>
  <c r="O1770" i="12"/>
  <c r="P1770" i="12"/>
  <c r="Q1770" i="12"/>
  <c r="R1770" i="12"/>
  <c r="S1770" i="12"/>
  <c r="T1770" i="12"/>
  <c r="U1770" i="12"/>
  <c r="V1770" i="12"/>
  <c r="O1771" i="12"/>
  <c r="P1771" i="12"/>
  <c r="Q1771" i="12"/>
  <c r="R1771" i="12"/>
  <c r="S1771" i="12"/>
  <c r="T1771" i="12"/>
  <c r="U1771" i="12"/>
  <c r="V1771" i="12"/>
  <c r="O1772" i="12"/>
  <c r="P1772" i="12"/>
  <c r="Q1772" i="12"/>
  <c r="R1772" i="12"/>
  <c r="S1772" i="12"/>
  <c r="T1772" i="12"/>
  <c r="U1772" i="12"/>
  <c r="V1772" i="12"/>
  <c r="O1773" i="12"/>
  <c r="P1773" i="12"/>
  <c r="Q1773" i="12"/>
  <c r="R1773" i="12"/>
  <c r="S1773" i="12"/>
  <c r="T1773" i="12"/>
  <c r="U1773" i="12"/>
  <c r="V1773" i="12"/>
  <c r="O1774" i="12"/>
  <c r="P1774" i="12"/>
  <c r="Q1774" i="12"/>
  <c r="R1774" i="12"/>
  <c r="S1774" i="12"/>
  <c r="T1774" i="12"/>
  <c r="U1774" i="12"/>
  <c r="V1774" i="12"/>
  <c r="O1775" i="12"/>
  <c r="P1775" i="12"/>
  <c r="Q1775" i="12"/>
  <c r="R1775" i="12"/>
  <c r="S1775" i="12"/>
  <c r="T1775" i="12"/>
  <c r="U1775" i="12"/>
  <c r="V1775" i="12"/>
  <c r="O1776" i="12"/>
  <c r="P1776" i="12"/>
  <c r="Q1776" i="12"/>
  <c r="R1776" i="12"/>
  <c r="S1776" i="12"/>
  <c r="T1776" i="12"/>
  <c r="U1776" i="12"/>
  <c r="V1776" i="12"/>
  <c r="O1777" i="12"/>
  <c r="P1777" i="12"/>
  <c r="Q1777" i="12"/>
  <c r="R1777" i="12"/>
  <c r="S1777" i="12"/>
  <c r="T1777" i="12"/>
  <c r="U1777" i="12"/>
  <c r="V1777" i="12"/>
  <c r="O1778" i="12"/>
  <c r="P1778" i="12"/>
  <c r="Q1778" i="12"/>
  <c r="R1778" i="12"/>
  <c r="S1778" i="12"/>
  <c r="T1778" i="12"/>
  <c r="U1778" i="12"/>
  <c r="V1778" i="12"/>
  <c r="O1779" i="12"/>
  <c r="P1779" i="12"/>
  <c r="Q1779" i="12"/>
  <c r="R1779" i="12"/>
  <c r="S1779" i="12"/>
  <c r="T1779" i="12"/>
  <c r="U1779" i="12"/>
  <c r="V1779" i="12"/>
  <c r="O1780" i="12"/>
  <c r="P1780" i="12"/>
  <c r="Q1780" i="12"/>
  <c r="R1780" i="12"/>
  <c r="S1780" i="12"/>
  <c r="T1780" i="12"/>
  <c r="U1780" i="12"/>
  <c r="V1780" i="12"/>
  <c r="O1781" i="12"/>
  <c r="P1781" i="12"/>
  <c r="Q1781" i="12"/>
  <c r="R1781" i="12"/>
  <c r="S1781" i="12"/>
  <c r="T1781" i="12"/>
  <c r="U1781" i="12"/>
  <c r="V1781" i="12"/>
  <c r="O1782" i="12"/>
  <c r="P1782" i="12"/>
  <c r="Q1782" i="12"/>
  <c r="R1782" i="12"/>
  <c r="S1782" i="12"/>
  <c r="T1782" i="12"/>
  <c r="U1782" i="12"/>
  <c r="V1782" i="12"/>
  <c r="O1783" i="12"/>
  <c r="P1783" i="12"/>
  <c r="Q1783" i="12"/>
  <c r="R1783" i="12"/>
  <c r="S1783" i="12"/>
  <c r="T1783" i="12"/>
  <c r="U1783" i="12"/>
  <c r="V1783" i="12"/>
  <c r="O1784" i="12"/>
  <c r="P1784" i="12"/>
  <c r="Q1784" i="12"/>
  <c r="R1784" i="12"/>
  <c r="S1784" i="12"/>
  <c r="T1784" i="12"/>
  <c r="U1784" i="12"/>
  <c r="V1784" i="12"/>
  <c r="O1785" i="12"/>
  <c r="P1785" i="12"/>
  <c r="Q1785" i="12"/>
  <c r="R1785" i="12"/>
  <c r="S1785" i="12"/>
  <c r="T1785" i="12"/>
  <c r="U1785" i="12"/>
  <c r="V1785" i="12"/>
  <c r="O1786" i="12"/>
  <c r="P1786" i="12"/>
  <c r="Q1786" i="12"/>
  <c r="R1786" i="12"/>
  <c r="S1786" i="12"/>
  <c r="T1786" i="12"/>
  <c r="U1786" i="12"/>
  <c r="V1786" i="12"/>
  <c r="O1787" i="12"/>
  <c r="P1787" i="12"/>
  <c r="Q1787" i="12"/>
  <c r="R1787" i="12"/>
  <c r="S1787" i="12"/>
  <c r="T1787" i="12"/>
  <c r="U1787" i="12"/>
  <c r="V1787" i="12"/>
  <c r="O1788" i="12"/>
  <c r="P1788" i="12"/>
  <c r="Q1788" i="12"/>
  <c r="R1788" i="12"/>
  <c r="S1788" i="12"/>
  <c r="T1788" i="12"/>
  <c r="U1788" i="12"/>
  <c r="V1788" i="12"/>
  <c r="O1789" i="12"/>
  <c r="P1789" i="12"/>
  <c r="Q1789" i="12"/>
  <c r="R1789" i="12"/>
  <c r="S1789" i="12"/>
  <c r="T1789" i="12"/>
  <c r="U1789" i="12"/>
  <c r="V1789" i="12"/>
  <c r="O1790" i="12"/>
  <c r="P1790" i="12"/>
  <c r="Q1790" i="12"/>
  <c r="R1790" i="12"/>
  <c r="S1790" i="12"/>
  <c r="T1790" i="12"/>
  <c r="U1790" i="12"/>
  <c r="V1790" i="12"/>
  <c r="O1791" i="12"/>
  <c r="P1791" i="12"/>
  <c r="Q1791" i="12"/>
  <c r="R1791" i="12"/>
  <c r="S1791" i="12"/>
  <c r="T1791" i="12"/>
  <c r="U1791" i="12"/>
  <c r="V1791" i="12"/>
  <c r="O1792" i="12"/>
  <c r="P1792" i="12"/>
  <c r="Q1792" i="12"/>
  <c r="R1792" i="12"/>
  <c r="S1792" i="12"/>
  <c r="T1792" i="12"/>
  <c r="U1792" i="12"/>
  <c r="V1792" i="12"/>
  <c r="O1793" i="12"/>
  <c r="P1793" i="12"/>
  <c r="Q1793" i="12"/>
  <c r="R1793" i="12"/>
  <c r="S1793" i="12"/>
  <c r="T1793" i="12"/>
  <c r="U1793" i="12"/>
  <c r="V1793" i="12"/>
  <c r="O1794" i="12"/>
  <c r="P1794" i="12"/>
  <c r="Q1794" i="12"/>
  <c r="R1794" i="12"/>
  <c r="S1794" i="12"/>
  <c r="T1794" i="12"/>
  <c r="U1794" i="12"/>
  <c r="V1794" i="12"/>
  <c r="O1795" i="12"/>
  <c r="P1795" i="12"/>
  <c r="Q1795" i="12"/>
  <c r="R1795" i="12"/>
  <c r="S1795" i="12"/>
  <c r="T1795" i="12"/>
  <c r="U1795" i="12"/>
  <c r="V1795" i="12"/>
  <c r="O1796" i="12"/>
  <c r="P1796" i="12"/>
  <c r="Q1796" i="12"/>
  <c r="R1796" i="12"/>
  <c r="S1796" i="12"/>
  <c r="T1796" i="12"/>
  <c r="U1796" i="12"/>
  <c r="V1796" i="12"/>
  <c r="O1797" i="12"/>
  <c r="P1797" i="12"/>
  <c r="Q1797" i="12"/>
  <c r="R1797" i="12"/>
  <c r="S1797" i="12"/>
  <c r="T1797" i="12"/>
  <c r="U1797" i="12"/>
  <c r="V1797" i="12"/>
  <c r="O1798" i="12"/>
  <c r="P1798" i="12"/>
  <c r="Q1798" i="12"/>
  <c r="R1798" i="12"/>
  <c r="S1798" i="12"/>
  <c r="T1798" i="12"/>
  <c r="U1798" i="12"/>
  <c r="V1798" i="12"/>
  <c r="O1799" i="12"/>
  <c r="P1799" i="12"/>
  <c r="Q1799" i="12"/>
  <c r="R1799" i="12"/>
  <c r="S1799" i="12"/>
  <c r="T1799" i="12"/>
  <c r="U1799" i="12"/>
  <c r="V1799" i="12"/>
  <c r="O1800" i="12"/>
  <c r="P1800" i="12"/>
  <c r="Q1800" i="12"/>
  <c r="R1800" i="12"/>
  <c r="S1800" i="12"/>
  <c r="T1800" i="12"/>
  <c r="U1800" i="12"/>
  <c r="V1800" i="12"/>
  <c r="O1801" i="12"/>
  <c r="P1801" i="12"/>
  <c r="Q1801" i="12"/>
  <c r="R1801" i="12"/>
  <c r="S1801" i="12"/>
  <c r="T1801" i="12"/>
  <c r="U1801" i="12"/>
  <c r="V1801" i="12"/>
  <c r="O1802" i="12"/>
  <c r="P1802" i="12"/>
  <c r="Q1802" i="12"/>
  <c r="R1802" i="12"/>
  <c r="S1802" i="12"/>
  <c r="T1802" i="12"/>
  <c r="U1802" i="12"/>
  <c r="V1802" i="12"/>
  <c r="O1803" i="12"/>
  <c r="P1803" i="12"/>
  <c r="Q1803" i="12"/>
  <c r="R1803" i="12"/>
  <c r="S1803" i="12"/>
  <c r="T1803" i="12"/>
  <c r="U1803" i="12"/>
  <c r="V1803" i="12"/>
  <c r="O1804" i="12"/>
  <c r="P1804" i="12"/>
  <c r="Q1804" i="12"/>
  <c r="R1804" i="12"/>
  <c r="S1804" i="12"/>
  <c r="T1804" i="12"/>
  <c r="U1804" i="12"/>
  <c r="V1804" i="12"/>
  <c r="O1805" i="12"/>
  <c r="P1805" i="12"/>
  <c r="Q1805" i="12"/>
  <c r="R1805" i="12"/>
  <c r="S1805" i="12"/>
  <c r="T1805" i="12"/>
  <c r="U1805" i="12"/>
  <c r="V1805" i="12"/>
  <c r="O1806" i="12"/>
  <c r="P1806" i="12"/>
  <c r="Q1806" i="12"/>
  <c r="R1806" i="12"/>
  <c r="S1806" i="12"/>
  <c r="T1806" i="12"/>
  <c r="U1806" i="12"/>
  <c r="V1806" i="12"/>
  <c r="O1807" i="12"/>
  <c r="P1807" i="12"/>
  <c r="Q1807" i="12"/>
  <c r="R1807" i="12"/>
  <c r="S1807" i="12"/>
  <c r="T1807" i="12"/>
  <c r="U1807" i="12"/>
  <c r="V1807" i="12"/>
  <c r="O1808" i="12"/>
  <c r="P1808" i="12"/>
  <c r="Q1808" i="12"/>
  <c r="R1808" i="12"/>
  <c r="S1808" i="12"/>
  <c r="T1808" i="12"/>
  <c r="U1808" i="12"/>
  <c r="V1808" i="12"/>
  <c r="O1809" i="12"/>
  <c r="P1809" i="12"/>
  <c r="Q1809" i="12"/>
  <c r="R1809" i="12"/>
  <c r="S1809" i="12"/>
  <c r="T1809" i="12"/>
  <c r="U1809" i="12"/>
  <c r="V1809" i="12"/>
  <c r="O1810" i="12"/>
  <c r="P1810" i="12"/>
  <c r="Q1810" i="12"/>
  <c r="R1810" i="12"/>
  <c r="S1810" i="12"/>
  <c r="T1810" i="12"/>
  <c r="U1810" i="12"/>
  <c r="V1810" i="12"/>
  <c r="O1811" i="12"/>
  <c r="P1811" i="12"/>
  <c r="Q1811" i="12"/>
  <c r="R1811" i="12"/>
  <c r="S1811" i="12"/>
  <c r="T1811" i="12"/>
  <c r="U1811" i="12"/>
  <c r="V1811" i="12"/>
  <c r="O1812" i="12"/>
  <c r="P1812" i="12"/>
  <c r="Q1812" i="12"/>
  <c r="R1812" i="12"/>
  <c r="S1812" i="12"/>
  <c r="T1812" i="12"/>
  <c r="U1812" i="12"/>
  <c r="V1812" i="12"/>
  <c r="O1813" i="12"/>
  <c r="P1813" i="12"/>
  <c r="Q1813" i="12"/>
  <c r="R1813" i="12"/>
  <c r="S1813" i="12"/>
  <c r="T1813" i="12"/>
  <c r="U1813" i="12"/>
  <c r="V1813" i="12"/>
  <c r="O1814" i="12"/>
  <c r="P1814" i="12"/>
  <c r="Q1814" i="12"/>
  <c r="R1814" i="12"/>
  <c r="S1814" i="12"/>
  <c r="T1814" i="12"/>
  <c r="U1814" i="12"/>
  <c r="V1814" i="12"/>
  <c r="O1815" i="12"/>
  <c r="P1815" i="12"/>
  <c r="Q1815" i="12"/>
  <c r="R1815" i="12"/>
  <c r="S1815" i="12"/>
  <c r="T1815" i="12"/>
  <c r="U1815" i="12"/>
  <c r="V1815" i="12"/>
  <c r="O1816" i="12"/>
  <c r="P1816" i="12"/>
  <c r="Q1816" i="12"/>
  <c r="R1816" i="12"/>
  <c r="S1816" i="12"/>
  <c r="T1816" i="12"/>
  <c r="U1816" i="12"/>
  <c r="V1816" i="12"/>
  <c r="O1817" i="12"/>
  <c r="P1817" i="12"/>
  <c r="Q1817" i="12"/>
  <c r="R1817" i="12"/>
  <c r="S1817" i="12"/>
  <c r="T1817" i="12"/>
  <c r="U1817" i="12"/>
  <c r="V1817" i="12"/>
  <c r="O1818" i="12"/>
  <c r="P1818" i="12"/>
  <c r="Q1818" i="12"/>
  <c r="R1818" i="12"/>
  <c r="S1818" i="12"/>
  <c r="T1818" i="12"/>
  <c r="U1818" i="12"/>
  <c r="V1818" i="12"/>
  <c r="O1819" i="12"/>
  <c r="P1819" i="12"/>
  <c r="Q1819" i="12"/>
  <c r="R1819" i="12"/>
  <c r="S1819" i="12"/>
  <c r="T1819" i="12"/>
  <c r="U1819" i="12"/>
  <c r="V1819" i="12"/>
  <c r="O1820" i="12"/>
  <c r="P1820" i="12"/>
  <c r="Q1820" i="12"/>
  <c r="R1820" i="12"/>
  <c r="S1820" i="12"/>
  <c r="T1820" i="12"/>
  <c r="U1820" i="12"/>
  <c r="V1820" i="12"/>
  <c r="O1821" i="12"/>
  <c r="P1821" i="12"/>
  <c r="Q1821" i="12"/>
  <c r="R1821" i="12"/>
  <c r="S1821" i="12"/>
  <c r="T1821" i="12"/>
  <c r="U1821" i="12"/>
  <c r="V1821" i="12"/>
  <c r="O1822" i="12"/>
  <c r="P1822" i="12"/>
  <c r="Q1822" i="12"/>
  <c r="R1822" i="12"/>
  <c r="S1822" i="12"/>
  <c r="T1822" i="12"/>
  <c r="U1822" i="12"/>
  <c r="V1822" i="12"/>
  <c r="O1823" i="12"/>
  <c r="P1823" i="12"/>
  <c r="Q1823" i="12"/>
  <c r="R1823" i="12"/>
  <c r="S1823" i="12"/>
  <c r="T1823" i="12"/>
  <c r="U1823" i="12"/>
  <c r="V1823" i="12"/>
  <c r="O1824" i="12"/>
  <c r="P1824" i="12"/>
  <c r="Q1824" i="12"/>
  <c r="R1824" i="12"/>
  <c r="S1824" i="12"/>
  <c r="T1824" i="12"/>
  <c r="U1824" i="12"/>
  <c r="V1824" i="12"/>
  <c r="O1825" i="12"/>
  <c r="P1825" i="12"/>
  <c r="Q1825" i="12"/>
  <c r="R1825" i="12"/>
  <c r="S1825" i="12"/>
  <c r="T1825" i="12"/>
  <c r="U1825" i="12"/>
  <c r="V1825" i="12"/>
  <c r="O1826" i="12"/>
  <c r="P1826" i="12"/>
  <c r="Q1826" i="12"/>
  <c r="R1826" i="12"/>
  <c r="S1826" i="12"/>
  <c r="T1826" i="12"/>
  <c r="U1826" i="12"/>
  <c r="V1826" i="12"/>
  <c r="O1827" i="12"/>
  <c r="P1827" i="12"/>
  <c r="Q1827" i="12"/>
  <c r="R1827" i="12"/>
  <c r="S1827" i="12"/>
  <c r="T1827" i="12"/>
  <c r="U1827" i="12"/>
  <c r="V1827" i="12"/>
  <c r="O1828" i="12"/>
  <c r="P1828" i="12"/>
  <c r="Q1828" i="12"/>
  <c r="R1828" i="12"/>
  <c r="S1828" i="12"/>
  <c r="T1828" i="12"/>
  <c r="U1828" i="12"/>
  <c r="V1828" i="12"/>
  <c r="O1829" i="12"/>
  <c r="P1829" i="12"/>
  <c r="Q1829" i="12"/>
  <c r="R1829" i="12"/>
  <c r="S1829" i="12"/>
  <c r="T1829" i="12"/>
  <c r="U1829" i="12"/>
  <c r="V1829" i="12"/>
  <c r="O1830" i="12"/>
  <c r="P1830" i="12"/>
  <c r="Q1830" i="12"/>
  <c r="R1830" i="12"/>
  <c r="S1830" i="12"/>
  <c r="T1830" i="12"/>
  <c r="U1830" i="12"/>
  <c r="V1830" i="12"/>
  <c r="O1831" i="12"/>
  <c r="P1831" i="12"/>
  <c r="Q1831" i="12"/>
  <c r="R1831" i="12"/>
  <c r="S1831" i="12"/>
  <c r="T1831" i="12"/>
  <c r="U1831" i="12"/>
  <c r="V1831" i="12"/>
  <c r="O1832" i="12"/>
  <c r="P1832" i="12"/>
  <c r="Q1832" i="12"/>
  <c r="R1832" i="12"/>
  <c r="S1832" i="12"/>
  <c r="T1832" i="12"/>
  <c r="U1832" i="12"/>
  <c r="V1832" i="12"/>
  <c r="O1833" i="12"/>
  <c r="P1833" i="12"/>
  <c r="Q1833" i="12"/>
  <c r="R1833" i="12"/>
  <c r="S1833" i="12"/>
  <c r="T1833" i="12"/>
  <c r="U1833" i="12"/>
  <c r="V1833" i="12"/>
  <c r="O1834" i="12"/>
  <c r="P1834" i="12"/>
  <c r="Q1834" i="12"/>
  <c r="R1834" i="12"/>
  <c r="S1834" i="12"/>
  <c r="T1834" i="12"/>
  <c r="U1834" i="12"/>
  <c r="V1834" i="12"/>
  <c r="O1835" i="12"/>
  <c r="P1835" i="12"/>
  <c r="Q1835" i="12"/>
  <c r="R1835" i="12"/>
  <c r="S1835" i="12"/>
  <c r="T1835" i="12"/>
  <c r="U1835" i="12"/>
  <c r="V1835" i="12"/>
  <c r="O1836" i="12"/>
  <c r="P1836" i="12"/>
  <c r="Q1836" i="12"/>
  <c r="R1836" i="12"/>
  <c r="S1836" i="12"/>
  <c r="T1836" i="12"/>
  <c r="U1836" i="12"/>
  <c r="V1836" i="12"/>
  <c r="O1837" i="12"/>
  <c r="P1837" i="12"/>
  <c r="Q1837" i="12"/>
  <c r="R1837" i="12"/>
  <c r="S1837" i="12"/>
  <c r="T1837" i="12"/>
  <c r="U1837" i="12"/>
  <c r="V1837" i="12"/>
  <c r="O1838" i="12"/>
  <c r="P1838" i="12"/>
  <c r="Q1838" i="12"/>
  <c r="R1838" i="12"/>
  <c r="S1838" i="12"/>
  <c r="T1838" i="12"/>
  <c r="U1838" i="12"/>
  <c r="V1838" i="12"/>
  <c r="O1839" i="12"/>
  <c r="P1839" i="12"/>
  <c r="Q1839" i="12"/>
  <c r="R1839" i="12"/>
  <c r="S1839" i="12"/>
  <c r="T1839" i="12"/>
  <c r="U1839" i="12"/>
  <c r="V1839" i="12"/>
  <c r="O1840" i="12"/>
  <c r="P1840" i="12"/>
  <c r="Q1840" i="12"/>
  <c r="R1840" i="12"/>
  <c r="S1840" i="12"/>
  <c r="T1840" i="12"/>
  <c r="U1840" i="12"/>
  <c r="V1840" i="12"/>
  <c r="O1841" i="12"/>
  <c r="P1841" i="12"/>
  <c r="Q1841" i="12"/>
  <c r="R1841" i="12"/>
  <c r="S1841" i="12"/>
  <c r="T1841" i="12"/>
  <c r="U1841" i="12"/>
  <c r="V1841" i="12"/>
  <c r="O1842" i="12"/>
  <c r="P1842" i="12"/>
  <c r="Q1842" i="12"/>
  <c r="R1842" i="12"/>
  <c r="S1842" i="12"/>
  <c r="T1842" i="12"/>
  <c r="U1842" i="12"/>
  <c r="V1842" i="12"/>
  <c r="O1843" i="12"/>
  <c r="P1843" i="12"/>
  <c r="Q1843" i="12"/>
  <c r="R1843" i="12"/>
  <c r="S1843" i="12"/>
  <c r="T1843" i="12"/>
  <c r="U1843" i="12"/>
  <c r="V1843" i="12"/>
  <c r="O1844" i="12"/>
  <c r="P1844" i="12"/>
  <c r="Q1844" i="12"/>
  <c r="R1844" i="12"/>
  <c r="S1844" i="12"/>
  <c r="T1844" i="12"/>
  <c r="U1844" i="12"/>
  <c r="V1844" i="12"/>
  <c r="O1845" i="12"/>
  <c r="P1845" i="12"/>
  <c r="Q1845" i="12"/>
  <c r="R1845" i="12"/>
  <c r="S1845" i="12"/>
  <c r="T1845" i="12"/>
  <c r="U1845" i="12"/>
  <c r="V1845" i="12"/>
  <c r="O1846" i="12"/>
  <c r="P1846" i="12"/>
  <c r="Q1846" i="12"/>
  <c r="R1846" i="12"/>
  <c r="S1846" i="12"/>
  <c r="T1846" i="12"/>
  <c r="U1846" i="12"/>
  <c r="V1846" i="12"/>
  <c r="O1847" i="12"/>
  <c r="P1847" i="12"/>
  <c r="Q1847" i="12"/>
  <c r="R1847" i="12"/>
  <c r="S1847" i="12"/>
  <c r="T1847" i="12"/>
  <c r="U1847" i="12"/>
  <c r="V1847" i="12"/>
  <c r="O1848" i="12"/>
  <c r="P1848" i="12"/>
  <c r="Q1848" i="12"/>
  <c r="R1848" i="12"/>
  <c r="S1848" i="12"/>
  <c r="T1848" i="12"/>
  <c r="U1848" i="12"/>
  <c r="V1848" i="12"/>
  <c r="O1849" i="12"/>
  <c r="P1849" i="12"/>
  <c r="Q1849" i="12"/>
  <c r="R1849" i="12"/>
  <c r="S1849" i="12"/>
  <c r="T1849" i="12"/>
  <c r="U1849" i="12"/>
  <c r="V1849" i="12"/>
  <c r="O1850" i="12"/>
  <c r="P1850" i="12"/>
  <c r="Q1850" i="12"/>
  <c r="R1850" i="12"/>
  <c r="S1850" i="12"/>
  <c r="T1850" i="12"/>
  <c r="U1850" i="12"/>
  <c r="V1850" i="12"/>
  <c r="O1851" i="12"/>
  <c r="P1851" i="12"/>
  <c r="Q1851" i="12"/>
  <c r="R1851" i="12"/>
  <c r="S1851" i="12"/>
  <c r="T1851" i="12"/>
  <c r="U1851" i="12"/>
  <c r="V1851" i="12"/>
  <c r="O1852" i="12"/>
  <c r="P1852" i="12"/>
  <c r="Q1852" i="12"/>
  <c r="R1852" i="12"/>
  <c r="S1852" i="12"/>
  <c r="T1852" i="12"/>
  <c r="U1852" i="12"/>
  <c r="V1852" i="12"/>
  <c r="O1853" i="12"/>
  <c r="P1853" i="12"/>
  <c r="Q1853" i="12"/>
  <c r="R1853" i="12"/>
  <c r="S1853" i="12"/>
  <c r="T1853" i="12"/>
  <c r="U1853" i="12"/>
  <c r="V1853" i="12"/>
  <c r="O1854" i="12"/>
  <c r="P1854" i="12"/>
  <c r="Q1854" i="12"/>
  <c r="R1854" i="12"/>
  <c r="S1854" i="12"/>
  <c r="T1854" i="12"/>
  <c r="U1854" i="12"/>
  <c r="V1854" i="12"/>
  <c r="O1855" i="12"/>
  <c r="P1855" i="12"/>
  <c r="Q1855" i="12"/>
  <c r="R1855" i="12"/>
  <c r="S1855" i="12"/>
  <c r="T1855" i="12"/>
  <c r="U1855" i="12"/>
  <c r="V1855" i="12"/>
  <c r="O1856" i="12"/>
  <c r="P1856" i="12"/>
  <c r="Q1856" i="12"/>
  <c r="R1856" i="12"/>
  <c r="S1856" i="12"/>
  <c r="T1856" i="12"/>
  <c r="U1856" i="12"/>
  <c r="V1856" i="12"/>
  <c r="O1857" i="12"/>
  <c r="P1857" i="12"/>
  <c r="Q1857" i="12"/>
  <c r="R1857" i="12"/>
  <c r="S1857" i="12"/>
  <c r="T1857" i="12"/>
  <c r="U1857" i="12"/>
  <c r="V1857" i="12"/>
  <c r="O1858" i="12"/>
  <c r="P1858" i="12"/>
  <c r="Q1858" i="12"/>
  <c r="R1858" i="12"/>
  <c r="S1858" i="12"/>
  <c r="T1858" i="12"/>
  <c r="U1858" i="12"/>
  <c r="V1858" i="12"/>
  <c r="O1859" i="12"/>
  <c r="P1859" i="12"/>
  <c r="Q1859" i="12"/>
  <c r="R1859" i="12"/>
  <c r="S1859" i="12"/>
  <c r="T1859" i="12"/>
  <c r="U1859" i="12"/>
  <c r="V1859" i="12"/>
  <c r="O1860" i="12"/>
  <c r="P1860" i="12"/>
  <c r="Q1860" i="12"/>
  <c r="R1860" i="12"/>
  <c r="S1860" i="12"/>
  <c r="T1860" i="12"/>
  <c r="U1860" i="12"/>
  <c r="V1860" i="12"/>
  <c r="O1861" i="12"/>
  <c r="P1861" i="12"/>
  <c r="Q1861" i="12"/>
  <c r="R1861" i="12"/>
  <c r="S1861" i="12"/>
  <c r="T1861" i="12"/>
  <c r="U1861" i="12"/>
  <c r="V1861" i="12"/>
  <c r="O1862" i="12"/>
  <c r="P1862" i="12"/>
  <c r="Q1862" i="12"/>
  <c r="R1862" i="12"/>
  <c r="S1862" i="12"/>
  <c r="T1862" i="12"/>
  <c r="U1862" i="12"/>
  <c r="V1862" i="12"/>
  <c r="O1863" i="12"/>
  <c r="P1863" i="12"/>
  <c r="Q1863" i="12"/>
  <c r="R1863" i="12"/>
  <c r="S1863" i="12"/>
  <c r="T1863" i="12"/>
  <c r="U1863" i="12"/>
  <c r="V1863" i="12"/>
  <c r="O1864" i="12"/>
  <c r="P1864" i="12"/>
  <c r="Q1864" i="12"/>
  <c r="R1864" i="12"/>
  <c r="S1864" i="12"/>
  <c r="T1864" i="12"/>
  <c r="U1864" i="12"/>
  <c r="V1864" i="12"/>
  <c r="O1865" i="12"/>
  <c r="P1865" i="12"/>
  <c r="Q1865" i="12"/>
  <c r="R1865" i="12"/>
  <c r="S1865" i="12"/>
  <c r="T1865" i="12"/>
  <c r="U1865" i="12"/>
  <c r="V1865" i="12"/>
  <c r="O1866" i="12"/>
  <c r="P1866" i="12"/>
  <c r="Q1866" i="12"/>
  <c r="R1866" i="12"/>
  <c r="S1866" i="12"/>
  <c r="T1866" i="12"/>
  <c r="U1866" i="12"/>
  <c r="V1866" i="12"/>
  <c r="O1867" i="12"/>
  <c r="P1867" i="12"/>
  <c r="Q1867" i="12"/>
  <c r="R1867" i="12"/>
  <c r="S1867" i="12"/>
  <c r="T1867" i="12"/>
  <c r="U1867" i="12"/>
  <c r="V1867" i="12"/>
  <c r="O1868" i="12"/>
  <c r="P1868" i="12"/>
  <c r="Q1868" i="12"/>
  <c r="R1868" i="12"/>
  <c r="S1868" i="12"/>
  <c r="T1868" i="12"/>
  <c r="U1868" i="12"/>
  <c r="V1868" i="12"/>
  <c r="O1869" i="12"/>
  <c r="P1869" i="12"/>
  <c r="Q1869" i="12"/>
  <c r="R1869" i="12"/>
  <c r="S1869" i="12"/>
  <c r="T1869" i="12"/>
  <c r="U1869" i="12"/>
  <c r="V1869" i="12"/>
  <c r="O1870" i="12"/>
  <c r="P1870" i="12"/>
  <c r="Q1870" i="12"/>
  <c r="R1870" i="12"/>
  <c r="S1870" i="12"/>
  <c r="T1870" i="12"/>
  <c r="U1870" i="12"/>
  <c r="V1870" i="12"/>
  <c r="O1871" i="12"/>
  <c r="P1871" i="12"/>
  <c r="Q1871" i="12"/>
  <c r="R1871" i="12"/>
  <c r="S1871" i="12"/>
  <c r="T1871" i="12"/>
  <c r="U1871" i="12"/>
  <c r="V1871" i="12"/>
  <c r="O1872" i="12"/>
  <c r="P1872" i="12"/>
  <c r="Q1872" i="12"/>
  <c r="R1872" i="12"/>
  <c r="S1872" i="12"/>
  <c r="T1872" i="12"/>
  <c r="U1872" i="12"/>
  <c r="V1872" i="12"/>
  <c r="O1873" i="12"/>
  <c r="P1873" i="12"/>
  <c r="Q1873" i="12"/>
  <c r="R1873" i="12"/>
  <c r="S1873" i="12"/>
  <c r="T1873" i="12"/>
  <c r="U1873" i="12"/>
  <c r="V1873" i="12"/>
  <c r="O1874" i="12"/>
  <c r="P1874" i="12"/>
  <c r="Q1874" i="12"/>
  <c r="R1874" i="12"/>
  <c r="S1874" i="12"/>
  <c r="T1874" i="12"/>
  <c r="U1874" i="12"/>
  <c r="V1874" i="12"/>
  <c r="O1875" i="12"/>
  <c r="P1875" i="12"/>
  <c r="Q1875" i="12"/>
  <c r="R1875" i="12"/>
  <c r="S1875" i="12"/>
  <c r="T1875" i="12"/>
  <c r="U1875" i="12"/>
  <c r="V1875" i="12"/>
  <c r="O1876" i="12"/>
  <c r="P1876" i="12"/>
  <c r="Q1876" i="12"/>
  <c r="R1876" i="12"/>
  <c r="S1876" i="12"/>
  <c r="T1876" i="12"/>
  <c r="U1876" i="12"/>
  <c r="V1876" i="12"/>
  <c r="O1877" i="12"/>
  <c r="P1877" i="12"/>
  <c r="Q1877" i="12"/>
  <c r="R1877" i="12"/>
  <c r="S1877" i="12"/>
  <c r="T1877" i="12"/>
  <c r="U1877" i="12"/>
  <c r="V1877" i="12"/>
  <c r="O1878" i="12"/>
  <c r="P1878" i="12"/>
  <c r="Q1878" i="12"/>
  <c r="R1878" i="12"/>
  <c r="S1878" i="12"/>
  <c r="T1878" i="12"/>
  <c r="U1878" i="12"/>
  <c r="V1878" i="12"/>
  <c r="O1879" i="12"/>
  <c r="P1879" i="12"/>
  <c r="Q1879" i="12"/>
  <c r="R1879" i="12"/>
  <c r="S1879" i="12"/>
  <c r="T1879" i="12"/>
  <c r="U1879" i="12"/>
  <c r="V1879" i="12"/>
  <c r="O1880" i="12"/>
  <c r="P1880" i="12"/>
  <c r="Q1880" i="12"/>
  <c r="R1880" i="12"/>
  <c r="S1880" i="12"/>
  <c r="T1880" i="12"/>
  <c r="U1880" i="12"/>
  <c r="V1880" i="12"/>
  <c r="O1881" i="12"/>
  <c r="P1881" i="12"/>
  <c r="Q1881" i="12"/>
  <c r="R1881" i="12"/>
  <c r="S1881" i="12"/>
  <c r="T1881" i="12"/>
  <c r="U1881" i="12"/>
  <c r="V1881" i="12"/>
  <c r="O1882" i="12"/>
  <c r="P1882" i="12"/>
  <c r="Q1882" i="12"/>
  <c r="R1882" i="12"/>
  <c r="S1882" i="12"/>
  <c r="T1882" i="12"/>
  <c r="U1882" i="12"/>
  <c r="V1882" i="12"/>
  <c r="O1883" i="12"/>
  <c r="P1883" i="12"/>
  <c r="Q1883" i="12"/>
  <c r="R1883" i="12"/>
  <c r="S1883" i="12"/>
  <c r="T1883" i="12"/>
  <c r="U1883" i="12"/>
  <c r="V1883" i="12"/>
  <c r="O1884" i="12"/>
  <c r="P1884" i="12"/>
  <c r="Q1884" i="12"/>
  <c r="R1884" i="12"/>
  <c r="S1884" i="12"/>
  <c r="T1884" i="12"/>
  <c r="U1884" i="12"/>
  <c r="V1884" i="12"/>
  <c r="O1885" i="12"/>
  <c r="P1885" i="12"/>
  <c r="Q1885" i="12"/>
  <c r="R1885" i="12"/>
  <c r="S1885" i="12"/>
  <c r="T1885" i="12"/>
  <c r="U1885" i="12"/>
  <c r="V1885" i="12"/>
  <c r="O1886" i="12"/>
  <c r="P1886" i="12"/>
  <c r="Q1886" i="12"/>
  <c r="R1886" i="12"/>
  <c r="S1886" i="12"/>
  <c r="T1886" i="12"/>
  <c r="U1886" i="12"/>
  <c r="V1886" i="12"/>
  <c r="O1887" i="12"/>
  <c r="P1887" i="12"/>
  <c r="Q1887" i="12"/>
  <c r="R1887" i="12"/>
  <c r="S1887" i="12"/>
  <c r="T1887" i="12"/>
  <c r="U1887" i="12"/>
  <c r="V1887" i="12"/>
  <c r="O1888" i="12"/>
  <c r="P1888" i="12"/>
  <c r="Q1888" i="12"/>
  <c r="R1888" i="12"/>
  <c r="S1888" i="12"/>
  <c r="T1888" i="12"/>
  <c r="U1888" i="12"/>
  <c r="V1888" i="12"/>
  <c r="O1889" i="12"/>
  <c r="P1889" i="12"/>
  <c r="Q1889" i="12"/>
  <c r="R1889" i="12"/>
  <c r="S1889" i="12"/>
  <c r="T1889" i="12"/>
  <c r="U1889" i="12"/>
  <c r="V1889" i="12"/>
  <c r="O1890" i="12"/>
  <c r="P1890" i="12"/>
  <c r="Q1890" i="12"/>
  <c r="R1890" i="12"/>
  <c r="S1890" i="12"/>
  <c r="T1890" i="12"/>
  <c r="U1890" i="12"/>
  <c r="V1890" i="12"/>
  <c r="O1891" i="12"/>
  <c r="P1891" i="12"/>
  <c r="Q1891" i="12"/>
  <c r="R1891" i="12"/>
  <c r="S1891" i="12"/>
  <c r="T1891" i="12"/>
  <c r="U1891" i="12"/>
  <c r="V1891" i="12"/>
  <c r="O1892" i="12"/>
  <c r="P1892" i="12"/>
  <c r="Q1892" i="12"/>
  <c r="R1892" i="12"/>
  <c r="S1892" i="12"/>
  <c r="T1892" i="12"/>
  <c r="U1892" i="12"/>
  <c r="V1892" i="12"/>
  <c r="O1893" i="12"/>
  <c r="P1893" i="12"/>
  <c r="Q1893" i="12"/>
  <c r="R1893" i="12"/>
  <c r="S1893" i="12"/>
  <c r="T1893" i="12"/>
  <c r="U1893" i="12"/>
  <c r="V1893" i="12"/>
  <c r="O1894" i="12"/>
  <c r="P1894" i="12"/>
  <c r="Q1894" i="12"/>
  <c r="R1894" i="12"/>
  <c r="S1894" i="12"/>
  <c r="T1894" i="12"/>
  <c r="U1894" i="12"/>
  <c r="V1894" i="12"/>
  <c r="O1895" i="12"/>
  <c r="P1895" i="12"/>
  <c r="Q1895" i="12"/>
  <c r="R1895" i="12"/>
  <c r="S1895" i="12"/>
  <c r="T1895" i="12"/>
  <c r="U1895" i="12"/>
  <c r="V1895" i="12"/>
  <c r="O1896" i="12"/>
  <c r="P1896" i="12"/>
  <c r="Q1896" i="12"/>
  <c r="R1896" i="12"/>
  <c r="S1896" i="12"/>
  <c r="T1896" i="12"/>
  <c r="U1896" i="12"/>
  <c r="V1896" i="12"/>
  <c r="O1897" i="12"/>
  <c r="P1897" i="12"/>
  <c r="Q1897" i="12"/>
  <c r="R1897" i="12"/>
  <c r="S1897" i="12"/>
  <c r="T1897" i="12"/>
  <c r="U1897" i="12"/>
  <c r="V1897" i="12"/>
  <c r="O1898" i="12"/>
  <c r="P1898" i="12"/>
  <c r="Q1898" i="12"/>
  <c r="R1898" i="12"/>
  <c r="S1898" i="12"/>
  <c r="T1898" i="12"/>
  <c r="U1898" i="12"/>
  <c r="V1898" i="12"/>
  <c r="O1899" i="12"/>
  <c r="P1899" i="12"/>
  <c r="Q1899" i="12"/>
  <c r="R1899" i="12"/>
  <c r="S1899" i="12"/>
  <c r="T1899" i="12"/>
  <c r="U1899" i="12"/>
  <c r="V1899" i="12"/>
  <c r="O1900" i="12"/>
  <c r="P1900" i="12"/>
  <c r="Q1900" i="12"/>
  <c r="R1900" i="12"/>
  <c r="S1900" i="12"/>
  <c r="T1900" i="12"/>
  <c r="U1900" i="12"/>
  <c r="V1900" i="12"/>
  <c r="O1901" i="12"/>
  <c r="P1901" i="12"/>
  <c r="Q1901" i="12"/>
  <c r="R1901" i="12"/>
  <c r="S1901" i="12"/>
  <c r="T1901" i="12"/>
  <c r="U1901" i="12"/>
  <c r="V1901" i="12"/>
  <c r="O1902" i="12"/>
  <c r="P1902" i="12"/>
  <c r="Q1902" i="12"/>
  <c r="R1902" i="12"/>
  <c r="S1902" i="12"/>
  <c r="T1902" i="12"/>
  <c r="U1902" i="12"/>
  <c r="V1902" i="12"/>
  <c r="O1903" i="12"/>
  <c r="P1903" i="12"/>
  <c r="Q1903" i="12"/>
  <c r="R1903" i="12"/>
  <c r="S1903" i="12"/>
  <c r="T1903" i="12"/>
  <c r="U1903" i="12"/>
  <c r="V1903" i="12"/>
  <c r="O1904" i="12"/>
  <c r="P1904" i="12"/>
  <c r="Q1904" i="12"/>
  <c r="R1904" i="12"/>
  <c r="S1904" i="12"/>
  <c r="T1904" i="12"/>
  <c r="U1904" i="12"/>
  <c r="V1904" i="12"/>
  <c r="O1905" i="12"/>
  <c r="P1905" i="12"/>
  <c r="Q1905" i="12"/>
  <c r="R1905" i="12"/>
  <c r="S1905" i="12"/>
  <c r="T1905" i="12"/>
  <c r="U1905" i="12"/>
  <c r="V1905" i="12"/>
  <c r="O1906" i="12"/>
  <c r="P1906" i="12"/>
  <c r="Q1906" i="12"/>
  <c r="R1906" i="12"/>
  <c r="S1906" i="12"/>
  <c r="T1906" i="12"/>
  <c r="U1906" i="12"/>
  <c r="V1906" i="12"/>
  <c r="O1907" i="12"/>
  <c r="P1907" i="12"/>
  <c r="Q1907" i="12"/>
  <c r="R1907" i="12"/>
  <c r="S1907" i="12"/>
  <c r="T1907" i="12"/>
  <c r="U1907" i="12"/>
  <c r="V1907" i="12"/>
  <c r="O1908" i="12"/>
  <c r="P1908" i="12"/>
  <c r="Q1908" i="12"/>
  <c r="R1908" i="12"/>
  <c r="S1908" i="12"/>
  <c r="T1908" i="12"/>
  <c r="U1908" i="12"/>
  <c r="V1908" i="12"/>
  <c r="O1909" i="12"/>
  <c r="P1909" i="12"/>
  <c r="Q1909" i="12"/>
  <c r="R1909" i="12"/>
  <c r="S1909" i="12"/>
  <c r="T1909" i="12"/>
  <c r="U1909" i="12"/>
  <c r="V1909" i="12"/>
  <c r="O1910" i="12"/>
  <c r="P1910" i="12"/>
  <c r="Q1910" i="12"/>
  <c r="R1910" i="12"/>
  <c r="S1910" i="12"/>
  <c r="T1910" i="12"/>
  <c r="U1910" i="12"/>
  <c r="V1910" i="12"/>
  <c r="O1911" i="12"/>
  <c r="P1911" i="12"/>
  <c r="Q1911" i="12"/>
  <c r="R1911" i="12"/>
  <c r="S1911" i="12"/>
  <c r="T1911" i="12"/>
  <c r="U1911" i="12"/>
  <c r="V1911" i="12"/>
  <c r="O1912" i="12"/>
  <c r="P1912" i="12"/>
  <c r="Q1912" i="12"/>
  <c r="R1912" i="12"/>
  <c r="S1912" i="12"/>
  <c r="T1912" i="12"/>
  <c r="U1912" i="12"/>
  <c r="V1912" i="12"/>
  <c r="O1913" i="12"/>
  <c r="P1913" i="12"/>
  <c r="Q1913" i="12"/>
  <c r="R1913" i="12"/>
  <c r="S1913" i="12"/>
  <c r="T1913" i="12"/>
  <c r="U1913" i="12"/>
  <c r="V1913" i="12"/>
  <c r="O1914" i="12"/>
  <c r="P1914" i="12"/>
  <c r="Q1914" i="12"/>
  <c r="R1914" i="12"/>
  <c r="S1914" i="12"/>
  <c r="T1914" i="12"/>
  <c r="U1914" i="12"/>
  <c r="V1914" i="12"/>
  <c r="O1915" i="12"/>
  <c r="P1915" i="12"/>
  <c r="Q1915" i="12"/>
  <c r="R1915" i="12"/>
  <c r="S1915" i="12"/>
  <c r="T1915" i="12"/>
  <c r="U1915" i="12"/>
  <c r="V1915" i="12"/>
  <c r="O1916" i="12"/>
  <c r="P1916" i="12"/>
  <c r="Q1916" i="12"/>
  <c r="R1916" i="12"/>
  <c r="S1916" i="12"/>
  <c r="T1916" i="12"/>
  <c r="U1916" i="12"/>
  <c r="V1916" i="12"/>
  <c r="O1917" i="12"/>
  <c r="P1917" i="12"/>
  <c r="Q1917" i="12"/>
  <c r="R1917" i="12"/>
  <c r="S1917" i="12"/>
  <c r="T1917" i="12"/>
  <c r="U1917" i="12"/>
  <c r="V1917" i="12"/>
  <c r="O1918" i="12"/>
  <c r="P1918" i="12"/>
  <c r="Q1918" i="12"/>
  <c r="R1918" i="12"/>
  <c r="S1918" i="12"/>
  <c r="T1918" i="12"/>
  <c r="U1918" i="12"/>
  <c r="V1918" i="12"/>
  <c r="O1919" i="12"/>
  <c r="P1919" i="12"/>
  <c r="Q1919" i="12"/>
  <c r="R1919" i="12"/>
  <c r="S1919" i="12"/>
  <c r="T1919" i="12"/>
  <c r="U1919" i="12"/>
  <c r="V1919" i="12"/>
  <c r="O1920" i="12"/>
  <c r="P1920" i="12"/>
  <c r="Q1920" i="12"/>
  <c r="R1920" i="12"/>
  <c r="S1920" i="12"/>
  <c r="T1920" i="12"/>
  <c r="U1920" i="12"/>
  <c r="V1920" i="12"/>
  <c r="O1921" i="12"/>
  <c r="P1921" i="12"/>
  <c r="Q1921" i="12"/>
  <c r="R1921" i="12"/>
  <c r="S1921" i="12"/>
  <c r="T1921" i="12"/>
  <c r="U1921" i="12"/>
  <c r="V1921" i="12"/>
  <c r="O1922" i="12"/>
  <c r="P1922" i="12"/>
  <c r="Q1922" i="12"/>
  <c r="R1922" i="12"/>
  <c r="S1922" i="12"/>
  <c r="T1922" i="12"/>
  <c r="U1922" i="12"/>
  <c r="V1922" i="12"/>
  <c r="O1923" i="12"/>
  <c r="P1923" i="12"/>
  <c r="Q1923" i="12"/>
  <c r="R1923" i="12"/>
  <c r="S1923" i="12"/>
  <c r="T1923" i="12"/>
  <c r="U1923" i="12"/>
  <c r="V1923" i="12"/>
  <c r="O1924" i="12"/>
  <c r="P1924" i="12"/>
  <c r="Q1924" i="12"/>
  <c r="R1924" i="12"/>
  <c r="S1924" i="12"/>
  <c r="T1924" i="12"/>
  <c r="U1924" i="12"/>
  <c r="V1924" i="12"/>
  <c r="O1925" i="12"/>
  <c r="P1925" i="12"/>
  <c r="Q1925" i="12"/>
  <c r="R1925" i="12"/>
  <c r="S1925" i="12"/>
  <c r="T1925" i="12"/>
  <c r="U1925" i="12"/>
  <c r="V1925" i="12"/>
  <c r="O1926" i="12"/>
  <c r="P1926" i="12"/>
  <c r="Q1926" i="12"/>
  <c r="R1926" i="12"/>
  <c r="S1926" i="12"/>
  <c r="T1926" i="12"/>
  <c r="U1926" i="12"/>
  <c r="V1926" i="12"/>
  <c r="O1927" i="12"/>
  <c r="P1927" i="12"/>
  <c r="Q1927" i="12"/>
  <c r="R1927" i="12"/>
  <c r="S1927" i="12"/>
  <c r="T1927" i="12"/>
  <c r="U1927" i="12"/>
  <c r="V1927" i="12"/>
  <c r="O1928" i="12"/>
  <c r="P1928" i="12"/>
  <c r="Q1928" i="12"/>
  <c r="R1928" i="12"/>
  <c r="S1928" i="12"/>
  <c r="T1928" i="12"/>
  <c r="U1928" i="12"/>
  <c r="V1928" i="12"/>
  <c r="O1929" i="12"/>
  <c r="P1929" i="12"/>
  <c r="Q1929" i="12"/>
  <c r="R1929" i="12"/>
  <c r="S1929" i="12"/>
  <c r="T1929" i="12"/>
  <c r="U1929" i="12"/>
  <c r="V1929" i="12"/>
  <c r="O1930" i="12"/>
  <c r="P1930" i="12"/>
  <c r="Q1930" i="12"/>
  <c r="R1930" i="12"/>
  <c r="S1930" i="12"/>
  <c r="T1930" i="12"/>
  <c r="U1930" i="12"/>
  <c r="V1930" i="12"/>
  <c r="O1931" i="12"/>
  <c r="P1931" i="12"/>
  <c r="Q1931" i="12"/>
  <c r="R1931" i="12"/>
  <c r="S1931" i="12"/>
  <c r="T1931" i="12"/>
  <c r="U1931" i="12"/>
  <c r="V1931" i="12"/>
  <c r="O1932" i="12"/>
  <c r="P1932" i="12"/>
  <c r="Q1932" i="12"/>
  <c r="R1932" i="12"/>
  <c r="S1932" i="12"/>
  <c r="T1932" i="12"/>
  <c r="U1932" i="12"/>
  <c r="V1932" i="12"/>
  <c r="O1933" i="12"/>
  <c r="P1933" i="12"/>
  <c r="Q1933" i="12"/>
  <c r="R1933" i="12"/>
  <c r="S1933" i="12"/>
  <c r="T1933" i="12"/>
  <c r="U1933" i="12"/>
  <c r="V1933" i="12"/>
  <c r="O1934" i="12"/>
  <c r="P1934" i="12"/>
  <c r="Q1934" i="12"/>
  <c r="R1934" i="12"/>
  <c r="S1934" i="12"/>
  <c r="T1934" i="12"/>
  <c r="U1934" i="12"/>
  <c r="V1934" i="12"/>
  <c r="O1935" i="12"/>
  <c r="P1935" i="12"/>
  <c r="Q1935" i="12"/>
  <c r="R1935" i="12"/>
  <c r="S1935" i="12"/>
  <c r="T1935" i="12"/>
  <c r="U1935" i="12"/>
  <c r="V1935" i="12"/>
  <c r="O1936" i="12"/>
  <c r="P1936" i="12"/>
  <c r="Q1936" i="12"/>
  <c r="R1936" i="12"/>
  <c r="S1936" i="12"/>
  <c r="T1936" i="12"/>
  <c r="U1936" i="12"/>
  <c r="V1936" i="12"/>
  <c r="O1937" i="12"/>
  <c r="P1937" i="12"/>
  <c r="Q1937" i="12"/>
  <c r="R1937" i="12"/>
  <c r="S1937" i="12"/>
  <c r="T1937" i="12"/>
  <c r="U1937" i="12"/>
  <c r="V1937" i="12"/>
  <c r="O1938" i="12"/>
  <c r="P1938" i="12"/>
  <c r="Q1938" i="12"/>
  <c r="R1938" i="12"/>
  <c r="S1938" i="12"/>
  <c r="T1938" i="12"/>
  <c r="U1938" i="12"/>
  <c r="V1938" i="12"/>
  <c r="O1939" i="12"/>
  <c r="P1939" i="12"/>
  <c r="Q1939" i="12"/>
  <c r="R1939" i="12"/>
  <c r="S1939" i="12"/>
  <c r="T1939" i="12"/>
  <c r="U1939" i="12"/>
  <c r="V1939" i="12"/>
  <c r="O1940" i="12"/>
  <c r="P1940" i="12"/>
  <c r="Q1940" i="12"/>
  <c r="R1940" i="12"/>
  <c r="S1940" i="12"/>
  <c r="T1940" i="12"/>
  <c r="U1940" i="12"/>
  <c r="V1940" i="12"/>
  <c r="O1941" i="12"/>
  <c r="P1941" i="12"/>
  <c r="Q1941" i="12"/>
  <c r="R1941" i="12"/>
  <c r="S1941" i="12"/>
  <c r="T1941" i="12"/>
  <c r="U1941" i="12"/>
  <c r="V1941" i="12"/>
  <c r="O1942" i="12"/>
  <c r="P1942" i="12"/>
  <c r="Q1942" i="12"/>
  <c r="R1942" i="12"/>
  <c r="S1942" i="12"/>
  <c r="T1942" i="12"/>
  <c r="U1942" i="12"/>
  <c r="V1942" i="12"/>
  <c r="O1943" i="12"/>
  <c r="P1943" i="12"/>
  <c r="Q1943" i="12"/>
  <c r="R1943" i="12"/>
  <c r="S1943" i="12"/>
  <c r="T1943" i="12"/>
  <c r="U1943" i="12"/>
  <c r="V1943" i="12"/>
  <c r="O1944" i="12"/>
  <c r="P1944" i="12"/>
  <c r="Q1944" i="12"/>
  <c r="R1944" i="12"/>
  <c r="S1944" i="12"/>
  <c r="T1944" i="12"/>
  <c r="U1944" i="12"/>
  <c r="V1944" i="12"/>
  <c r="O1945" i="12"/>
  <c r="P1945" i="12"/>
  <c r="Q1945" i="12"/>
  <c r="R1945" i="12"/>
  <c r="S1945" i="12"/>
  <c r="T1945" i="12"/>
  <c r="U1945" i="12"/>
  <c r="V1945" i="12"/>
  <c r="O1946" i="12"/>
  <c r="P1946" i="12"/>
  <c r="Q1946" i="12"/>
  <c r="R1946" i="12"/>
  <c r="S1946" i="12"/>
  <c r="T1946" i="12"/>
  <c r="U1946" i="12"/>
  <c r="V1946" i="12"/>
  <c r="O1947" i="12"/>
  <c r="P1947" i="12"/>
  <c r="Q1947" i="12"/>
  <c r="R1947" i="12"/>
  <c r="S1947" i="12"/>
  <c r="T1947" i="12"/>
  <c r="U1947" i="12"/>
  <c r="V1947" i="12"/>
  <c r="O1948" i="12"/>
  <c r="P1948" i="12"/>
  <c r="Q1948" i="12"/>
  <c r="R1948" i="12"/>
  <c r="S1948" i="12"/>
  <c r="T1948" i="12"/>
  <c r="U1948" i="12"/>
  <c r="V1948" i="12"/>
  <c r="O1949" i="12"/>
  <c r="P1949" i="12"/>
  <c r="Q1949" i="12"/>
  <c r="R1949" i="12"/>
  <c r="S1949" i="12"/>
  <c r="T1949" i="12"/>
  <c r="U1949" i="12"/>
  <c r="V1949" i="12"/>
  <c r="O1950" i="12"/>
  <c r="P1950" i="12"/>
  <c r="Q1950" i="12"/>
  <c r="R1950" i="12"/>
  <c r="S1950" i="12"/>
  <c r="T1950" i="12"/>
  <c r="U1950" i="12"/>
  <c r="V1950" i="12"/>
  <c r="O1951" i="12"/>
  <c r="P1951" i="12"/>
  <c r="Q1951" i="12"/>
  <c r="R1951" i="12"/>
  <c r="S1951" i="12"/>
  <c r="T1951" i="12"/>
  <c r="U1951" i="12"/>
  <c r="V1951" i="12"/>
  <c r="O1952" i="12"/>
  <c r="P1952" i="12"/>
  <c r="Q1952" i="12"/>
  <c r="R1952" i="12"/>
  <c r="S1952" i="12"/>
  <c r="T1952" i="12"/>
  <c r="U1952" i="12"/>
  <c r="V1952" i="12"/>
  <c r="O1953" i="12"/>
  <c r="P1953" i="12"/>
  <c r="Q1953" i="12"/>
  <c r="R1953" i="12"/>
  <c r="S1953" i="12"/>
  <c r="T1953" i="12"/>
  <c r="U1953" i="12"/>
  <c r="V1953" i="12"/>
  <c r="O1954" i="12"/>
  <c r="P1954" i="12"/>
  <c r="Q1954" i="12"/>
  <c r="R1954" i="12"/>
  <c r="S1954" i="12"/>
  <c r="T1954" i="12"/>
  <c r="U1954" i="12"/>
  <c r="V1954" i="12"/>
  <c r="O1955" i="12"/>
  <c r="P1955" i="12"/>
  <c r="Q1955" i="12"/>
  <c r="R1955" i="12"/>
  <c r="S1955" i="12"/>
  <c r="T1955" i="12"/>
  <c r="U1955" i="12"/>
  <c r="V1955" i="12"/>
  <c r="O1956" i="12"/>
  <c r="P1956" i="12"/>
  <c r="Q1956" i="12"/>
  <c r="R1956" i="12"/>
  <c r="S1956" i="12"/>
  <c r="T1956" i="12"/>
  <c r="U1956" i="12"/>
  <c r="V1956" i="12"/>
  <c r="O1957" i="12"/>
  <c r="P1957" i="12"/>
  <c r="Q1957" i="12"/>
  <c r="R1957" i="12"/>
  <c r="S1957" i="12"/>
  <c r="T1957" i="12"/>
  <c r="U1957" i="12"/>
  <c r="V1957" i="12"/>
  <c r="O1958" i="12"/>
  <c r="P1958" i="12"/>
  <c r="Q1958" i="12"/>
  <c r="R1958" i="12"/>
  <c r="S1958" i="12"/>
  <c r="T1958" i="12"/>
  <c r="U1958" i="12"/>
  <c r="V1958" i="12"/>
  <c r="O1959" i="12"/>
  <c r="P1959" i="12"/>
  <c r="Q1959" i="12"/>
  <c r="R1959" i="12"/>
  <c r="S1959" i="12"/>
  <c r="T1959" i="12"/>
  <c r="U1959" i="12"/>
  <c r="V1959" i="12"/>
  <c r="O1960" i="12"/>
  <c r="P1960" i="12"/>
  <c r="Q1960" i="12"/>
  <c r="R1960" i="12"/>
  <c r="S1960" i="12"/>
  <c r="T1960" i="12"/>
  <c r="U1960" i="12"/>
  <c r="V1960" i="12"/>
  <c r="O1961" i="12"/>
  <c r="P1961" i="12"/>
  <c r="Q1961" i="12"/>
  <c r="R1961" i="12"/>
  <c r="S1961" i="12"/>
  <c r="T1961" i="12"/>
  <c r="U1961" i="12"/>
  <c r="V1961" i="12"/>
  <c r="O1962" i="12"/>
  <c r="P1962" i="12"/>
  <c r="Q1962" i="12"/>
  <c r="R1962" i="12"/>
  <c r="S1962" i="12"/>
  <c r="T1962" i="12"/>
  <c r="U1962" i="12"/>
  <c r="V1962" i="12"/>
  <c r="O1963" i="12"/>
  <c r="P1963" i="12"/>
  <c r="Q1963" i="12"/>
  <c r="R1963" i="12"/>
  <c r="S1963" i="12"/>
  <c r="T1963" i="12"/>
  <c r="U1963" i="12"/>
  <c r="V1963" i="12"/>
  <c r="O1964" i="12"/>
  <c r="P1964" i="12"/>
  <c r="Q1964" i="12"/>
  <c r="R1964" i="12"/>
  <c r="S1964" i="12"/>
  <c r="T1964" i="12"/>
  <c r="U1964" i="12"/>
  <c r="V1964" i="12"/>
  <c r="O1965" i="12"/>
  <c r="P1965" i="12"/>
  <c r="Q1965" i="12"/>
  <c r="R1965" i="12"/>
  <c r="S1965" i="12"/>
  <c r="T1965" i="12"/>
  <c r="U1965" i="12"/>
  <c r="V1965" i="12"/>
  <c r="O1966" i="12"/>
  <c r="P1966" i="12"/>
  <c r="Q1966" i="12"/>
  <c r="R1966" i="12"/>
  <c r="S1966" i="12"/>
  <c r="T1966" i="12"/>
  <c r="U1966" i="12"/>
  <c r="V1966" i="12"/>
  <c r="O1967" i="12"/>
  <c r="P1967" i="12"/>
  <c r="Q1967" i="12"/>
  <c r="R1967" i="12"/>
  <c r="S1967" i="12"/>
  <c r="T1967" i="12"/>
  <c r="U1967" i="12"/>
  <c r="V1967" i="12"/>
  <c r="O1968" i="12"/>
  <c r="P1968" i="12"/>
  <c r="Q1968" i="12"/>
  <c r="R1968" i="12"/>
  <c r="S1968" i="12"/>
  <c r="T1968" i="12"/>
  <c r="U1968" i="12"/>
  <c r="V1968" i="12"/>
  <c r="O1969" i="12"/>
  <c r="P1969" i="12"/>
  <c r="Q1969" i="12"/>
  <c r="R1969" i="12"/>
  <c r="S1969" i="12"/>
  <c r="T1969" i="12"/>
  <c r="U1969" i="12"/>
  <c r="V1969" i="12"/>
  <c r="O1970" i="12"/>
  <c r="P1970" i="12"/>
  <c r="Q1970" i="12"/>
  <c r="R1970" i="12"/>
  <c r="S1970" i="12"/>
  <c r="T1970" i="12"/>
  <c r="U1970" i="12"/>
  <c r="V1970" i="12"/>
  <c r="O1971" i="12"/>
  <c r="P1971" i="12"/>
  <c r="Q1971" i="12"/>
  <c r="R1971" i="12"/>
  <c r="S1971" i="12"/>
  <c r="T1971" i="12"/>
  <c r="U1971" i="12"/>
  <c r="V1971" i="12"/>
  <c r="O1972" i="12"/>
  <c r="P1972" i="12"/>
  <c r="Q1972" i="12"/>
  <c r="R1972" i="12"/>
  <c r="S1972" i="12"/>
  <c r="T1972" i="12"/>
  <c r="U1972" i="12"/>
  <c r="V1972" i="12"/>
  <c r="O1973" i="12"/>
  <c r="P1973" i="12"/>
  <c r="Q1973" i="12"/>
  <c r="R1973" i="12"/>
  <c r="S1973" i="12"/>
  <c r="T1973" i="12"/>
  <c r="U1973" i="12"/>
  <c r="V1973" i="12"/>
  <c r="O1974" i="12"/>
  <c r="P1974" i="12"/>
  <c r="Q1974" i="12"/>
  <c r="R1974" i="12"/>
  <c r="S1974" i="12"/>
  <c r="T1974" i="12"/>
  <c r="U1974" i="12"/>
  <c r="V1974" i="12"/>
  <c r="O1975" i="12"/>
  <c r="P1975" i="12"/>
  <c r="Q1975" i="12"/>
  <c r="R1975" i="12"/>
  <c r="S1975" i="12"/>
  <c r="T1975" i="12"/>
  <c r="U1975" i="12"/>
  <c r="V1975" i="12"/>
  <c r="O1976" i="12"/>
  <c r="P1976" i="12"/>
  <c r="Q1976" i="12"/>
  <c r="R1976" i="12"/>
  <c r="S1976" i="12"/>
  <c r="T1976" i="12"/>
  <c r="U1976" i="12"/>
  <c r="V1976" i="12"/>
  <c r="O1977" i="12"/>
  <c r="P1977" i="12"/>
  <c r="Q1977" i="12"/>
  <c r="R1977" i="12"/>
  <c r="S1977" i="12"/>
  <c r="T1977" i="12"/>
  <c r="U1977" i="12"/>
  <c r="V1977" i="12"/>
  <c r="O1978" i="12"/>
  <c r="P1978" i="12"/>
  <c r="Q1978" i="12"/>
  <c r="R1978" i="12"/>
  <c r="S1978" i="12"/>
  <c r="T1978" i="12"/>
  <c r="U1978" i="12"/>
  <c r="V1978" i="12"/>
  <c r="O1979" i="12"/>
  <c r="P1979" i="12"/>
  <c r="Q1979" i="12"/>
  <c r="R1979" i="12"/>
  <c r="S1979" i="12"/>
  <c r="T1979" i="12"/>
  <c r="U1979" i="12"/>
  <c r="V1979" i="12"/>
  <c r="O1980" i="12"/>
  <c r="P1980" i="12"/>
  <c r="Q1980" i="12"/>
  <c r="R1980" i="12"/>
  <c r="S1980" i="12"/>
  <c r="T1980" i="12"/>
  <c r="U1980" i="12"/>
  <c r="V1980" i="12"/>
  <c r="O1981" i="12"/>
  <c r="P1981" i="12"/>
  <c r="Q1981" i="12"/>
  <c r="R1981" i="12"/>
  <c r="S1981" i="12"/>
  <c r="T1981" i="12"/>
  <c r="U1981" i="12"/>
  <c r="V1981" i="12"/>
  <c r="O1982" i="12"/>
  <c r="P1982" i="12"/>
  <c r="Q1982" i="12"/>
  <c r="R1982" i="12"/>
  <c r="S1982" i="12"/>
  <c r="T1982" i="12"/>
  <c r="U1982" i="12"/>
  <c r="V1982" i="12"/>
  <c r="O1983" i="12"/>
  <c r="P1983" i="12"/>
  <c r="Q1983" i="12"/>
  <c r="R1983" i="12"/>
  <c r="S1983" i="12"/>
  <c r="T1983" i="12"/>
  <c r="U1983" i="12"/>
  <c r="V1983" i="12"/>
  <c r="O1984" i="12"/>
  <c r="P1984" i="12"/>
  <c r="Q1984" i="12"/>
  <c r="R1984" i="12"/>
  <c r="S1984" i="12"/>
  <c r="T1984" i="12"/>
  <c r="U1984" i="12"/>
  <c r="V1984" i="12"/>
  <c r="O1985" i="12"/>
  <c r="P1985" i="12"/>
  <c r="Q1985" i="12"/>
  <c r="R1985" i="12"/>
  <c r="S1985" i="12"/>
  <c r="T1985" i="12"/>
  <c r="U1985" i="12"/>
  <c r="V1985" i="12"/>
  <c r="O1986" i="12"/>
  <c r="P1986" i="12"/>
  <c r="Q1986" i="12"/>
  <c r="R1986" i="12"/>
  <c r="S1986" i="12"/>
  <c r="T1986" i="12"/>
  <c r="U1986" i="12"/>
  <c r="V1986" i="12"/>
  <c r="O1987" i="12"/>
  <c r="P1987" i="12"/>
  <c r="Q1987" i="12"/>
  <c r="R1987" i="12"/>
  <c r="S1987" i="12"/>
  <c r="T1987" i="12"/>
  <c r="U1987" i="12"/>
  <c r="V1987" i="12"/>
  <c r="O1988" i="12"/>
  <c r="P1988" i="12"/>
  <c r="Q1988" i="12"/>
  <c r="R1988" i="12"/>
  <c r="S1988" i="12"/>
  <c r="T1988" i="12"/>
  <c r="U1988" i="12"/>
  <c r="V1988" i="12"/>
  <c r="O1989" i="12"/>
  <c r="P1989" i="12"/>
  <c r="Q1989" i="12"/>
  <c r="R1989" i="12"/>
  <c r="S1989" i="12"/>
  <c r="T1989" i="12"/>
  <c r="U1989" i="12"/>
  <c r="V1989" i="12"/>
  <c r="O1990" i="12"/>
  <c r="P1990" i="12"/>
  <c r="Q1990" i="12"/>
  <c r="R1990" i="12"/>
  <c r="S1990" i="12"/>
  <c r="T1990" i="12"/>
  <c r="U1990" i="12"/>
  <c r="V1990" i="12"/>
  <c r="O1991" i="12"/>
  <c r="P1991" i="12"/>
  <c r="Q1991" i="12"/>
  <c r="R1991" i="12"/>
  <c r="S1991" i="12"/>
  <c r="T1991" i="12"/>
  <c r="U1991" i="12"/>
  <c r="V1991" i="12"/>
  <c r="O1992" i="12"/>
  <c r="P1992" i="12"/>
  <c r="Q1992" i="12"/>
  <c r="R1992" i="12"/>
  <c r="S1992" i="12"/>
  <c r="T1992" i="12"/>
  <c r="U1992" i="12"/>
  <c r="V1992" i="12"/>
  <c r="O1993" i="12"/>
  <c r="P1993" i="12"/>
  <c r="Q1993" i="12"/>
  <c r="R1993" i="12"/>
  <c r="S1993" i="12"/>
  <c r="T1993" i="12"/>
  <c r="U1993" i="12"/>
  <c r="V1993" i="12"/>
  <c r="O1994" i="12"/>
  <c r="P1994" i="12"/>
  <c r="Q1994" i="12"/>
  <c r="R1994" i="12"/>
  <c r="S1994" i="12"/>
  <c r="T1994" i="12"/>
  <c r="U1994" i="12"/>
  <c r="V1994" i="12"/>
  <c r="O1995" i="12"/>
  <c r="P1995" i="12"/>
  <c r="Q1995" i="12"/>
  <c r="R1995" i="12"/>
  <c r="S1995" i="12"/>
  <c r="T1995" i="12"/>
  <c r="U1995" i="12"/>
  <c r="V1995" i="12"/>
  <c r="O1996" i="12"/>
  <c r="P1996" i="12"/>
  <c r="Q1996" i="12"/>
  <c r="R1996" i="12"/>
  <c r="S1996" i="12"/>
  <c r="T1996" i="12"/>
  <c r="U1996" i="12"/>
  <c r="V1996" i="12"/>
  <c r="O1997" i="12"/>
  <c r="P1997" i="12"/>
  <c r="Q1997" i="12"/>
  <c r="R1997" i="12"/>
  <c r="S1997" i="12"/>
  <c r="T1997" i="12"/>
  <c r="U1997" i="12"/>
  <c r="V1997" i="12"/>
  <c r="O1998" i="12"/>
  <c r="P1998" i="12"/>
  <c r="Q1998" i="12"/>
  <c r="R1998" i="12"/>
  <c r="S1998" i="12"/>
  <c r="T1998" i="12"/>
  <c r="U1998" i="12"/>
  <c r="V1998" i="12"/>
  <c r="O1999" i="12"/>
  <c r="P1999" i="12"/>
  <c r="Q1999" i="12"/>
  <c r="R1999" i="12"/>
  <c r="S1999" i="12"/>
  <c r="T1999" i="12"/>
  <c r="U1999" i="12"/>
  <c r="V1999" i="12"/>
  <c r="O2000" i="12"/>
  <c r="P2000" i="12"/>
  <c r="Q2000" i="12"/>
  <c r="R2000" i="12"/>
  <c r="S2000" i="12"/>
  <c r="T2000" i="12"/>
  <c r="U2000" i="12"/>
  <c r="V2000" i="12"/>
  <c r="O2001" i="12"/>
  <c r="P2001" i="12"/>
  <c r="Q2001" i="12"/>
  <c r="R2001" i="12"/>
  <c r="S2001" i="12"/>
  <c r="T2001" i="12"/>
  <c r="U2001" i="12"/>
  <c r="V2001" i="12"/>
  <c r="O2002" i="12"/>
  <c r="P2002" i="12"/>
  <c r="Q2002" i="12"/>
  <c r="R2002" i="12"/>
  <c r="S2002" i="12"/>
  <c r="T2002" i="12"/>
  <c r="U2002" i="12"/>
  <c r="V2002" i="12"/>
  <c r="O2003" i="12"/>
  <c r="P2003" i="12"/>
  <c r="Q2003" i="12"/>
  <c r="R2003" i="12"/>
  <c r="S2003" i="12"/>
  <c r="T2003" i="12"/>
  <c r="U2003" i="12"/>
  <c r="V2003" i="12"/>
  <c r="O2004" i="12"/>
  <c r="P2004" i="12"/>
  <c r="Q2004" i="12"/>
  <c r="R2004" i="12"/>
  <c r="S2004" i="12"/>
  <c r="T2004" i="12"/>
  <c r="U2004" i="12"/>
  <c r="V2004" i="12"/>
  <c r="O2005" i="12"/>
  <c r="P2005" i="12"/>
  <c r="Q2005" i="12"/>
  <c r="R2005" i="12"/>
  <c r="S2005" i="12"/>
  <c r="T2005" i="12"/>
  <c r="U2005" i="12"/>
  <c r="V2005" i="12"/>
  <c r="O2006" i="12"/>
  <c r="P2006" i="12"/>
  <c r="Q2006" i="12"/>
  <c r="R2006" i="12"/>
  <c r="S2006" i="12"/>
  <c r="T2006" i="12"/>
  <c r="U2006" i="12"/>
  <c r="V2006" i="12"/>
  <c r="O2007" i="12"/>
  <c r="P2007" i="12"/>
  <c r="Q2007" i="12"/>
  <c r="R2007" i="12"/>
  <c r="S2007" i="12"/>
  <c r="T2007" i="12"/>
  <c r="U2007" i="12"/>
  <c r="V2007" i="12"/>
  <c r="O2008" i="12"/>
  <c r="P2008" i="12"/>
  <c r="Q2008" i="12"/>
  <c r="R2008" i="12"/>
  <c r="S2008" i="12"/>
  <c r="T2008" i="12"/>
  <c r="U2008" i="12"/>
  <c r="V2008" i="12"/>
  <c r="O2009" i="12"/>
  <c r="P2009" i="12"/>
  <c r="Q2009" i="12"/>
  <c r="R2009" i="12"/>
  <c r="S2009" i="12"/>
  <c r="T2009" i="12"/>
  <c r="U2009" i="12"/>
  <c r="V2009" i="12"/>
  <c r="O2010" i="12"/>
  <c r="P2010" i="12"/>
  <c r="Q2010" i="12"/>
  <c r="R2010" i="12"/>
  <c r="S2010" i="12"/>
  <c r="T2010" i="12"/>
  <c r="U2010" i="12"/>
  <c r="V2010" i="12"/>
  <c r="O2011" i="12"/>
  <c r="P2011" i="12"/>
  <c r="Q2011" i="12"/>
  <c r="R2011" i="12"/>
  <c r="S2011" i="12"/>
  <c r="T2011" i="12"/>
  <c r="U2011" i="12"/>
  <c r="V2011" i="12"/>
  <c r="O2012" i="12"/>
  <c r="P2012" i="12"/>
  <c r="Q2012" i="12"/>
  <c r="R2012" i="12"/>
  <c r="S2012" i="12"/>
  <c r="T2012" i="12"/>
  <c r="U2012" i="12"/>
  <c r="V2012" i="12"/>
  <c r="O2013" i="12"/>
  <c r="P2013" i="12"/>
  <c r="Q2013" i="12"/>
  <c r="R2013" i="12"/>
  <c r="S2013" i="12"/>
  <c r="T2013" i="12"/>
  <c r="U2013" i="12"/>
  <c r="V2013" i="12"/>
  <c r="O2014" i="12"/>
  <c r="P2014" i="12"/>
  <c r="Q2014" i="12"/>
  <c r="R2014" i="12"/>
  <c r="S2014" i="12"/>
  <c r="T2014" i="12"/>
  <c r="U2014" i="12"/>
  <c r="V2014" i="12"/>
  <c r="O2015" i="12"/>
  <c r="P2015" i="12"/>
  <c r="Q2015" i="12"/>
  <c r="R2015" i="12"/>
  <c r="S2015" i="12"/>
  <c r="T2015" i="12"/>
  <c r="U2015" i="12"/>
  <c r="V2015" i="12"/>
  <c r="O2016" i="12"/>
  <c r="P2016" i="12"/>
  <c r="Q2016" i="12"/>
  <c r="R2016" i="12"/>
  <c r="S2016" i="12"/>
  <c r="T2016" i="12"/>
  <c r="U2016" i="12"/>
  <c r="V2016" i="12"/>
  <c r="O2017" i="12"/>
  <c r="P2017" i="12"/>
  <c r="Q2017" i="12"/>
  <c r="R2017" i="12"/>
  <c r="S2017" i="12"/>
  <c r="T2017" i="12"/>
  <c r="U2017" i="12"/>
  <c r="V2017" i="12"/>
  <c r="O2018" i="12"/>
  <c r="P2018" i="12"/>
  <c r="Q2018" i="12"/>
  <c r="R2018" i="12"/>
  <c r="S2018" i="12"/>
  <c r="T2018" i="12"/>
  <c r="U2018" i="12"/>
  <c r="V2018" i="12"/>
  <c r="O2019" i="12"/>
  <c r="P2019" i="12"/>
  <c r="Q2019" i="12"/>
  <c r="R2019" i="12"/>
  <c r="S2019" i="12"/>
  <c r="T2019" i="12"/>
  <c r="U2019" i="12"/>
  <c r="V2019" i="12"/>
  <c r="O2020" i="12"/>
  <c r="P2020" i="12"/>
  <c r="Q2020" i="12"/>
  <c r="R2020" i="12"/>
  <c r="S2020" i="12"/>
  <c r="T2020" i="12"/>
  <c r="U2020" i="12"/>
  <c r="V2020" i="12"/>
  <c r="O2021" i="12"/>
  <c r="P2021" i="12"/>
  <c r="Q2021" i="12"/>
  <c r="R2021" i="12"/>
  <c r="S2021" i="12"/>
  <c r="T2021" i="12"/>
  <c r="U2021" i="12"/>
  <c r="V2021" i="12"/>
  <c r="O2022" i="12"/>
  <c r="P2022" i="12"/>
  <c r="Q2022" i="12"/>
  <c r="R2022" i="12"/>
  <c r="S2022" i="12"/>
  <c r="T2022" i="12"/>
  <c r="U2022" i="12"/>
  <c r="V2022" i="12"/>
  <c r="O2023" i="12"/>
  <c r="P2023" i="12"/>
  <c r="Q2023" i="12"/>
  <c r="R2023" i="12"/>
  <c r="S2023" i="12"/>
  <c r="T2023" i="12"/>
  <c r="U2023" i="12"/>
  <c r="V2023" i="12"/>
  <c r="O2024" i="12"/>
  <c r="P2024" i="12"/>
  <c r="Q2024" i="12"/>
  <c r="R2024" i="12"/>
  <c r="S2024" i="12"/>
  <c r="T2024" i="12"/>
  <c r="U2024" i="12"/>
  <c r="V2024" i="12"/>
  <c r="O2025" i="12"/>
  <c r="P2025" i="12"/>
  <c r="Q2025" i="12"/>
  <c r="R2025" i="12"/>
  <c r="S2025" i="12"/>
  <c r="T2025" i="12"/>
  <c r="U2025" i="12"/>
  <c r="V2025" i="12"/>
  <c r="O2026" i="12"/>
  <c r="P2026" i="12"/>
  <c r="Q2026" i="12"/>
  <c r="R2026" i="12"/>
  <c r="S2026" i="12"/>
  <c r="T2026" i="12"/>
  <c r="U2026" i="12"/>
  <c r="V2026" i="12"/>
  <c r="O2027" i="12"/>
  <c r="P2027" i="12"/>
  <c r="Q2027" i="12"/>
  <c r="R2027" i="12"/>
  <c r="S2027" i="12"/>
  <c r="T2027" i="12"/>
  <c r="U2027" i="12"/>
  <c r="V2027" i="12"/>
  <c r="O2028" i="12"/>
  <c r="P2028" i="12"/>
  <c r="Q2028" i="12"/>
  <c r="R2028" i="12"/>
  <c r="S2028" i="12"/>
  <c r="T2028" i="12"/>
  <c r="U2028" i="12"/>
  <c r="V2028" i="12"/>
  <c r="O2029" i="12"/>
  <c r="P2029" i="12"/>
  <c r="Q2029" i="12"/>
  <c r="R2029" i="12"/>
  <c r="S2029" i="12"/>
  <c r="T2029" i="12"/>
  <c r="U2029" i="12"/>
  <c r="V2029" i="12"/>
  <c r="O2030" i="12"/>
  <c r="P2030" i="12"/>
  <c r="Q2030" i="12"/>
  <c r="R2030" i="12"/>
  <c r="S2030" i="12"/>
  <c r="T2030" i="12"/>
  <c r="U2030" i="12"/>
  <c r="V2030" i="12"/>
  <c r="O2031" i="12"/>
  <c r="P2031" i="12"/>
  <c r="Q2031" i="12"/>
  <c r="R2031" i="12"/>
  <c r="S2031" i="12"/>
  <c r="T2031" i="12"/>
  <c r="U2031" i="12"/>
  <c r="V2031" i="12"/>
  <c r="O2032" i="12"/>
  <c r="P2032" i="12"/>
  <c r="Q2032" i="12"/>
  <c r="R2032" i="12"/>
  <c r="S2032" i="12"/>
  <c r="T2032" i="12"/>
  <c r="U2032" i="12"/>
  <c r="V2032" i="12"/>
  <c r="O2033" i="12"/>
  <c r="P2033" i="12"/>
  <c r="Q2033" i="12"/>
  <c r="R2033" i="12"/>
  <c r="S2033" i="12"/>
  <c r="T2033" i="12"/>
  <c r="U2033" i="12"/>
  <c r="V2033" i="12"/>
  <c r="O2034" i="12"/>
  <c r="P2034" i="12"/>
  <c r="Q2034" i="12"/>
  <c r="R2034" i="12"/>
  <c r="S2034" i="12"/>
  <c r="T2034" i="12"/>
  <c r="U2034" i="12"/>
  <c r="V2034" i="12"/>
  <c r="O2035" i="12"/>
  <c r="P2035" i="12"/>
  <c r="Q2035" i="12"/>
  <c r="R2035" i="12"/>
  <c r="S2035" i="12"/>
  <c r="T2035" i="12"/>
  <c r="U2035" i="12"/>
  <c r="V2035" i="12"/>
  <c r="O2036" i="12"/>
  <c r="P2036" i="12"/>
  <c r="Q2036" i="12"/>
  <c r="R2036" i="12"/>
  <c r="S2036" i="12"/>
  <c r="T2036" i="12"/>
  <c r="U2036" i="12"/>
  <c r="V2036" i="12"/>
  <c r="O2037" i="12"/>
  <c r="P2037" i="12"/>
  <c r="Q2037" i="12"/>
  <c r="R2037" i="12"/>
  <c r="S2037" i="12"/>
  <c r="T2037" i="12"/>
  <c r="U2037" i="12"/>
  <c r="V2037" i="12"/>
  <c r="O2038" i="12"/>
  <c r="P2038" i="12"/>
  <c r="Q2038" i="12"/>
  <c r="R2038" i="12"/>
  <c r="S2038" i="12"/>
  <c r="T2038" i="12"/>
  <c r="U2038" i="12"/>
  <c r="V2038" i="12"/>
  <c r="O2039" i="12"/>
  <c r="P2039" i="12"/>
  <c r="Q2039" i="12"/>
  <c r="R2039" i="12"/>
  <c r="S2039" i="12"/>
  <c r="T2039" i="12"/>
  <c r="U2039" i="12"/>
  <c r="V2039" i="12"/>
  <c r="O2040" i="12"/>
  <c r="P2040" i="12"/>
  <c r="Q2040" i="12"/>
  <c r="R2040" i="12"/>
  <c r="S2040" i="12"/>
  <c r="T2040" i="12"/>
  <c r="U2040" i="12"/>
  <c r="V2040" i="12"/>
  <c r="O2041" i="12"/>
  <c r="P2041" i="12"/>
  <c r="Q2041" i="12"/>
  <c r="R2041" i="12"/>
  <c r="S2041" i="12"/>
  <c r="T2041" i="12"/>
  <c r="U2041" i="12"/>
  <c r="V2041" i="12"/>
  <c r="O2042" i="12"/>
  <c r="P2042" i="12"/>
  <c r="Q2042" i="12"/>
  <c r="R2042" i="12"/>
  <c r="S2042" i="12"/>
  <c r="T2042" i="12"/>
  <c r="U2042" i="12"/>
  <c r="V2042" i="12"/>
  <c r="O2043" i="12"/>
  <c r="P2043" i="12"/>
  <c r="Q2043" i="12"/>
  <c r="R2043" i="12"/>
  <c r="S2043" i="12"/>
  <c r="T2043" i="12"/>
  <c r="U2043" i="12"/>
  <c r="V2043" i="12"/>
  <c r="O2044" i="12"/>
  <c r="P2044" i="12"/>
  <c r="Q2044" i="12"/>
  <c r="R2044" i="12"/>
  <c r="S2044" i="12"/>
  <c r="T2044" i="12"/>
  <c r="U2044" i="12"/>
  <c r="V2044" i="12"/>
  <c r="O2045" i="12"/>
  <c r="P2045" i="12"/>
  <c r="Q2045" i="12"/>
  <c r="R2045" i="12"/>
  <c r="S2045" i="12"/>
  <c r="T2045" i="12"/>
  <c r="U2045" i="12"/>
  <c r="V2045" i="12"/>
  <c r="O2046" i="12"/>
  <c r="P2046" i="12"/>
  <c r="Q2046" i="12"/>
  <c r="R2046" i="12"/>
  <c r="S2046" i="12"/>
  <c r="T2046" i="12"/>
  <c r="U2046" i="12"/>
  <c r="V2046" i="12"/>
  <c r="O2047" i="12"/>
  <c r="P2047" i="12"/>
  <c r="Q2047" i="12"/>
  <c r="R2047" i="12"/>
  <c r="S2047" i="12"/>
  <c r="T2047" i="12"/>
  <c r="U2047" i="12"/>
  <c r="V2047" i="12"/>
  <c r="O2048" i="12"/>
  <c r="P2048" i="12"/>
  <c r="Q2048" i="12"/>
  <c r="R2048" i="12"/>
  <c r="S2048" i="12"/>
  <c r="T2048" i="12"/>
  <c r="U2048" i="12"/>
  <c r="V2048" i="12"/>
  <c r="O2049" i="12"/>
  <c r="P2049" i="12"/>
  <c r="Q2049" i="12"/>
  <c r="R2049" i="12"/>
  <c r="S2049" i="12"/>
  <c r="T2049" i="12"/>
  <c r="U2049" i="12"/>
  <c r="V2049" i="12"/>
  <c r="O2050" i="12"/>
  <c r="P2050" i="12"/>
  <c r="Q2050" i="12"/>
  <c r="R2050" i="12"/>
  <c r="S2050" i="12"/>
  <c r="T2050" i="12"/>
  <c r="U2050" i="12"/>
  <c r="V2050" i="12"/>
  <c r="O2051" i="12"/>
  <c r="P2051" i="12"/>
  <c r="Q2051" i="12"/>
  <c r="R2051" i="12"/>
  <c r="S2051" i="12"/>
  <c r="T2051" i="12"/>
  <c r="U2051" i="12"/>
  <c r="V2051" i="12"/>
  <c r="O2052" i="12"/>
  <c r="P2052" i="12"/>
  <c r="Q2052" i="12"/>
  <c r="R2052" i="12"/>
  <c r="S2052" i="12"/>
  <c r="T2052" i="12"/>
  <c r="U2052" i="12"/>
  <c r="V2052" i="12"/>
  <c r="O2053" i="12"/>
  <c r="P2053" i="12"/>
  <c r="Q2053" i="12"/>
  <c r="R2053" i="12"/>
  <c r="S2053" i="12"/>
  <c r="T2053" i="12"/>
  <c r="U2053" i="12"/>
  <c r="V2053" i="12"/>
  <c r="O2054" i="12"/>
  <c r="P2054" i="12"/>
  <c r="Q2054" i="12"/>
  <c r="R2054" i="12"/>
  <c r="S2054" i="12"/>
  <c r="T2054" i="12"/>
  <c r="U2054" i="12"/>
  <c r="V2054" i="12"/>
  <c r="O2055" i="12"/>
  <c r="P2055" i="12"/>
  <c r="Q2055" i="12"/>
  <c r="R2055" i="12"/>
  <c r="S2055" i="12"/>
  <c r="T2055" i="12"/>
  <c r="U2055" i="12"/>
  <c r="V2055" i="12"/>
  <c r="O2056" i="12"/>
  <c r="P2056" i="12"/>
  <c r="Q2056" i="12"/>
  <c r="R2056" i="12"/>
  <c r="S2056" i="12"/>
  <c r="T2056" i="12"/>
  <c r="U2056" i="12"/>
  <c r="V2056" i="12"/>
  <c r="O2057" i="12"/>
  <c r="P2057" i="12"/>
  <c r="Q2057" i="12"/>
  <c r="R2057" i="12"/>
  <c r="S2057" i="12"/>
  <c r="T2057" i="12"/>
  <c r="U2057" i="12"/>
  <c r="V2057" i="12"/>
  <c r="O2058" i="12"/>
  <c r="P2058" i="12"/>
  <c r="Q2058" i="12"/>
  <c r="R2058" i="12"/>
  <c r="S2058" i="12"/>
  <c r="T2058" i="12"/>
  <c r="U2058" i="12"/>
  <c r="V2058" i="12"/>
  <c r="O2059" i="12"/>
  <c r="P2059" i="12"/>
  <c r="Q2059" i="12"/>
  <c r="R2059" i="12"/>
  <c r="S2059" i="12"/>
  <c r="T2059" i="12"/>
  <c r="U2059" i="12"/>
  <c r="V2059" i="12"/>
  <c r="O2060" i="12"/>
  <c r="P2060" i="12"/>
  <c r="Q2060" i="12"/>
  <c r="R2060" i="12"/>
  <c r="S2060" i="12"/>
  <c r="T2060" i="12"/>
  <c r="U2060" i="12"/>
  <c r="V2060" i="12"/>
  <c r="O2061" i="12"/>
  <c r="P2061" i="12"/>
  <c r="Q2061" i="12"/>
  <c r="R2061" i="12"/>
  <c r="S2061" i="12"/>
  <c r="T2061" i="12"/>
  <c r="U2061" i="12"/>
  <c r="V2061" i="12"/>
  <c r="O2062" i="12"/>
  <c r="P2062" i="12"/>
  <c r="Q2062" i="12"/>
  <c r="R2062" i="12"/>
  <c r="S2062" i="12"/>
  <c r="T2062" i="12"/>
  <c r="U2062" i="12"/>
  <c r="V2062" i="12"/>
  <c r="O2063" i="12"/>
  <c r="P2063" i="12"/>
  <c r="Q2063" i="12"/>
  <c r="R2063" i="12"/>
  <c r="S2063" i="12"/>
  <c r="T2063" i="12"/>
  <c r="U2063" i="12"/>
  <c r="V2063" i="12"/>
  <c r="O2064" i="12"/>
  <c r="P2064" i="12"/>
  <c r="Q2064" i="12"/>
  <c r="R2064" i="12"/>
  <c r="S2064" i="12"/>
  <c r="T2064" i="12"/>
  <c r="U2064" i="12"/>
  <c r="V2064" i="12"/>
  <c r="O2065" i="12"/>
  <c r="P2065" i="12"/>
  <c r="Q2065" i="12"/>
  <c r="R2065" i="12"/>
  <c r="S2065" i="12"/>
  <c r="T2065" i="12"/>
  <c r="U2065" i="12"/>
  <c r="V2065" i="12"/>
  <c r="O2066" i="12"/>
  <c r="P2066" i="12"/>
  <c r="Q2066" i="12"/>
  <c r="R2066" i="12"/>
  <c r="S2066" i="12"/>
  <c r="T2066" i="12"/>
  <c r="U2066" i="12"/>
  <c r="V2066" i="12"/>
  <c r="O2067" i="12"/>
  <c r="P2067" i="12"/>
  <c r="Q2067" i="12"/>
  <c r="R2067" i="12"/>
  <c r="S2067" i="12"/>
  <c r="T2067" i="12"/>
  <c r="U2067" i="12"/>
  <c r="V2067" i="12"/>
  <c r="O2068" i="12"/>
  <c r="P2068" i="12"/>
  <c r="Q2068" i="12"/>
  <c r="R2068" i="12"/>
  <c r="S2068" i="12"/>
  <c r="T2068" i="12"/>
  <c r="U2068" i="12"/>
  <c r="V2068" i="12"/>
  <c r="O2069" i="12"/>
  <c r="P2069" i="12"/>
  <c r="Q2069" i="12"/>
  <c r="R2069" i="12"/>
  <c r="S2069" i="12"/>
  <c r="T2069" i="12"/>
  <c r="U2069" i="12"/>
  <c r="V2069" i="12"/>
  <c r="O2070" i="12"/>
  <c r="P2070" i="12"/>
  <c r="Q2070" i="12"/>
  <c r="R2070" i="12"/>
  <c r="S2070" i="12"/>
  <c r="T2070" i="12"/>
  <c r="U2070" i="12"/>
  <c r="V2070" i="12"/>
  <c r="O2071" i="12"/>
  <c r="P2071" i="12"/>
  <c r="Q2071" i="12"/>
  <c r="R2071" i="12"/>
  <c r="S2071" i="12"/>
  <c r="T2071" i="12"/>
  <c r="U2071" i="12"/>
  <c r="V2071" i="12"/>
  <c r="O2072" i="12"/>
  <c r="P2072" i="12"/>
  <c r="Q2072" i="12"/>
  <c r="R2072" i="12"/>
  <c r="S2072" i="12"/>
  <c r="T2072" i="12"/>
  <c r="U2072" i="12"/>
  <c r="V2072" i="12"/>
  <c r="O2073" i="12"/>
  <c r="P2073" i="12"/>
  <c r="Q2073" i="12"/>
  <c r="R2073" i="12"/>
  <c r="S2073" i="12"/>
  <c r="T2073" i="12"/>
  <c r="U2073" i="12"/>
  <c r="V2073" i="12"/>
  <c r="O2074" i="12"/>
  <c r="P2074" i="12"/>
  <c r="Q2074" i="12"/>
  <c r="R2074" i="12"/>
  <c r="S2074" i="12"/>
  <c r="T2074" i="12"/>
  <c r="U2074" i="12"/>
  <c r="V2074" i="12"/>
  <c r="O2075" i="12"/>
  <c r="P2075" i="12"/>
  <c r="Q2075" i="12"/>
  <c r="R2075" i="12"/>
  <c r="S2075" i="12"/>
  <c r="T2075" i="12"/>
  <c r="U2075" i="12"/>
  <c r="V2075" i="12"/>
  <c r="O2076" i="12"/>
  <c r="P2076" i="12"/>
  <c r="Q2076" i="12"/>
  <c r="R2076" i="12"/>
  <c r="S2076" i="12"/>
  <c r="T2076" i="12"/>
  <c r="U2076" i="12"/>
  <c r="V2076" i="12"/>
  <c r="O2077" i="12"/>
  <c r="P2077" i="12"/>
  <c r="Q2077" i="12"/>
  <c r="R2077" i="12"/>
  <c r="S2077" i="12"/>
  <c r="T2077" i="12"/>
  <c r="U2077" i="12"/>
  <c r="V2077" i="12"/>
  <c r="O2078" i="12"/>
  <c r="P2078" i="12"/>
  <c r="Q2078" i="12"/>
  <c r="R2078" i="12"/>
  <c r="S2078" i="12"/>
  <c r="T2078" i="12"/>
  <c r="U2078" i="12"/>
  <c r="V2078" i="12"/>
  <c r="O2079" i="12"/>
  <c r="P2079" i="12"/>
  <c r="Q2079" i="12"/>
  <c r="R2079" i="12"/>
  <c r="S2079" i="12"/>
  <c r="T2079" i="12"/>
  <c r="U2079" i="12"/>
  <c r="V2079" i="12"/>
  <c r="O2080" i="12"/>
  <c r="P2080" i="12"/>
  <c r="Q2080" i="12"/>
  <c r="R2080" i="12"/>
  <c r="S2080" i="12"/>
  <c r="T2080" i="12"/>
  <c r="U2080" i="12"/>
  <c r="V2080" i="12"/>
  <c r="O2081" i="12"/>
  <c r="P2081" i="12"/>
  <c r="Q2081" i="12"/>
  <c r="R2081" i="12"/>
  <c r="S2081" i="12"/>
  <c r="T2081" i="12"/>
  <c r="U2081" i="12"/>
  <c r="V2081" i="12"/>
  <c r="O2082" i="12"/>
  <c r="P2082" i="12"/>
  <c r="Q2082" i="12"/>
  <c r="R2082" i="12"/>
  <c r="S2082" i="12"/>
  <c r="T2082" i="12"/>
  <c r="U2082" i="12"/>
  <c r="V2082" i="12"/>
  <c r="O2083" i="12"/>
  <c r="P2083" i="12"/>
  <c r="Q2083" i="12"/>
  <c r="R2083" i="12"/>
  <c r="S2083" i="12"/>
  <c r="T2083" i="12"/>
  <c r="U2083" i="12"/>
  <c r="V2083" i="12"/>
  <c r="O2084" i="12"/>
  <c r="P2084" i="12"/>
  <c r="Q2084" i="12"/>
  <c r="R2084" i="12"/>
  <c r="S2084" i="12"/>
  <c r="T2084" i="12"/>
  <c r="U2084" i="12"/>
  <c r="V2084" i="12"/>
  <c r="O2085" i="12"/>
  <c r="P2085" i="12"/>
  <c r="Q2085" i="12"/>
  <c r="R2085" i="12"/>
  <c r="S2085" i="12"/>
  <c r="T2085" i="12"/>
  <c r="U2085" i="12"/>
  <c r="V2085" i="12"/>
  <c r="O2086" i="12"/>
  <c r="P2086" i="12"/>
  <c r="Q2086" i="12"/>
  <c r="R2086" i="12"/>
  <c r="S2086" i="12"/>
  <c r="T2086" i="12"/>
  <c r="U2086" i="12"/>
  <c r="V2086" i="12"/>
  <c r="O2087" i="12"/>
  <c r="P2087" i="12"/>
  <c r="Q2087" i="12"/>
  <c r="R2087" i="12"/>
  <c r="S2087" i="12"/>
  <c r="T2087" i="12"/>
  <c r="U2087" i="12"/>
  <c r="V2087" i="12"/>
  <c r="O2088" i="12"/>
  <c r="P2088" i="12"/>
  <c r="Q2088" i="12"/>
  <c r="R2088" i="12"/>
  <c r="S2088" i="12"/>
  <c r="T2088" i="12"/>
  <c r="U2088" i="12"/>
  <c r="V2088" i="12"/>
  <c r="O2089" i="12"/>
  <c r="P2089" i="12"/>
  <c r="Q2089" i="12"/>
  <c r="R2089" i="12"/>
  <c r="S2089" i="12"/>
  <c r="T2089" i="12"/>
  <c r="U2089" i="12"/>
  <c r="V2089" i="12"/>
  <c r="O2090" i="12"/>
  <c r="P2090" i="12"/>
  <c r="Q2090" i="12"/>
  <c r="R2090" i="12"/>
  <c r="S2090" i="12"/>
  <c r="T2090" i="12"/>
  <c r="U2090" i="12"/>
  <c r="V2090" i="12"/>
  <c r="O2091" i="12"/>
  <c r="P2091" i="12"/>
  <c r="Q2091" i="12"/>
  <c r="R2091" i="12"/>
  <c r="S2091" i="12"/>
  <c r="T2091" i="12"/>
  <c r="U2091" i="12"/>
  <c r="V2091" i="12"/>
  <c r="O2092" i="12"/>
  <c r="P2092" i="12"/>
  <c r="Q2092" i="12"/>
  <c r="R2092" i="12"/>
  <c r="S2092" i="12"/>
  <c r="T2092" i="12"/>
  <c r="U2092" i="12"/>
  <c r="V2092" i="12"/>
  <c r="O2093" i="12"/>
  <c r="P2093" i="12"/>
  <c r="Q2093" i="12"/>
  <c r="R2093" i="12"/>
  <c r="S2093" i="12"/>
  <c r="T2093" i="12"/>
  <c r="U2093" i="12"/>
  <c r="V2093" i="12"/>
  <c r="O2094" i="12"/>
  <c r="P2094" i="12"/>
  <c r="Q2094" i="12"/>
  <c r="R2094" i="12"/>
  <c r="S2094" i="12"/>
  <c r="T2094" i="12"/>
  <c r="U2094" i="12"/>
  <c r="V2094" i="12"/>
  <c r="O2095" i="12"/>
  <c r="P2095" i="12"/>
  <c r="Q2095" i="12"/>
  <c r="R2095" i="12"/>
  <c r="S2095" i="12"/>
  <c r="T2095" i="12"/>
  <c r="U2095" i="12"/>
  <c r="V2095" i="12"/>
  <c r="O2096" i="12"/>
  <c r="P2096" i="12"/>
  <c r="Q2096" i="12"/>
  <c r="R2096" i="12"/>
  <c r="S2096" i="12"/>
  <c r="T2096" i="12"/>
  <c r="U2096" i="12"/>
  <c r="V2096" i="12"/>
  <c r="O2097" i="12"/>
  <c r="P2097" i="12"/>
  <c r="Q2097" i="12"/>
  <c r="R2097" i="12"/>
  <c r="S2097" i="12"/>
  <c r="T2097" i="12"/>
  <c r="U2097" i="12"/>
  <c r="V2097" i="12"/>
  <c r="O2098" i="12"/>
  <c r="P2098" i="12"/>
  <c r="Q2098" i="12"/>
  <c r="R2098" i="12"/>
  <c r="S2098" i="12"/>
  <c r="T2098" i="12"/>
  <c r="U2098" i="12"/>
  <c r="V2098" i="12"/>
  <c r="O2099" i="12"/>
  <c r="P2099" i="12"/>
  <c r="Q2099" i="12"/>
  <c r="R2099" i="12"/>
  <c r="S2099" i="12"/>
  <c r="T2099" i="12"/>
  <c r="U2099" i="12"/>
  <c r="V2099" i="12"/>
  <c r="O2100" i="12"/>
  <c r="P2100" i="12"/>
  <c r="Q2100" i="12"/>
  <c r="R2100" i="12"/>
  <c r="S2100" i="12"/>
  <c r="T2100" i="12"/>
  <c r="U2100" i="12"/>
  <c r="V2100" i="12"/>
  <c r="O2101" i="12"/>
  <c r="P2101" i="12"/>
  <c r="Q2101" i="12"/>
  <c r="R2101" i="12"/>
  <c r="S2101" i="12"/>
  <c r="T2101" i="12"/>
  <c r="U2101" i="12"/>
  <c r="V2101" i="12"/>
  <c r="O2102" i="12"/>
  <c r="P2102" i="12"/>
  <c r="Q2102" i="12"/>
  <c r="R2102" i="12"/>
  <c r="S2102" i="12"/>
  <c r="T2102" i="12"/>
  <c r="U2102" i="12"/>
  <c r="V2102" i="12"/>
  <c r="O2103" i="12"/>
  <c r="P2103" i="12"/>
  <c r="Q2103" i="12"/>
  <c r="R2103" i="12"/>
  <c r="S2103" i="12"/>
  <c r="T2103" i="12"/>
  <c r="U2103" i="12"/>
  <c r="V2103" i="12"/>
  <c r="O2104" i="12"/>
  <c r="P2104" i="12"/>
  <c r="Q2104" i="12"/>
  <c r="R2104" i="12"/>
  <c r="S2104" i="12"/>
  <c r="T2104" i="12"/>
  <c r="U2104" i="12"/>
  <c r="V2104" i="12"/>
  <c r="O2105" i="12"/>
  <c r="P2105" i="12"/>
  <c r="Q2105" i="12"/>
  <c r="R2105" i="12"/>
  <c r="S2105" i="12"/>
  <c r="T2105" i="12"/>
  <c r="U2105" i="12"/>
  <c r="V2105" i="12"/>
  <c r="O2106" i="12"/>
  <c r="P2106" i="12"/>
  <c r="Q2106" i="12"/>
  <c r="R2106" i="12"/>
  <c r="S2106" i="12"/>
  <c r="T2106" i="12"/>
  <c r="U2106" i="12"/>
  <c r="V2106" i="12"/>
  <c r="O2107" i="12"/>
  <c r="P2107" i="12"/>
  <c r="Q2107" i="12"/>
  <c r="R2107" i="12"/>
  <c r="S2107" i="12"/>
  <c r="T2107" i="12"/>
  <c r="U2107" i="12"/>
  <c r="V2107" i="12"/>
  <c r="O2108" i="12"/>
  <c r="P2108" i="12"/>
  <c r="Q2108" i="12"/>
  <c r="R2108" i="12"/>
  <c r="S2108" i="12"/>
  <c r="T2108" i="12"/>
  <c r="U2108" i="12"/>
  <c r="V2108" i="12"/>
  <c r="O2109" i="12"/>
  <c r="P2109" i="12"/>
  <c r="Q2109" i="12"/>
  <c r="R2109" i="12"/>
  <c r="S2109" i="12"/>
  <c r="T2109" i="12"/>
  <c r="U2109" i="12"/>
  <c r="V2109" i="12"/>
  <c r="O2110" i="12"/>
  <c r="P2110" i="12"/>
  <c r="Q2110" i="12"/>
  <c r="R2110" i="12"/>
  <c r="S2110" i="12"/>
  <c r="T2110" i="12"/>
  <c r="U2110" i="12"/>
  <c r="V2110" i="12"/>
  <c r="O2111" i="12"/>
  <c r="P2111" i="12"/>
  <c r="Q2111" i="12"/>
  <c r="R2111" i="12"/>
  <c r="S2111" i="12"/>
  <c r="T2111" i="12"/>
  <c r="U2111" i="12"/>
  <c r="V2111" i="12"/>
  <c r="O2112" i="12"/>
  <c r="P2112" i="12"/>
  <c r="Q2112" i="12"/>
  <c r="R2112" i="12"/>
  <c r="S2112" i="12"/>
  <c r="T2112" i="12"/>
  <c r="U2112" i="12"/>
  <c r="V2112" i="12"/>
  <c r="O2113" i="12"/>
  <c r="P2113" i="12"/>
  <c r="Q2113" i="12"/>
  <c r="R2113" i="12"/>
  <c r="S2113" i="12"/>
  <c r="T2113" i="12"/>
  <c r="U2113" i="12"/>
  <c r="V2113" i="12"/>
  <c r="O2114" i="12"/>
  <c r="P2114" i="12"/>
  <c r="Q2114" i="12"/>
  <c r="R2114" i="12"/>
  <c r="S2114" i="12"/>
  <c r="T2114" i="12"/>
  <c r="U2114" i="12"/>
  <c r="V2114" i="12"/>
  <c r="O2115" i="12"/>
  <c r="P2115" i="12"/>
  <c r="Q2115" i="12"/>
  <c r="R2115" i="12"/>
  <c r="S2115" i="12"/>
  <c r="T2115" i="12"/>
  <c r="U2115" i="12"/>
  <c r="V2115" i="12"/>
  <c r="O2116" i="12"/>
  <c r="P2116" i="12"/>
  <c r="Q2116" i="12"/>
  <c r="R2116" i="12"/>
  <c r="S2116" i="12"/>
  <c r="T2116" i="12"/>
  <c r="U2116" i="12"/>
  <c r="V2116" i="12"/>
  <c r="O2117" i="12"/>
  <c r="P2117" i="12"/>
  <c r="Q2117" i="12"/>
  <c r="R2117" i="12"/>
  <c r="S2117" i="12"/>
  <c r="T2117" i="12"/>
  <c r="U2117" i="12"/>
  <c r="V2117" i="12"/>
  <c r="O2118" i="12"/>
  <c r="P2118" i="12"/>
  <c r="Q2118" i="12"/>
  <c r="R2118" i="12"/>
  <c r="S2118" i="12"/>
  <c r="T2118" i="12"/>
  <c r="U2118" i="12"/>
  <c r="V2118" i="12"/>
  <c r="O2119" i="12"/>
  <c r="P2119" i="12"/>
  <c r="Q2119" i="12"/>
  <c r="R2119" i="12"/>
  <c r="S2119" i="12"/>
  <c r="T2119" i="12"/>
  <c r="U2119" i="12"/>
  <c r="V2119" i="12"/>
  <c r="O2120" i="12"/>
  <c r="P2120" i="12"/>
  <c r="Q2120" i="12"/>
  <c r="R2120" i="12"/>
  <c r="S2120" i="12"/>
  <c r="T2120" i="12"/>
  <c r="U2120" i="12"/>
  <c r="V2120" i="12"/>
  <c r="O2121" i="12"/>
  <c r="P2121" i="12"/>
  <c r="Q2121" i="12"/>
  <c r="R2121" i="12"/>
  <c r="S2121" i="12"/>
  <c r="T2121" i="12"/>
  <c r="U2121" i="12"/>
  <c r="V2121" i="12"/>
  <c r="O2122" i="12"/>
  <c r="P2122" i="12"/>
  <c r="Q2122" i="12"/>
  <c r="R2122" i="12"/>
  <c r="S2122" i="12"/>
  <c r="T2122" i="12"/>
  <c r="U2122" i="12"/>
  <c r="V2122" i="12"/>
  <c r="O2123" i="12"/>
  <c r="P2123" i="12"/>
  <c r="Q2123" i="12"/>
  <c r="R2123" i="12"/>
  <c r="S2123" i="12"/>
  <c r="T2123" i="12"/>
  <c r="U2123" i="12"/>
  <c r="V2123" i="12"/>
  <c r="O2124" i="12"/>
  <c r="P2124" i="12"/>
  <c r="Q2124" i="12"/>
  <c r="R2124" i="12"/>
  <c r="S2124" i="12"/>
  <c r="T2124" i="12"/>
  <c r="U2124" i="12"/>
  <c r="V2124" i="12"/>
  <c r="O2125" i="12"/>
  <c r="P2125" i="12"/>
  <c r="Q2125" i="12"/>
  <c r="R2125" i="12"/>
  <c r="S2125" i="12"/>
  <c r="T2125" i="12"/>
  <c r="U2125" i="12"/>
  <c r="V2125" i="12"/>
  <c r="O2126" i="12"/>
  <c r="P2126" i="12"/>
  <c r="Q2126" i="12"/>
  <c r="R2126" i="12"/>
  <c r="S2126" i="12"/>
  <c r="T2126" i="12"/>
  <c r="U2126" i="12"/>
  <c r="V2126" i="12"/>
  <c r="O2127" i="12"/>
  <c r="P2127" i="12"/>
  <c r="Q2127" i="12"/>
  <c r="R2127" i="12"/>
  <c r="S2127" i="12"/>
  <c r="T2127" i="12"/>
  <c r="U2127" i="12"/>
  <c r="V2127" i="12"/>
  <c r="O2128" i="12"/>
  <c r="P2128" i="12"/>
  <c r="Q2128" i="12"/>
  <c r="R2128" i="12"/>
  <c r="S2128" i="12"/>
  <c r="T2128" i="12"/>
  <c r="U2128" i="12"/>
  <c r="V2128" i="12"/>
  <c r="O2129" i="12"/>
  <c r="P2129" i="12"/>
  <c r="Q2129" i="12"/>
  <c r="R2129" i="12"/>
  <c r="S2129" i="12"/>
  <c r="T2129" i="12"/>
  <c r="U2129" i="12"/>
  <c r="V2129" i="12"/>
  <c r="O2130" i="12"/>
  <c r="P2130" i="12"/>
  <c r="Q2130" i="12"/>
  <c r="R2130" i="12"/>
  <c r="S2130" i="12"/>
  <c r="T2130" i="12"/>
  <c r="U2130" i="12"/>
  <c r="V2130" i="12"/>
  <c r="O2131" i="12"/>
  <c r="P2131" i="12"/>
  <c r="Q2131" i="12"/>
  <c r="R2131" i="12"/>
  <c r="S2131" i="12"/>
  <c r="T2131" i="12"/>
  <c r="U2131" i="12"/>
  <c r="V2131" i="12"/>
  <c r="O2132" i="12"/>
  <c r="P2132" i="12"/>
  <c r="Q2132" i="12"/>
  <c r="R2132" i="12"/>
  <c r="S2132" i="12"/>
  <c r="T2132" i="12"/>
  <c r="U2132" i="12"/>
  <c r="V2132" i="12"/>
  <c r="O2133" i="12"/>
  <c r="P2133" i="12"/>
  <c r="Q2133" i="12"/>
  <c r="R2133" i="12"/>
  <c r="S2133" i="12"/>
  <c r="T2133" i="12"/>
  <c r="U2133" i="12"/>
  <c r="V2133" i="12"/>
  <c r="O2134" i="12"/>
  <c r="P2134" i="12"/>
  <c r="Q2134" i="12"/>
  <c r="R2134" i="12"/>
  <c r="S2134" i="12"/>
  <c r="T2134" i="12"/>
  <c r="U2134" i="12"/>
  <c r="V2134" i="12"/>
  <c r="O2135" i="12"/>
  <c r="P2135" i="12"/>
  <c r="Q2135" i="12"/>
  <c r="R2135" i="12"/>
  <c r="S2135" i="12"/>
  <c r="T2135" i="12"/>
  <c r="U2135" i="12"/>
  <c r="V2135" i="12"/>
  <c r="O2136" i="12"/>
  <c r="P2136" i="12"/>
  <c r="Q2136" i="12"/>
  <c r="R2136" i="12"/>
  <c r="S2136" i="12"/>
  <c r="T2136" i="12"/>
  <c r="U2136" i="12"/>
  <c r="V2136" i="12"/>
  <c r="O2137" i="12"/>
  <c r="P2137" i="12"/>
  <c r="Q2137" i="12"/>
  <c r="R2137" i="12"/>
  <c r="S2137" i="12"/>
  <c r="T2137" i="12"/>
  <c r="U2137" i="12"/>
  <c r="V2137" i="12"/>
  <c r="O2138" i="12"/>
  <c r="P2138" i="12"/>
  <c r="Q2138" i="12"/>
  <c r="R2138" i="12"/>
  <c r="S2138" i="12"/>
  <c r="T2138" i="12"/>
  <c r="U2138" i="12"/>
  <c r="V2138" i="12"/>
  <c r="O2139" i="12"/>
  <c r="P2139" i="12"/>
  <c r="Q2139" i="12"/>
  <c r="R2139" i="12"/>
  <c r="S2139" i="12"/>
  <c r="T2139" i="12"/>
  <c r="U2139" i="12"/>
  <c r="V2139" i="12"/>
  <c r="O2140" i="12"/>
  <c r="P2140" i="12"/>
  <c r="Q2140" i="12"/>
  <c r="R2140" i="12"/>
  <c r="S2140" i="12"/>
  <c r="T2140" i="12"/>
  <c r="U2140" i="12"/>
  <c r="V2140" i="12"/>
  <c r="O2141" i="12"/>
  <c r="P2141" i="12"/>
  <c r="Q2141" i="12"/>
  <c r="R2141" i="12"/>
  <c r="S2141" i="12"/>
  <c r="T2141" i="12"/>
  <c r="U2141" i="12"/>
  <c r="V2141" i="12"/>
  <c r="O2142" i="12"/>
  <c r="P2142" i="12"/>
  <c r="Q2142" i="12"/>
  <c r="R2142" i="12"/>
  <c r="S2142" i="12"/>
  <c r="T2142" i="12"/>
  <c r="U2142" i="12"/>
  <c r="V2142" i="12"/>
  <c r="O2143" i="12"/>
  <c r="P2143" i="12"/>
  <c r="Q2143" i="12"/>
  <c r="R2143" i="12"/>
  <c r="S2143" i="12"/>
  <c r="T2143" i="12"/>
  <c r="U2143" i="12"/>
  <c r="V2143" i="12"/>
  <c r="O2144" i="12"/>
  <c r="P2144" i="12"/>
  <c r="Q2144" i="12"/>
  <c r="R2144" i="12"/>
  <c r="S2144" i="12"/>
  <c r="T2144" i="12"/>
  <c r="U2144" i="12"/>
  <c r="V2144" i="12"/>
  <c r="O2145" i="12"/>
  <c r="P2145" i="12"/>
  <c r="Q2145" i="12"/>
  <c r="R2145" i="12"/>
  <c r="S2145" i="12"/>
  <c r="T2145" i="12"/>
  <c r="U2145" i="12"/>
  <c r="V2145" i="12"/>
  <c r="O2146" i="12"/>
  <c r="P2146" i="12"/>
  <c r="Q2146" i="12"/>
  <c r="R2146" i="12"/>
  <c r="S2146" i="12"/>
  <c r="T2146" i="12"/>
  <c r="U2146" i="12"/>
  <c r="V2146" i="12"/>
  <c r="O2147" i="12"/>
  <c r="P2147" i="12"/>
  <c r="Q2147" i="12"/>
  <c r="R2147" i="12"/>
  <c r="S2147" i="12"/>
  <c r="T2147" i="12"/>
  <c r="U2147" i="12"/>
  <c r="V2147" i="12"/>
  <c r="O2148" i="12"/>
  <c r="P2148" i="12"/>
  <c r="Q2148" i="12"/>
  <c r="R2148" i="12"/>
  <c r="S2148" i="12"/>
  <c r="T2148" i="12"/>
  <c r="U2148" i="12"/>
  <c r="V2148" i="12"/>
  <c r="O2149" i="12"/>
  <c r="P2149" i="12"/>
  <c r="Q2149" i="12"/>
  <c r="R2149" i="12"/>
  <c r="S2149" i="12"/>
  <c r="T2149" i="12"/>
  <c r="U2149" i="12"/>
  <c r="V2149" i="12"/>
  <c r="O2150" i="12"/>
  <c r="P2150" i="12"/>
  <c r="Q2150" i="12"/>
  <c r="R2150" i="12"/>
  <c r="S2150" i="12"/>
  <c r="T2150" i="12"/>
  <c r="U2150" i="12"/>
  <c r="V2150" i="12"/>
  <c r="O2151" i="12"/>
  <c r="P2151" i="12"/>
  <c r="Q2151" i="12"/>
  <c r="R2151" i="12"/>
  <c r="S2151" i="12"/>
  <c r="T2151" i="12"/>
  <c r="U2151" i="12"/>
  <c r="V2151" i="12"/>
  <c r="O2152" i="12"/>
  <c r="P2152" i="12"/>
  <c r="Q2152" i="12"/>
  <c r="R2152" i="12"/>
  <c r="S2152" i="12"/>
  <c r="T2152" i="12"/>
  <c r="U2152" i="12"/>
  <c r="V2152" i="12"/>
  <c r="O2153" i="12"/>
  <c r="P2153" i="12"/>
  <c r="Q2153" i="12"/>
  <c r="R2153" i="12"/>
  <c r="S2153" i="12"/>
  <c r="T2153" i="12"/>
  <c r="U2153" i="12"/>
  <c r="V2153" i="12"/>
  <c r="O2154" i="12"/>
  <c r="P2154" i="12"/>
  <c r="Q2154" i="12"/>
  <c r="R2154" i="12"/>
  <c r="S2154" i="12"/>
  <c r="T2154" i="12"/>
  <c r="U2154" i="12"/>
  <c r="V2154" i="12"/>
  <c r="O2155" i="12"/>
  <c r="P2155" i="12"/>
  <c r="Q2155" i="12"/>
  <c r="R2155" i="12"/>
  <c r="S2155" i="12"/>
  <c r="T2155" i="12"/>
  <c r="U2155" i="12"/>
  <c r="V2155" i="12"/>
  <c r="O2156" i="12"/>
  <c r="P2156" i="12"/>
  <c r="Q2156" i="12"/>
  <c r="R2156" i="12"/>
  <c r="S2156" i="12"/>
  <c r="T2156" i="12"/>
  <c r="U2156" i="12"/>
  <c r="V2156" i="12"/>
  <c r="O2157" i="12"/>
  <c r="P2157" i="12"/>
  <c r="Q2157" i="12"/>
  <c r="R2157" i="12"/>
  <c r="S2157" i="12"/>
  <c r="T2157" i="12"/>
  <c r="U2157" i="12"/>
  <c r="V2157" i="12"/>
  <c r="O2158" i="12"/>
  <c r="P2158" i="12"/>
  <c r="Q2158" i="12"/>
  <c r="R2158" i="12"/>
  <c r="S2158" i="12"/>
  <c r="T2158" i="12"/>
  <c r="U2158" i="12"/>
  <c r="V2158" i="12"/>
  <c r="O2159" i="12"/>
  <c r="P2159" i="12"/>
  <c r="Q2159" i="12"/>
  <c r="R2159" i="12"/>
  <c r="S2159" i="12"/>
  <c r="T2159" i="12"/>
  <c r="U2159" i="12"/>
  <c r="V2159" i="12"/>
  <c r="O2160" i="12"/>
  <c r="P2160" i="12"/>
  <c r="Q2160" i="12"/>
  <c r="R2160" i="12"/>
  <c r="S2160" i="12"/>
  <c r="T2160" i="12"/>
  <c r="U2160" i="12"/>
  <c r="V2160" i="12"/>
  <c r="O2161" i="12"/>
  <c r="P2161" i="12"/>
  <c r="Q2161" i="12"/>
  <c r="R2161" i="12"/>
  <c r="S2161" i="12"/>
  <c r="T2161" i="12"/>
  <c r="U2161" i="12"/>
  <c r="V2161" i="12"/>
  <c r="O2162" i="12"/>
  <c r="P2162" i="12"/>
  <c r="Q2162" i="12"/>
  <c r="R2162" i="12"/>
  <c r="S2162" i="12"/>
  <c r="T2162" i="12"/>
  <c r="U2162" i="12"/>
  <c r="V2162" i="12"/>
  <c r="O2163" i="12"/>
  <c r="P2163" i="12"/>
  <c r="Q2163" i="12"/>
  <c r="R2163" i="12"/>
  <c r="S2163" i="12"/>
  <c r="T2163" i="12"/>
  <c r="U2163" i="12"/>
  <c r="V2163" i="12"/>
  <c r="O2164" i="12"/>
  <c r="P2164" i="12"/>
  <c r="Q2164" i="12"/>
  <c r="R2164" i="12"/>
  <c r="S2164" i="12"/>
  <c r="T2164" i="12"/>
  <c r="U2164" i="12"/>
  <c r="V2164" i="12"/>
  <c r="O2165" i="12"/>
  <c r="P2165" i="12"/>
  <c r="Q2165" i="12"/>
  <c r="R2165" i="12"/>
  <c r="S2165" i="12"/>
  <c r="T2165" i="12"/>
  <c r="U2165" i="12"/>
  <c r="V2165" i="12"/>
  <c r="O2166" i="12"/>
  <c r="P2166" i="12"/>
  <c r="Q2166" i="12"/>
  <c r="R2166" i="12"/>
  <c r="S2166" i="12"/>
  <c r="T2166" i="12"/>
  <c r="U2166" i="12"/>
  <c r="V2166" i="12"/>
  <c r="O2167" i="12"/>
  <c r="P2167" i="12"/>
  <c r="Q2167" i="12"/>
  <c r="R2167" i="12"/>
  <c r="S2167" i="12"/>
  <c r="T2167" i="12"/>
  <c r="U2167" i="12"/>
  <c r="V2167" i="12"/>
  <c r="O2168" i="12"/>
  <c r="P2168" i="12"/>
  <c r="Q2168" i="12"/>
  <c r="R2168" i="12"/>
  <c r="S2168" i="12"/>
  <c r="T2168" i="12"/>
  <c r="U2168" i="12"/>
  <c r="V2168" i="12"/>
  <c r="O2169" i="12"/>
  <c r="P2169" i="12"/>
  <c r="Q2169" i="12"/>
  <c r="R2169" i="12"/>
  <c r="S2169" i="12"/>
  <c r="T2169" i="12"/>
  <c r="U2169" i="12"/>
  <c r="V2169" i="12"/>
  <c r="O2170" i="12"/>
  <c r="P2170" i="12"/>
  <c r="Q2170" i="12"/>
  <c r="R2170" i="12"/>
  <c r="S2170" i="12"/>
  <c r="T2170" i="12"/>
  <c r="U2170" i="12"/>
  <c r="V2170" i="12"/>
  <c r="O2171" i="12"/>
  <c r="P2171" i="12"/>
  <c r="Q2171" i="12"/>
  <c r="R2171" i="12"/>
  <c r="S2171" i="12"/>
  <c r="T2171" i="12"/>
  <c r="U2171" i="12"/>
  <c r="V2171" i="12"/>
  <c r="O2172" i="12"/>
  <c r="P2172" i="12"/>
  <c r="Q2172" i="12"/>
  <c r="R2172" i="12"/>
  <c r="S2172" i="12"/>
  <c r="T2172" i="12"/>
  <c r="U2172" i="12"/>
  <c r="V2172" i="12"/>
  <c r="O2173" i="12"/>
  <c r="P2173" i="12"/>
  <c r="Q2173" i="12"/>
  <c r="R2173" i="12"/>
  <c r="S2173" i="12"/>
  <c r="T2173" i="12"/>
  <c r="U2173" i="12"/>
  <c r="V2173" i="12"/>
  <c r="O2174" i="12"/>
  <c r="P2174" i="12"/>
  <c r="Q2174" i="12"/>
  <c r="R2174" i="12"/>
  <c r="S2174" i="12"/>
  <c r="T2174" i="12"/>
  <c r="U2174" i="12"/>
  <c r="V2174" i="12"/>
  <c r="O2175" i="12"/>
  <c r="P2175" i="12"/>
  <c r="Q2175" i="12"/>
  <c r="R2175" i="12"/>
  <c r="S2175" i="12"/>
  <c r="T2175" i="12"/>
  <c r="U2175" i="12"/>
  <c r="V2175" i="12"/>
  <c r="O2176" i="12"/>
  <c r="P2176" i="12"/>
  <c r="Q2176" i="12"/>
  <c r="R2176" i="12"/>
  <c r="S2176" i="12"/>
  <c r="T2176" i="12"/>
  <c r="U2176" i="12"/>
  <c r="V2176" i="12"/>
  <c r="O2177" i="12"/>
  <c r="P2177" i="12"/>
  <c r="Q2177" i="12"/>
  <c r="R2177" i="12"/>
  <c r="S2177" i="12"/>
  <c r="T2177" i="12"/>
  <c r="U2177" i="12"/>
  <c r="V2177" i="12"/>
  <c r="O2178" i="12"/>
  <c r="P2178" i="12"/>
  <c r="Q2178" i="12"/>
  <c r="R2178" i="12"/>
  <c r="S2178" i="12"/>
  <c r="T2178" i="12"/>
  <c r="U2178" i="12"/>
  <c r="V2178" i="12"/>
  <c r="O2179" i="12"/>
  <c r="P2179" i="12"/>
  <c r="Q2179" i="12"/>
  <c r="R2179" i="12"/>
  <c r="S2179" i="12"/>
  <c r="T2179" i="12"/>
  <c r="U2179" i="12"/>
  <c r="V2179" i="12"/>
  <c r="O2180" i="12"/>
  <c r="P2180" i="12"/>
  <c r="Q2180" i="12"/>
  <c r="R2180" i="12"/>
  <c r="S2180" i="12"/>
  <c r="T2180" i="12"/>
  <c r="U2180" i="12"/>
  <c r="V2180" i="12"/>
  <c r="O2181" i="12"/>
  <c r="P2181" i="12"/>
  <c r="Q2181" i="12"/>
  <c r="R2181" i="12"/>
  <c r="S2181" i="12"/>
  <c r="T2181" i="12"/>
  <c r="U2181" i="12"/>
  <c r="V2181" i="12"/>
  <c r="O2182" i="12"/>
  <c r="P2182" i="12"/>
  <c r="Q2182" i="12"/>
  <c r="R2182" i="12"/>
  <c r="S2182" i="12"/>
  <c r="T2182" i="12"/>
  <c r="U2182" i="12"/>
  <c r="V2182" i="12"/>
  <c r="O2183" i="12"/>
  <c r="P2183" i="12"/>
  <c r="Q2183" i="12"/>
  <c r="R2183" i="12"/>
  <c r="S2183" i="12"/>
  <c r="T2183" i="12"/>
  <c r="U2183" i="12"/>
  <c r="V2183" i="12"/>
  <c r="O2184" i="12"/>
  <c r="P2184" i="12"/>
  <c r="Q2184" i="12"/>
  <c r="R2184" i="12"/>
  <c r="S2184" i="12"/>
  <c r="T2184" i="12"/>
  <c r="U2184" i="12"/>
  <c r="V2184" i="12"/>
  <c r="O2185" i="12"/>
  <c r="P2185" i="12"/>
  <c r="Q2185" i="12"/>
  <c r="R2185" i="12"/>
  <c r="S2185" i="12"/>
  <c r="T2185" i="12"/>
  <c r="U2185" i="12"/>
  <c r="V2185" i="12"/>
  <c r="O2186" i="12"/>
  <c r="P2186" i="12"/>
  <c r="Q2186" i="12"/>
  <c r="R2186" i="12"/>
  <c r="S2186" i="12"/>
  <c r="T2186" i="12"/>
  <c r="U2186" i="12"/>
  <c r="V2186" i="12"/>
  <c r="O2187" i="12"/>
  <c r="P2187" i="12"/>
  <c r="Q2187" i="12"/>
  <c r="R2187" i="12"/>
  <c r="S2187" i="12"/>
  <c r="T2187" i="12"/>
  <c r="U2187" i="12"/>
  <c r="V2187" i="12"/>
  <c r="O2188" i="12"/>
  <c r="P2188" i="12"/>
  <c r="Q2188" i="12"/>
  <c r="R2188" i="12"/>
  <c r="S2188" i="12"/>
  <c r="T2188" i="12"/>
  <c r="U2188" i="12"/>
  <c r="V2188" i="12"/>
  <c r="O2189" i="12"/>
  <c r="P2189" i="12"/>
  <c r="Q2189" i="12"/>
  <c r="R2189" i="12"/>
  <c r="S2189" i="12"/>
  <c r="T2189" i="12"/>
  <c r="U2189" i="12"/>
  <c r="V2189" i="12"/>
  <c r="O2190" i="12"/>
  <c r="P2190" i="12"/>
  <c r="Q2190" i="12"/>
  <c r="R2190" i="12"/>
  <c r="S2190" i="12"/>
  <c r="T2190" i="12"/>
  <c r="U2190" i="12"/>
  <c r="V2190" i="12"/>
  <c r="O2191" i="12"/>
  <c r="P2191" i="12"/>
  <c r="Q2191" i="12"/>
  <c r="R2191" i="12"/>
  <c r="S2191" i="12"/>
  <c r="T2191" i="12"/>
  <c r="U2191" i="12"/>
  <c r="V2191" i="12"/>
  <c r="O2192" i="12"/>
  <c r="P2192" i="12"/>
  <c r="Q2192" i="12"/>
  <c r="R2192" i="12"/>
  <c r="S2192" i="12"/>
  <c r="T2192" i="12"/>
  <c r="U2192" i="12"/>
  <c r="V2192" i="12"/>
  <c r="O2193" i="12"/>
  <c r="P2193" i="12"/>
  <c r="Q2193" i="12"/>
  <c r="R2193" i="12"/>
  <c r="S2193" i="12"/>
  <c r="T2193" i="12"/>
  <c r="U2193" i="12"/>
  <c r="V2193" i="12"/>
  <c r="O2194" i="12"/>
  <c r="P2194" i="12"/>
  <c r="Q2194" i="12"/>
  <c r="R2194" i="12"/>
  <c r="S2194" i="12"/>
  <c r="T2194" i="12"/>
  <c r="U2194" i="12"/>
  <c r="V2194" i="12"/>
  <c r="O2195" i="12"/>
  <c r="P2195" i="12"/>
  <c r="Q2195" i="12"/>
  <c r="R2195" i="12"/>
  <c r="S2195" i="12"/>
  <c r="T2195" i="12"/>
  <c r="U2195" i="12"/>
  <c r="V2195" i="12"/>
  <c r="O2196" i="12"/>
  <c r="P2196" i="12"/>
  <c r="Q2196" i="12"/>
  <c r="R2196" i="12"/>
  <c r="S2196" i="12"/>
  <c r="T2196" i="12"/>
  <c r="U2196" i="12"/>
  <c r="V2196" i="12"/>
  <c r="O2197" i="12"/>
  <c r="P2197" i="12"/>
  <c r="Q2197" i="12"/>
  <c r="R2197" i="12"/>
  <c r="S2197" i="12"/>
  <c r="T2197" i="12"/>
  <c r="U2197" i="12"/>
  <c r="V2197" i="12"/>
  <c r="O2198" i="12"/>
  <c r="P2198" i="12"/>
  <c r="Q2198" i="12"/>
  <c r="R2198" i="12"/>
  <c r="S2198" i="12"/>
  <c r="T2198" i="12"/>
  <c r="U2198" i="12"/>
  <c r="V2198" i="12"/>
  <c r="O2199" i="12"/>
  <c r="P2199" i="12"/>
  <c r="Q2199" i="12"/>
  <c r="R2199" i="12"/>
  <c r="S2199" i="12"/>
  <c r="T2199" i="12"/>
  <c r="U2199" i="12"/>
  <c r="V2199" i="12"/>
  <c r="O2200" i="12"/>
  <c r="P2200" i="12"/>
  <c r="Q2200" i="12"/>
  <c r="R2200" i="12"/>
  <c r="S2200" i="12"/>
  <c r="T2200" i="12"/>
  <c r="U2200" i="12"/>
  <c r="V2200" i="12"/>
  <c r="O2201" i="12"/>
  <c r="P2201" i="12"/>
  <c r="Q2201" i="12"/>
  <c r="R2201" i="12"/>
  <c r="S2201" i="12"/>
  <c r="T2201" i="12"/>
  <c r="U2201" i="12"/>
  <c r="V2201" i="12"/>
  <c r="O2202" i="12"/>
  <c r="P2202" i="12"/>
  <c r="Q2202" i="12"/>
  <c r="R2202" i="12"/>
  <c r="S2202" i="12"/>
  <c r="T2202" i="12"/>
  <c r="U2202" i="12"/>
  <c r="V2202" i="12"/>
  <c r="O2203" i="12"/>
  <c r="P2203" i="12"/>
  <c r="Q2203" i="12"/>
  <c r="R2203" i="12"/>
  <c r="S2203" i="12"/>
  <c r="T2203" i="12"/>
  <c r="U2203" i="12"/>
  <c r="V2203" i="12"/>
  <c r="O2204" i="12"/>
  <c r="P2204" i="12"/>
  <c r="Q2204" i="12"/>
  <c r="R2204" i="12"/>
  <c r="S2204" i="12"/>
  <c r="T2204" i="12"/>
  <c r="U2204" i="12"/>
  <c r="V2204" i="12"/>
  <c r="O2205" i="12"/>
  <c r="P2205" i="12"/>
  <c r="Q2205" i="12"/>
  <c r="R2205" i="12"/>
  <c r="S2205" i="12"/>
  <c r="T2205" i="12"/>
  <c r="U2205" i="12"/>
  <c r="V2205" i="12"/>
  <c r="O2206" i="12"/>
  <c r="P2206" i="12"/>
  <c r="Q2206" i="12"/>
  <c r="R2206" i="12"/>
  <c r="S2206" i="12"/>
  <c r="T2206" i="12"/>
  <c r="U2206" i="12"/>
  <c r="V2206" i="12"/>
  <c r="O2207" i="12"/>
  <c r="P2207" i="12"/>
  <c r="Q2207" i="12"/>
  <c r="R2207" i="12"/>
  <c r="S2207" i="12"/>
  <c r="T2207" i="12"/>
  <c r="U2207" i="12"/>
  <c r="V2207" i="12"/>
  <c r="O2208" i="12"/>
  <c r="P2208" i="12"/>
  <c r="Q2208" i="12"/>
  <c r="R2208" i="12"/>
  <c r="S2208" i="12"/>
  <c r="T2208" i="12"/>
  <c r="U2208" i="12"/>
  <c r="V2208" i="12"/>
  <c r="O2209" i="12"/>
  <c r="P2209" i="12"/>
  <c r="Q2209" i="12"/>
  <c r="R2209" i="12"/>
  <c r="S2209" i="12"/>
  <c r="T2209" i="12"/>
  <c r="U2209" i="12"/>
  <c r="V2209" i="12"/>
  <c r="O2210" i="12"/>
  <c r="P2210" i="12"/>
  <c r="Q2210" i="12"/>
  <c r="R2210" i="12"/>
  <c r="S2210" i="12"/>
  <c r="T2210" i="12"/>
  <c r="U2210" i="12"/>
  <c r="V2210" i="12"/>
  <c r="O2211" i="12"/>
  <c r="P2211" i="12"/>
  <c r="Q2211" i="12"/>
  <c r="R2211" i="12"/>
  <c r="S2211" i="12"/>
  <c r="T2211" i="12"/>
  <c r="U2211" i="12"/>
  <c r="V2211" i="12"/>
  <c r="O2212" i="12"/>
  <c r="P2212" i="12"/>
  <c r="Q2212" i="12"/>
  <c r="R2212" i="12"/>
  <c r="S2212" i="12"/>
  <c r="T2212" i="12"/>
  <c r="U2212" i="12"/>
  <c r="V2212" i="12"/>
  <c r="O2213" i="12"/>
  <c r="P2213" i="12"/>
  <c r="Q2213" i="12"/>
  <c r="R2213" i="12"/>
  <c r="S2213" i="12"/>
  <c r="T2213" i="12"/>
  <c r="U2213" i="12"/>
  <c r="V2213" i="12"/>
  <c r="O2214" i="12"/>
  <c r="P2214" i="12"/>
  <c r="Q2214" i="12"/>
  <c r="R2214" i="12"/>
  <c r="S2214" i="12"/>
  <c r="T2214" i="12"/>
  <c r="U2214" i="12"/>
  <c r="V2214" i="12"/>
  <c r="O2215" i="12"/>
  <c r="P2215" i="12"/>
  <c r="Q2215" i="12"/>
  <c r="R2215" i="12"/>
  <c r="S2215" i="12"/>
  <c r="T2215" i="12"/>
  <c r="U2215" i="12"/>
  <c r="V2215" i="12"/>
  <c r="O2216" i="12"/>
  <c r="P2216" i="12"/>
  <c r="Q2216" i="12"/>
  <c r="R2216" i="12"/>
  <c r="S2216" i="12"/>
  <c r="T2216" i="12"/>
  <c r="U2216" i="12"/>
  <c r="V2216" i="12"/>
  <c r="O2217" i="12"/>
  <c r="P2217" i="12"/>
  <c r="Q2217" i="12"/>
  <c r="R2217" i="12"/>
  <c r="S2217" i="12"/>
  <c r="T2217" i="12"/>
  <c r="U2217" i="12"/>
  <c r="V2217" i="12"/>
  <c r="O2218" i="12"/>
  <c r="P2218" i="12"/>
  <c r="Q2218" i="12"/>
  <c r="R2218" i="12"/>
  <c r="S2218" i="12"/>
  <c r="T2218" i="12"/>
  <c r="U2218" i="12"/>
  <c r="V2218" i="12"/>
  <c r="O2219" i="12"/>
  <c r="P2219" i="12"/>
  <c r="Q2219" i="12"/>
  <c r="R2219" i="12"/>
  <c r="S2219" i="12"/>
  <c r="T2219" i="12"/>
  <c r="U2219" i="12"/>
  <c r="V2219" i="12"/>
  <c r="O2220" i="12"/>
  <c r="P2220" i="12"/>
  <c r="Q2220" i="12"/>
  <c r="R2220" i="12"/>
  <c r="S2220" i="12"/>
  <c r="T2220" i="12"/>
  <c r="U2220" i="12"/>
  <c r="V2220" i="12"/>
  <c r="O2221" i="12"/>
  <c r="P2221" i="12"/>
  <c r="Q2221" i="12"/>
  <c r="R2221" i="12"/>
  <c r="S2221" i="12"/>
  <c r="T2221" i="12"/>
  <c r="U2221" i="12"/>
  <c r="V2221" i="12"/>
  <c r="O2222" i="12"/>
  <c r="P2222" i="12"/>
  <c r="Q2222" i="12"/>
  <c r="R2222" i="12"/>
  <c r="S2222" i="12"/>
  <c r="T2222" i="12"/>
  <c r="U2222" i="12"/>
  <c r="V2222" i="12"/>
  <c r="O2223" i="12"/>
  <c r="P2223" i="12"/>
  <c r="Q2223" i="12"/>
  <c r="R2223" i="12"/>
  <c r="S2223" i="12"/>
  <c r="T2223" i="12"/>
  <c r="U2223" i="12"/>
  <c r="V2223" i="12"/>
  <c r="O2224" i="12"/>
  <c r="P2224" i="12"/>
  <c r="Q2224" i="12"/>
  <c r="R2224" i="12"/>
  <c r="S2224" i="12"/>
  <c r="T2224" i="12"/>
  <c r="U2224" i="12"/>
  <c r="V2224" i="12"/>
  <c r="O2225" i="12"/>
  <c r="P2225" i="12"/>
  <c r="Q2225" i="12"/>
  <c r="R2225" i="12"/>
  <c r="S2225" i="12"/>
  <c r="T2225" i="12"/>
  <c r="U2225" i="12"/>
  <c r="V2225" i="12"/>
  <c r="O2226" i="12"/>
  <c r="P2226" i="12"/>
  <c r="Q2226" i="12"/>
  <c r="R2226" i="12"/>
  <c r="S2226" i="12"/>
  <c r="T2226" i="12"/>
  <c r="U2226" i="12"/>
  <c r="V2226" i="12"/>
  <c r="O2227" i="12"/>
  <c r="P2227" i="12"/>
  <c r="Q2227" i="12"/>
  <c r="R2227" i="12"/>
  <c r="S2227" i="12"/>
  <c r="T2227" i="12"/>
  <c r="U2227" i="12"/>
  <c r="V2227" i="12"/>
  <c r="O2228" i="12"/>
  <c r="P2228" i="12"/>
  <c r="Q2228" i="12"/>
  <c r="R2228" i="12"/>
  <c r="S2228" i="12"/>
  <c r="T2228" i="12"/>
  <c r="U2228" i="12"/>
  <c r="V2228" i="12"/>
  <c r="O2229" i="12"/>
  <c r="P2229" i="12"/>
  <c r="Q2229" i="12"/>
  <c r="R2229" i="12"/>
  <c r="S2229" i="12"/>
  <c r="T2229" i="12"/>
  <c r="U2229" i="12"/>
  <c r="V2229" i="12"/>
  <c r="O2230" i="12"/>
  <c r="P2230" i="12"/>
  <c r="Q2230" i="12"/>
  <c r="R2230" i="12"/>
  <c r="S2230" i="12"/>
  <c r="T2230" i="12"/>
  <c r="U2230" i="12"/>
  <c r="V2230" i="12"/>
  <c r="O2231" i="12"/>
  <c r="P2231" i="12"/>
  <c r="Q2231" i="12"/>
  <c r="R2231" i="12"/>
  <c r="S2231" i="12"/>
  <c r="T2231" i="12"/>
  <c r="U2231" i="12"/>
  <c r="V2231" i="12"/>
  <c r="O2232" i="12"/>
  <c r="P2232" i="12"/>
  <c r="Q2232" i="12"/>
  <c r="R2232" i="12"/>
  <c r="S2232" i="12"/>
  <c r="T2232" i="12"/>
  <c r="U2232" i="12"/>
  <c r="V2232" i="12"/>
  <c r="O2233" i="12"/>
  <c r="P2233" i="12"/>
  <c r="Q2233" i="12"/>
  <c r="R2233" i="12"/>
  <c r="S2233" i="12"/>
  <c r="T2233" i="12"/>
  <c r="U2233" i="12"/>
  <c r="V2233" i="12"/>
  <c r="O2234" i="12"/>
  <c r="P2234" i="12"/>
  <c r="Q2234" i="12"/>
  <c r="R2234" i="12"/>
  <c r="S2234" i="12"/>
  <c r="T2234" i="12"/>
  <c r="U2234" i="12"/>
  <c r="V2234" i="12"/>
  <c r="O2235" i="12"/>
  <c r="P2235" i="12"/>
  <c r="Q2235" i="12"/>
  <c r="R2235" i="12"/>
  <c r="S2235" i="12"/>
  <c r="T2235" i="12"/>
  <c r="U2235" i="12"/>
  <c r="V2235" i="12"/>
  <c r="O2236" i="12"/>
  <c r="P2236" i="12"/>
  <c r="Q2236" i="12"/>
  <c r="R2236" i="12"/>
  <c r="S2236" i="12"/>
  <c r="T2236" i="12"/>
  <c r="U2236" i="12"/>
  <c r="V2236" i="12"/>
  <c r="O2237" i="12"/>
  <c r="P2237" i="12"/>
  <c r="Q2237" i="12"/>
  <c r="R2237" i="12"/>
  <c r="S2237" i="12"/>
  <c r="T2237" i="12"/>
  <c r="U2237" i="12"/>
  <c r="V2237" i="12"/>
  <c r="O2238" i="12"/>
  <c r="P2238" i="12"/>
  <c r="Q2238" i="12"/>
  <c r="R2238" i="12"/>
  <c r="S2238" i="12"/>
  <c r="T2238" i="12"/>
  <c r="U2238" i="12"/>
  <c r="V2238" i="12"/>
  <c r="O2239" i="12"/>
  <c r="P2239" i="12"/>
  <c r="Q2239" i="12"/>
  <c r="R2239" i="12"/>
  <c r="S2239" i="12"/>
  <c r="T2239" i="12"/>
  <c r="U2239" i="12"/>
  <c r="V2239" i="12"/>
  <c r="O2240" i="12"/>
  <c r="P2240" i="12"/>
  <c r="Q2240" i="12"/>
  <c r="R2240" i="12"/>
  <c r="S2240" i="12"/>
  <c r="T2240" i="12"/>
  <c r="U2240" i="12"/>
  <c r="V2240" i="12"/>
  <c r="O2241" i="12"/>
  <c r="P2241" i="12"/>
  <c r="Q2241" i="12"/>
  <c r="R2241" i="12"/>
  <c r="S2241" i="12"/>
  <c r="T2241" i="12"/>
  <c r="U2241" i="12"/>
  <c r="V2241" i="12"/>
  <c r="O2242" i="12"/>
  <c r="P2242" i="12"/>
  <c r="Q2242" i="12"/>
  <c r="R2242" i="12"/>
  <c r="S2242" i="12"/>
  <c r="T2242" i="12"/>
  <c r="U2242" i="12"/>
  <c r="V2242" i="12"/>
  <c r="O2243" i="12"/>
  <c r="P2243" i="12"/>
  <c r="Q2243" i="12"/>
  <c r="R2243" i="12"/>
  <c r="S2243" i="12"/>
  <c r="T2243" i="12"/>
  <c r="U2243" i="12"/>
  <c r="V2243" i="12"/>
  <c r="O2244" i="12"/>
  <c r="P2244" i="12"/>
  <c r="Q2244" i="12"/>
  <c r="R2244" i="12"/>
  <c r="S2244" i="12"/>
  <c r="T2244" i="12"/>
  <c r="U2244" i="12"/>
  <c r="V2244" i="12"/>
  <c r="O2245" i="12"/>
  <c r="P2245" i="12"/>
  <c r="Q2245" i="12"/>
  <c r="R2245" i="12"/>
  <c r="S2245" i="12"/>
  <c r="T2245" i="12"/>
  <c r="U2245" i="12"/>
  <c r="V2245" i="12"/>
  <c r="O2246" i="12"/>
  <c r="P2246" i="12"/>
  <c r="Q2246" i="12"/>
  <c r="R2246" i="12"/>
  <c r="S2246" i="12"/>
  <c r="T2246" i="12"/>
  <c r="U2246" i="12"/>
  <c r="V2246" i="12"/>
  <c r="O2247" i="12"/>
  <c r="P2247" i="12"/>
  <c r="Q2247" i="12"/>
  <c r="R2247" i="12"/>
  <c r="S2247" i="12"/>
  <c r="T2247" i="12"/>
  <c r="U2247" i="12"/>
  <c r="V2247" i="12"/>
  <c r="O2248" i="12"/>
  <c r="P2248" i="12"/>
  <c r="Q2248" i="12"/>
  <c r="R2248" i="12"/>
  <c r="S2248" i="12"/>
  <c r="T2248" i="12"/>
  <c r="U2248" i="12"/>
  <c r="V2248" i="12"/>
  <c r="O2249" i="12"/>
  <c r="P2249" i="12"/>
  <c r="Q2249" i="12"/>
  <c r="R2249" i="12"/>
  <c r="S2249" i="12"/>
  <c r="T2249" i="12"/>
  <c r="U2249" i="12"/>
  <c r="V2249" i="12"/>
  <c r="O2250" i="12"/>
  <c r="P2250" i="12"/>
  <c r="Q2250" i="12"/>
  <c r="R2250" i="12"/>
  <c r="S2250" i="12"/>
  <c r="T2250" i="12"/>
  <c r="U2250" i="12"/>
  <c r="V2250" i="12"/>
  <c r="O2251" i="12"/>
  <c r="P2251" i="12"/>
  <c r="Q2251" i="12"/>
  <c r="R2251" i="12"/>
  <c r="S2251" i="12"/>
  <c r="T2251" i="12"/>
  <c r="U2251" i="12"/>
  <c r="V2251" i="12"/>
  <c r="O2252" i="12"/>
  <c r="P2252" i="12"/>
  <c r="Q2252" i="12"/>
  <c r="R2252" i="12"/>
  <c r="S2252" i="12"/>
  <c r="T2252" i="12"/>
  <c r="U2252" i="12"/>
  <c r="V2252" i="12"/>
  <c r="O2253" i="12"/>
  <c r="P2253" i="12"/>
  <c r="Q2253" i="12"/>
  <c r="R2253" i="12"/>
  <c r="S2253" i="12"/>
  <c r="T2253" i="12"/>
  <c r="U2253" i="12"/>
  <c r="V2253" i="12"/>
  <c r="O2254" i="12"/>
  <c r="P2254" i="12"/>
  <c r="Q2254" i="12"/>
  <c r="R2254" i="12"/>
  <c r="S2254" i="12"/>
  <c r="T2254" i="12"/>
  <c r="U2254" i="12"/>
  <c r="V2254" i="12"/>
  <c r="O2255" i="12"/>
  <c r="P2255" i="12"/>
  <c r="Q2255" i="12"/>
  <c r="R2255" i="12"/>
  <c r="S2255" i="12"/>
  <c r="T2255" i="12"/>
  <c r="U2255" i="12"/>
  <c r="V2255" i="12"/>
  <c r="O2256" i="12"/>
  <c r="P2256" i="12"/>
  <c r="Q2256" i="12"/>
  <c r="R2256" i="12"/>
  <c r="S2256" i="12"/>
  <c r="T2256" i="12"/>
  <c r="U2256" i="12"/>
  <c r="V2256" i="12"/>
  <c r="O2257" i="12"/>
  <c r="P2257" i="12"/>
  <c r="Q2257" i="12"/>
  <c r="R2257" i="12"/>
  <c r="S2257" i="12"/>
  <c r="T2257" i="12"/>
  <c r="U2257" i="12"/>
  <c r="V2257" i="12"/>
  <c r="O2258" i="12"/>
  <c r="P2258" i="12"/>
  <c r="Q2258" i="12"/>
  <c r="R2258" i="12"/>
  <c r="S2258" i="12"/>
  <c r="T2258" i="12"/>
  <c r="U2258" i="12"/>
  <c r="V2258" i="12"/>
  <c r="O2259" i="12"/>
  <c r="P2259" i="12"/>
  <c r="Q2259" i="12"/>
  <c r="R2259" i="12"/>
  <c r="S2259" i="12"/>
  <c r="T2259" i="12"/>
  <c r="U2259" i="12"/>
  <c r="V2259" i="12"/>
  <c r="O2260" i="12"/>
  <c r="P2260" i="12"/>
  <c r="Q2260" i="12"/>
  <c r="R2260" i="12"/>
  <c r="S2260" i="12"/>
  <c r="T2260" i="12"/>
  <c r="U2260" i="12"/>
  <c r="V2260" i="12"/>
  <c r="O2261" i="12"/>
  <c r="P2261" i="12"/>
  <c r="Q2261" i="12"/>
  <c r="R2261" i="12"/>
  <c r="S2261" i="12"/>
  <c r="T2261" i="12"/>
  <c r="U2261" i="12"/>
  <c r="V2261" i="12"/>
  <c r="O2262" i="12"/>
  <c r="P2262" i="12"/>
  <c r="Q2262" i="12"/>
  <c r="R2262" i="12"/>
  <c r="S2262" i="12"/>
  <c r="T2262" i="12"/>
  <c r="U2262" i="12"/>
  <c r="V2262" i="12"/>
  <c r="O2263" i="12"/>
  <c r="P2263" i="12"/>
  <c r="Q2263" i="12"/>
  <c r="R2263" i="12"/>
  <c r="S2263" i="12"/>
  <c r="T2263" i="12"/>
  <c r="U2263" i="12"/>
  <c r="V2263" i="12"/>
  <c r="O2264" i="12"/>
  <c r="P2264" i="12"/>
  <c r="Q2264" i="12"/>
  <c r="R2264" i="12"/>
  <c r="S2264" i="12"/>
  <c r="T2264" i="12"/>
  <c r="U2264" i="12"/>
  <c r="V2264" i="12"/>
  <c r="O2265" i="12"/>
  <c r="P2265" i="12"/>
  <c r="Q2265" i="12"/>
  <c r="R2265" i="12"/>
  <c r="S2265" i="12"/>
  <c r="T2265" i="12"/>
  <c r="U2265" i="12"/>
  <c r="V2265" i="12"/>
  <c r="O2266" i="12"/>
  <c r="P2266" i="12"/>
  <c r="Q2266" i="12"/>
  <c r="R2266" i="12"/>
  <c r="S2266" i="12"/>
  <c r="T2266" i="12"/>
  <c r="U2266" i="12"/>
  <c r="V2266" i="12"/>
  <c r="O2267" i="12"/>
  <c r="P2267" i="12"/>
  <c r="Q2267" i="12"/>
  <c r="R2267" i="12"/>
  <c r="S2267" i="12"/>
  <c r="T2267" i="12"/>
  <c r="U2267" i="12"/>
  <c r="V2267" i="12"/>
  <c r="O2268" i="12"/>
  <c r="P2268" i="12"/>
  <c r="Q2268" i="12"/>
  <c r="R2268" i="12"/>
  <c r="S2268" i="12"/>
  <c r="T2268" i="12"/>
  <c r="U2268" i="12"/>
  <c r="V2268" i="12"/>
  <c r="O2269" i="12"/>
  <c r="P2269" i="12"/>
  <c r="Q2269" i="12"/>
  <c r="R2269" i="12"/>
  <c r="S2269" i="12"/>
  <c r="T2269" i="12"/>
  <c r="U2269" i="12"/>
  <c r="V2269" i="12"/>
  <c r="O2270" i="12"/>
  <c r="P2270" i="12"/>
  <c r="Q2270" i="12"/>
  <c r="R2270" i="12"/>
  <c r="S2270" i="12"/>
  <c r="T2270" i="12"/>
  <c r="U2270" i="12"/>
  <c r="V2270" i="12"/>
  <c r="O2271" i="12"/>
  <c r="P2271" i="12"/>
  <c r="Q2271" i="12"/>
  <c r="R2271" i="12"/>
  <c r="S2271" i="12"/>
  <c r="T2271" i="12"/>
  <c r="U2271" i="12"/>
  <c r="V2271" i="12"/>
  <c r="O2272" i="12"/>
  <c r="P2272" i="12"/>
  <c r="Q2272" i="12"/>
  <c r="R2272" i="12"/>
  <c r="S2272" i="12"/>
  <c r="T2272" i="12"/>
  <c r="U2272" i="12"/>
  <c r="V2272" i="12"/>
  <c r="O2273" i="12"/>
  <c r="P2273" i="12"/>
  <c r="Q2273" i="12"/>
  <c r="R2273" i="12"/>
  <c r="S2273" i="12"/>
  <c r="T2273" i="12"/>
  <c r="U2273" i="12"/>
  <c r="V2273" i="12"/>
  <c r="O2274" i="12"/>
  <c r="P2274" i="12"/>
  <c r="Q2274" i="12"/>
  <c r="R2274" i="12"/>
  <c r="S2274" i="12"/>
  <c r="T2274" i="12"/>
  <c r="U2274" i="12"/>
  <c r="V2274" i="12"/>
  <c r="O2275" i="12"/>
  <c r="P2275" i="12"/>
  <c r="Q2275" i="12"/>
  <c r="R2275" i="12"/>
  <c r="S2275" i="12"/>
  <c r="T2275" i="12"/>
  <c r="U2275" i="12"/>
  <c r="V2275" i="12"/>
  <c r="O2276" i="12"/>
  <c r="P2276" i="12"/>
  <c r="Q2276" i="12"/>
  <c r="R2276" i="12"/>
  <c r="S2276" i="12"/>
  <c r="T2276" i="12"/>
  <c r="U2276" i="12"/>
  <c r="V2276" i="12"/>
  <c r="O2277" i="12"/>
  <c r="P2277" i="12"/>
  <c r="Q2277" i="12"/>
  <c r="R2277" i="12"/>
  <c r="S2277" i="12"/>
  <c r="T2277" i="12"/>
  <c r="U2277" i="12"/>
  <c r="V2277" i="12"/>
  <c r="O2278" i="12"/>
  <c r="P2278" i="12"/>
  <c r="Q2278" i="12"/>
  <c r="R2278" i="12"/>
  <c r="S2278" i="12"/>
  <c r="T2278" i="12"/>
  <c r="U2278" i="12"/>
  <c r="V2278" i="12"/>
  <c r="O2279" i="12"/>
  <c r="P2279" i="12"/>
  <c r="Q2279" i="12"/>
  <c r="R2279" i="12"/>
  <c r="S2279" i="12"/>
  <c r="T2279" i="12"/>
  <c r="U2279" i="12"/>
  <c r="V2279" i="12"/>
  <c r="O2280" i="12"/>
  <c r="P2280" i="12"/>
  <c r="Q2280" i="12"/>
  <c r="R2280" i="12"/>
  <c r="S2280" i="12"/>
  <c r="T2280" i="12"/>
  <c r="U2280" i="12"/>
  <c r="V2280" i="12"/>
  <c r="O2281" i="12"/>
  <c r="P2281" i="12"/>
  <c r="Q2281" i="12"/>
  <c r="R2281" i="12"/>
  <c r="S2281" i="12"/>
  <c r="T2281" i="12"/>
  <c r="U2281" i="12"/>
  <c r="V2281" i="12"/>
  <c r="O2282" i="12"/>
  <c r="P2282" i="12"/>
  <c r="Q2282" i="12"/>
  <c r="R2282" i="12"/>
  <c r="S2282" i="12"/>
  <c r="T2282" i="12"/>
  <c r="U2282" i="12"/>
  <c r="V2282" i="12"/>
  <c r="O2283" i="12"/>
  <c r="P2283" i="12"/>
  <c r="Q2283" i="12"/>
  <c r="R2283" i="12"/>
  <c r="S2283" i="12"/>
  <c r="T2283" i="12"/>
  <c r="U2283" i="12"/>
  <c r="V2283" i="12"/>
  <c r="O2284" i="12"/>
  <c r="P2284" i="12"/>
  <c r="Q2284" i="12"/>
  <c r="R2284" i="12"/>
  <c r="S2284" i="12"/>
  <c r="T2284" i="12"/>
  <c r="U2284" i="12"/>
  <c r="V2284" i="12"/>
  <c r="O2285" i="12"/>
  <c r="P2285" i="12"/>
  <c r="Q2285" i="12"/>
  <c r="R2285" i="12"/>
  <c r="S2285" i="12"/>
  <c r="T2285" i="12"/>
  <c r="U2285" i="12"/>
  <c r="V2285" i="12"/>
  <c r="O2286" i="12"/>
  <c r="P2286" i="12"/>
  <c r="Q2286" i="12"/>
  <c r="R2286" i="12"/>
  <c r="S2286" i="12"/>
  <c r="T2286" i="12"/>
  <c r="U2286" i="12"/>
  <c r="V2286" i="12"/>
  <c r="O2287" i="12"/>
  <c r="P2287" i="12"/>
  <c r="Q2287" i="12"/>
  <c r="R2287" i="12"/>
  <c r="S2287" i="12"/>
  <c r="T2287" i="12"/>
  <c r="U2287" i="12"/>
  <c r="V2287" i="12"/>
  <c r="O2288" i="12"/>
  <c r="P2288" i="12"/>
  <c r="Q2288" i="12"/>
  <c r="R2288" i="12"/>
  <c r="S2288" i="12"/>
  <c r="T2288" i="12"/>
  <c r="U2288" i="12"/>
  <c r="V2288" i="12"/>
  <c r="O2289" i="12"/>
  <c r="P2289" i="12"/>
  <c r="Q2289" i="12"/>
  <c r="R2289" i="12"/>
  <c r="S2289" i="12"/>
  <c r="T2289" i="12"/>
  <c r="U2289" i="12"/>
  <c r="V2289" i="12"/>
  <c r="O2290" i="12"/>
  <c r="P2290" i="12"/>
  <c r="Q2290" i="12"/>
  <c r="R2290" i="12"/>
  <c r="S2290" i="12"/>
  <c r="T2290" i="12"/>
  <c r="U2290" i="12"/>
  <c r="V2290" i="12"/>
  <c r="O2291" i="12"/>
  <c r="P2291" i="12"/>
  <c r="Q2291" i="12"/>
  <c r="R2291" i="12"/>
  <c r="S2291" i="12"/>
  <c r="T2291" i="12"/>
  <c r="U2291" i="12"/>
  <c r="V2291" i="12"/>
  <c r="O2292" i="12"/>
  <c r="P2292" i="12"/>
  <c r="Q2292" i="12"/>
  <c r="R2292" i="12"/>
  <c r="S2292" i="12"/>
  <c r="T2292" i="12"/>
  <c r="U2292" i="12"/>
  <c r="V2292" i="12"/>
  <c r="O2293" i="12"/>
  <c r="P2293" i="12"/>
  <c r="Q2293" i="12"/>
  <c r="R2293" i="12"/>
  <c r="S2293" i="12"/>
  <c r="T2293" i="12"/>
  <c r="U2293" i="12"/>
  <c r="V2293" i="12"/>
  <c r="O2294" i="12"/>
  <c r="P2294" i="12"/>
  <c r="Q2294" i="12"/>
  <c r="R2294" i="12"/>
  <c r="S2294" i="12"/>
  <c r="T2294" i="12"/>
  <c r="U2294" i="12"/>
  <c r="V2294" i="12"/>
  <c r="O2295" i="12"/>
  <c r="P2295" i="12"/>
  <c r="Q2295" i="12"/>
  <c r="R2295" i="12"/>
  <c r="S2295" i="12"/>
  <c r="T2295" i="12"/>
  <c r="U2295" i="12"/>
  <c r="V2295" i="12"/>
  <c r="O2296" i="12"/>
  <c r="P2296" i="12"/>
  <c r="Q2296" i="12"/>
  <c r="R2296" i="12"/>
  <c r="S2296" i="12"/>
  <c r="T2296" i="12"/>
  <c r="U2296" i="12"/>
  <c r="V2296" i="12"/>
  <c r="O2297" i="12"/>
  <c r="P2297" i="12"/>
  <c r="Q2297" i="12"/>
  <c r="R2297" i="12"/>
  <c r="S2297" i="12"/>
  <c r="T2297" i="12"/>
  <c r="U2297" i="12"/>
  <c r="V2297" i="12"/>
  <c r="O2298" i="12"/>
  <c r="P2298" i="12"/>
  <c r="Q2298" i="12"/>
  <c r="R2298" i="12"/>
  <c r="S2298" i="12"/>
  <c r="T2298" i="12"/>
  <c r="U2298" i="12"/>
  <c r="V2298" i="12"/>
  <c r="O2299" i="12"/>
  <c r="P2299" i="12"/>
  <c r="Q2299" i="12"/>
  <c r="R2299" i="12"/>
  <c r="S2299" i="12"/>
  <c r="T2299" i="12"/>
  <c r="U2299" i="12"/>
  <c r="V2299" i="12"/>
  <c r="O2300" i="12"/>
  <c r="P2300" i="12"/>
  <c r="Q2300" i="12"/>
  <c r="R2300" i="12"/>
  <c r="S2300" i="12"/>
  <c r="T2300" i="12"/>
  <c r="U2300" i="12"/>
  <c r="V2300" i="12"/>
  <c r="O2301" i="12"/>
  <c r="P2301" i="12"/>
  <c r="Q2301" i="12"/>
  <c r="R2301" i="12"/>
  <c r="S2301" i="12"/>
  <c r="T2301" i="12"/>
  <c r="U2301" i="12"/>
  <c r="V2301" i="12"/>
  <c r="O2302" i="12"/>
  <c r="P2302" i="12"/>
  <c r="Q2302" i="12"/>
  <c r="R2302" i="12"/>
  <c r="S2302" i="12"/>
  <c r="T2302" i="12"/>
  <c r="U2302" i="12"/>
  <c r="V2302" i="12"/>
  <c r="O2303" i="12"/>
  <c r="P2303" i="12"/>
  <c r="Q2303" i="12"/>
  <c r="R2303" i="12"/>
  <c r="S2303" i="12"/>
  <c r="T2303" i="12"/>
  <c r="U2303" i="12"/>
  <c r="V2303" i="12"/>
  <c r="O2304" i="12"/>
  <c r="P2304" i="12"/>
  <c r="Q2304" i="12"/>
  <c r="R2304" i="12"/>
  <c r="S2304" i="12"/>
  <c r="T2304" i="12"/>
  <c r="U2304" i="12"/>
  <c r="V2304" i="12"/>
  <c r="O2305" i="12"/>
  <c r="P2305" i="12"/>
  <c r="Q2305" i="12"/>
  <c r="R2305" i="12"/>
  <c r="S2305" i="12"/>
  <c r="T2305" i="12"/>
  <c r="U2305" i="12"/>
  <c r="V2305" i="12"/>
  <c r="O2306" i="12"/>
  <c r="P2306" i="12"/>
  <c r="Q2306" i="12"/>
  <c r="R2306" i="12"/>
  <c r="S2306" i="12"/>
  <c r="T2306" i="12"/>
  <c r="U2306" i="12"/>
  <c r="V2306" i="12"/>
  <c r="O2307" i="12"/>
  <c r="P2307" i="12"/>
  <c r="Q2307" i="12"/>
  <c r="R2307" i="12"/>
  <c r="S2307" i="12"/>
  <c r="T2307" i="12"/>
  <c r="U2307" i="12"/>
  <c r="V2307" i="12"/>
  <c r="O2308" i="12"/>
  <c r="P2308" i="12"/>
  <c r="Q2308" i="12"/>
  <c r="R2308" i="12"/>
  <c r="S2308" i="12"/>
  <c r="T2308" i="12"/>
  <c r="U2308" i="12"/>
  <c r="V2308" i="12"/>
  <c r="O2309" i="12"/>
  <c r="P2309" i="12"/>
  <c r="Q2309" i="12"/>
  <c r="R2309" i="12"/>
  <c r="S2309" i="12"/>
  <c r="T2309" i="12"/>
  <c r="U2309" i="12"/>
  <c r="V2309" i="12"/>
  <c r="O2310" i="12"/>
  <c r="P2310" i="12"/>
  <c r="Q2310" i="12"/>
  <c r="R2310" i="12"/>
  <c r="S2310" i="12"/>
  <c r="T2310" i="12"/>
  <c r="U2310" i="12"/>
  <c r="V2310" i="12"/>
  <c r="O2311" i="12"/>
  <c r="P2311" i="12"/>
  <c r="Q2311" i="12"/>
  <c r="R2311" i="12"/>
  <c r="S2311" i="12"/>
  <c r="T2311" i="12"/>
  <c r="U2311" i="12"/>
  <c r="V2311" i="12"/>
  <c r="O2312" i="12"/>
  <c r="P2312" i="12"/>
  <c r="Q2312" i="12"/>
  <c r="R2312" i="12"/>
  <c r="S2312" i="12"/>
  <c r="T2312" i="12"/>
  <c r="U2312" i="12"/>
  <c r="V2312" i="12"/>
  <c r="O2313" i="12"/>
  <c r="P2313" i="12"/>
  <c r="Q2313" i="12"/>
  <c r="R2313" i="12"/>
  <c r="S2313" i="12"/>
  <c r="T2313" i="12"/>
  <c r="U2313" i="12"/>
  <c r="V2313" i="12"/>
  <c r="O2314" i="12"/>
  <c r="P2314" i="12"/>
  <c r="Q2314" i="12"/>
  <c r="R2314" i="12"/>
  <c r="S2314" i="12"/>
  <c r="T2314" i="12"/>
  <c r="U2314" i="12"/>
  <c r="V2314" i="12"/>
  <c r="O2315" i="12"/>
  <c r="P2315" i="12"/>
  <c r="Q2315" i="12"/>
  <c r="R2315" i="12"/>
  <c r="S2315" i="12"/>
  <c r="T2315" i="12"/>
  <c r="U2315" i="12"/>
  <c r="V2315" i="12"/>
  <c r="O2316" i="12"/>
  <c r="P2316" i="12"/>
  <c r="Q2316" i="12"/>
  <c r="R2316" i="12"/>
  <c r="S2316" i="12"/>
  <c r="T2316" i="12"/>
  <c r="U2316" i="12"/>
  <c r="V2316" i="12"/>
  <c r="O2317" i="12"/>
  <c r="P2317" i="12"/>
  <c r="Q2317" i="12"/>
  <c r="R2317" i="12"/>
  <c r="S2317" i="12"/>
  <c r="T2317" i="12"/>
  <c r="U2317" i="12"/>
  <c r="V2317" i="12"/>
  <c r="O2318" i="12"/>
  <c r="P2318" i="12"/>
  <c r="Q2318" i="12"/>
  <c r="R2318" i="12"/>
  <c r="S2318" i="12"/>
  <c r="T2318" i="12"/>
  <c r="U2318" i="12"/>
  <c r="V2318" i="12"/>
  <c r="O2319" i="12"/>
  <c r="P2319" i="12"/>
  <c r="Q2319" i="12"/>
  <c r="R2319" i="12"/>
  <c r="S2319" i="12"/>
  <c r="T2319" i="12"/>
  <c r="U2319" i="12"/>
  <c r="V2319" i="12"/>
  <c r="O2320" i="12"/>
  <c r="P2320" i="12"/>
  <c r="Q2320" i="12"/>
  <c r="R2320" i="12"/>
  <c r="S2320" i="12"/>
  <c r="T2320" i="12"/>
  <c r="U2320" i="12"/>
  <c r="V2320" i="12"/>
  <c r="O2321" i="12"/>
  <c r="P2321" i="12"/>
  <c r="Q2321" i="12"/>
  <c r="R2321" i="12"/>
  <c r="S2321" i="12"/>
  <c r="T2321" i="12"/>
  <c r="U2321" i="12"/>
  <c r="V2321" i="12"/>
  <c r="O2322" i="12"/>
  <c r="P2322" i="12"/>
  <c r="Q2322" i="12"/>
  <c r="R2322" i="12"/>
  <c r="S2322" i="12"/>
  <c r="T2322" i="12"/>
  <c r="U2322" i="12"/>
  <c r="V2322" i="12"/>
  <c r="O2323" i="12"/>
  <c r="P2323" i="12"/>
  <c r="Q2323" i="12"/>
  <c r="R2323" i="12"/>
  <c r="S2323" i="12"/>
  <c r="T2323" i="12"/>
  <c r="U2323" i="12"/>
  <c r="V2323" i="12"/>
  <c r="O2324" i="12"/>
  <c r="P2324" i="12"/>
  <c r="Q2324" i="12"/>
  <c r="R2324" i="12"/>
  <c r="S2324" i="12"/>
  <c r="T2324" i="12"/>
  <c r="U2324" i="12"/>
  <c r="V2324" i="12"/>
  <c r="O2325" i="12"/>
  <c r="P2325" i="12"/>
  <c r="Q2325" i="12"/>
  <c r="R2325" i="12"/>
  <c r="S2325" i="12"/>
  <c r="T2325" i="12"/>
  <c r="U2325" i="12"/>
  <c r="V2325" i="12"/>
  <c r="O2326" i="12"/>
  <c r="P2326" i="12"/>
  <c r="Q2326" i="12"/>
  <c r="R2326" i="12"/>
  <c r="S2326" i="12"/>
  <c r="T2326" i="12"/>
  <c r="U2326" i="12"/>
  <c r="V2326" i="12"/>
  <c r="O2327" i="12"/>
  <c r="P2327" i="12"/>
  <c r="Q2327" i="12"/>
  <c r="R2327" i="12"/>
  <c r="S2327" i="12"/>
  <c r="T2327" i="12"/>
  <c r="U2327" i="12"/>
  <c r="V2327" i="12"/>
  <c r="O2328" i="12"/>
  <c r="P2328" i="12"/>
  <c r="Q2328" i="12"/>
  <c r="R2328" i="12"/>
  <c r="S2328" i="12"/>
  <c r="T2328" i="12"/>
  <c r="U2328" i="12"/>
  <c r="V2328" i="12"/>
  <c r="O2329" i="12"/>
  <c r="P2329" i="12"/>
  <c r="Q2329" i="12"/>
  <c r="R2329" i="12"/>
  <c r="S2329" i="12"/>
  <c r="T2329" i="12"/>
  <c r="U2329" i="12"/>
  <c r="V2329" i="12"/>
  <c r="O2330" i="12"/>
  <c r="P2330" i="12"/>
  <c r="Q2330" i="12"/>
  <c r="R2330" i="12"/>
  <c r="S2330" i="12"/>
  <c r="T2330" i="12"/>
  <c r="U2330" i="12"/>
  <c r="V2330" i="12"/>
  <c r="O2331" i="12"/>
  <c r="P2331" i="12"/>
  <c r="Q2331" i="12"/>
  <c r="R2331" i="12"/>
  <c r="S2331" i="12"/>
  <c r="T2331" i="12"/>
  <c r="U2331" i="12"/>
  <c r="V2331" i="12"/>
  <c r="O2332" i="12"/>
  <c r="P2332" i="12"/>
  <c r="Q2332" i="12"/>
  <c r="R2332" i="12"/>
  <c r="S2332" i="12"/>
  <c r="T2332" i="12"/>
  <c r="U2332" i="12"/>
  <c r="V2332" i="12"/>
  <c r="O2333" i="12"/>
  <c r="P2333" i="12"/>
  <c r="Q2333" i="12"/>
  <c r="R2333" i="12"/>
  <c r="S2333" i="12"/>
  <c r="T2333" i="12"/>
  <c r="U2333" i="12"/>
  <c r="V2333" i="12"/>
  <c r="O2334" i="12"/>
  <c r="P2334" i="12"/>
  <c r="Q2334" i="12"/>
  <c r="R2334" i="12"/>
  <c r="S2334" i="12"/>
  <c r="T2334" i="12"/>
  <c r="U2334" i="12"/>
  <c r="V2334" i="12"/>
  <c r="O2335" i="12"/>
  <c r="P2335" i="12"/>
  <c r="Q2335" i="12"/>
  <c r="R2335" i="12"/>
  <c r="S2335" i="12"/>
  <c r="T2335" i="12"/>
  <c r="U2335" i="12"/>
  <c r="V2335" i="12"/>
  <c r="O2336" i="12"/>
  <c r="P2336" i="12"/>
  <c r="Q2336" i="12"/>
  <c r="R2336" i="12"/>
  <c r="S2336" i="12"/>
  <c r="T2336" i="12"/>
  <c r="U2336" i="12"/>
  <c r="V2336" i="12"/>
  <c r="O2337" i="12"/>
  <c r="P2337" i="12"/>
  <c r="Q2337" i="12"/>
  <c r="R2337" i="12"/>
  <c r="S2337" i="12"/>
  <c r="T2337" i="12"/>
  <c r="U2337" i="12"/>
  <c r="V2337" i="12"/>
  <c r="O2338" i="12"/>
  <c r="P2338" i="12"/>
  <c r="Q2338" i="12"/>
  <c r="R2338" i="12"/>
  <c r="S2338" i="12"/>
  <c r="T2338" i="12"/>
  <c r="U2338" i="12"/>
  <c r="V2338" i="12"/>
  <c r="O2339" i="12"/>
  <c r="P2339" i="12"/>
  <c r="Q2339" i="12"/>
  <c r="R2339" i="12"/>
  <c r="S2339" i="12"/>
  <c r="T2339" i="12"/>
  <c r="U2339" i="12"/>
  <c r="V2339" i="12"/>
  <c r="O2340" i="12"/>
  <c r="P2340" i="12"/>
  <c r="Q2340" i="12"/>
  <c r="R2340" i="12"/>
  <c r="S2340" i="12"/>
  <c r="T2340" i="12"/>
  <c r="U2340" i="12"/>
  <c r="V2340" i="12"/>
  <c r="O2341" i="12"/>
  <c r="P2341" i="12"/>
  <c r="Q2341" i="12"/>
  <c r="R2341" i="12"/>
  <c r="S2341" i="12"/>
  <c r="T2341" i="12"/>
  <c r="U2341" i="12"/>
  <c r="V2341" i="12"/>
  <c r="O2342" i="12"/>
  <c r="P2342" i="12"/>
  <c r="Q2342" i="12"/>
  <c r="R2342" i="12"/>
  <c r="S2342" i="12"/>
  <c r="T2342" i="12"/>
  <c r="U2342" i="12"/>
  <c r="V2342" i="12"/>
  <c r="O2343" i="12"/>
  <c r="P2343" i="12"/>
  <c r="Q2343" i="12"/>
  <c r="R2343" i="12"/>
  <c r="S2343" i="12"/>
  <c r="T2343" i="12"/>
  <c r="U2343" i="12"/>
  <c r="V2343" i="12"/>
  <c r="O2344" i="12"/>
  <c r="P2344" i="12"/>
  <c r="Q2344" i="12"/>
  <c r="R2344" i="12"/>
  <c r="S2344" i="12"/>
  <c r="T2344" i="12"/>
  <c r="U2344" i="12"/>
  <c r="V2344" i="12"/>
  <c r="O2345" i="12"/>
  <c r="P2345" i="12"/>
  <c r="Q2345" i="12"/>
  <c r="R2345" i="12"/>
  <c r="S2345" i="12"/>
  <c r="T2345" i="12"/>
  <c r="U2345" i="12"/>
  <c r="V2345" i="12"/>
  <c r="O2346" i="12"/>
  <c r="P2346" i="12"/>
  <c r="Q2346" i="12"/>
  <c r="R2346" i="12"/>
  <c r="S2346" i="12"/>
  <c r="T2346" i="12"/>
  <c r="U2346" i="12"/>
  <c r="V2346" i="12"/>
  <c r="O2347" i="12"/>
  <c r="P2347" i="12"/>
  <c r="Q2347" i="12"/>
  <c r="R2347" i="12"/>
  <c r="S2347" i="12"/>
  <c r="T2347" i="12"/>
  <c r="U2347" i="12"/>
  <c r="V2347" i="12"/>
  <c r="O2348" i="12"/>
  <c r="P2348" i="12"/>
  <c r="Q2348" i="12"/>
  <c r="R2348" i="12"/>
  <c r="S2348" i="12"/>
  <c r="T2348" i="12"/>
  <c r="U2348" i="12"/>
  <c r="V2348" i="12"/>
  <c r="O2349" i="12"/>
  <c r="P2349" i="12"/>
  <c r="Q2349" i="12"/>
  <c r="R2349" i="12"/>
  <c r="S2349" i="12"/>
  <c r="T2349" i="12"/>
  <c r="U2349" i="12"/>
  <c r="V2349" i="12"/>
  <c r="O2350" i="12"/>
  <c r="P2350" i="12"/>
  <c r="Q2350" i="12"/>
  <c r="R2350" i="12"/>
  <c r="S2350" i="12"/>
  <c r="T2350" i="12"/>
  <c r="U2350" i="12"/>
  <c r="V2350" i="12"/>
  <c r="O2351" i="12"/>
  <c r="P2351" i="12"/>
  <c r="Q2351" i="12"/>
  <c r="R2351" i="12"/>
  <c r="S2351" i="12"/>
  <c r="T2351" i="12"/>
  <c r="U2351" i="12"/>
  <c r="V2351" i="12"/>
  <c r="O2352" i="12"/>
  <c r="P2352" i="12"/>
  <c r="Q2352" i="12"/>
  <c r="R2352" i="12"/>
  <c r="S2352" i="12"/>
  <c r="T2352" i="12"/>
  <c r="U2352" i="12"/>
  <c r="V2352" i="12"/>
  <c r="O2353" i="12"/>
  <c r="P2353" i="12"/>
  <c r="Q2353" i="12"/>
  <c r="R2353" i="12"/>
  <c r="S2353" i="12"/>
  <c r="T2353" i="12"/>
  <c r="U2353" i="12"/>
  <c r="V2353" i="12"/>
  <c r="O2354" i="12"/>
  <c r="P2354" i="12"/>
  <c r="Q2354" i="12"/>
  <c r="R2354" i="12"/>
  <c r="S2354" i="12"/>
  <c r="T2354" i="12"/>
  <c r="U2354" i="12"/>
  <c r="V2354" i="12"/>
  <c r="O2355" i="12"/>
  <c r="P2355" i="12"/>
  <c r="Q2355" i="12"/>
  <c r="R2355" i="12"/>
  <c r="S2355" i="12"/>
  <c r="T2355" i="12"/>
  <c r="U2355" i="12"/>
  <c r="V2355" i="12"/>
  <c r="O2356" i="12"/>
  <c r="P2356" i="12"/>
  <c r="Q2356" i="12"/>
  <c r="R2356" i="12"/>
  <c r="S2356" i="12"/>
  <c r="T2356" i="12"/>
  <c r="U2356" i="12"/>
  <c r="V2356" i="12"/>
  <c r="O2357" i="12"/>
  <c r="P2357" i="12"/>
  <c r="Q2357" i="12"/>
  <c r="R2357" i="12"/>
  <c r="S2357" i="12"/>
  <c r="T2357" i="12"/>
  <c r="U2357" i="12"/>
  <c r="V2357" i="12"/>
  <c r="O2358" i="12"/>
  <c r="P2358" i="12"/>
  <c r="Q2358" i="12"/>
  <c r="R2358" i="12"/>
  <c r="S2358" i="12"/>
  <c r="T2358" i="12"/>
  <c r="U2358" i="12"/>
  <c r="V2358" i="12"/>
  <c r="O2359" i="12"/>
  <c r="P2359" i="12"/>
  <c r="Q2359" i="12"/>
  <c r="R2359" i="12"/>
  <c r="S2359" i="12"/>
  <c r="T2359" i="12"/>
  <c r="U2359" i="12"/>
  <c r="V2359" i="12"/>
  <c r="O2360" i="12"/>
  <c r="P2360" i="12"/>
  <c r="Q2360" i="12"/>
  <c r="R2360" i="12"/>
  <c r="S2360" i="12"/>
  <c r="T2360" i="12"/>
  <c r="U2360" i="12"/>
  <c r="V2360" i="12"/>
  <c r="O2361" i="12"/>
  <c r="P2361" i="12"/>
  <c r="Q2361" i="12"/>
  <c r="R2361" i="12"/>
  <c r="S2361" i="12"/>
  <c r="T2361" i="12"/>
  <c r="U2361" i="12"/>
  <c r="V2361" i="12"/>
  <c r="O2362" i="12"/>
  <c r="P2362" i="12"/>
  <c r="Q2362" i="12"/>
  <c r="R2362" i="12"/>
  <c r="S2362" i="12"/>
  <c r="T2362" i="12"/>
  <c r="U2362" i="12"/>
  <c r="V2362" i="12"/>
  <c r="O2363" i="12"/>
  <c r="P2363" i="12"/>
  <c r="Q2363" i="12"/>
  <c r="R2363" i="12"/>
  <c r="S2363" i="12"/>
  <c r="T2363" i="12"/>
  <c r="U2363" i="12"/>
  <c r="V2363" i="12"/>
  <c r="O2364" i="12"/>
  <c r="P2364" i="12"/>
  <c r="Q2364" i="12"/>
  <c r="R2364" i="12"/>
  <c r="S2364" i="12"/>
  <c r="T2364" i="12"/>
  <c r="U2364" i="12"/>
  <c r="V2364" i="12"/>
  <c r="O2365" i="12"/>
  <c r="P2365" i="12"/>
  <c r="Q2365" i="12"/>
  <c r="R2365" i="12"/>
  <c r="S2365" i="12"/>
  <c r="T2365" i="12"/>
  <c r="U2365" i="12"/>
  <c r="V2365" i="12"/>
  <c r="O2366" i="12"/>
  <c r="P2366" i="12"/>
  <c r="Q2366" i="12"/>
  <c r="R2366" i="12"/>
  <c r="S2366" i="12"/>
  <c r="T2366" i="12"/>
  <c r="U2366" i="12"/>
  <c r="V2366" i="12"/>
  <c r="O2367" i="12"/>
  <c r="P2367" i="12"/>
  <c r="Q2367" i="12"/>
  <c r="R2367" i="12"/>
  <c r="S2367" i="12"/>
  <c r="T2367" i="12"/>
  <c r="U2367" i="12"/>
  <c r="V2367" i="12"/>
  <c r="O2368" i="12"/>
  <c r="P2368" i="12"/>
  <c r="Q2368" i="12"/>
  <c r="R2368" i="12"/>
  <c r="S2368" i="12"/>
  <c r="T2368" i="12"/>
  <c r="U2368" i="12"/>
  <c r="V2368" i="12"/>
  <c r="O2369" i="12"/>
  <c r="P2369" i="12"/>
  <c r="Q2369" i="12"/>
  <c r="R2369" i="12"/>
  <c r="S2369" i="12"/>
  <c r="T2369" i="12"/>
  <c r="U2369" i="12"/>
  <c r="V2369" i="12"/>
  <c r="O2370" i="12"/>
  <c r="P2370" i="12"/>
  <c r="Q2370" i="12"/>
  <c r="R2370" i="12"/>
  <c r="S2370" i="12"/>
  <c r="T2370" i="12"/>
  <c r="U2370" i="12"/>
  <c r="V2370" i="12"/>
  <c r="O2371" i="12"/>
  <c r="P2371" i="12"/>
  <c r="Q2371" i="12"/>
  <c r="R2371" i="12"/>
  <c r="S2371" i="12"/>
  <c r="T2371" i="12"/>
  <c r="U2371" i="12"/>
  <c r="V2371" i="12"/>
  <c r="O2372" i="12"/>
  <c r="P2372" i="12"/>
  <c r="Q2372" i="12"/>
  <c r="R2372" i="12"/>
  <c r="S2372" i="12"/>
  <c r="T2372" i="12"/>
  <c r="U2372" i="12"/>
  <c r="V2372" i="12"/>
  <c r="O2373" i="12"/>
  <c r="P2373" i="12"/>
  <c r="Q2373" i="12"/>
  <c r="R2373" i="12"/>
  <c r="S2373" i="12"/>
  <c r="T2373" i="12"/>
  <c r="U2373" i="12"/>
  <c r="V2373" i="12"/>
  <c r="O2374" i="12"/>
  <c r="P2374" i="12"/>
  <c r="Q2374" i="12"/>
  <c r="R2374" i="12"/>
  <c r="S2374" i="12"/>
  <c r="T2374" i="12"/>
  <c r="U2374" i="12"/>
  <c r="V2374" i="12"/>
  <c r="O2375" i="12"/>
  <c r="P2375" i="12"/>
  <c r="Q2375" i="12"/>
  <c r="R2375" i="12"/>
  <c r="S2375" i="12"/>
  <c r="T2375" i="12"/>
  <c r="U2375" i="12"/>
  <c r="V2375" i="12"/>
  <c r="O2376" i="12"/>
  <c r="P2376" i="12"/>
  <c r="Q2376" i="12"/>
  <c r="R2376" i="12"/>
  <c r="S2376" i="12"/>
  <c r="T2376" i="12"/>
  <c r="U2376" i="12"/>
  <c r="V2376" i="12"/>
  <c r="O2377" i="12"/>
  <c r="P2377" i="12"/>
  <c r="Q2377" i="12"/>
  <c r="R2377" i="12"/>
  <c r="S2377" i="12"/>
  <c r="T2377" i="12"/>
  <c r="U2377" i="12"/>
  <c r="V2377" i="12"/>
  <c r="O2378" i="12"/>
  <c r="P2378" i="12"/>
  <c r="Q2378" i="12"/>
  <c r="R2378" i="12"/>
  <c r="S2378" i="12"/>
  <c r="T2378" i="12"/>
  <c r="U2378" i="12"/>
  <c r="V2378" i="12"/>
  <c r="O2379" i="12"/>
  <c r="P2379" i="12"/>
  <c r="Q2379" i="12"/>
  <c r="R2379" i="12"/>
  <c r="S2379" i="12"/>
  <c r="T2379" i="12"/>
  <c r="U2379" i="12"/>
  <c r="V2379" i="12"/>
  <c r="O2380" i="12"/>
  <c r="P2380" i="12"/>
  <c r="Q2380" i="12"/>
  <c r="R2380" i="12"/>
  <c r="S2380" i="12"/>
  <c r="T2380" i="12"/>
  <c r="U2380" i="12"/>
  <c r="V2380" i="12"/>
  <c r="O2381" i="12"/>
  <c r="P2381" i="12"/>
  <c r="Q2381" i="12"/>
  <c r="R2381" i="12"/>
  <c r="S2381" i="12"/>
  <c r="T2381" i="12"/>
  <c r="U2381" i="12"/>
  <c r="V2381" i="12"/>
  <c r="O2382" i="12"/>
  <c r="P2382" i="12"/>
  <c r="Q2382" i="12"/>
  <c r="R2382" i="12"/>
  <c r="S2382" i="12"/>
  <c r="T2382" i="12"/>
  <c r="U2382" i="12"/>
  <c r="V2382" i="12"/>
  <c r="O2383" i="12"/>
  <c r="P2383" i="12"/>
  <c r="Q2383" i="12"/>
  <c r="R2383" i="12"/>
  <c r="S2383" i="12"/>
  <c r="T2383" i="12"/>
  <c r="U2383" i="12"/>
  <c r="V2383" i="12"/>
  <c r="O2384" i="12"/>
  <c r="P2384" i="12"/>
  <c r="Q2384" i="12"/>
  <c r="R2384" i="12"/>
  <c r="S2384" i="12"/>
  <c r="T2384" i="12"/>
  <c r="U2384" i="12"/>
  <c r="V2384" i="12"/>
  <c r="O2385" i="12"/>
  <c r="P2385" i="12"/>
  <c r="Q2385" i="12"/>
  <c r="R2385" i="12"/>
  <c r="S2385" i="12"/>
  <c r="T2385" i="12"/>
  <c r="U2385" i="12"/>
  <c r="V2385" i="12"/>
  <c r="O2386" i="12"/>
  <c r="P2386" i="12"/>
  <c r="Q2386" i="12"/>
  <c r="R2386" i="12"/>
  <c r="S2386" i="12"/>
  <c r="T2386" i="12"/>
  <c r="U2386" i="12"/>
  <c r="V2386" i="12"/>
  <c r="O2387" i="12"/>
  <c r="P2387" i="12"/>
  <c r="Q2387" i="12"/>
  <c r="R2387" i="12"/>
  <c r="S2387" i="12"/>
  <c r="T2387" i="12"/>
  <c r="U2387" i="12"/>
  <c r="V2387" i="12"/>
  <c r="O2388" i="12"/>
  <c r="P2388" i="12"/>
  <c r="Q2388" i="12"/>
  <c r="R2388" i="12"/>
  <c r="S2388" i="12"/>
  <c r="T2388" i="12"/>
  <c r="U2388" i="12"/>
  <c r="V2388" i="12"/>
  <c r="O2389" i="12"/>
  <c r="P2389" i="12"/>
  <c r="Q2389" i="12"/>
  <c r="R2389" i="12"/>
  <c r="S2389" i="12"/>
  <c r="T2389" i="12"/>
  <c r="U2389" i="12"/>
  <c r="V2389" i="12"/>
  <c r="O2390" i="12"/>
  <c r="P2390" i="12"/>
  <c r="Q2390" i="12"/>
  <c r="R2390" i="12"/>
  <c r="S2390" i="12"/>
  <c r="T2390" i="12"/>
  <c r="U2390" i="12"/>
  <c r="V2390" i="12"/>
  <c r="O2391" i="12"/>
  <c r="P2391" i="12"/>
  <c r="Q2391" i="12"/>
  <c r="R2391" i="12"/>
  <c r="S2391" i="12"/>
  <c r="T2391" i="12"/>
  <c r="U2391" i="12"/>
  <c r="V2391" i="12"/>
  <c r="O2392" i="12"/>
  <c r="P2392" i="12"/>
  <c r="Q2392" i="12"/>
  <c r="R2392" i="12"/>
  <c r="S2392" i="12"/>
  <c r="T2392" i="12"/>
  <c r="U2392" i="12"/>
  <c r="V2392" i="12"/>
  <c r="O2393" i="12"/>
  <c r="P2393" i="12"/>
  <c r="Q2393" i="12"/>
  <c r="R2393" i="12"/>
  <c r="S2393" i="12"/>
  <c r="T2393" i="12"/>
  <c r="U2393" i="12"/>
  <c r="V2393" i="12"/>
  <c r="O2394" i="12"/>
  <c r="P2394" i="12"/>
  <c r="Q2394" i="12"/>
  <c r="R2394" i="12"/>
  <c r="S2394" i="12"/>
  <c r="T2394" i="12"/>
  <c r="U2394" i="12"/>
  <c r="V2394" i="12"/>
  <c r="O2395" i="12"/>
  <c r="P2395" i="12"/>
  <c r="Q2395" i="12"/>
  <c r="R2395" i="12"/>
  <c r="S2395" i="12"/>
  <c r="T2395" i="12"/>
  <c r="U2395" i="12"/>
  <c r="V2395" i="12"/>
  <c r="O2396" i="12"/>
  <c r="P2396" i="12"/>
  <c r="Q2396" i="12"/>
  <c r="R2396" i="12"/>
  <c r="S2396" i="12"/>
  <c r="T2396" i="12"/>
  <c r="U2396" i="12"/>
  <c r="V2396" i="12"/>
  <c r="O2397" i="12"/>
  <c r="P2397" i="12"/>
  <c r="Q2397" i="12"/>
  <c r="R2397" i="12"/>
  <c r="S2397" i="12"/>
  <c r="T2397" i="12"/>
  <c r="U2397" i="12"/>
  <c r="V2397" i="12"/>
  <c r="O2398" i="12"/>
  <c r="P2398" i="12"/>
  <c r="Q2398" i="12"/>
  <c r="R2398" i="12"/>
  <c r="S2398" i="12"/>
  <c r="T2398" i="12"/>
  <c r="U2398" i="12"/>
  <c r="V2398" i="12"/>
  <c r="O2399" i="12"/>
  <c r="P2399" i="12"/>
  <c r="Q2399" i="12"/>
  <c r="R2399" i="12"/>
  <c r="S2399" i="12"/>
  <c r="T2399" i="12"/>
  <c r="U2399" i="12"/>
  <c r="V2399" i="12"/>
  <c r="O2400" i="12"/>
  <c r="P2400" i="12"/>
  <c r="Q2400" i="12"/>
  <c r="R2400" i="12"/>
  <c r="S2400" i="12"/>
  <c r="T2400" i="12"/>
  <c r="U2400" i="12"/>
  <c r="V2400" i="12"/>
  <c r="O2401" i="12"/>
  <c r="P2401" i="12"/>
  <c r="Q2401" i="12"/>
  <c r="R2401" i="12"/>
  <c r="S2401" i="12"/>
  <c r="T2401" i="12"/>
  <c r="U2401" i="12"/>
  <c r="V2401" i="12"/>
  <c r="O2402" i="12"/>
  <c r="P2402" i="12"/>
  <c r="Q2402" i="12"/>
  <c r="R2402" i="12"/>
  <c r="S2402" i="12"/>
  <c r="T2402" i="12"/>
  <c r="U2402" i="12"/>
  <c r="V2402" i="12"/>
  <c r="O2403" i="12"/>
  <c r="P2403" i="12"/>
  <c r="Q2403" i="12"/>
  <c r="R2403" i="12"/>
  <c r="S2403" i="12"/>
  <c r="T2403" i="12"/>
  <c r="U2403" i="12"/>
  <c r="V2403" i="12"/>
  <c r="O2404" i="12"/>
  <c r="P2404" i="12"/>
  <c r="Q2404" i="12"/>
  <c r="R2404" i="12"/>
  <c r="S2404" i="12"/>
  <c r="T2404" i="12"/>
  <c r="U2404" i="12"/>
  <c r="V2404" i="12"/>
  <c r="O2405" i="12"/>
  <c r="P2405" i="12"/>
  <c r="Q2405" i="12"/>
  <c r="R2405" i="12"/>
  <c r="S2405" i="12"/>
  <c r="T2405" i="12"/>
  <c r="U2405" i="12"/>
  <c r="V2405" i="12"/>
  <c r="O2406" i="12"/>
  <c r="P2406" i="12"/>
  <c r="Q2406" i="12"/>
  <c r="R2406" i="12"/>
  <c r="S2406" i="12"/>
  <c r="T2406" i="12"/>
  <c r="U2406" i="12"/>
  <c r="V2406" i="12"/>
  <c r="O2407" i="12"/>
  <c r="P2407" i="12"/>
  <c r="Q2407" i="12"/>
  <c r="R2407" i="12"/>
  <c r="S2407" i="12"/>
  <c r="T2407" i="12"/>
  <c r="U2407" i="12"/>
  <c r="V2407" i="12"/>
  <c r="O2408" i="12"/>
  <c r="P2408" i="12"/>
  <c r="Q2408" i="12"/>
  <c r="R2408" i="12"/>
  <c r="S2408" i="12"/>
  <c r="T2408" i="12"/>
  <c r="U2408" i="12"/>
  <c r="V2408" i="12"/>
  <c r="O2409" i="12"/>
  <c r="P2409" i="12"/>
  <c r="Q2409" i="12"/>
  <c r="R2409" i="12"/>
  <c r="S2409" i="12"/>
  <c r="T2409" i="12"/>
  <c r="U2409" i="12"/>
  <c r="V2409" i="12"/>
  <c r="O2410" i="12"/>
  <c r="P2410" i="12"/>
  <c r="Q2410" i="12"/>
  <c r="R2410" i="12"/>
  <c r="S2410" i="12"/>
  <c r="T2410" i="12"/>
  <c r="U2410" i="12"/>
  <c r="V2410" i="12"/>
  <c r="O2411" i="12"/>
  <c r="P2411" i="12"/>
  <c r="Q2411" i="12"/>
  <c r="R2411" i="12"/>
  <c r="S2411" i="12"/>
  <c r="T2411" i="12"/>
  <c r="U2411" i="12"/>
  <c r="V2411" i="12"/>
  <c r="O2412" i="12"/>
  <c r="P2412" i="12"/>
  <c r="Q2412" i="12"/>
  <c r="R2412" i="12"/>
  <c r="S2412" i="12"/>
  <c r="T2412" i="12"/>
  <c r="U2412" i="12"/>
  <c r="V2412" i="12"/>
  <c r="O2413" i="12"/>
  <c r="P2413" i="12"/>
  <c r="Q2413" i="12"/>
  <c r="R2413" i="12"/>
  <c r="S2413" i="12"/>
  <c r="T2413" i="12"/>
  <c r="U2413" i="12"/>
  <c r="V2413" i="12"/>
  <c r="O2414" i="12"/>
  <c r="P2414" i="12"/>
  <c r="Q2414" i="12"/>
  <c r="R2414" i="12"/>
  <c r="S2414" i="12"/>
  <c r="T2414" i="12"/>
  <c r="U2414" i="12"/>
  <c r="V2414" i="12"/>
  <c r="O2415" i="12"/>
  <c r="P2415" i="12"/>
  <c r="Q2415" i="12"/>
  <c r="R2415" i="12"/>
  <c r="S2415" i="12"/>
  <c r="T2415" i="12"/>
  <c r="U2415" i="12"/>
  <c r="V2415" i="12"/>
  <c r="O2416" i="12"/>
  <c r="P2416" i="12"/>
  <c r="Q2416" i="12"/>
  <c r="R2416" i="12"/>
  <c r="S2416" i="12"/>
  <c r="T2416" i="12"/>
  <c r="U2416" i="12"/>
  <c r="V2416" i="12"/>
  <c r="O2417" i="12"/>
  <c r="P2417" i="12"/>
  <c r="Q2417" i="12"/>
  <c r="R2417" i="12"/>
  <c r="S2417" i="12"/>
  <c r="T2417" i="12"/>
  <c r="U2417" i="12"/>
  <c r="V2417" i="12"/>
  <c r="O2418" i="12"/>
  <c r="P2418" i="12"/>
  <c r="Q2418" i="12"/>
  <c r="R2418" i="12"/>
  <c r="S2418" i="12"/>
  <c r="T2418" i="12"/>
  <c r="U2418" i="12"/>
  <c r="V2418" i="12"/>
  <c r="O2419" i="12"/>
  <c r="P2419" i="12"/>
  <c r="Q2419" i="12"/>
  <c r="R2419" i="12"/>
  <c r="S2419" i="12"/>
  <c r="T2419" i="12"/>
  <c r="U2419" i="12"/>
  <c r="V2419" i="12"/>
  <c r="O2420" i="12"/>
  <c r="P2420" i="12"/>
  <c r="Q2420" i="12"/>
  <c r="R2420" i="12"/>
  <c r="S2420" i="12"/>
  <c r="T2420" i="12"/>
  <c r="U2420" i="12"/>
  <c r="V2420" i="12"/>
  <c r="O2421" i="12"/>
  <c r="P2421" i="12"/>
  <c r="Q2421" i="12"/>
  <c r="R2421" i="12"/>
  <c r="S2421" i="12"/>
  <c r="T2421" i="12"/>
  <c r="U2421" i="12"/>
  <c r="V2421" i="12"/>
  <c r="O2422" i="12"/>
  <c r="P2422" i="12"/>
  <c r="Q2422" i="12"/>
  <c r="R2422" i="12"/>
  <c r="S2422" i="12"/>
  <c r="T2422" i="12"/>
  <c r="U2422" i="12"/>
  <c r="V2422" i="12"/>
  <c r="O2423" i="12"/>
  <c r="P2423" i="12"/>
  <c r="Q2423" i="12"/>
  <c r="R2423" i="12"/>
  <c r="S2423" i="12"/>
  <c r="T2423" i="12"/>
  <c r="U2423" i="12"/>
  <c r="V2423" i="12"/>
  <c r="O2424" i="12"/>
  <c r="P2424" i="12"/>
  <c r="Q2424" i="12"/>
  <c r="R2424" i="12"/>
  <c r="S2424" i="12"/>
  <c r="T2424" i="12"/>
  <c r="U2424" i="12"/>
  <c r="V2424" i="12"/>
  <c r="O2425" i="12"/>
  <c r="P2425" i="12"/>
  <c r="Q2425" i="12"/>
  <c r="R2425" i="12"/>
  <c r="S2425" i="12"/>
  <c r="T2425" i="12"/>
  <c r="U2425" i="12"/>
  <c r="V2425" i="12"/>
  <c r="O2426" i="12"/>
  <c r="P2426" i="12"/>
  <c r="Q2426" i="12"/>
  <c r="R2426" i="12"/>
  <c r="S2426" i="12"/>
  <c r="T2426" i="12"/>
  <c r="U2426" i="12"/>
  <c r="V2426" i="12"/>
  <c r="O2427" i="12"/>
  <c r="P2427" i="12"/>
  <c r="Q2427" i="12"/>
  <c r="R2427" i="12"/>
  <c r="S2427" i="12"/>
  <c r="T2427" i="12"/>
  <c r="U2427" i="12"/>
  <c r="V2427" i="12"/>
  <c r="O2428" i="12"/>
  <c r="P2428" i="12"/>
  <c r="Q2428" i="12"/>
  <c r="R2428" i="12"/>
  <c r="S2428" i="12"/>
  <c r="T2428" i="12"/>
  <c r="U2428" i="12"/>
  <c r="V2428" i="12"/>
  <c r="O2429" i="12"/>
  <c r="P2429" i="12"/>
  <c r="Q2429" i="12"/>
  <c r="R2429" i="12"/>
  <c r="S2429" i="12"/>
  <c r="T2429" i="12"/>
  <c r="U2429" i="12"/>
  <c r="V2429" i="12"/>
  <c r="O2430" i="12"/>
  <c r="P2430" i="12"/>
  <c r="Q2430" i="12"/>
  <c r="R2430" i="12"/>
  <c r="S2430" i="12"/>
  <c r="T2430" i="12"/>
  <c r="U2430" i="12"/>
  <c r="V2430" i="12"/>
  <c r="O2431" i="12"/>
  <c r="P2431" i="12"/>
  <c r="Q2431" i="12"/>
  <c r="R2431" i="12"/>
  <c r="S2431" i="12"/>
  <c r="T2431" i="12"/>
  <c r="U2431" i="12"/>
  <c r="V2431" i="12"/>
  <c r="O2432" i="12"/>
  <c r="P2432" i="12"/>
  <c r="Q2432" i="12"/>
  <c r="R2432" i="12"/>
  <c r="S2432" i="12"/>
  <c r="T2432" i="12"/>
  <c r="U2432" i="12"/>
  <c r="V2432" i="12"/>
  <c r="O2433" i="12"/>
  <c r="P2433" i="12"/>
  <c r="Q2433" i="12"/>
  <c r="R2433" i="12"/>
  <c r="S2433" i="12"/>
  <c r="T2433" i="12"/>
  <c r="U2433" i="12"/>
  <c r="V2433" i="12"/>
  <c r="O2434" i="12"/>
  <c r="P2434" i="12"/>
  <c r="Q2434" i="12"/>
  <c r="R2434" i="12"/>
  <c r="S2434" i="12"/>
  <c r="T2434" i="12"/>
  <c r="U2434" i="12"/>
  <c r="V2434" i="12"/>
  <c r="O2435" i="12"/>
  <c r="P2435" i="12"/>
  <c r="Q2435" i="12"/>
  <c r="R2435" i="12"/>
  <c r="S2435" i="12"/>
  <c r="T2435" i="12"/>
  <c r="U2435" i="12"/>
  <c r="V2435" i="12"/>
  <c r="O2436" i="12"/>
  <c r="P2436" i="12"/>
  <c r="Q2436" i="12"/>
  <c r="R2436" i="12"/>
  <c r="S2436" i="12"/>
  <c r="T2436" i="12"/>
  <c r="U2436" i="12"/>
  <c r="V2436" i="12"/>
  <c r="O2437" i="12"/>
  <c r="P2437" i="12"/>
  <c r="Q2437" i="12"/>
  <c r="R2437" i="12"/>
  <c r="S2437" i="12"/>
  <c r="T2437" i="12"/>
  <c r="U2437" i="12"/>
  <c r="V2437" i="12"/>
  <c r="O2438" i="12"/>
  <c r="P2438" i="12"/>
  <c r="Q2438" i="12"/>
  <c r="R2438" i="12"/>
  <c r="S2438" i="12"/>
  <c r="T2438" i="12"/>
  <c r="U2438" i="12"/>
  <c r="V2438" i="12"/>
  <c r="O2439" i="12"/>
  <c r="P2439" i="12"/>
  <c r="Q2439" i="12"/>
  <c r="R2439" i="12"/>
  <c r="S2439" i="12"/>
  <c r="T2439" i="12"/>
  <c r="U2439" i="12"/>
  <c r="V2439" i="12"/>
  <c r="O2440" i="12"/>
  <c r="P2440" i="12"/>
  <c r="Q2440" i="12"/>
  <c r="R2440" i="12"/>
  <c r="S2440" i="12"/>
  <c r="T2440" i="12"/>
  <c r="U2440" i="12"/>
  <c r="V2440" i="12"/>
  <c r="O2441" i="12"/>
  <c r="P2441" i="12"/>
  <c r="Q2441" i="12"/>
  <c r="R2441" i="12"/>
  <c r="S2441" i="12"/>
  <c r="T2441" i="12"/>
  <c r="U2441" i="12"/>
  <c r="V2441" i="12"/>
  <c r="O2442" i="12"/>
  <c r="P2442" i="12"/>
  <c r="Q2442" i="12"/>
  <c r="R2442" i="12"/>
  <c r="S2442" i="12"/>
  <c r="T2442" i="12"/>
  <c r="U2442" i="12"/>
  <c r="V2442" i="12"/>
  <c r="O2443" i="12"/>
  <c r="P2443" i="12"/>
  <c r="Q2443" i="12"/>
  <c r="R2443" i="12"/>
  <c r="S2443" i="12"/>
  <c r="T2443" i="12"/>
  <c r="U2443" i="12"/>
  <c r="V2443" i="12"/>
  <c r="O2444" i="12"/>
  <c r="P2444" i="12"/>
  <c r="Q2444" i="12"/>
  <c r="R2444" i="12"/>
  <c r="S2444" i="12"/>
  <c r="T2444" i="12"/>
  <c r="U2444" i="12"/>
  <c r="V2444" i="12"/>
  <c r="O2445" i="12"/>
  <c r="P2445" i="12"/>
  <c r="Q2445" i="12"/>
  <c r="R2445" i="12"/>
  <c r="S2445" i="12"/>
  <c r="T2445" i="12"/>
  <c r="U2445" i="12"/>
  <c r="V2445" i="12"/>
  <c r="O2446" i="12"/>
  <c r="P2446" i="12"/>
  <c r="Q2446" i="12"/>
  <c r="R2446" i="12"/>
  <c r="S2446" i="12"/>
  <c r="T2446" i="12"/>
  <c r="U2446" i="12"/>
  <c r="V2446" i="12"/>
  <c r="O2447" i="12"/>
  <c r="P2447" i="12"/>
  <c r="Q2447" i="12"/>
  <c r="R2447" i="12"/>
  <c r="S2447" i="12"/>
  <c r="T2447" i="12"/>
  <c r="U2447" i="12"/>
  <c r="V2447" i="12"/>
  <c r="O2448" i="12"/>
  <c r="P2448" i="12"/>
  <c r="Q2448" i="12"/>
  <c r="R2448" i="12"/>
  <c r="S2448" i="12"/>
  <c r="T2448" i="12"/>
  <c r="U2448" i="12"/>
  <c r="V2448" i="12"/>
  <c r="O2449" i="12"/>
  <c r="P2449" i="12"/>
  <c r="Q2449" i="12"/>
  <c r="R2449" i="12"/>
  <c r="S2449" i="12"/>
  <c r="T2449" i="12"/>
  <c r="U2449" i="12"/>
  <c r="V2449" i="12"/>
  <c r="O2450" i="12"/>
  <c r="P2450" i="12"/>
  <c r="Q2450" i="12"/>
  <c r="R2450" i="12"/>
  <c r="S2450" i="12"/>
  <c r="T2450" i="12"/>
  <c r="U2450" i="12"/>
  <c r="V2450" i="12"/>
  <c r="O2451" i="12"/>
  <c r="P2451" i="12"/>
  <c r="Q2451" i="12"/>
  <c r="R2451" i="12"/>
  <c r="S2451" i="12"/>
  <c r="T2451" i="12"/>
  <c r="U2451" i="12"/>
  <c r="V2451" i="12"/>
  <c r="O2452" i="12"/>
  <c r="P2452" i="12"/>
  <c r="Q2452" i="12"/>
  <c r="R2452" i="12"/>
  <c r="S2452" i="12"/>
  <c r="T2452" i="12"/>
  <c r="U2452" i="12"/>
  <c r="V2452" i="12"/>
  <c r="O2453" i="12"/>
  <c r="P2453" i="12"/>
  <c r="Q2453" i="12"/>
  <c r="R2453" i="12"/>
  <c r="S2453" i="12"/>
  <c r="T2453" i="12"/>
  <c r="U2453" i="12"/>
  <c r="V2453" i="12"/>
  <c r="O2454" i="12"/>
  <c r="P2454" i="12"/>
  <c r="Q2454" i="12"/>
  <c r="R2454" i="12"/>
  <c r="S2454" i="12"/>
  <c r="T2454" i="12"/>
  <c r="U2454" i="12"/>
  <c r="V2454" i="12"/>
  <c r="O2455" i="12"/>
  <c r="P2455" i="12"/>
  <c r="Q2455" i="12"/>
  <c r="R2455" i="12"/>
  <c r="S2455" i="12"/>
  <c r="T2455" i="12"/>
  <c r="U2455" i="12"/>
  <c r="V2455" i="12"/>
  <c r="O2456" i="12"/>
  <c r="P2456" i="12"/>
  <c r="Q2456" i="12"/>
  <c r="R2456" i="12"/>
  <c r="S2456" i="12"/>
  <c r="T2456" i="12"/>
  <c r="U2456" i="12"/>
  <c r="V2456" i="12"/>
  <c r="O2457" i="12"/>
  <c r="P2457" i="12"/>
  <c r="Q2457" i="12"/>
  <c r="R2457" i="12"/>
  <c r="S2457" i="12"/>
  <c r="T2457" i="12"/>
  <c r="U2457" i="12"/>
  <c r="V2457" i="12"/>
  <c r="O2458" i="12"/>
  <c r="P2458" i="12"/>
  <c r="Q2458" i="12"/>
  <c r="R2458" i="12"/>
  <c r="S2458" i="12"/>
  <c r="T2458" i="12"/>
  <c r="U2458" i="12"/>
  <c r="V2458" i="12"/>
  <c r="O2459" i="12"/>
  <c r="P2459" i="12"/>
  <c r="Q2459" i="12"/>
  <c r="R2459" i="12"/>
  <c r="S2459" i="12"/>
  <c r="T2459" i="12"/>
  <c r="U2459" i="12"/>
  <c r="V2459" i="12"/>
  <c r="O2460" i="12"/>
  <c r="P2460" i="12"/>
  <c r="Q2460" i="12"/>
  <c r="R2460" i="12"/>
  <c r="S2460" i="12"/>
  <c r="T2460" i="12"/>
  <c r="U2460" i="12"/>
  <c r="V2460" i="12"/>
  <c r="O2461" i="12"/>
  <c r="P2461" i="12"/>
  <c r="Q2461" i="12"/>
  <c r="R2461" i="12"/>
  <c r="S2461" i="12"/>
  <c r="T2461" i="12"/>
  <c r="U2461" i="12"/>
  <c r="V2461" i="12"/>
  <c r="O2462" i="12"/>
  <c r="P2462" i="12"/>
  <c r="Q2462" i="12"/>
  <c r="R2462" i="12"/>
  <c r="S2462" i="12"/>
  <c r="T2462" i="12"/>
  <c r="U2462" i="12"/>
  <c r="V2462" i="12"/>
  <c r="O2463" i="12"/>
  <c r="P2463" i="12"/>
  <c r="Q2463" i="12"/>
  <c r="R2463" i="12"/>
  <c r="S2463" i="12"/>
  <c r="T2463" i="12"/>
  <c r="U2463" i="12"/>
  <c r="V2463" i="12"/>
  <c r="O2464" i="12"/>
  <c r="P2464" i="12"/>
  <c r="Q2464" i="12"/>
  <c r="R2464" i="12"/>
  <c r="S2464" i="12"/>
  <c r="T2464" i="12"/>
  <c r="U2464" i="12"/>
  <c r="V2464" i="12"/>
  <c r="O2465" i="12"/>
  <c r="P2465" i="12"/>
  <c r="Q2465" i="12"/>
  <c r="R2465" i="12"/>
  <c r="S2465" i="12"/>
  <c r="T2465" i="12"/>
  <c r="U2465" i="12"/>
  <c r="V2465" i="12"/>
  <c r="O2466" i="12"/>
  <c r="P2466" i="12"/>
  <c r="Q2466" i="12"/>
  <c r="R2466" i="12"/>
  <c r="S2466" i="12"/>
  <c r="T2466" i="12"/>
  <c r="U2466" i="12"/>
  <c r="V2466" i="12"/>
  <c r="O2467" i="12"/>
  <c r="P2467" i="12"/>
  <c r="Q2467" i="12"/>
  <c r="R2467" i="12"/>
  <c r="S2467" i="12"/>
  <c r="T2467" i="12"/>
  <c r="U2467" i="12"/>
  <c r="V2467" i="12"/>
  <c r="O2468" i="12"/>
  <c r="P2468" i="12"/>
  <c r="Q2468" i="12"/>
  <c r="R2468" i="12"/>
  <c r="S2468" i="12"/>
  <c r="T2468" i="12"/>
  <c r="U2468" i="12"/>
  <c r="V2468" i="12"/>
  <c r="O2469" i="12"/>
  <c r="P2469" i="12"/>
  <c r="Q2469" i="12"/>
  <c r="R2469" i="12"/>
  <c r="S2469" i="12"/>
  <c r="T2469" i="12"/>
  <c r="U2469" i="12"/>
  <c r="V2469" i="12"/>
  <c r="O2470" i="12"/>
  <c r="P2470" i="12"/>
  <c r="Q2470" i="12"/>
  <c r="R2470" i="12"/>
  <c r="S2470" i="12"/>
  <c r="T2470" i="12"/>
  <c r="U2470" i="12"/>
  <c r="V2470" i="12"/>
  <c r="O2471" i="12"/>
  <c r="P2471" i="12"/>
  <c r="Q2471" i="12"/>
  <c r="R2471" i="12"/>
  <c r="S2471" i="12"/>
  <c r="T2471" i="12"/>
  <c r="U2471" i="12"/>
  <c r="V2471" i="12"/>
  <c r="O2472" i="12"/>
  <c r="P2472" i="12"/>
  <c r="Q2472" i="12"/>
  <c r="R2472" i="12"/>
  <c r="S2472" i="12"/>
  <c r="T2472" i="12"/>
  <c r="U2472" i="12"/>
  <c r="V2472" i="12"/>
  <c r="O2473" i="12"/>
  <c r="P2473" i="12"/>
  <c r="Q2473" i="12"/>
  <c r="R2473" i="12"/>
  <c r="S2473" i="12"/>
  <c r="T2473" i="12"/>
  <c r="U2473" i="12"/>
  <c r="V2473" i="12"/>
  <c r="O2474" i="12"/>
  <c r="P2474" i="12"/>
  <c r="Q2474" i="12"/>
  <c r="R2474" i="12"/>
  <c r="S2474" i="12"/>
  <c r="T2474" i="12"/>
  <c r="U2474" i="12"/>
  <c r="V2474" i="12"/>
  <c r="O2475" i="12"/>
  <c r="P2475" i="12"/>
  <c r="Q2475" i="12"/>
  <c r="R2475" i="12"/>
  <c r="S2475" i="12"/>
  <c r="T2475" i="12"/>
  <c r="U2475" i="12"/>
  <c r="V2475" i="12"/>
  <c r="O2476" i="12"/>
  <c r="P2476" i="12"/>
  <c r="Q2476" i="12"/>
  <c r="R2476" i="12"/>
  <c r="S2476" i="12"/>
  <c r="T2476" i="12"/>
  <c r="U2476" i="12"/>
  <c r="V2476" i="12"/>
  <c r="O2477" i="12"/>
  <c r="P2477" i="12"/>
  <c r="Q2477" i="12"/>
  <c r="R2477" i="12"/>
  <c r="S2477" i="12"/>
  <c r="T2477" i="12"/>
  <c r="U2477" i="12"/>
  <c r="V2477" i="12"/>
  <c r="O2478" i="12"/>
  <c r="P2478" i="12"/>
  <c r="Q2478" i="12"/>
  <c r="R2478" i="12"/>
  <c r="S2478" i="12"/>
  <c r="T2478" i="12"/>
  <c r="U2478" i="12"/>
  <c r="V2478" i="12"/>
  <c r="O2479" i="12"/>
  <c r="P2479" i="12"/>
  <c r="Q2479" i="12"/>
  <c r="R2479" i="12"/>
  <c r="S2479" i="12"/>
  <c r="T2479" i="12"/>
  <c r="U2479" i="12"/>
  <c r="V2479" i="12"/>
  <c r="O2480" i="12"/>
  <c r="P2480" i="12"/>
  <c r="Q2480" i="12"/>
  <c r="R2480" i="12"/>
  <c r="S2480" i="12"/>
  <c r="T2480" i="12"/>
  <c r="U2480" i="12"/>
  <c r="V2480" i="12"/>
  <c r="O2481" i="12"/>
  <c r="P2481" i="12"/>
  <c r="Q2481" i="12"/>
  <c r="R2481" i="12"/>
  <c r="S2481" i="12"/>
  <c r="T2481" i="12"/>
  <c r="U2481" i="12"/>
  <c r="V2481" i="12"/>
  <c r="O2482" i="12"/>
  <c r="P2482" i="12"/>
  <c r="Q2482" i="12"/>
  <c r="R2482" i="12"/>
  <c r="S2482" i="12"/>
  <c r="T2482" i="12"/>
  <c r="U2482" i="12"/>
  <c r="V2482" i="12"/>
  <c r="O2483" i="12"/>
  <c r="P2483" i="12"/>
  <c r="Q2483" i="12"/>
  <c r="R2483" i="12"/>
  <c r="S2483" i="12"/>
  <c r="T2483" i="12"/>
  <c r="U2483" i="12"/>
  <c r="V2483" i="12"/>
  <c r="O2484" i="12"/>
  <c r="P2484" i="12"/>
  <c r="Q2484" i="12"/>
  <c r="R2484" i="12"/>
  <c r="S2484" i="12"/>
  <c r="T2484" i="12"/>
  <c r="U2484" i="12"/>
  <c r="V2484" i="12"/>
  <c r="O2485" i="12"/>
  <c r="P2485" i="12"/>
  <c r="Q2485" i="12"/>
  <c r="R2485" i="12"/>
  <c r="S2485" i="12"/>
  <c r="T2485" i="12"/>
  <c r="U2485" i="12"/>
  <c r="V2485" i="12"/>
  <c r="O2486" i="12"/>
  <c r="P2486" i="12"/>
  <c r="Q2486" i="12"/>
  <c r="R2486" i="12"/>
  <c r="S2486" i="12"/>
  <c r="T2486" i="12"/>
  <c r="U2486" i="12"/>
  <c r="V2486" i="12"/>
  <c r="O2487" i="12"/>
  <c r="P2487" i="12"/>
  <c r="Q2487" i="12"/>
  <c r="R2487" i="12"/>
  <c r="S2487" i="12"/>
  <c r="T2487" i="12"/>
  <c r="U2487" i="12"/>
  <c r="V2487" i="12"/>
  <c r="O2488" i="12"/>
  <c r="P2488" i="12"/>
  <c r="Q2488" i="12"/>
  <c r="R2488" i="12"/>
  <c r="S2488" i="12"/>
  <c r="T2488" i="12"/>
  <c r="U2488" i="12"/>
  <c r="V2488" i="12"/>
  <c r="O2489" i="12"/>
  <c r="P2489" i="12"/>
  <c r="Q2489" i="12"/>
  <c r="R2489" i="12"/>
  <c r="S2489" i="12"/>
  <c r="T2489" i="12"/>
  <c r="U2489" i="12"/>
  <c r="V2489" i="12"/>
  <c r="O2490" i="12"/>
  <c r="P2490" i="12"/>
  <c r="Q2490" i="12"/>
  <c r="R2490" i="12"/>
  <c r="S2490" i="12"/>
  <c r="T2490" i="12"/>
  <c r="U2490" i="12"/>
  <c r="V2490" i="12"/>
  <c r="O2491" i="12"/>
  <c r="P2491" i="12"/>
  <c r="Q2491" i="12"/>
  <c r="R2491" i="12"/>
  <c r="S2491" i="12"/>
  <c r="T2491" i="12"/>
  <c r="U2491" i="12"/>
  <c r="V2491" i="12"/>
  <c r="O2492" i="12"/>
  <c r="P2492" i="12"/>
  <c r="Q2492" i="12"/>
  <c r="R2492" i="12"/>
  <c r="S2492" i="12"/>
  <c r="T2492" i="12"/>
  <c r="U2492" i="12"/>
  <c r="V2492" i="12"/>
  <c r="O2493" i="12"/>
  <c r="P2493" i="12"/>
  <c r="Q2493" i="12"/>
  <c r="R2493" i="12"/>
  <c r="S2493" i="12"/>
  <c r="T2493" i="12"/>
  <c r="U2493" i="12"/>
  <c r="V2493" i="12"/>
  <c r="O2494" i="12"/>
  <c r="P2494" i="12"/>
  <c r="Q2494" i="12"/>
  <c r="R2494" i="12"/>
  <c r="S2494" i="12"/>
  <c r="T2494" i="12"/>
  <c r="U2494" i="12"/>
  <c r="V2494" i="12"/>
  <c r="O2495" i="12"/>
  <c r="P2495" i="12"/>
  <c r="Q2495" i="12"/>
  <c r="R2495" i="12"/>
  <c r="S2495" i="12"/>
  <c r="T2495" i="12"/>
  <c r="U2495" i="12"/>
  <c r="V2495" i="12"/>
  <c r="O2496" i="12"/>
  <c r="P2496" i="12"/>
  <c r="Q2496" i="12"/>
  <c r="R2496" i="12"/>
  <c r="S2496" i="12"/>
  <c r="T2496" i="12"/>
  <c r="U2496" i="12"/>
  <c r="V2496" i="12"/>
  <c r="O2497" i="12"/>
  <c r="P2497" i="12"/>
  <c r="Q2497" i="12"/>
  <c r="R2497" i="12"/>
  <c r="S2497" i="12"/>
  <c r="T2497" i="12"/>
  <c r="U2497" i="12"/>
  <c r="V2497" i="12"/>
  <c r="O2498" i="12"/>
  <c r="P2498" i="12"/>
  <c r="Q2498" i="12"/>
  <c r="R2498" i="12"/>
  <c r="S2498" i="12"/>
  <c r="T2498" i="12"/>
  <c r="U2498" i="12"/>
  <c r="V2498" i="12"/>
  <c r="O2499" i="12"/>
  <c r="P2499" i="12"/>
  <c r="Q2499" i="12"/>
  <c r="R2499" i="12"/>
  <c r="S2499" i="12"/>
  <c r="T2499" i="12"/>
  <c r="U2499" i="12"/>
  <c r="V2499" i="12"/>
  <c r="O2500" i="12"/>
  <c r="P2500" i="12"/>
  <c r="Q2500" i="12"/>
  <c r="R2500" i="12"/>
  <c r="S2500" i="12"/>
  <c r="T2500" i="12"/>
  <c r="U2500" i="12"/>
  <c r="V2500" i="12"/>
  <c r="O2501" i="12"/>
  <c r="P2501" i="12"/>
  <c r="Q2501" i="12"/>
  <c r="R2501" i="12"/>
  <c r="S2501" i="12"/>
  <c r="T2501" i="12"/>
  <c r="U2501" i="12"/>
  <c r="V2501" i="12"/>
  <c r="O2502" i="12"/>
  <c r="P2502" i="12"/>
  <c r="Q2502" i="12"/>
  <c r="R2502" i="12"/>
  <c r="S2502" i="12"/>
  <c r="T2502" i="12"/>
  <c r="U2502" i="12"/>
  <c r="V2502" i="12"/>
  <c r="O2503" i="12"/>
  <c r="P2503" i="12"/>
  <c r="Q2503" i="12"/>
  <c r="R2503" i="12"/>
  <c r="S2503" i="12"/>
  <c r="T2503" i="12"/>
  <c r="U2503" i="12"/>
  <c r="V2503" i="12"/>
  <c r="O2504" i="12"/>
  <c r="P2504" i="12"/>
  <c r="Q2504" i="12"/>
  <c r="R2504" i="12"/>
  <c r="S2504" i="12"/>
  <c r="T2504" i="12"/>
  <c r="U2504" i="12"/>
  <c r="V2504" i="12"/>
  <c r="O2505" i="12"/>
  <c r="P2505" i="12"/>
  <c r="Q2505" i="12"/>
  <c r="R2505" i="12"/>
  <c r="S2505" i="12"/>
  <c r="T2505" i="12"/>
  <c r="U2505" i="12"/>
  <c r="V2505" i="12"/>
  <c r="O2506" i="12"/>
  <c r="P2506" i="12"/>
  <c r="Q2506" i="12"/>
  <c r="R2506" i="12"/>
  <c r="S2506" i="12"/>
  <c r="T2506" i="12"/>
  <c r="U2506" i="12"/>
  <c r="V2506" i="12"/>
  <c r="O2507" i="12"/>
  <c r="P2507" i="12"/>
  <c r="Q2507" i="12"/>
  <c r="R2507" i="12"/>
  <c r="S2507" i="12"/>
  <c r="T2507" i="12"/>
  <c r="U2507" i="12"/>
  <c r="V2507" i="12"/>
  <c r="O2508" i="12"/>
  <c r="P2508" i="12"/>
  <c r="Q2508" i="12"/>
  <c r="R2508" i="12"/>
  <c r="S2508" i="12"/>
  <c r="T2508" i="12"/>
  <c r="U2508" i="12"/>
  <c r="V2508" i="12"/>
  <c r="O2509" i="12"/>
  <c r="P2509" i="12"/>
  <c r="Q2509" i="12"/>
  <c r="R2509" i="12"/>
  <c r="S2509" i="12"/>
  <c r="T2509" i="12"/>
  <c r="U2509" i="12"/>
  <c r="V2509" i="12"/>
  <c r="O2510" i="12"/>
  <c r="P2510" i="12"/>
  <c r="Q2510" i="12"/>
  <c r="R2510" i="12"/>
  <c r="S2510" i="12"/>
  <c r="T2510" i="12"/>
  <c r="U2510" i="12"/>
  <c r="V2510" i="12"/>
  <c r="O2511" i="12"/>
  <c r="P2511" i="12"/>
  <c r="Q2511" i="12"/>
  <c r="R2511" i="12"/>
  <c r="S2511" i="12"/>
  <c r="T2511" i="12"/>
  <c r="U2511" i="12"/>
  <c r="V2511" i="12"/>
  <c r="O2512" i="12"/>
  <c r="P2512" i="12"/>
  <c r="Q2512" i="12"/>
  <c r="R2512" i="12"/>
  <c r="S2512" i="12"/>
  <c r="T2512" i="12"/>
  <c r="U2512" i="12"/>
  <c r="V2512" i="12"/>
  <c r="O2513" i="12"/>
  <c r="P2513" i="12"/>
  <c r="Q2513" i="12"/>
  <c r="R2513" i="12"/>
  <c r="S2513" i="12"/>
  <c r="T2513" i="12"/>
  <c r="U2513" i="12"/>
  <c r="V2513" i="12"/>
  <c r="O2514" i="12"/>
  <c r="P2514" i="12"/>
  <c r="Q2514" i="12"/>
  <c r="R2514" i="12"/>
  <c r="S2514" i="12"/>
  <c r="T2514" i="12"/>
  <c r="U2514" i="12"/>
  <c r="V2514" i="12"/>
  <c r="O2515" i="12"/>
  <c r="P2515" i="12"/>
  <c r="Q2515" i="12"/>
  <c r="R2515" i="12"/>
  <c r="S2515" i="12"/>
  <c r="T2515" i="12"/>
  <c r="U2515" i="12"/>
  <c r="V2515" i="12"/>
  <c r="O2516" i="12"/>
  <c r="P2516" i="12"/>
  <c r="Q2516" i="12"/>
  <c r="R2516" i="12"/>
  <c r="S2516" i="12"/>
  <c r="T2516" i="12"/>
  <c r="U2516" i="12"/>
  <c r="V2516" i="12"/>
  <c r="O2517" i="12"/>
  <c r="P2517" i="12"/>
  <c r="Q2517" i="12"/>
  <c r="R2517" i="12"/>
  <c r="S2517" i="12"/>
  <c r="T2517" i="12"/>
  <c r="U2517" i="12"/>
  <c r="V2517" i="12"/>
  <c r="O2518" i="12"/>
  <c r="P2518" i="12"/>
  <c r="Q2518" i="12"/>
  <c r="R2518" i="12"/>
  <c r="S2518" i="12"/>
  <c r="T2518" i="12"/>
  <c r="U2518" i="12"/>
  <c r="V2518" i="12"/>
  <c r="O2519" i="12"/>
  <c r="P2519" i="12"/>
  <c r="Q2519" i="12"/>
  <c r="R2519" i="12"/>
  <c r="S2519" i="12"/>
  <c r="T2519" i="12"/>
  <c r="U2519" i="12"/>
  <c r="V2519" i="12"/>
  <c r="O2520" i="12"/>
  <c r="P2520" i="12"/>
  <c r="Q2520" i="12"/>
  <c r="R2520" i="12"/>
  <c r="S2520" i="12"/>
  <c r="T2520" i="12"/>
  <c r="U2520" i="12"/>
  <c r="V2520" i="12"/>
  <c r="O2521" i="12"/>
  <c r="P2521" i="12"/>
  <c r="Q2521" i="12"/>
  <c r="R2521" i="12"/>
  <c r="S2521" i="12"/>
  <c r="T2521" i="12"/>
  <c r="U2521" i="12"/>
  <c r="V2521" i="12"/>
  <c r="O2522" i="12"/>
  <c r="P2522" i="12"/>
  <c r="Q2522" i="12"/>
  <c r="R2522" i="12"/>
  <c r="S2522" i="12"/>
  <c r="T2522" i="12"/>
  <c r="U2522" i="12"/>
  <c r="V2522" i="12"/>
  <c r="O2523" i="12"/>
  <c r="P2523" i="12"/>
  <c r="Q2523" i="12"/>
  <c r="R2523" i="12"/>
  <c r="S2523" i="12"/>
  <c r="T2523" i="12"/>
  <c r="U2523" i="12"/>
  <c r="V2523" i="12"/>
  <c r="O2524" i="12"/>
  <c r="P2524" i="12"/>
  <c r="Q2524" i="12"/>
  <c r="R2524" i="12"/>
  <c r="S2524" i="12"/>
  <c r="T2524" i="12"/>
  <c r="U2524" i="12"/>
  <c r="V2524" i="12"/>
  <c r="O2525" i="12"/>
  <c r="P2525" i="12"/>
  <c r="Q2525" i="12"/>
  <c r="R2525" i="12"/>
  <c r="S2525" i="12"/>
  <c r="T2525" i="12"/>
  <c r="U2525" i="12"/>
  <c r="V2525" i="12"/>
  <c r="O2526" i="12"/>
  <c r="P2526" i="12"/>
  <c r="Q2526" i="12"/>
  <c r="R2526" i="12"/>
  <c r="S2526" i="12"/>
  <c r="T2526" i="12"/>
  <c r="U2526" i="12"/>
  <c r="V2526" i="12"/>
  <c r="O2527" i="12"/>
  <c r="P2527" i="12"/>
  <c r="Q2527" i="12"/>
  <c r="R2527" i="12"/>
  <c r="S2527" i="12"/>
  <c r="T2527" i="12"/>
  <c r="U2527" i="12"/>
  <c r="V2527" i="12"/>
  <c r="O2528" i="12"/>
  <c r="P2528" i="12"/>
  <c r="Q2528" i="12"/>
  <c r="R2528" i="12"/>
  <c r="S2528" i="12"/>
  <c r="T2528" i="12"/>
  <c r="U2528" i="12"/>
  <c r="V2528" i="12"/>
  <c r="O2529" i="12"/>
  <c r="P2529" i="12"/>
  <c r="Q2529" i="12"/>
  <c r="R2529" i="12"/>
  <c r="S2529" i="12"/>
  <c r="T2529" i="12"/>
  <c r="U2529" i="12"/>
  <c r="V2529" i="12"/>
  <c r="O2530" i="12"/>
  <c r="P2530" i="12"/>
  <c r="Q2530" i="12"/>
  <c r="R2530" i="12"/>
  <c r="S2530" i="12"/>
  <c r="T2530" i="12"/>
  <c r="U2530" i="12"/>
  <c r="V2530" i="12"/>
  <c r="O2531" i="12"/>
  <c r="P2531" i="12"/>
  <c r="Q2531" i="12"/>
  <c r="R2531" i="12"/>
  <c r="S2531" i="12"/>
  <c r="T2531" i="12"/>
  <c r="U2531" i="12"/>
  <c r="V2531" i="12"/>
  <c r="O2532" i="12"/>
  <c r="P2532" i="12"/>
  <c r="Q2532" i="12"/>
  <c r="R2532" i="12"/>
  <c r="S2532" i="12"/>
  <c r="T2532" i="12"/>
  <c r="U2532" i="12"/>
  <c r="V2532" i="12"/>
  <c r="O2533" i="12"/>
  <c r="P2533" i="12"/>
  <c r="Q2533" i="12"/>
  <c r="R2533" i="12"/>
  <c r="S2533" i="12"/>
  <c r="T2533" i="12"/>
  <c r="U2533" i="12"/>
  <c r="V2533" i="12"/>
  <c r="O2534" i="12"/>
  <c r="P2534" i="12"/>
  <c r="Q2534" i="12"/>
  <c r="R2534" i="12"/>
  <c r="S2534" i="12"/>
  <c r="T2534" i="12"/>
  <c r="U2534" i="12"/>
  <c r="V2534" i="12"/>
  <c r="O2535" i="12"/>
  <c r="P2535" i="12"/>
  <c r="Q2535" i="12"/>
  <c r="R2535" i="12"/>
  <c r="S2535" i="12"/>
  <c r="T2535" i="12"/>
  <c r="U2535" i="12"/>
  <c r="V2535" i="12"/>
  <c r="O2536" i="12"/>
  <c r="P2536" i="12"/>
  <c r="Q2536" i="12"/>
  <c r="R2536" i="12"/>
  <c r="S2536" i="12"/>
  <c r="T2536" i="12"/>
  <c r="U2536" i="12"/>
  <c r="V2536" i="12"/>
  <c r="O2537" i="12"/>
  <c r="P2537" i="12"/>
  <c r="Q2537" i="12"/>
  <c r="R2537" i="12"/>
  <c r="S2537" i="12"/>
  <c r="T2537" i="12"/>
  <c r="U2537" i="12"/>
  <c r="V2537" i="12"/>
  <c r="O2538" i="12"/>
  <c r="P2538" i="12"/>
  <c r="Q2538" i="12"/>
  <c r="R2538" i="12"/>
  <c r="S2538" i="12"/>
  <c r="T2538" i="12"/>
  <c r="U2538" i="12"/>
  <c r="V2538" i="12"/>
  <c r="O2539" i="12"/>
  <c r="P2539" i="12"/>
  <c r="Q2539" i="12"/>
  <c r="R2539" i="12"/>
  <c r="S2539" i="12"/>
  <c r="T2539" i="12"/>
  <c r="U2539" i="12"/>
  <c r="V2539" i="12"/>
  <c r="O2540" i="12"/>
  <c r="P2540" i="12"/>
  <c r="Q2540" i="12"/>
  <c r="R2540" i="12"/>
  <c r="S2540" i="12"/>
  <c r="T2540" i="12"/>
  <c r="U2540" i="12"/>
  <c r="V2540" i="12"/>
  <c r="O2541" i="12"/>
  <c r="P2541" i="12"/>
  <c r="Q2541" i="12"/>
  <c r="R2541" i="12"/>
  <c r="S2541" i="12"/>
  <c r="T2541" i="12"/>
  <c r="U2541" i="12"/>
  <c r="V2541" i="12"/>
  <c r="O2542" i="12"/>
  <c r="P2542" i="12"/>
  <c r="Q2542" i="12"/>
  <c r="R2542" i="12"/>
  <c r="S2542" i="12"/>
  <c r="T2542" i="12"/>
  <c r="U2542" i="12"/>
  <c r="V2542" i="12"/>
  <c r="O2543" i="12"/>
  <c r="P2543" i="12"/>
  <c r="Q2543" i="12"/>
  <c r="R2543" i="12"/>
  <c r="S2543" i="12"/>
  <c r="T2543" i="12"/>
  <c r="U2543" i="12"/>
  <c r="V2543" i="12"/>
  <c r="O2544" i="12"/>
  <c r="P2544" i="12"/>
  <c r="Q2544" i="12"/>
  <c r="R2544" i="12"/>
  <c r="S2544" i="12"/>
  <c r="T2544" i="12"/>
  <c r="U2544" i="12"/>
  <c r="V2544" i="12"/>
  <c r="O2545" i="12"/>
  <c r="P2545" i="12"/>
  <c r="Q2545" i="12"/>
  <c r="R2545" i="12"/>
  <c r="S2545" i="12"/>
  <c r="T2545" i="12"/>
  <c r="U2545" i="12"/>
  <c r="V2545" i="12"/>
  <c r="O2546" i="12"/>
  <c r="P2546" i="12"/>
  <c r="Q2546" i="12"/>
  <c r="R2546" i="12"/>
  <c r="S2546" i="12"/>
  <c r="T2546" i="12"/>
  <c r="U2546" i="12"/>
  <c r="V2546" i="12"/>
  <c r="O2547" i="12"/>
  <c r="P2547" i="12"/>
  <c r="Q2547" i="12"/>
  <c r="R2547" i="12"/>
  <c r="S2547" i="12"/>
  <c r="T2547" i="12"/>
  <c r="U2547" i="12"/>
  <c r="V2547" i="12"/>
  <c r="O2548" i="12"/>
  <c r="P2548" i="12"/>
  <c r="Q2548" i="12"/>
  <c r="R2548" i="12"/>
  <c r="S2548" i="12"/>
  <c r="T2548" i="12"/>
  <c r="U2548" i="12"/>
  <c r="V2548" i="12"/>
  <c r="O2549" i="12"/>
  <c r="P2549" i="12"/>
  <c r="Q2549" i="12"/>
  <c r="R2549" i="12"/>
  <c r="S2549" i="12"/>
  <c r="T2549" i="12"/>
  <c r="U2549" i="12"/>
  <c r="V2549" i="12"/>
  <c r="O2550" i="12"/>
  <c r="P2550" i="12"/>
  <c r="Q2550" i="12"/>
  <c r="R2550" i="12"/>
  <c r="S2550" i="12"/>
  <c r="T2550" i="12"/>
  <c r="U2550" i="12"/>
  <c r="V2550" i="12"/>
  <c r="O2551" i="12"/>
  <c r="P2551" i="12"/>
  <c r="Q2551" i="12"/>
  <c r="R2551" i="12"/>
  <c r="S2551" i="12"/>
  <c r="T2551" i="12"/>
  <c r="U2551" i="12"/>
  <c r="V2551" i="12"/>
  <c r="O2552" i="12"/>
  <c r="P2552" i="12"/>
  <c r="Q2552" i="12"/>
  <c r="R2552" i="12"/>
  <c r="S2552" i="12"/>
  <c r="T2552" i="12"/>
  <c r="U2552" i="12"/>
  <c r="V2552" i="12"/>
  <c r="O2553" i="12"/>
  <c r="P2553" i="12"/>
  <c r="Q2553" i="12"/>
  <c r="R2553" i="12"/>
  <c r="S2553" i="12"/>
  <c r="T2553" i="12"/>
  <c r="U2553" i="12"/>
  <c r="V2553" i="12"/>
  <c r="O2554" i="12"/>
  <c r="P2554" i="12"/>
  <c r="Q2554" i="12"/>
  <c r="R2554" i="12"/>
  <c r="S2554" i="12"/>
  <c r="T2554" i="12"/>
  <c r="U2554" i="12"/>
  <c r="V2554" i="12"/>
  <c r="O2555" i="12"/>
  <c r="P2555" i="12"/>
  <c r="Q2555" i="12"/>
  <c r="R2555" i="12"/>
  <c r="S2555" i="12"/>
  <c r="T2555" i="12"/>
  <c r="U2555" i="12"/>
  <c r="V2555" i="12"/>
  <c r="O2556" i="12"/>
  <c r="P2556" i="12"/>
  <c r="Q2556" i="12"/>
  <c r="R2556" i="12"/>
  <c r="S2556" i="12"/>
  <c r="T2556" i="12"/>
  <c r="U2556" i="12"/>
  <c r="V2556" i="12"/>
  <c r="O2557" i="12"/>
  <c r="P2557" i="12"/>
  <c r="Q2557" i="12"/>
  <c r="R2557" i="12"/>
  <c r="S2557" i="12"/>
  <c r="T2557" i="12"/>
  <c r="U2557" i="12"/>
  <c r="V2557" i="12"/>
  <c r="O2558" i="12"/>
  <c r="P2558" i="12"/>
  <c r="Q2558" i="12"/>
  <c r="R2558" i="12"/>
  <c r="S2558" i="12"/>
  <c r="T2558" i="12"/>
  <c r="U2558" i="12"/>
  <c r="V2558" i="12"/>
  <c r="O2559" i="12"/>
  <c r="P2559" i="12"/>
  <c r="Q2559" i="12"/>
  <c r="R2559" i="12"/>
  <c r="S2559" i="12"/>
  <c r="T2559" i="12"/>
  <c r="U2559" i="12"/>
  <c r="V2559" i="12"/>
  <c r="O2560" i="12"/>
  <c r="P2560" i="12"/>
  <c r="Q2560" i="12"/>
  <c r="R2560" i="12"/>
  <c r="S2560" i="12"/>
  <c r="T2560" i="12"/>
  <c r="U2560" i="12"/>
  <c r="V2560" i="12"/>
  <c r="O2561" i="12"/>
  <c r="P2561" i="12"/>
  <c r="Q2561" i="12"/>
  <c r="R2561" i="12"/>
  <c r="S2561" i="12"/>
  <c r="T2561" i="12"/>
  <c r="U2561" i="12"/>
  <c r="V2561" i="12"/>
  <c r="O2562" i="12"/>
  <c r="P2562" i="12"/>
  <c r="Q2562" i="12"/>
  <c r="R2562" i="12"/>
  <c r="S2562" i="12"/>
  <c r="T2562" i="12"/>
  <c r="U2562" i="12"/>
  <c r="V2562" i="12"/>
  <c r="O2563" i="12"/>
  <c r="P2563" i="12"/>
  <c r="Q2563" i="12"/>
  <c r="R2563" i="12"/>
  <c r="S2563" i="12"/>
  <c r="T2563" i="12"/>
  <c r="U2563" i="12"/>
  <c r="V2563" i="12"/>
  <c r="O2564" i="12"/>
  <c r="P2564" i="12"/>
  <c r="Q2564" i="12"/>
  <c r="R2564" i="12"/>
  <c r="S2564" i="12"/>
  <c r="T2564" i="12"/>
  <c r="U2564" i="12"/>
  <c r="V2564" i="12"/>
  <c r="O2565" i="12"/>
  <c r="P2565" i="12"/>
  <c r="Q2565" i="12"/>
  <c r="R2565" i="12"/>
  <c r="S2565" i="12"/>
  <c r="T2565" i="12"/>
  <c r="U2565" i="12"/>
  <c r="V2565" i="12"/>
  <c r="O2566" i="12"/>
  <c r="P2566" i="12"/>
  <c r="Q2566" i="12"/>
  <c r="R2566" i="12"/>
  <c r="S2566" i="12"/>
  <c r="T2566" i="12"/>
  <c r="U2566" i="12"/>
  <c r="V2566" i="12"/>
  <c r="O2567" i="12"/>
  <c r="P2567" i="12"/>
  <c r="Q2567" i="12"/>
  <c r="R2567" i="12"/>
  <c r="S2567" i="12"/>
  <c r="T2567" i="12"/>
  <c r="U2567" i="12"/>
  <c r="V2567" i="12"/>
  <c r="O2568" i="12"/>
  <c r="P2568" i="12"/>
  <c r="Q2568" i="12"/>
  <c r="R2568" i="12"/>
  <c r="S2568" i="12"/>
  <c r="T2568" i="12"/>
  <c r="U2568" i="12"/>
  <c r="V2568" i="12"/>
  <c r="O2569" i="12"/>
  <c r="P2569" i="12"/>
  <c r="Q2569" i="12"/>
  <c r="R2569" i="12"/>
  <c r="S2569" i="12"/>
  <c r="T2569" i="12"/>
  <c r="U2569" i="12"/>
  <c r="V2569" i="12"/>
  <c r="O2570" i="12"/>
  <c r="P2570" i="12"/>
  <c r="Q2570" i="12"/>
  <c r="R2570" i="12"/>
  <c r="S2570" i="12"/>
  <c r="T2570" i="12"/>
  <c r="U2570" i="12"/>
  <c r="V2570" i="12"/>
  <c r="O2571" i="12"/>
  <c r="P2571" i="12"/>
  <c r="Q2571" i="12"/>
  <c r="R2571" i="12"/>
  <c r="S2571" i="12"/>
  <c r="T2571" i="12"/>
  <c r="U2571" i="12"/>
  <c r="V2571" i="12"/>
  <c r="O2572" i="12"/>
  <c r="P2572" i="12"/>
  <c r="Q2572" i="12"/>
  <c r="R2572" i="12"/>
  <c r="S2572" i="12"/>
  <c r="T2572" i="12"/>
  <c r="U2572" i="12"/>
  <c r="V2572" i="12"/>
  <c r="O2573" i="12"/>
  <c r="P2573" i="12"/>
  <c r="Q2573" i="12"/>
  <c r="R2573" i="12"/>
  <c r="S2573" i="12"/>
  <c r="T2573" i="12"/>
  <c r="U2573" i="12"/>
  <c r="V2573" i="12"/>
  <c r="O2574" i="12"/>
  <c r="P2574" i="12"/>
  <c r="Q2574" i="12"/>
  <c r="R2574" i="12"/>
  <c r="S2574" i="12"/>
  <c r="T2574" i="12"/>
  <c r="U2574" i="12"/>
  <c r="V2574" i="12"/>
  <c r="O2575" i="12"/>
  <c r="P2575" i="12"/>
  <c r="Q2575" i="12"/>
  <c r="R2575" i="12"/>
  <c r="S2575" i="12"/>
  <c r="T2575" i="12"/>
  <c r="U2575" i="12"/>
  <c r="V2575" i="12"/>
  <c r="O2576" i="12"/>
  <c r="P2576" i="12"/>
  <c r="Q2576" i="12"/>
  <c r="R2576" i="12"/>
  <c r="S2576" i="12"/>
  <c r="T2576" i="12"/>
  <c r="U2576" i="12"/>
  <c r="V2576" i="12"/>
  <c r="O2577" i="12"/>
  <c r="P2577" i="12"/>
  <c r="Q2577" i="12"/>
  <c r="R2577" i="12"/>
  <c r="S2577" i="12"/>
  <c r="T2577" i="12"/>
  <c r="U2577" i="12"/>
  <c r="V2577" i="12"/>
  <c r="O2578" i="12"/>
  <c r="P2578" i="12"/>
  <c r="Q2578" i="12"/>
  <c r="R2578" i="12"/>
  <c r="S2578" i="12"/>
  <c r="T2578" i="12"/>
  <c r="U2578" i="12"/>
  <c r="V2578" i="12"/>
  <c r="O2579" i="12"/>
  <c r="P2579" i="12"/>
  <c r="Q2579" i="12"/>
  <c r="R2579" i="12"/>
  <c r="S2579" i="12"/>
  <c r="T2579" i="12"/>
  <c r="U2579" i="12"/>
  <c r="V2579" i="12"/>
  <c r="O2580" i="12"/>
  <c r="P2580" i="12"/>
  <c r="Q2580" i="12"/>
  <c r="R2580" i="12"/>
  <c r="S2580" i="12"/>
  <c r="T2580" i="12"/>
  <c r="U2580" i="12"/>
  <c r="V2580" i="12"/>
  <c r="O2581" i="12"/>
  <c r="P2581" i="12"/>
  <c r="Q2581" i="12"/>
  <c r="R2581" i="12"/>
  <c r="S2581" i="12"/>
  <c r="T2581" i="12"/>
  <c r="U2581" i="12"/>
  <c r="V2581" i="12"/>
  <c r="O2582" i="12"/>
  <c r="P2582" i="12"/>
  <c r="Q2582" i="12"/>
  <c r="R2582" i="12"/>
  <c r="S2582" i="12"/>
  <c r="T2582" i="12"/>
  <c r="U2582" i="12"/>
  <c r="V2582" i="12"/>
  <c r="O2583" i="12"/>
  <c r="P2583" i="12"/>
  <c r="Q2583" i="12"/>
  <c r="R2583" i="12"/>
  <c r="S2583" i="12"/>
  <c r="T2583" i="12"/>
  <c r="U2583" i="12"/>
  <c r="V2583" i="12"/>
  <c r="O2584" i="12"/>
  <c r="P2584" i="12"/>
  <c r="Q2584" i="12"/>
  <c r="R2584" i="12"/>
  <c r="S2584" i="12"/>
  <c r="T2584" i="12"/>
  <c r="U2584" i="12"/>
  <c r="V2584" i="12"/>
  <c r="O2585" i="12"/>
  <c r="P2585" i="12"/>
  <c r="Q2585" i="12"/>
  <c r="R2585" i="12"/>
  <c r="S2585" i="12"/>
  <c r="T2585" i="12"/>
  <c r="U2585" i="12"/>
  <c r="V2585" i="12"/>
  <c r="O2586" i="12"/>
  <c r="P2586" i="12"/>
  <c r="Q2586" i="12"/>
  <c r="R2586" i="12"/>
  <c r="S2586" i="12"/>
  <c r="T2586" i="12"/>
  <c r="U2586" i="12"/>
  <c r="V2586" i="12"/>
  <c r="O2587" i="12"/>
  <c r="P2587" i="12"/>
  <c r="Q2587" i="12"/>
  <c r="R2587" i="12"/>
  <c r="S2587" i="12"/>
  <c r="T2587" i="12"/>
  <c r="U2587" i="12"/>
  <c r="V2587" i="12"/>
  <c r="O2588" i="12"/>
  <c r="P2588" i="12"/>
  <c r="Q2588" i="12"/>
  <c r="R2588" i="12"/>
  <c r="S2588" i="12"/>
  <c r="T2588" i="12"/>
  <c r="U2588" i="12"/>
  <c r="V2588" i="12"/>
  <c r="O2589" i="12"/>
  <c r="P2589" i="12"/>
  <c r="Q2589" i="12"/>
  <c r="R2589" i="12"/>
  <c r="S2589" i="12"/>
  <c r="T2589" i="12"/>
  <c r="U2589" i="12"/>
  <c r="V2589" i="12"/>
  <c r="O2590" i="12"/>
  <c r="P2590" i="12"/>
  <c r="Q2590" i="12"/>
  <c r="R2590" i="12"/>
  <c r="S2590" i="12"/>
  <c r="T2590" i="12"/>
  <c r="U2590" i="12"/>
  <c r="V2590" i="12"/>
  <c r="O2591" i="12"/>
  <c r="P2591" i="12"/>
  <c r="Q2591" i="12"/>
  <c r="R2591" i="12"/>
  <c r="S2591" i="12"/>
  <c r="T2591" i="12"/>
  <c r="U2591" i="12"/>
  <c r="V2591" i="12"/>
  <c r="O2592" i="12"/>
  <c r="P2592" i="12"/>
  <c r="Q2592" i="12"/>
  <c r="R2592" i="12"/>
  <c r="S2592" i="12"/>
  <c r="T2592" i="12"/>
  <c r="U2592" i="12"/>
  <c r="V2592" i="12"/>
  <c r="O2593" i="12"/>
  <c r="P2593" i="12"/>
  <c r="Q2593" i="12"/>
  <c r="R2593" i="12"/>
  <c r="S2593" i="12"/>
  <c r="T2593" i="12"/>
  <c r="U2593" i="12"/>
  <c r="V2593" i="12"/>
  <c r="O2594" i="12"/>
  <c r="P2594" i="12"/>
  <c r="Q2594" i="12"/>
  <c r="R2594" i="12"/>
  <c r="S2594" i="12"/>
  <c r="T2594" i="12"/>
  <c r="U2594" i="12"/>
  <c r="V2594" i="12"/>
  <c r="O2595" i="12"/>
  <c r="P2595" i="12"/>
  <c r="Q2595" i="12"/>
  <c r="R2595" i="12"/>
  <c r="S2595" i="12"/>
  <c r="T2595" i="12"/>
  <c r="U2595" i="12"/>
  <c r="V2595" i="12"/>
  <c r="O2596" i="12"/>
  <c r="P2596" i="12"/>
  <c r="Q2596" i="12"/>
  <c r="R2596" i="12"/>
  <c r="S2596" i="12"/>
  <c r="T2596" i="12"/>
  <c r="U2596" i="12"/>
  <c r="V2596" i="12"/>
  <c r="O2597" i="12"/>
  <c r="P2597" i="12"/>
  <c r="Q2597" i="12"/>
  <c r="R2597" i="12"/>
  <c r="S2597" i="12"/>
  <c r="T2597" i="12"/>
  <c r="U2597" i="12"/>
  <c r="V2597" i="12"/>
  <c r="O2598" i="12"/>
  <c r="P2598" i="12"/>
  <c r="Q2598" i="12"/>
  <c r="R2598" i="12"/>
  <c r="S2598" i="12"/>
  <c r="T2598" i="12"/>
  <c r="U2598" i="12"/>
  <c r="V2598" i="12"/>
  <c r="O2599" i="12"/>
  <c r="P2599" i="12"/>
  <c r="Q2599" i="12"/>
  <c r="R2599" i="12"/>
  <c r="S2599" i="12"/>
  <c r="T2599" i="12"/>
  <c r="U2599" i="12"/>
  <c r="V2599" i="12"/>
  <c r="O2600" i="12"/>
  <c r="P2600" i="12"/>
  <c r="Q2600" i="12"/>
  <c r="R2600" i="12"/>
  <c r="S2600" i="12"/>
  <c r="T2600" i="12"/>
  <c r="U2600" i="12"/>
  <c r="V2600" i="12"/>
  <c r="O2601" i="12"/>
  <c r="P2601" i="12"/>
  <c r="Q2601" i="12"/>
  <c r="R2601" i="12"/>
  <c r="S2601" i="12"/>
  <c r="T2601" i="12"/>
  <c r="U2601" i="12"/>
  <c r="V2601" i="12"/>
  <c r="O2602" i="12"/>
  <c r="P2602" i="12"/>
  <c r="Q2602" i="12"/>
  <c r="R2602" i="12"/>
  <c r="S2602" i="12"/>
  <c r="T2602" i="12"/>
  <c r="U2602" i="12"/>
  <c r="V2602" i="12"/>
  <c r="O2603" i="12"/>
  <c r="P2603" i="12"/>
  <c r="Q2603" i="12"/>
  <c r="R2603" i="12"/>
  <c r="S2603" i="12"/>
  <c r="T2603" i="12"/>
  <c r="U2603" i="12"/>
  <c r="V2603" i="12"/>
  <c r="O2604" i="12"/>
  <c r="P2604" i="12"/>
  <c r="Q2604" i="12"/>
  <c r="R2604" i="12"/>
  <c r="S2604" i="12"/>
  <c r="T2604" i="12"/>
  <c r="U2604" i="12"/>
  <c r="V2604" i="12"/>
  <c r="O2605" i="12"/>
  <c r="P2605" i="12"/>
  <c r="Q2605" i="12"/>
  <c r="R2605" i="12"/>
  <c r="S2605" i="12"/>
  <c r="T2605" i="12"/>
  <c r="U2605" i="12"/>
  <c r="V2605" i="12"/>
  <c r="O2606" i="12"/>
  <c r="P2606" i="12"/>
  <c r="Q2606" i="12"/>
  <c r="R2606" i="12"/>
  <c r="S2606" i="12"/>
  <c r="T2606" i="12"/>
  <c r="U2606" i="12"/>
  <c r="V2606" i="12"/>
  <c r="O2607" i="12"/>
  <c r="P2607" i="12"/>
  <c r="Q2607" i="12"/>
  <c r="R2607" i="12"/>
  <c r="S2607" i="12"/>
  <c r="T2607" i="12"/>
  <c r="U2607" i="12"/>
  <c r="V2607" i="12"/>
  <c r="O2608" i="12"/>
  <c r="P2608" i="12"/>
  <c r="Q2608" i="12"/>
  <c r="R2608" i="12"/>
  <c r="S2608" i="12"/>
  <c r="T2608" i="12"/>
  <c r="U2608" i="12"/>
  <c r="V2608" i="12"/>
  <c r="O2609" i="12"/>
  <c r="P2609" i="12"/>
  <c r="Q2609" i="12"/>
  <c r="R2609" i="12"/>
  <c r="S2609" i="12"/>
  <c r="T2609" i="12"/>
  <c r="U2609" i="12"/>
  <c r="V2609" i="12"/>
  <c r="O2610" i="12"/>
  <c r="P2610" i="12"/>
  <c r="Q2610" i="12"/>
  <c r="R2610" i="12"/>
  <c r="S2610" i="12"/>
  <c r="T2610" i="12"/>
  <c r="U2610" i="12"/>
  <c r="V2610" i="12"/>
  <c r="O2611" i="12"/>
  <c r="P2611" i="12"/>
  <c r="Q2611" i="12"/>
  <c r="R2611" i="12"/>
  <c r="S2611" i="12"/>
  <c r="T2611" i="12"/>
  <c r="U2611" i="12"/>
  <c r="V2611" i="12"/>
  <c r="O2612" i="12"/>
  <c r="P2612" i="12"/>
  <c r="Q2612" i="12"/>
  <c r="R2612" i="12"/>
  <c r="S2612" i="12"/>
  <c r="T2612" i="12"/>
  <c r="U2612" i="12"/>
  <c r="V2612" i="12"/>
  <c r="O2613" i="12"/>
  <c r="P2613" i="12"/>
  <c r="Q2613" i="12"/>
  <c r="R2613" i="12"/>
  <c r="S2613" i="12"/>
  <c r="T2613" i="12"/>
  <c r="U2613" i="12"/>
  <c r="V2613" i="12"/>
  <c r="O2614" i="12"/>
  <c r="P2614" i="12"/>
  <c r="Q2614" i="12"/>
  <c r="R2614" i="12"/>
  <c r="S2614" i="12"/>
  <c r="T2614" i="12"/>
  <c r="U2614" i="12"/>
  <c r="V2614" i="12"/>
  <c r="O2615" i="12"/>
  <c r="P2615" i="12"/>
  <c r="Q2615" i="12"/>
  <c r="R2615" i="12"/>
  <c r="S2615" i="12"/>
  <c r="T2615" i="12"/>
  <c r="U2615" i="12"/>
  <c r="V2615" i="12"/>
  <c r="O2616" i="12"/>
  <c r="P2616" i="12"/>
  <c r="Q2616" i="12"/>
  <c r="R2616" i="12"/>
  <c r="S2616" i="12"/>
  <c r="T2616" i="12"/>
  <c r="U2616" i="12"/>
  <c r="V2616" i="12"/>
  <c r="O2617" i="12"/>
  <c r="P2617" i="12"/>
  <c r="Q2617" i="12"/>
  <c r="R2617" i="12"/>
  <c r="S2617" i="12"/>
  <c r="T2617" i="12"/>
  <c r="U2617" i="12"/>
  <c r="V2617" i="12"/>
  <c r="O2618" i="12"/>
  <c r="P2618" i="12"/>
  <c r="Q2618" i="12"/>
  <c r="R2618" i="12"/>
  <c r="S2618" i="12"/>
  <c r="T2618" i="12"/>
  <c r="U2618" i="12"/>
  <c r="V2618" i="12"/>
  <c r="O2619" i="12"/>
  <c r="P2619" i="12"/>
  <c r="Q2619" i="12"/>
  <c r="R2619" i="12"/>
  <c r="S2619" i="12"/>
  <c r="T2619" i="12"/>
  <c r="U2619" i="12"/>
  <c r="V2619" i="12"/>
  <c r="O2620" i="12"/>
  <c r="P2620" i="12"/>
  <c r="Q2620" i="12"/>
  <c r="R2620" i="12"/>
  <c r="S2620" i="12"/>
  <c r="T2620" i="12"/>
  <c r="U2620" i="12"/>
  <c r="V2620" i="12"/>
  <c r="O2621" i="12"/>
  <c r="P2621" i="12"/>
  <c r="Q2621" i="12"/>
  <c r="R2621" i="12"/>
  <c r="S2621" i="12"/>
  <c r="T2621" i="12"/>
  <c r="U2621" i="12"/>
  <c r="V2621" i="12"/>
  <c r="O2622" i="12"/>
  <c r="P2622" i="12"/>
  <c r="Q2622" i="12"/>
  <c r="R2622" i="12"/>
  <c r="S2622" i="12"/>
  <c r="T2622" i="12"/>
  <c r="U2622" i="12"/>
  <c r="V2622" i="12"/>
  <c r="O2623" i="12"/>
  <c r="P2623" i="12"/>
  <c r="Q2623" i="12"/>
  <c r="R2623" i="12"/>
  <c r="S2623" i="12"/>
  <c r="T2623" i="12"/>
  <c r="U2623" i="12"/>
  <c r="V2623" i="12"/>
  <c r="O2624" i="12"/>
  <c r="P2624" i="12"/>
  <c r="Q2624" i="12"/>
  <c r="R2624" i="12"/>
  <c r="S2624" i="12"/>
  <c r="T2624" i="12"/>
  <c r="U2624" i="12"/>
  <c r="V2624" i="12"/>
  <c r="O2625" i="12"/>
  <c r="P2625" i="12"/>
  <c r="Q2625" i="12"/>
  <c r="R2625" i="12"/>
  <c r="S2625" i="12"/>
  <c r="T2625" i="12"/>
  <c r="U2625" i="12"/>
  <c r="V2625" i="12"/>
  <c r="O2626" i="12"/>
  <c r="P2626" i="12"/>
  <c r="Q2626" i="12"/>
  <c r="R2626" i="12"/>
  <c r="S2626" i="12"/>
  <c r="T2626" i="12"/>
  <c r="U2626" i="12"/>
  <c r="V2626" i="12"/>
  <c r="O2627" i="12"/>
  <c r="P2627" i="12"/>
  <c r="Q2627" i="12"/>
  <c r="R2627" i="12"/>
  <c r="S2627" i="12"/>
  <c r="T2627" i="12"/>
  <c r="U2627" i="12"/>
  <c r="V2627" i="12"/>
  <c r="O2628" i="12"/>
  <c r="P2628" i="12"/>
  <c r="Q2628" i="12"/>
  <c r="R2628" i="12"/>
  <c r="S2628" i="12"/>
  <c r="T2628" i="12"/>
  <c r="U2628" i="12"/>
  <c r="V2628" i="12"/>
  <c r="O2629" i="12"/>
  <c r="P2629" i="12"/>
  <c r="Q2629" i="12"/>
  <c r="R2629" i="12"/>
  <c r="S2629" i="12"/>
  <c r="T2629" i="12"/>
  <c r="U2629" i="12"/>
  <c r="V2629" i="12"/>
  <c r="O2630" i="12"/>
  <c r="P2630" i="12"/>
  <c r="Q2630" i="12"/>
  <c r="R2630" i="12"/>
  <c r="S2630" i="12"/>
  <c r="T2630" i="12"/>
  <c r="U2630" i="12"/>
  <c r="V2630" i="12"/>
  <c r="O2631" i="12"/>
  <c r="P2631" i="12"/>
  <c r="Q2631" i="12"/>
  <c r="R2631" i="12"/>
  <c r="S2631" i="12"/>
  <c r="T2631" i="12"/>
  <c r="U2631" i="12"/>
  <c r="V2631" i="12"/>
  <c r="O2632" i="12"/>
  <c r="P2632" i="12"/>
  <c r="Q2632" i="12"/>
  <c r="R2632" i="12"/>
  <c r="S2632" i="12"/>
  <c r="T2632" i="12"/>
  <c r="U2632" i="12"/>
  <c r="V2632" i="12"/>
  <c r="O2633" i="12"/>
  <c r="P2633" i="12"/>
  <c r="Q2633" i="12"/>
  <c r="R2633" i="12"/>
  <c r="S2633" i="12"/>
  <c r="T2633" i="12"/>
  <c r="U2633" i="12"/>
  <c r="V2633" i="12"/>
  <c r="O2634" i="12"/>
  <c r="P2634" i="12"/>
  <c r="Q2634" i="12"/>
  <c r="R2634" i="12"/>
  <c r="S2634" i="12"/>
  <c r="T2634" i="12"/>
  <c r="U2634" i="12"/>
  <c r="V2634" i="12"/>
  <c r="O2635" i="12"/>
  <c r="P2635" i="12"/>
  <c r="Q2635" i="12"/>
  <c r="R2635" i="12"/>
  <c r="S2635" i="12"/>
  <c r="T2635" i="12"/>
  <c r="U2635" i="12"/>
  <c r="V2635" i="12"/>
  <c r="O2636" i="12"/>
  <c r="P2636" i="12"/>
  <c r="Q2636" i="12"/>
  <c r="R2636" i="12"/>
  <c r="S2636" i="12"/>
  <c r="T2636" i="12"/>
  <c r="U2636" i="12"/>
  <c r="V2636" i="12"/>
  <c r="O2637" i="12"/>
  <c r="P2637" i="12"/>
  <c r="Q2637" i="12"/>
  <c r="R2637" i="12"/>
  <c r="S2637" i="12"/>
  <c r="T2637" i="12"/>
  <c r="U2637" i="12"/>
  <c r="V2637" i="12"/>
  <c r="O2638" i="12"/>
  <c r="P2638" i="12"/>
  <c r="Q2638" i="12"/>
  <c r="R2638" i="12"/>
  <c r="S2638" i="12"/>
  <c r="T2638" i="12"/>
  <c r="U2638" i="12"/>
  <c r="V2638" i="12"/>
  <c r="O2639" i="12"/>
  <c r="P2639" i="12"/>
  <c r="Q2639" i="12"/>
  <c r="R2639" i="12"/>
  <c r="S2639" i="12"/>
  <c r="T2639" i="12"/>
  <c r="U2639" i="12"/>
  <c r="V2639" i="12"/>
  <c r="O2640" i="12"/>
  <c r="P2640" i="12"/>
  <c r="Q2640" i="12"/>
  <c r="R2640" i="12"/>
  <c r="S2640" i="12"/>
  <c r="T2640" i="12"/>
  <c r="U2640" i="12"/>
  <c r="V2640" i="12"/>
  <c r="O2641" i="12"/>
  <c r="P2641" i="12"/>
  <c r="Q2641" i="12"/>
  <c r="R2641" i="12"/>
  <c r="S2641" i="12"/>
  <c r="T2641" i="12"/>
  <c r="U2641" i="12"/>
  <c r="V2641" i="12"/>
  <c r="O2642" i="12"/>
  <c r="P2642" i="12"/>
  <c r="Q2642" i="12"/>
  <c r="R2642" i="12"/>
  <c r="S2642" i="12"/>
  <c r="T2642" i="12"/>
  <c r="U2642" i="12"/>
  <c r="V2642" i="12"/>
  <c r="O2643" i="12"/>
  <c r="P2643" i="12"/>
  <c r="Q2643" i="12"/>
  <c r="R2643" i="12"/>
  <c r="S2643" i="12"/>
  <c r="T2643" i="12"/>
  <c r="U2643" i="12"/>
  <c r="V2643" i="12"/>
  <c r="O2644" i="12"/>
  <c r="P2644" i="12"/>
  <c r="Q2644" i="12"/>
  <c r="R2644" i="12"/>
  <c r="S2644" i="12"/>
  <c r="T2644" i="12"/>
  <c r="U2644" i="12"/>
  <c r="V2644" i="12"/>
  <c r="O2645" i="12"/>
  <c r="P2645" i="12"/>
  <c r="Q2645" i="12"/>
  <c r="R2645" i="12"/>
  <c r="S2645" i="12"/>
  <c r="T2645" i="12"/>
  <c r="U2645" i="12"/>
  <c r="V2645" i="12"/>
  <c r="O2646" i="12"/>
  <c r="P2646" i="12"/>
  <c r="Q2646" i="12"/>
  <c r="R2646" i="12"/>
  <c r="S2646" i="12"/>
  <c r="T2646" i="12"/>
  <c r="U2646" i="12"/>
  <c r="V2646" i="12"/>
  <c r="O2647" i="12"/>
  <c r="P2647" i="12"/>
  <c r="Q2647" i="12"/>
  <c r="R2647" i="12"/>
  <c r="S2647" i="12"/>
  <c r="T2647" i="12"/>
  <c r="U2647" i="12"/>
  <c r="V2647" i="12"/>
  <c r="O2648" i="12"/>
  <c r="P2648" i="12"/>
  <c r="Q2648" i="12"/>
  <c r="R2648" i="12"/>
  <c r="S2648" i="12"/>
  <c r="T2648" i="12"/>
  <c r="U2648" i="12"/>
  <c r="V2648" i="12"/>
  <c r="O2649" i="12"/>
  <c r="P2649" i="12"/>
  <c r="Q2649" i="12"/>
  <c r="R2649" i="12"/>
  <c r="S2649" i="12"/>
  <c r="T2649" i="12"/>
  <c r="U2649" i="12"/>
  <c r="V2649" i="12"/>
  <c r="O2650" i="12"/>
  <c r="P2650" i="12"/>
  <c r="Q2650" i="12"/>
  <c r="R2650" i="12"/>
  <c r="S2650" i="12"/>
  <c r="T2650" i="12"/>
  <c r="U2650" i="12"/>
  <c r="V2650" i="12"/>
  <c r="O2651" i="12"/>
  <c r="P2651" i="12"/>
  <c r="Q2651" i="12"/>
  <c r="R2651" i="12"/>
  <c r="S2651" i="12"/>
  <c r="T2651" i="12"/>
  <c r="U2651" i="12"/>
  <c r="V2651" i="12"/>
  <c r="O2652" i="12"/>
  <c r="P2652" i="12"/>
  <c r="Q2652" i="12"/>
  <c r="R2652" i="12"/>
  <c r="S2652" i="12"/>
  <c r="T2652" i="12"/>
  <c r="U2652" i="12"/>
  <c r="V2652" i="12"/>
  <c r="O2653" i="12"/>
  <c r="P2653" i="12"/>
  <c r="Q2653" i="12"/>
  <c r="R2653" i="12"/>
  <c r="S2653" i="12"/>
  <c r="T2653" i="12"/>
  <c r="U2653" i="12"/>
  <c r="V2653" i="12"/>
  <c r="O2654" i="12"/>
  <c r="P2654" i="12"/>
  <c r="Q2654" i="12"/>
  <c r="R2654" i="12"/>
  <c r="S2654" i="12"/>
  <c r="T2654" i="12"/>
  <c r="U2654" i="12"/>
  <c r="V2654" i="12"/>
  <c r="O2655" i="12"/>
  <c r="P2655" i="12"/>
  <c r="Q2655" i="12"/>
  <c r="R2655" i="12"/>
  <c r="S2655" i="12"/>
  <c r="T2655" i="12"/>
  <c r="U2655" i="12"/>
  <c r="V2655" i="12"/>
  <c r="O2656" i="12"/>
  <c r="P2656" i="12"/>
  <c r="Q2656" i="12"/>
  <c r="R2656" i="12"/>
  <c r="S2656" i="12"/>
  <c r="T2656" i="12"/>
  <c r="U2656" i="12"/>
  <c r="V2656" i="12"/>
  <c r="O2657" i="12"/>
  <c r="P2657" i="12"/>
  <c r="Q2657" i="12"/>
  <c r="R2657" i="12"/>
  <c r="S2657" i="12"/>
  <c r="T2657" i="12"/>
  <c r="U2657" i="12"/>
  <c r="V2657" i="12"/>
  <c r="O2658" i="12"/>
  <c r="P2658" i="12"/>
  <c r="Q2658" i="12"/>
  <c r="R2658" i="12"/>
  <c r="S2658" i="12"/>
  <c r="T2658" i="12"/>
  <c r="U2658" i="12"/>
  <c r="V2658" i="12"/>
  <c r="O2659" i="12"/>
  <c r="P2659" i="12"/>
  <c r="Q2659" i="12"/>
  <c r="R2659" i="12"/>
  <c r="S2659" i="12"/>
  <c r="T2659" i="12"/>
  <c r="U2659" i="12"/>
  <c r="V2659" i="12"/>
  <c r="O2660" i="12"/>
  <c r="P2660" i="12"/>
  <c r="Q2660" i="12"/>
  <c r="R2660" i="12"/>
  <c r="S2660" i="12"/>
  <c r="T2660" i="12"/>
  <c r="U2660" i="12"/>
  <c r="V2660" i="12"/>
  <c r="O2661" i="12"/>
  <c r="P2661" i="12"/>
  <c r="Q2661" i="12"/>
  <c r="R2661" i="12"/>
  <c r="S2661" i="12"/>
  <c r="T2661" i="12"/>
  <c r="U2661" i="12"/>
  <c r="V2661" i="12"/>
  <c r="O2662" i="12"/>
  <c r="P2662" i="12"/>
  <c r="Q2662" i="12"/>
  <c r="R2662" i="12"/>
  <c r="S2662" i="12"/>
  <c r="T2662" i="12"/>
  <c r="U2662" i="12"/>
  <c r="V2662" i="12"/>
  <c r="O2663" i="12"/>
  <c r="P2663" i="12"/>
  <c r="Q2663" i="12"/>
  <c r="R2663" i="12"/>
  <c r="S2663" i="12"/>
  <c r="T2663" i="12"/>
  <c r="U2663" i="12"/>
  <c r="V2663" i="12"/>
  <c r="O2664" i="12"/>
  <c r="P2664" i="12"/>
  <c r="Q2664" i="12"/>
  <c r="R2664" i="12"/>
  <c r="S2664" i="12"/>
  <c r="T2664" i="12"/>
  <c r="U2664" i="12"/>
  <c r="V2664" i="12"/>
  <c r="O2665" i="12"/>
  <c r="P2665" i="12"/>
  <c r="Q2665" i="12"/>
  <c r="R2665" i="12"/>
  <c r="S2665" i="12"/>
  <c r="T2665" i="12"/>
  <c r="U2665" i="12"/>
  <c r="V2665" i="12"/>
  <c r="O2666" i="12"/>
  <c r="P2666" i="12"/>
  <c r="Q2666" i="12"/>
  <c r="R2666" i="12"/>
  <c r="S2666" i="12"/>
  <c r="T2666" i="12"/>
  <c r="U2666" i="12"/>
  <c r="V2666" i="12"/>
  <c r="O2667" i="12"/>
  <c r="P2667" i="12"/>
  <c r="Q2667" i="12"/>
  <c r="R2667" i="12"/>
  <c r="S2667" i="12"/>
  <c r="T2667" i="12"/>
  <c r="U2667" i="12"/>
  <c r="V2667" i="12"/>
  <c r="O2668" i="12"/>
  <c r="P2668" i="12"/>
  <c r="Q2668" i="12"/>
  <c r="R2668" i="12"/>
  <c r="S2668" i="12"/>
  <c r="T2668" i="12"/>
  <c r="U2668" i="12"/>
  <c r="V2668" i="12"/>
  <c r="O2669" i="12"/>
  <c r="P2669" i="12"/>
  <c r="Q2669" i="12"/>
  <c r="R2669" i="12"/>
  <c r="S2669" i="12"/>
  <c r="T2669" i="12"/>
  <c r="U2669" i="12"/>
  <c r="V2669" i="12"/>
  <c r="O2670" i="12"/>
  <c r="P2670" i="12"/>
  <c r="Q2670" i="12"/>
  <c r="R2670" i="12"/>
  <c r="S2670" i="12"/>
  <c r="T2670" i="12"/>
  <c r="U2670" i="12"/>
  <c r="V2670" i="12"/>
  <c r="O2671" i="12"/>
  <c r="P2671" i="12"/>
  <c r="Q2671" i="12"/>
  <c r="R2671" i="12"/>
  <c r="S2671" i="12"/>
  <c r="T2671" i="12"/>
  <c r="U2671" i="12"/>
  <c r="V2671" i="12"/>
  <c r="O2672" i="12"/>
  <c r="P2672" i="12"/>
  <c r="Q2672" i="12"/>
  <c r="R2672" i="12"/>
  <c r="S2672" i="12"/>
  <c r="T2672" i="12"/>
  <c r="U2672" i="12"/>
  <c r="V2672" i="12"/>
  <c r="O2673" i="12"/>
  <c r="P2673" i="12"/>
  <c r="Q2673" i="12"/>
  <c r="R2673" i="12"/>
  <c r="S2673" i="12"/>
  <c r="T2673" i="12"/>
  <c r="U2673" i="12"/>
  <c r="V2673" i="12"/>
  <c r="O2674" i="12"/>
  <c r="P2674" i="12"/>
  <c r="Q2674" i="12"/>
  <c r="R2674" i="12"/>
  <c r="S2674" i="12"/>
  <c r="T2674" i="12"/>
  <c r="U2674" i="12"/>
  <c r="V2674" i="12"/>
  <c r="O2675" i="12"/>
  <c r="P2675" i="12"/>
  <c r="Q2675" i="12"/>
  <c r="R2675" i="12"/>
  <c r="S2675" i="12"/>
  <c r="T2675" i="12"/>
  <c r="U2675" i="12"/>
  <c r="V2675" i="12"/>
  <c r="P2" i="12"/>
  <c r="Q2" i="12"/>
  <c r="R2" i="12"/>
  <c r="S2" i="12"/>
  <c r="T2" i="12"/>
  <c r="U2" i="12"/>
  <c r="V2" i="12"/>
  <c r="O2" i="12"/>
  <c r="K23" i="11" l="1"/>
  <c r="J78" i="11"/>
  <c r="J390" i="11"/>
  <c r="J1952" i="11"/>
  <c r="J1575" i="11"/>
  <c r="J1471" i="11"/>
  <c r="J886" i="11"/>
  <c r="J574" i="11"/>
  <c r="J406" i="11"/>
  <c r="J86" i="11"/>
  <c r="K1958" i="11"/>
  <c r="J1568" i="11"/>
  <c r="J1992" i="11"/>
  <c r="J1928" i="11"/>
  <c r="J1567" i="11"/>
  <c r="J1462" i="11"/>
  <c r="J1078" i="11"/>
  <c r="J542" i="11"/>
  <c r="J1927" i="11"/>
  <c r="J1607" i="11"/>
  <c r="J46" i="11"/>
  <c r="J1984" i="11"/>
  <c r="J1920" i="11"/>
  <c r="J1600" i="11"/>
  <c r="J1438" i="11"/>
  <c r="J477" i="11"/>
  <c r="J38" i="11"/>
  <c r="J1983" i="11"/>
  <c r="J1919" i="11"/>
  <c r="J1599" i="11"/>
  <c r="J1422" i="11"/>
  <c r="J526" i="11"/>
  <c r="J454" i="11"/>
  <c r="J1960" i="11"/>
  <c r="J1552" i="11"/>
  <c r="J1496" i="11"/>
  <c r="J1406" i="11"/>
  <c r="K1982" i="11"/>
  <c r="J1959" i="11"/>
  <c r="J1576" i="11"/>
  <c r="J1551" i="11"/>
  <c r="J1495" i="11"/>
  <c r="J950" i="11"/>
  <c r="J582" i="11"/>
  <c r="J414" i="11"/>
  <c r="K1974" i="11"/>
  <c r="J1043" i="11"/>
  <c r="J1099" i="11"/>
  <c r="J907" i="11"/>
  <c r="J987" i="11"/>
  <c r="J1624" i="11"/>
  <c r="K1401" i="11"/>
  <c r="J2008" i="11"/>
  <c r="J1912" i="11"/>
  <c r="J1591" i="11"/>
  <c r="J387" i="11"/>
  <c r="K585" i="11"/>
  <c r="J2007" i="11"/>
  <c r="J1975" i="11"/>
  <c r="J1943" i="11"/>
  <c r="J1911" i="11"/>
  <c r="J1616" i="11"/>
  <c r="J1560" i="11"/>
  <c r="J1480" i="11"/>
  <c r="J1451" i="11"/>
  <c r="J942" i="11"/>
  <c r="J558" i="11"/>
  <c r="J446" i="11"/>
  <c r="J67" i="11"/>
  <c r="K2003" i="11"/>
  <c r="K1955" i="11"/>
  <c r="K1609" i="11"/>
  <c r="K921" i="11"/>
  <c r="K577" i="11"/>
  <c r="J603" i="11"/>
  <c r="J1459" i="11"/>
  <c r="J1944" i="11"/>
  <c r="J1059" i="11"/>
  <c r="J563" i="11"/>
  <c r="J2000" i="11"/>
  <c r="J1968" i="11"/>
  <c r="J1936" i="11"/>
  <c r="J1615" i="11"/>
  <c r="J1584" i="11"/>
  <c r="J1559" i="11"/>
  <c r="J1479" i="11"/>
  <c r="J1450" i="11"/>
  <c r="J1118" i="11"/>
  <c r="J1054" i="11"/>
  <c r="J931" i="11"/>
  <c r="J555" i="11"/>
  <c r="J435" i="11"/>
  <c r="J62" i="11"/>
  <c r="J22" i="11"/>
  <c r="K1998" i="11"/>
  <c r="J923" i="11"/>
  <c r="J395" i="11"/>
  <c r="K1449" i="11"/>
  <c r="J1592" i="11"/>
  <c r="J1488" i="11"/>
  <c r="J1075" i="11"/>
  <c r="J971" i="11"/>
  <c r="J475" i="11"/>
  <c r="K1963" i="11"/>
  <c r="J1976" i="11"/>
  <c r="J1623" i="11"/>
  <c r="J1487" i="11"/>
  <c r="J27" i="11"/>
  <c r="K937" i="11"/>
  <c r="J1999" i="11"/>
  <c r="J1967" i="11"/>
  <c r="J1935" i="11"/>
  <c r="J1608" i="11"/>
  <c r="J1583" i="11"/>
  <c r="J1472" i="11"/>
  <c r="J1446" i="11"/>
  <c r="J1115" i="11"/>
  <c r="J926" i="11"/>
  <c r="J59" i="11"/>
  <c r="K1995" i="11"/>
  <c r="K1569" i="11"/>
  <c r="K1081" i="11"/>
  <c r="K2005" i="11"/>
  <c r="J2005" i="11"/>
  <c r="J1997" i="11"/>
  <c r="K1997" i="11"/>
  <c r="K1989" i="11"/>
  <c r="J1989" i="11"/>
  <c r="K1981" i="11"/>
  <c r="J1981" i="11"/>
  <c r="K1973" i="11"/>
  <c r="J1973" i="11"/>
  <c r="K1965" i="11"/>
  <c r="J1965" i="11"/>
  <c r="J1957" i="11"/>
  <c r="K1957" i="11"/>
  <c r="K1949" i="11"/>
  <c r="J1949" i="11"/>
  <c r="K1941" i="11"/>
  <c r="J1941" i="11"/>
  <c r="K1933" i="11"/>
  <c r="J1933" i="11"/>
  <c r="K1925" i="11"/>
  <c r="J1925" i="11"/>
  <c r="K1917" i="11"/>
  <c r="J1917" i="11"/>
  <c r="K1909" i="11"/>
  <c r="J1909" i="11"/>
  <c r="K1621" i="11"/>
  <c r="J1621" i="11"/>
  <c r="K1613" i="11"/>
  <c r="J1613" i="11"/>
  <c r="K1605" i="11"/>
  <c r="J1605" i="11"/>
  <c r="K1597" i="11"/>
  <c r="J1597" i="11"/>
  <c r="K1589" i="11"/>
  <c r="J1589" i="11"/>
  <c r="K1581" i="11"/>
  <c r="J1581" i="11"/>
  <c r="K1573" i="11"/>
  <c r="J1573" i="11"/>
  <c r="K1565" i="11"/>
  <c r="J1565" i="11"/>
  <c r="K1557" i="11"/>
  <c r="J1557" i="11"/>
  <c r="K1549" i="11"/>
  <c r="J1549" i="11"/>
  <c r="K1493" i="11"/>
  <c r="J1493" i="11"/>
  <c r="K1485" i="11"/>
  <c r="J1485" i="11"/>
  <c r="K1477" i="11"/>
  <c r="J1477" i="11"/>
  <c r="K1469" i="11"/>
  <c r="J1469" i="11"/>
  <c r="K1461" i="11"/>
  <c r="J1461" i="11"/>
  <c r="K1445" i="11"/>
  <c r="J1445" i="11"/>
  <c r="K1437" i="11"/>
  <c r="J1437" i="11"/>
  <c r="K1429" i="11"/>
  <c r="J1429" i="11"/>
  <c r="K1421" i="11"/>
  <c r="J1421" i="11"/>
  <c r="K1413" i="11"/>
  <c r="J1413" i="11"/>
  <c r="K1405" i="11"/>
  <c r="J1405" i="11"/>
  <c r="K1397" i="11"/>
  <c r="J1397" i="11"/>
  <c r="K1117" i="11"/>
  <c r="J1117" i="11"/>
  <c r="K1109" i="11"/>
  <c r="J1109" i="11"/>
  <c r="K1093" i="11"/>
  <c r="J1093" i="11"/>
  <c r="K1085" i="11"/>
  <c r="J1085" i="11"/>
  <c r="K1077" i="11"/>
  <c r="J1077" i="11"/>
  <c r="K1069" i="11"/>
  <c r="J1069" i="11"/>
  <c r="K1053" i="11"/>
  <c r="J1053" i="11"/>
  <c r="K989" i="11"/>
  <c r="J989" i="11"/>
  <c r="K981" i="11"/>
  <c r="J981" i="11"/>
  <c r="K965" i="11"/>
  <c r="J965" i="11"/>
  <c r="K957" i="11"/>
  <c r="J957" i="11"/>
  <c r="K949" i="11"/>
  <c r="J949" i="11"/>
  <c r="K941" i="11"/>
  <c r="J941" i="11"/>
  <c r="K933" i="11"/>
  <c r="J933" i="11"/>
  <c r="K925" i="11"/>
  <c r="J925" i="11"/>
  <c r="K917" i="11"/>
  <c r="J917" i="11"/>
  <c r="K901" i="11"/>
  <c r="J901" i="11"/>
  <c r="K893" i="11"/>
  <c r="J893" i="11"/>
  <c r="K597" i="11"/>
  <c r="J597" i="11"/>
  <c r="K589" i="11"/>
  <c r="J589" i="11"/>
  <c r="K581" i="11"/>
  <c r="J581" i="11"/>
  <c r="K573" i="11"/>
  <c r="J573" i="11"/>
  <c r="K565" i="11"/>
  <c r="J565" i="11"/>
  <c r="K557" i="11"/>
  <c r="J557" i="11"/>
  <c r="K549" i="11"/>
  <c r="J549" i="11"/>
  <c r="K541" i="11"/>
  <c r="J541" i="11"/>
  <c r="K533" i="11"/>
  <c r="J533" i="11"/>
  <c r="K469" i="11"/>
  <c r="J469" i="11"/>
  <c r="K461" i="11"/>
  <c r="J461" i="11"/>
  <c r="K453" i="11"/>
  <c r="J453" i="11"/>
  <c r="K445" i="11"/>
  <c r="J445" i="11"/>
  <c r="K437" i="11"/>
  <c r="J437" i="11"/>
  <c r="K429" i="11"/>
  <c r="J429" i="11"/>
  <c r="K421" i="11"/>
  <c r="J421" i="11"/>
  <c r="K413" i="11"/>
  <c r="J413" i="11"/>
  <c r="K405" i="11"/>
  <c r="J405" i="11"/>
  <c r="K397" i="11"/>
  <c r="J397" i="11"/>
  <c r="K389" i="11"/>
  <c r="J389" i="11"/>
  <c r="K381" i="11"/>
  <c r="J381" i="11"/>
  <c r="K93" i="11"/>
  <c r="J93" i="11"/>
  <c r="K85" i="11"/>
  <c r="J85" i="11"/>
  <c r="K77" i="11"/>
  <c r="J77" i="11"/>
  <c r="K69" i="11"/>
  <c r="J69" i="11"/>
  <c r="K61" i="11"/>
  <c r="J61" i="11"/>
  <c r="K53" i="11"/>
  <c r="J53" i="11"/>
  <c r="K45" i="11"/>
  <c r="J45" i="11"/>
  <c r="K37" i="11"/>
  <c r="J37" i="11"/>
  <c r="K1988" i="11"/>
  <c r="J1988" i="11"/>
  <c r="K1964" i="11"/>
  <c r="J1964" i="11"/>
  <c r="K1940" i="11"/>
  <c r="J1940" i="11"/>
  <c r="K1916" i="11"/>
  <c r="J1916" i="11"/>
  <c r="K1628" i="11"/>
  <c r="J1628" i="11"/>
  <c r="K1604" i="11"/>
  <c r="J1604" i="11"/>
  <c r="K1580" i="11"/>
  <c r="J1580" i="11"/>
  <c r="K1492" i="11"/>
  <c r="J1492" i="11"/>
  <c r="K1468" i="11"/>
  <c r="J1468" i="11"/>
  <c r="K1444" i="11"/>
  <c r="J1444" i="11"/>
  <c r="K1428" i="11"/>
  <c r="J1428" i="11"/>
  <c r="K1404" i="11"/>
  <c r="J1404" i="11"/>
  <c r="K1116" i="11"/>
  <c r="J1116" i="11"/>
  <c r="K1084" i="11"/>
  <c r="J1084" i="11"/>
  <c r="K1052" i="11"/>
  <c r="J1052" i="11"/>
  <c r="K964" i="11"/>
  <c r="J964" i="11"/>
  <c r="K932" i="11"/>
  <c r="J932" i="11"/>
  <c r="K916" i="11"/>
  <c r="J916" i="11"/>
  <c r="K588" i="11"/>
  <c r="J588" i="11"/>
  <c r="K556" i="11"/>
  <c r="J556" i="11"/>
  <c r="K476" i="11"/>
  <c r="J476" i="11"/>
  <c r="K452" i="11"/>
  <c r="J452" i="11"/>
  <c r="K428" i="11"/>
  <c r="J428" i="11"/>
  <c r="K404" i="11"/>
  <c r="J404" i="11"/>
  <c r="K380" i="11"/>
  <c r="J380" i="11"/>
  <c r="K68" i="11"/>
  <c r="J68" i="11"/>
  <c r="K36" i="11"/>
  <c r="J36" i="11"/>
  <c r="J1101" i="11"/>
  <c r="K1996" i="11"/>
  <c r="J1996" i="11"/>
  <c r="K1972" i="11"/>
  <c r="J1972" i="11"/>
  <c r="K1956" i="11"/>
  <c r="J1956" i="11"/>
  <c r="K1932" i="11"/>
  <c r="J1932" i="11"/>
  <c r="K1908" i="11"/>
  <c r="J1908" i="11"/>
  <c r="K1620" i="11"/>
  <c r="J1620" i="11"/>
  <c r="K1596" i="11"/>
  <c r="J1596" i="11"/>
  <c r="K1572" i="11"/>
  <c r="J1572" i="11"/>
  <c r="K1548" i="11"/>
  <c r="J1548" i="11"/>
  <c r="K1476" i="11"/>
  <c r="J1476" i="11"/>
  <c r="K1452" i="11"/>
  <c r="J1452" i="11"/>
  <c r="K1420" i="11"/>
  <c r="J1420" i="11"/>
  <c r="K1396" i="11"/>
  <c r="J1396" i="11"/>
  <c r="K1108" i="11"/>
  <c r="J1108" i="11"/>
  <c r="K980" i="11"/>
  <c r="J980" i="11"/>
  <c r="K940" i="11"/>
  <c r="J940" i="11"/>
  <c r="K900" i="11"/>
  <c r="J900" i="11"/>
  <c r="K580" i="11"/>
  <c r="J580" i="11"/>
  <c r="K548" i="11"/>
  <c r="J548" i="11"/>
  <c r="K468" i="11"/>
  <c r="J468" i="11"/>
  <c r="K444" i="11"/>
  <c r="J444" i="11"/>
  <c r="K412" i="11"/>
  <c r="J412" i="11"/>
  <c r="K396" i="11"/>
  <c r="J396" i="11"/>
  <c r="K76" i="11"/>
  <c r="J76" i="11"/>
  <c r="K44" i="11"/>
  <c r="J44" i="11"/>
  <c r="J29" i="11"/>
  <c r="K1100" i="11"/>
  <c r="J1100" i="11"/>
  <c r="K1068" i="11"/>
  <c r="J1068" i="11"/>
  <c r="K972" i="11"/>
  <c r="J972" i="11"/>
  <c r="K948" i="11"/>
  <c r="J948" i="11"/>
  <c r="K908" i="11"/>
  <c r="J908" i="11"/>
  <c r="K596" i="11"/>
  <c r="J596" i="11"/>
  <c r="K564" i="11"/>
  <c r="J564" i="11"/>
  <c r="K436" i="11"/>
  <c r="J436" i="11"/>
  <c r="K84" i="11"/>
  <c r="J84" i="11"/>
  <c r="K28" i="11"/>
  <c r="J28" i="11"/>
  <c r="K2004" i="11"/>
  <c r="J2004" i="11"/>
  <c r="K1980" i="11"/>
  <c r="J1980" i="11"/>
  <c r="K1948" i="11"/>
  <c r="J1948" i="11"/>
  <c r="K1924" i="11"/>
  <c r="J1924" i="11"/>
  <c r="K1612" i="11"/>
  <c r="J1612" i="11"/>
  <c r="K1588" i="11"/>
  <c r="J1588" i="11"/>
  <c r="K1484" i="11"/>
  <c r="J1484" i="11"/>
  <c r="K1460" i="11"/>
  <c r="J1460" i="11"/>
  <c r="K1436" i="11"/>
  <c r="J1436" i="11"/>
  <c r="K1412" i="11"/>
  <c r="J1412" i="11"/>
  <c r="K1092" i="11"/>
  <c r="J1092" i="11"/>
  <c r="K1044" i="11"/>
  <c r="J1044" i="11"/>
  <c r="K988" i="11"/>
  <c r="J988" i="11"/>
  <c r="K956" i="11"/>
  <c r="J956" i="11"/>
  <c r="K924" i="11"/>
  <c r="J924" i="11"/>
  <c r="K892" i="11"/>
  <c r="J892" i="11"/>
  <c r="K604" i="11"/>
  <c r="J604" i="11"/>
  <c r="K572" i="11"/>
  <c r="J572" i="11"/>
  <c r="K540" i="11"/>
  <c r="J540" i="11"/>
  <c r="K460" i="11"/>
  <c r="J460" i="11"/>
  <c r="K420" i="11"/>
  <c r="J420" i="11"/>
  <c r="K388" i="11"/>
  <c r="J388" i="11"/>
  <c r="K92" i="11"/>
  <c r="J92" i="11"/>
  <c r="K60" i="11"/>
  <c r="J60" i="11"/>
  <c r="K20" i="11"/>
  <c r="J20" i="11"/>
  <c r="K1060" i="11"/>
  <c r="J1060" i="11"/>
  <c r="J909" i="11"/>
  <c r="J1061" i="11"/>
  <c r="J973" i="11"/>
  <c r="J605" i="11"/>
  <c r="J2006" i="11"/>
  <c r="J1990" i="11"/>
  <c r="J1966" i="11"/>
  <c r="J1950" i="11"/>
  <c r="J1942" i="11"/>
  <c r="J1934" i="11"/>
  <c r="J1926" i="11"/>
  <c r="J1918" i="11"/>
  <c r="J1910" i="11"/>
  <c r="J1622" i="11"/>
  <c r="J1614" i="11"/>
  <c r="J1606" i="11"/>
  <c r="J1598" i="11"/>
  <c r="J1590" i="11"/>
  <c r="J1582" i="11"/>
  <c r="J1574" i="11"/>
  <c r="J1566" i="11"/>
  <c r="J1558" i="11"/>
  <c r="J1550" i="11"/>
  <c r="J1534" i="11"/>
  <c r="J1494" i="11"/>
  <c r="J1486" i="11"/>
  <c r="J1478" i="11"/>
  <c r="J1470" i="11"/>
  <c r="J1447" i="11"/>
  <c r="J1435" i="11"/>
  <c r="J1419" i="11"/>
  <c r="J1403" i="11"/>
  <c r="J1094" i="11"/>
  <c r="J966" i="11"/>
  <c r="J947" i="11"/>
  <c r="J902" i="11"/>
  <c r="J598" i="11"/>
  <c r="J579" i="11"/>
  <c r="J539" i="11"/>
  <c r="J470" i="11"/>
  <c r="J451" i="11"/>
  <c r="J430" i="11"/>
  <c r="J411" i="11"/>
  <c r="J83" i="11"/>
  <c r="J43" i="11"/>
  <c r="K1979" i="11"/>
  <c r="K1577" i="11"/>
  <c r="K1409" i="11"/>
  <c r="K1073" i="11"/>
  <c r="K561" i="11"/>
  <c r="K1114" i="11"/>
  <c r="J1114" i="11"/>
  <c r="K1106" i="11"/>
  <c r="J1106" i="11"/>
  <c r="K1098" i="11"/>
  <c r="J1098" i="11"/>
  <c r="K1090" i="11"/>
  <c r="J1090" i="11"/>
  <c r="K1082" i="11"/>
  <c r="J1082" i="11"/>
  <c r="K1074" i="11"/>
  <c r="J1074" i="11"/>
  <c r="K1066" i="11"/>
  <c r="J1066" i="11"/>
  <c r="K1058" i="11"/>
  <c r="J1058" i="11"/>
  <c r="K1050" i="11"/>
  <c r="J1050" i="11"/>
  <c r="K1042" i="11"/>
  <c r="J1042" i="11"/>
  <c r="K1026" i="11"/>
  <c r="J1026" i="11"/>
  <c r="K986" i="11"/>
  <c r="J986" i="11"/>
  <c r="K978" i="11"/>
  <c r="J978" i="11"/>
  <c r="K970" i="11"/>
  <c r="J970" i="11"/>
  <c r="K962" i="11"/>
  <c r="J962" i="11"/>
  <c r="K954" i="11"/>
  <c r="J954" i="11"/>
  <c r="K946" i="11"/>
  <c r="J946" i="11"/>
  <c r="K938" i="11"/>
  <c r="J938" i="11"/>
  <c r="K930" i="11"/>
  <c r="J930" i="11"/>
  <c r="K922" i="11"/>
  <c r="J922" i="11"/>
  <c r="K914" i="11"/>
  <c r="J914" i="11"/>
  <c r="K906" i="11"/>
  <c r="J906" i="11"/>
  <c r="K898" i="11"/>
  <c r="J898" i="11"/>
  <c r="K890" i="11"/>
  <c r="J890" i="11"/>
  <c r="K602" i="11"/>
  <c r="J602" i="11"/>
  <c r="K594" i="11"/>
  <c r="J594" i="11"/>
  <c r="K586" i="11"/>
  <c r="J586" i="11"/>
  <c r="K578" i="11"/>
  <c r="J578" i="11"/>
  <c r="K570" i="11"/>
  <c r="J570" i="11"/>
  <c r="K562" i="11"/>
  <c r="J562" i="11"/>
  <c r="K554" i="11"/>
  <c r="J554" i="11"/>
  <c r="K546" i="11"/>
  <c r="J546" i="11"/>
  <c r="K538" i="11"/>
  <c r="J538" i="11"/>
  <c r="K530" i="11"/>
  <c r="J530" i="11"/>
  <c r="K474" i="11"/>
  <c r="J474" i="11"/>
  <c r="K466" i="11"/>
  <c r="J466" i="11"/>
  <c r="K458" i="11"/>
  <c r="J458" i="11"/>
  <c r="K450" i="11"/>
  <c r="J450" i="11"/>
  <c r="K442" i="11"/>
  <c r="J442" i="11"/>
  <c r="K434" i="11"/>
  <c r="J434" i="11"/>
  <c r="K426" i="11"/>
  <c r="J426" i="11"/>
  <c r="K418" i="11"/>
  <c r="J418" i="11"/>
  <c r="K410" i="11"/>
  <c r="J410" i="11"/>
  <c r="K402" i="11"/>
  <c r="J402" i="11"/>
  <c r="K394" i="11"/>
  <c r="J394" i="11"/>
  <c r="K386" i="11"/>
  <c r="J386" i="11"/>
  <c r="K378" i="11"/>
  <c r="J378" i="11"/>
  <c r="K90" i="11"/>
  <c r="J90" i="11"/>
  <c r="K82" i="11"/>
  <c r="J82" i="11"/>
  <c r="K74" i="11"/>
  <c r="J74" i="11"/>
  <c r="K66" i="11"/>
  <c r="J66" i="11"/>
  <c r="K58" i="11"/>
  <c r="J58" i="11"/>
  <c r="K50" i="11"/>
  <c r="J50" i="11"/>
  <c r="K42" i="11"/>
  <c r="J42" i="11"/>
  <c r="K34" i="11"/>
  <c r="J34" i="11"/>
  <c r="K26" i="11"/>
  <c r="J26" i="11"/>
  <c r="K18" i="11"/>
  <c r="J18" i="11"/>
  <c r="J1434" i="11"/>
  <c r="J1418" i="11"/>
  <c r="J1402" i="11"/>
  <c r="J1441" i="11"/>
  <c r="K1441" i="11"/>
  <c r="K1433" i="11"/>
  <c r="J1433" i="11"/>
  <c r="K1425" i="11"/>
  <c r="J1425" i="11"/>
  <c r="K1417" i="11"/>
  <c r="J1417" i="11"/>
  <c r="K1113" i="11"/>
  <c r="J1113" i="11"/>
  <c r="K1105" i="11"/>
  <c r="J1105" i="11"/>
  <c r="K1097" i="11"/>
  <c r="J1097" i="11"/>
  <c r="J1065" i="11"/>
  <c r="K1065" i="11"/>
  <c r="K1057" i="11"/>
  <c r="J1057" i="11"/>
  <c r="K1049" i="11"/>
  <c r="J1049" i="11"/>
  <c r="J1041" i="11"/>
  <c r="K1041" i="11"/>
  <c r="J977" i="11"/>
  <c r="K977" i="11"/>
  <c r="K969" i="11"/>
  <c r="J969" i="11"/>
  <c r="K961" i="11"/>
  <c r="J961" i="11"/>
  <c r="K953" i="11"/>
  <c r="J953" i="11"/>
  <c r="J929" i="11"/>
  <c r="K929" i="11"/>
  <c r="J913" i="11"/>
  <c r="K913" i="11"/>
  <c r="K905" i="11"/>
  <c r="J905" i="11"/>
  <c r="K897" i="11"/>
  <c r="J897" i="11"/>
  <c r="K889" i="11"/>
  <c r="J889" i="11"/>
  <c r="K601" i="11"/>
  <c r="J601" i="11"/>
  <c r="K593" i="11"/>
  <c r="J593" i="11"/>
  <c r="J569" i="11"/>
  <c r="K569" i="11"/>
  <c r="J553" i="11"/>
  <c r="K553" i="11"/>
  <c r="K545" i="11"/>
  <c r="J545" i="11"/>
  <c r="K537" i="11"/>
  <c r="J537" i="11"/>
  <c r="J529" i="11"/>
  <c r="K529" i="11"/>
  <c r="K513" i="11"/>
  <c r="J513" i="11"/>
  <c r="J473" i="11"/>
  <c r="K473" i="11"/>
  <c r="J457" i="11"/>
  <c r="K457" i="11"/>
  <c r="K449" i="11"/>
  <c r="J449" i="11"/>
  <c r="K441" i="11"/>
  <c r="J441" i="11"/>
  <c r="K433" i="11"/>
  <c r="J433" i="11"/>
  <c r="J417" i="11"/>
  <c r="K417" i="11"/>
  <c r="J401" i="11"/>
  <c r="K401" i="11"/>
  <c r="K393" i="11"/>
  <c r="J393" i="11"/>
  <c r="K385" i="11"/>
  <c r="J385" i="11"/>
  <c r="K377" i="11"/>
  <c r="J377" i="11"/>
  <c r="K89" i="11"/>
  <c r="J89" i="11"/>
  <c r="K81" i="11"/>
  <c r="J81" i="11"/>
  <c r="K73" i="11"/>
  <c r="J73" i="11"/>
  <c r="K65" i="11"/>
  <c r="J65" i="11"/>
  <c r="K57" i="11"/>
  <c r="J57" i="11"/>
  <c r="K49" i="11"/>
  <c r="J49" i="11"/>
  <c r="K41" i="11"/>
  <c r="J41" i="11"/>
  <c r="K33" i="11"/>
  <c r="J33" i="11"/>
  <c r="K25" i="11"/>
  <c r="J25" i="11"/>
  <c r="J2" i="11"/>
  <c r="J1458" i="11"/>
  <c r="J1430" i="11"/>
  <c r="J1414" i="11"/>
  <c r="J1398" i="11"/>
  <c r="J1110" i="11"/>
  <c r="J1091" i="11"/>
  <c r="J1070" i="11"/>
  <c r="J982" i="11"/>
  <c r="J963" i="11"/>
  <c r="J918" i="11"/>
  <c r="J899" i="11"/>
  <c r="J595" i="11"/>
  <c r="J550" i="11"/>
  <c r="J534" i="11"/>
  <c r="J467" i="11"/>
  <c r="J427" i="11"/>
  <c r="J382" i="11"/>
  <c r="J54" i="11"/>
  <c r="K1946" i="11"/>
  <c r="K465" i="11"/>
  <c r="K1464" i="11"/>
  <c r="J1464" i="11"/>
  <c r="K1456" i="11"/>
  <c r="J1456" i="11"/>
  <c r="K1448" i="11"/>
  <c r="J1448" i="11"/>
  <c r="K1440" i="11"/>
  <c r="J1440" i="11"/>
  <c r="K1432" i="11"/>
  <c r="J1432" i="11"/>
  <c r="K1424" i="11"/>
  <c r="J1424" i="11"/>
  <c r="K1416" i="11"/>
  <c r="J1416" i="11"/>
  <c r="K1408" i="11"/>
  <c r="J1408" i="11"/>
  <c r="K1400" i="11"/>
  <c r="J1400" i="11"/>
  <c r="K1120" i="11"/>
  <c r="J1120" i="11"/>
  <c r="K1112" i="11"/>
  <c r="J1112" i="11"/>
  <c r="K1104" i="11"/>
  <c r="J1104" i="11"/>
  <c r="K1096" i="11"/>
  <c r="J1096" i="11"/>
  <c r="K1088" i="11"/>
  <c r="J1088" i="11"/>
  <c r="K1080" i="11"/>
  <c r="J1080" i="11"/>
  <c r="K1072" i="11"/>
  <c r="J1072" i="11"/>
  <c r="K1064" i="11"/>
  <c r="J1064" i="11"/>
  <c r="K1040" i="11"/>
  <c r="J1040" i="11"/>
  <c r="K984" i="11"/>
  <c r="J984" i="11"/>
  <c r="K976" i="11"/>
  <c r="J976" i="11"/>
  <c r="K968" i="11"/>
  <c r="J968" i="11"/>
  <c r="K960" i="11"/>
  <c r="J960" i="11"/>
  <c r="K952" i="11"/>
  <c r="J952" i="11"/>
  <c r="K944" i="11"/>
  <c r="J944" i="11"/>
  <c r="K936" i="11"/>
  <c r="J936" i="11"/>
  <c r="K928" i="11"/>
  <c r="J928" i="11"/>
  <c r="K920" i="11"/>
  <c r="J920" i="11"/>
  <c r="K912" i="11"/>
  <c r="J912" i="11"/>
  <c r="K904" i="11"/>
  <c r="J904" i="11"/>
  <c r="K896" i="11"/>
  <c r="J896" i="11"/>
  <c r="K888" i="11"/>
  <c r="J888" i="11"/>
  <c r="K600" i="11"/>
  <c r="J600" i="11"/>
  <c r="K592" i="11"/>
  <c r="J592" i="11"/>
  <c r="K584" i="11"/>
  <c r="J584" i="11"/>
  <c r="K576" i="11"/>
  <c r="J576" i="11"/>
  <c r="K568" i="11"/>
  <c r="J568" i="11"/>
  <c r="K560" i="11"/>
  <c r="J560" i="11"/>
  <c r="K552" i="11"/>
  <c r="J552" i="11"/>
  <c r="K544" i="11"/>
  <c r="J544" i="11"/>
  <c r="K536" i="11"/>
  <c r="J536" i="11"/>
  <c r="K528" i="11"/>
  <c r="J528" i="11"/>
  <c r="K472" i="11"/>
  <c r="J472" i="11"/>
  <c r="K464" i="11"/>
  <c r="J464" i="11"/>
  <c r="K456" i="11"/>
  <c r="J456" i="11"/>
  <c r="K448" i="11"/>
  <c r="J448" i="11"/>
  <c r="K440" i="11"/>
  <c r="J440" i="11"/>
  <c r="K424" i="11"/>
  <c r="J424" i="11"/>
  <c r="K416" i="11"/>
  <c r="J416" i="11"/>
  <c r="K408" i="11"/>
  <c r="J408" i="11"/>
  <c r="K400" i="11"/>
  <c r="J400" i="11"/>
  <c r="K392" i="11"/>
  <c r="J392" i="11"/>
  <c r="K384" i="11"/>
  <c r="J384" i="11"/>
  <c r="K376" i="11"/>
  <c r="J376" i="11"/>
  <c r="K96" i="11"/>
  <c r="J96" i="11"/>
  <c r="K88" i="11"/>
  <c r="J88" i="11"/>
  <c r="K80" i="11"/>
  <c r="J80" i="11"/>
  <c r="K72" i="11"/>
  <c r="J72" i="11"/>
  <c r="K64" i="11"/>
  <c r="J64" i="11"/>
  <c r="K56" i="11"/>
  <c r="J56" i="11"/>
  <c r="K48" i="11"/>
  <c r="J48" i="11"/>
  <c r="K40" i="11"/>
  <c r="J40" i="11"/>
  <c r="J1987" i="11"/>
  <c r="J1971" i="11"/>
  <c r="J1947" i="11"/>
  <c r="J1939" i="11"/>
  <c r="J1931" i="11"/>
  <c r="J1923" i="11"/>
  <c r="J1915" i="11"/>
  <c r="J1907" i="11"/>
  <c r="J1627" i="11"/>
  <c r="J1619" i="11"/>
  <c r="J1611" i="11"/>
  <c r="J1603" i="11"/>
  <c r="J1595" i="11"/>
  <c r="J1579" i="11"/>
  <c r="J1571" i="11"/>
  <c r="J1563" i="11"/>
  <c r="J1555" i="11"/>
  <c r="J1547" i="11"/>
  <c r="J1499" i="11"/>
  <c r="J1491" i="11"/>
  <c r="J1483" i="11"/>
  <c r="J1475" i="11"/>
  <c r="J1467" i="11"/>
  <c r="J1455" i="11"/>
  <c r="J1443" i="11"/>
  <c r="J1086" i="11"/>
  <c r="J1051" i="11"/>
  <c r="J958" i="11"/>
  <c r="J939" i="11"/>
  <c r="J894" i="11"/>
  <c r="J590" i="11"/>
  <c r="J571" i="11"/>
  <c r="J462" i="11"/>
  <c r="J443" i="11"/>
  <c r="J422" i="11"/>
  <c r="J403" i="11"/>
  <c r="J94" i="11"/>
  <c r="J75" i="11"/>
  <c r="J35" i="11"/>
  <c r="J19" i="11"/>
  <c r="K1945" i="11"/>
  <c r="K1561" i="11"/>
  <c r="K1431" i="11"/>
  <c r="J1431" i="11"/>
  <c r="K1423" i="11"/>
  <c r="J1423" i="11"/>
  <c r="K1415" i="11"/>
  <c r="J1415" i="11"/>
  <c r="K1407" i="11"/>
  <c r="J1407" i="11"/>
  <c r="K1399" i="11"/>
  <c r="J1399" i="11"/>
  <c r="K1119" i="11"/>
  <c r="J1119" i="11"/>
  <c r="K1111" i="11"/>
  <c r="J1111" i="11"/>
  <c r="K1103" i="11"/>
  <c r="J1103" i="11"/>
  <c r="K1095" i="11"/>
  <c r="J1095" i="11"/>
  <c r="K1087" i="11"/>
  <c r="J1087" i="11"/>
  <c r="K1079" i="11"/>
  <c r="J1079" i="11"/>
  <c r="K1071" i="11"/>
  <c r="J1071" i="11"/>
  <c r="K1063" i="11"/>
  <c r="J1063" i="11"/>
  <c r="K1055" i="11"/>
  <c r="J1055" i="11"/>
  <c r="K1047" i="11"/>
  <c r="J1047" i="11"/>
  <c r="K1039" i="11"/>
  <c r="J1039" i="11"/>
  <c r="K983" i="11"/>
  <c r="J983" i="11"/>
  <c r="K975" i="11"/>
  <c r="J975" i="11"/>
  <c r="K967" i="11"/>
  <c r="J967" i="11"/>
  <c r="K959" i="11"/>
  <c r="J959" i="11"/>
  <c r="K951" i="11"/>
  <c r="J951" i="11"/>
  <c r="K943" i="11"/>
  <c r="J943" i="11"/>
  <c r="K935" i="11"/>
  <c r="J935" i="11"/>
  <c r="K927" i="11"/>
  <c r="J927" i="11"/>
  <c r="K919" i="11"/>
  <c r="J919" i="11"/>
  <c r="K911" i="11"/>
  <c r="J911" i="11"/>
  <c r="K903" i="11"/>
  <c r="J903" i="11"/>
  <c r="K895" i="11"/>
  <c r="J895" i="11"/>
  <c r="K887" i="11"/>
  <c r="J887" i="11"/>
  <c r="K607" i="11"/>
  <c r="J607" i="11"/>
  <c r="K599" i="11"/>
  <c r="J599" i="11"/>
  <c r="K591" i="11"/>
  <c r="J591" i="11"/>
  <c r="K583" i="11"/>
  <c r="J583" i="11"/>
  <c r="K575" i="11"/>
  <c r="J575" i="11"/>
  <c r="K567" i="11"/>
  <c r="J567" i="11"/>
  <c r="K559" i="11"/>
  <c r="J559" i="11"/>
  <c r="K551" i="11"/>
  <c r="J551" i="11"/>
  <c r="K527" i="11"/>
  <c r="J527" i="11"/>
  <c r="K471" i="11"/>
  <c r="J471" i="11"/>
  <c r="K463" i="11"/>
  <c r="J463" i="11"/>
  <c r="K455" i="11"/>
  <c r="J455" i="11"/>
  <c r="K447" i="11"/>
  <c r="J447" i="11"/>
  <c r="K439" i="11"/>
  <c r="J439" i="11"/>
  <c r="K431" i="11"/>
  <c r="J431" i="11"/>
  <c r="K423" i="11"/>
  <c r="J423" i="11"/>
  <c r="K415" i="11"/>
  <c r="J415" i="11"/>
  <c r="K407" i="11"/>
  <c r="J407" i="11"/>
  <c r="K399" i="11"/>
  <c r="J399" i="11"/>
  <c r="K391" i="11"/>
  <c r="J391" i="11"/>
  <c r="K383" i="11"/>
  <c r="J383" i="11"/>
  <c r="K375" i="11"/>
  <c r="J375" i="11"/>
  <c r="K95" i="11"/>
  <c r="J95" i="11"/>
  <c r="K87" i="11"/>
  <c r="J87" i="11"/>
  <c r="K79" i="11"/>
  <c r="J79" i="11"/>
  <c r="K71" i="11"/>
  <c r="J71" i="11"/>
  <c r="K63" i="11"/>
  <c r="J63" i="11"/>
  <c r="K55" i="11"/>
  <c r="J55" i="11"/>
  <c r="K47" i="11"/>
  <c r="J47" i="11"/>
  <c r="K39" i="11"/>
  <c r="J39" i="11"/>
  <c r="K31" i="11"/>
  <c r="J31" i="11"/>
  <c r="J15" i="11"/>
  <c r="K15" i="11"/>
  <c r="J2002" i="11"/>
  <c r="J1994" i="11"/>
  <c r="J1986" i="11"/>
  <c r="J1978" i="11"/>
  <c r="J1970" i="11"/>
  <c r="J1962" i="11"/>
  <c r="J1954" i="11"/>
  <c r="J1938" i="11"/>
  <c r="J1930" i="11"/>
  <c r="J1922" i="11"/>
  <c r="J1914" i="11"/>
  <c r="J1906" i="11"/>
  <c r="J1626" i="11"/>
  <c r="J1618" i="11"/>
  <c r="J1610" i="11"/>
  <c r="J1602" i="11"/>
  <c r="J1594" i="11"/>
  <c r="J1586" i="11"/>
  <c r="J1578" i="11"/>
  <c r="J1570" i="11"/>
  <c r="J1562" i="11"/>
  <c r="J1554" i="11"/>
  <c r="J1498" i="11"/>
  <c r="J1490" i="11"/>
  <c r="J1482" i="11"/>
  <c r="J1474" i="11"/>
  <c r="J1466" i="11"/>
  <c r="J1454" i="11"/>
  <c r="J1442" i="11"/>
  <c r="J1427" i="11"/>
  <c r="J1411" i="11"/>
  <c r="J1107" i="11"/>
  <c r="J1067" i="11"/>
  <c r="J979" i="11"/>
  <c r="J934" i="11"/>
  <c r="J915" i="11"/>
  <c r="J566" i="11"/>
  <c r="J547" i="11"/>
  <c r="J438" i="11"/>
  <c r="J398" i="11"/>
  <c r="J379" i="11"/>
  <c r="J70" i="11"/>
  <c r="K16" i="11"/>
  <c r="K1465" i="11"/>
  <c r="K985" i="11"/>
  <c r="K425" i="11"/>
  <c r="J2009" i="11"/>
  <c r="J2001" i="11"/>
  <c r="J1993" i="11"/>
  <c r="J1985" i="11"/>
  <c r="J1977" i="11"/>
  <c r="J1969" i="11"/>
  <c r="J1961" i="11"/>
  <c r="J1953" i="11"/>
  <c r="J1937" i="11"/>
  <c r="J1929" i="11"/>
  <c r="J1921" i="11"/>
  <c r="J1913" i="11"/>
  <c r="J1625" i="11"/>
  <c r="J1617" i="11"/>
  <c r="J1601" i="11"/>
  <c r="J1593" i="11"/>
  <c r="J1585" i="11"/>
  <c r="J1497" i="11"/>
  <c r="J1489" i="11"/>
  <c r="J1481" i="11"/>
  <c r="J1473" i="11"/>
  <c r="J1439" i="11"/>
  <c r="J1426" i="11"/>
  <c r="J1410" i="11"/>
  <c r="J1102" i="11"/>
  <c r="J1083" i="11"/>
  <c r="J1062" i="11"/>
  <c r="J1046" i="11"/>
  <c r="J974" i="11"/>
  <c r="J955" i="11"/>
  <c r="J910" i="11"/>
  <c r="J891" i="11"/>
  <c r="J606" i="11"/>
  <c r="J587" i="11"/>
  <c r="J531" i="11"/>
  <c r="J478" i="11"/>
  <c r="J459" i="11"/>
  <c r="J419" i="11"/>
  <c r="J91" i="11"/>
  <c r="J51" i="11"/>
  <c r="J30" i="11"/>
  <c r="K17" i="11"/>
  <c r="K1457" i="11"/>
  <c r="K1089" i="11"/>
  <c r="K945" i="11"/>
  <c r="K409" i="11"/>
</calcChain>
</file>

<file path=xl/sharedStrings.xml><?xml version="1.0" encoding="utf-8"?>
<sst xmlns="http://schemas.openxmlformats.org/spreadsheetml/2006/main" count="21394" uniqueCount="682">
  <si>
    <t>Age &gt; 65</t>
  </si>
  <si>
    <t>Age 65</t>
  </si>
  <si>
    <t>Death</t>
  </si>
  <si>
    <t>Detention</t>
  </si>
  <si>
    <t>Education</t>
  </si>
  <si>
    <t>Employment</t>
  </si>
  <si>
    <t>Not eligible (obligations)</t>
  </si>
  <si>
    <t>Not eligible (partner)</t>
  </si>
  <si>
    <t>Not grouped</t>
  </si>
  <si>
    <t>Other</t>
  </si>
  <si>
    <t>Overseas</t>
  </si>
  <si>
    <t>Transfer</t>
  </si>
  <si>
    <t>Not eligible (other circumstances)</t>
  </si>
  <si>
    <t>Not eligible (medical)</t>
  </si>
  <si>
    <t>FT Student</t>
  </si>
  <si>
    <t>In detention</t>
  </si>
  <si>
    <t>Oth Partner</t>
  </si>
  <si>
    <t>Oth earn &lt;100</t>
  </si>
  <si>
    <t>Oth earn &gt;=1816</t>
  </si>
  <si>
    <t>Oth earn [100,1816)</t>
  </si>
  <si>
    <t>PT Student</t>
  </si>
  <si>
    <t>Training course</t>
  </si>
  <si>
    <t>Year</t>
  </si>
  <si>
    <t>Subset</t>
  </si>
  <si>
    <t>Category</t>
  </si>
  <si>
    <t>Average monthly exposure</t>
  </si>
  <si>
    <t>Exits over 12 months</t>
  </si>
  <si>
    <t>Exits over 12 months to employment</t>
  </si>
  <si>
    <t>Exits over 12 months to tertiary education and industry training</t>
  </si>
  <si>
    <t>Number of people who remained off benefit for 3 months</t>
  </si>
  <si>
    <t>Number of people who remained off benefit for 6 months</t>
  </si>
  <si>
    <t>Number of people who remained off benefit for 12 months</t>
  </si>
  <si>
    <t>Number of people who remained off benefit for 18 months</t>
  </si>
  <si>
    <t>Number of people who remained off benefit for 24 months</t>
  </si>
  <si>
    <t>Number of people who remained off benefit for 36 months</t>
  </si>
  <si>
    <t>Number of people who remained off benefit for 48 months</t>
  </si>
  <si>
    <t>Number of people who sustained employment earnings for 3 months</t>
  </si>
  <si>
    <t>Number of people who sustained employment earnings for 6 months</t>
  </si>
  <si>
    <t>Number of people who sustained employment earnings for 12 months</t>
  </si>
  <si>
    <t>Number of people who sustained employment earnings for 18 months</t>
  </si>
  <si>
    <t>Number of people who sustained employment earnings for 24 months</t>
  </si>
  <si>
    <t>Number of people who sustained employment earnings for 36 months</t>
  </si>
  <si>
    <t>Number of people who sustained employment earnings for 48 months</t>
  </si>
  <si>
    <t>2021/2022</t>
  </si>
  <si>
    <t>All</t>
  </si>
  <si>
    <t>Total</t>
  </si>
  <si>
    <t>Exit reason</t>
  </si>
  <si>
    <t>Benefit at exit</t>
  </si>
  <si>
    <t>SPS</t>
  </si>
  <si>
    <t>SLH</t>
  </si>
  <si>
    <t>JWR</t>
  </si>
  <si>
    <t>EMB</t>
  </si>
  <si>
    <t>JHD</t>
  </si>
  <si>
    <t>SLC</t>
  </si>
  <si>
    <t>Gender</t>
  </si>
  <si>
    <t>U</t>
  </si>
  <si>
    <t>F</t>
  </si>
  <si>
    <t>M</t>
  </si>
  <si>
    <t>Age at exit</t>
  </si>
  <si>
    <t>65+</t>
  </si>
  <si>
    <t>55-59</t>
  </si>
  <si>
    <t>35-39</t>
  </si>
  <si>
    <t>40-44</t>
  </si>
  <si>
    <t>50-54</t>
  </si>
  <si>
    <t>30-34</t>
  </si>
  <si>
    <t>60-64</t>
  </si>
  <si>
    <t>20-24</t>
  </si>
  <si>
    <t>&lt;16</t>
  </si>
  <si>
    <t>16-17</t>
  </si>
  <si>
    <t>18-19</t>
  </si>
  <si>
    <t>25-29</t>
  </si>
  <si>
    <t>45-49</t>
  </si>
  <si>
    <t>Ethnic group</t>
  </si>
  <si>
    <t>NZ European</t>
  </si>
  <si>
    <t>Pacific Peoples</t>
  </si>
  <si>
    <t>Asian</t>
  </si>
  <si>
    <t>Maori</t>
  </si>
  <si>
    <t>Regional Council at exit</t>
  </si>
  <si>
    <t>Southland Region</t>
  </si>
  <si>
    <t>Northland Region</t>
  </si>
  <si>
    <t>Hawkes Bay Region</t>
  </si>
  <si>
    <t>Tasman Region</t>
  </si>
  <si>
    <t>West Coast Region</t>
  </si>
  <si>
    <t>Gisborne Region</t>
  </si>
  <si>
    <t>Otago Region</t>
  </si>
  <si>
    <t>Bay of Plenty Region</t>
  </si>
  <si>
    <t>Taranaki Region</t>
  </si>
  <si>
    <t>Manawatu-Wanganui Region</t>
  </si>
  <si>
    <t>Unknown</t>
  </si>
  <si>
    <t>Wellington Region</t>
  </si>
  <si>
    <t>Nelson Region</t>
  </si>
  <si>
    <t>Area Outside Region</t>
  </si>
  <si>
    <t>Auckland Region</t>
  </si>
  <si>
    <t>Canterbury Region</t>
  </si>
  <si>
    <t>Marlborough Region</t>
  </si>
  <si>
    <t>Waikato Region</t>
  </si>
  <si>
    <t>Duration on benefit prior to exit</t>
  </si>
  <si>
    <t>f 18-24 months</t>
  </si>
  <si>
    <t>e 12-18 months</t>
  </si>
  <si>
    <t>c 6-9 months</t>
  </si>
  <si>
    <t>g 2-3 years</t>
  </si>
  <si>
    <t>i 4+ years</t>
  </si>
  <si>
    <t>a 1-3 months</t>
  </si>
  <si>
    <t>b 3-6 months</t>
  </si>
  <si>
    <t>d 9-12 months</t>
  </si>
  <si>
    <t>h 3-4 years</t>
  </si>
  <si>
    <t>Highest qualification at exit</t>
  </si>
  <si>
    <t>Incapacity type at exit (JS-HCD and SLP-HCD only)</t>
  </si>
  <si>
    <t>Psych</t>
  </si>
  <si>
    <t>Other dis</t>
  </si>
  <si>
    <t>Infectious</t>
  </si>
  <si>
    <t>Sensory</t>
  </si>
  <si>
    <t>Nervous Sys</t>
  </si>
  <si>
    <t>Immune</t>
  </si>
  <si>
    <t>Pregnancy</t>
  </si>
  <si>
    <t>Cardio</t>
  </si>
  <si>
    <t>Respiratory</t>
  </si>
  <si>
    <t>Intl hndcp</t>
  </si>
  <si>
    <t>Substance</t>
  </si>
  <si>
    <t>Accident</t>
  </si>
  <si>
    <t>Cancer</t>
  </si>
  <si>
    <t>Ill-defined</t>
  </si>
  <si>
    <t>Musc-skel</t>
  </si>
  <si>
    <t>Initial employment income (exits to exmployment only)</t>
  </si>
  <si>
    <t>$3000 - $4000</t>
  </si>
  <si>
    <t>$5000+</t>
  </si>
  <si>
    <t>$1816 - $2000</t>
  </si>
  <si>
    <t>$2000 - $3000</t>
  </si>
  <si>
    <t>$4000 - $5000</t>
  </si>
  <si>
    <t>Initial industry after exit (exits to employment only)</t>
  </si>
  <si>
    <t>Mining</t>
  </si>
  <si>
    <t>Wholesale Trade</t>
  </si>
  <si>
    <t>Education and Training</t>
  </si>
  <si>
    <t>Professional, Scientific and Technical Services</t>
  </si>
  <si>
    <t>Transport, Postal and Warehousing</t>
  </si>
  <si>
    <t>Information Media and Telecommunications</t>
  </si>
  <si>
    <t>Manufacturing</t>
  </si>
  <si>
    <t>Agriculture, Forestry and Fishing</t>
  </si>
  <si>
    <t>Other Services</t>
  </si>
  <si>
    <t>Electricity, Gas, Water and Waste Services</t>
  </si>
  <si>
    <t>Public Administration and Safety</t>
  </si>
  <si>
    <t>Retail Trade</t>
  </si>
  <si>
    <t>Health Care and Social Assistance</t>
  </si>
  <si>
    <t>Unidentified Industry</t>
  </si>
  <si>
    <t>Construction</t>
  </si>
  <si>
    <t>Accommodation and Food Services</t>
  </si>
  <si>
    <t>Administrative and Support Services</t>
  </si>
  <si>
    <t>Arts and Recreation Services</t>
  </si>
  <si>
    <t>Financial and Insurance Services</t>
  </si>
  <si>
    <t>Rental, Hiring and Real Estate Services</t>
  </si>
  <si>
    <t>Initial industry3 after exit (exits to employment only)</t>
  </si>
  <si>
    <t>Sugar and Confectionery Manufacturing</t>
  </si>
  <si>
    <t>Preschool Education</t>
  </si>
  <si>
    <t>Life Insurance</t>
  </si>
  <si>
    <t>Motor Vehicle and Transport Equipment Rental and Hiring</t>
  </si>
  <si>
    <t>Other Social Assistance Services</t>
  </si>
  <si>
    <t>Grocery, Liquor and Tobacco Product Wholesaling</t>
  </si>
  <si>
    <t>Residential Building Construction</t>
  </si>
  <si>
    <t>Deer Farming</t>
  </si>
  <si>
    <t>Water Passenger Transport</t>
  </si>
  <si>
    <t>Electricity Distribution</t>
  </si>
  <si>
    <t>Non-depository Financing</t>
  </si>
  <si>
    <t>Other Manufacturing</t>
  </si>
  <si>
    <t>Furniture, Floor Coverings and Other Goods Wholesaling</t>
  </si>
  <si>
    <t>Petroleum Refining and Petroleum and Coal Product Manufacturing</t>
  </si>
  <si>
    <t>Computer Systmes Design and Related Services</t>
  </si>
  <si>
    <t>Radio Broadcasting</t>
  </si>
  <si>
    <t>Internet Service Providers and Web Search Portals</t>
  </si>
  <si>
    <t>Seafood Processing</t>
  </si>
  <si>
    <t>Building Installation Services</t>
  </si>
  <si>
    <t>Timber and Hardware Goods Wholesaling</t>
  </si>
  <si>
    <t>Metal Container Manufacturing</t>
  </si>
  <si>
    <t>Motion Picture and Video Activities</t>
  </si>
  <si>
    <t>Central Banking</t>
  </si>
  <si>
    <t>Newspaper, Periodical, Book and Directory Publishing</t>
  </si>
  <si>
    <t>Exploration</t>
  </si>
  <si>
    <t>On Selling Electricity and Electricity Market Operation</t>
  </si>
  <si>
    <t>Other Health Care Services</t>
  </si>
  <si>
    <t>Fruit and Vegetable Processing</t>
  </si>
  <si>
    <t>Other Personal Services</t>
  </si>
  <si>
    <t>Clothing, Footwear and Personal Accessories Retailing</t>
  </si>
  <si>
    <t>Packaging and Labelling Services</t>
  </si>
  <si>
    <t>Glass and Glass Product Manufacturing</t>
  </si>
  <si>
    <t>Pipeline and Other Transport</t>
  </si>
  <si>
    <t>Basic Polymer Manufacturing</t>
  </si>
  <si>
    <t>Public Order and Safety Services</t>
  </si>
  <si>
    <t>Horse and Dog Racing Activities</t>
  </si>
  <si>
    <t>Recreational Goods Retailing</t>
  </si>
  <si>
    <t>Creative and Performing Arts Activities</t>
  </si>
  <si>
    <t>Road Passenger Transport</t>
  </si>
  <si>
    <t>Land Development and Site Preparation Services</t>
  </si>
  <si>
    <t>Specialised Food Retailing</t>
  </si>
  <si>
    <t>Automotive Repair and Maintenance</t>
  </si>
  <si>
    <t>Tertiary Education</t>
  </si>
  <si>
    <t>Management and Other Consulting Services</t>
  </si>
  <si>
    <t>Warehousing and Storage Services</t>
  </si>
  <si>
    <t>Domestic Appiance Manufacturing</t>
  </si>
  <si>
    <t>Mineral, Metal and Chemical Wholesaling</t>
  </si>
  <si>
    <t>Electical Equipment Manufacturing</t>
  </si>
  <si>
    <t>Motor Vehicle Retailing</t>
  </si>
  <si>
    <t>Auxiliary Insurance Services</t>
  </si>
  <si>
    <t>Mushroom and Vegetable Growing</t>
  </si>
  <si>
    <t>Electricity Transmission</t>
  </si>
  <si>
    <t>Non-Financial Intangible Assets (except Copyrights) Leasing</t>
  </si>
  <si>
    <t>Ceramic Product Manufacturing</t>
  </si>
  <si>
    <t>Oil and Fat Manufacturing</t>
  </si>
  <si>
    <t>Fertiliser and Pesticide Manufacturing</t>
  </si>
  <si>
    <t>Other Basic Chemical Product Manufacturing</t>
  </si>
  <si>
    <t>Other Food Product Manufacturing</t>
  </si>
  <si>
    <t>Forestry and Logging</t>
  </si>
  <si>
    <t>Other Machinery and Equipment Manufacturing</t>
  </si>
  <si>
    <t>Cleaning Compound and Toiletry Preparation Manufacturing</t>
  </si>
  <si>
    <t>Other Non-Metallic Mineral Mining and Quarrying</t>
  </si>
  <si>
    <t>Funeral, Crematorium and Cemetery Services</t>
  </si>
  <si>
    <t>Other Repair and Maintenance</t>
  </si>
  <si>
    <t>Basic Non-Ferrous Metal Manufacturing</t>
  </si>
  <si>
    <t>Other Transport Support Services</t>
  </si>
  <si>
    <t>Gambling Activites</t>
  </si>
  <si>
    <t>Pathology and Diagnostic Imaging Services</t>
  </si>
  <si>
    <t>Coal Mining</t>
  </si>
  <si>
    <t>Pharmaceutical and Other Store-Based Retailing</t>
  </si>
  <si>
    <t>Grain Mill and Cereal Product Manufacturing</t>
  </si>
  <si>
    <t>Postal and Courier Pick-up and Delivery Services</t>
  </si>
  <si>
    <t>Aquaculture</t>
  </si>
  <si>
    <t>Professional and Scientific Equipment Manufacturing</t>
  </si>
  <si>
    <t>Health and General Insurance</t>
  </si>
  <si>
    <t>Pulp, Paper and Paperboard Manufacturing</t>
  </si>
  <si>
    <t>Construction Material Mining</t>
  </si>
  <si>
    <t>Rail Passenger Transport</t>
  </si>
  <si>
    <t>Hunting and Trapping</t>
  </si>
  <si>
    <t>Religious Services</t>
  </si>
  <si>
    <t>Building Cleaning, Pest Control and Gardening Services</t>
  </si>
  <si>
    <t>Retail Commission Based Buying and/or Selling</t>
  </si>
  <si>
    <t>Justice</t>
  </si>
  <si>
    <t>School Education</t>
  </si>
  <si>
    <t>Dairy Product Manufacturing</t>
  </si>
  <si>
    <t>Sound Recording and Music Publishing</t>
  </si>
  <si>
    <t>Legal and Accounting Services</t>
  </si>
  <si>
    <t>Sport and Physical Recreation Activities</t>
  </si>
  <si>
    <t>Air Transport Support Services</t>
  </si>
  <si>
    <t>Telecommunications Services</t>
  </si>
  <si>
    <t>Log Sawmilling and Timber Dressing</t>
  </si>
  <si>
    <t>Textile Product Manufacturing</t>
  </si>
  <si>
    <t>Department Stores</t>
  </si>
  <si>
    <t>Meat and Meat Product Manufacturing</t>
  </si>
  <si>
    <t>Waste Treatment, Disposal and Remediation Services</t>
  </si>
  <si>
    <t>Cafes, Restaurants and Takeaway Food Services</t>
  </si>
  <si>
    <t>Water Transport Support Services</t>
  </si>
  <si>
    <t>Educational Support Services</t>
  </si>
  <si>
    <t>Moter Vehicle and Motor Vehicle Part Manufacturing</t>
  </si>
  <si>
    <t>Cement, Lime, Plaster and Concrete Product Manufacturing</t>
  </si>
  <si>
    <t>Motor Vehicle Parts Retailing</t>
  </si>
  <si>
    <t>Electrical and Electronic Goods Retailing</t>
  </si>
  <si>
    <t>Motor Vehicle and Motor Vehicle Parts Wholesaling</t>
  </si>
  <si>
    <t>Air and Space Transport</t>
  </si>
  <si>
    <t>Museum Operation</t>
  </si>
  <si>
    <t>Electricity Generation</t>
  </si>
  <si>
    <t>Natural Rubber Product Manufacturing</t>
  </si>
  <si>
    <t>Central Government Administration</t>
  </si>
  <si>
    <t>Non Store Retailing</t>
  </si>
  <si>
    <t>Employment Services</t>
  </si>
  <si>
    <t>Non-Residential Building Construction</t>
  </si>
  <si>
    <t>Bakery Product Manufacturing</t>
  </si>
  <si>
    <t>Nursery and Floriculture Production</t>
  </si>
  <si>
    <t>Farm Animals and Bloodstock Leasing</t>
  </si>
  <si>
    <t>Oil and Gas Extraction</t>
  </si>
  <si>
    <t>Chemical Manufacturing</t>
  </si>
  <si>
    <t>Other Administrative Services</t>
  </si>
  <si>
    <t>Financial Asset Investing</t>
  </si>
  <si>
    <t>Other Construction Services</t>
  </si>
  <si>
    <t>Other Fabricated Metal Product Manufacturing</t>
  </si>
  <si>
    <t>Forestry Support Services</t>
  </si>
  <si>
    <t>Other Goods and Equipment Rental and Hiring</t>
  </si>
  <si>
    <t>Civivc, Professional and Other Interest Group Services</t>
  </si>
  <si>
    <t>Other Livestock Farming</t>
  </si>
  <si>
    <t>Fruit and Tree Nut Growing</t>
  </si>
  <si>
    <t>Other Machinery and Equipment Wholesaling</t>
  </si>
  <si>
    <t>Basic Ferrous Metal Product Manufacturing</t>
  </si>
  <si>
    <t>Other Mining Support Services</t>
  </si>
  <si>
    <t>Fuel Retailing</t>
  </si>
  <si>
    <t>Other Non-Metallic Mineral Product Manufacturing</t>
  </si>
  <si>
    <t>Clothing and Footwear Manufacturing</t>
  </si>
  <si>
    <t>Other Professional, Scientific and Technical Services</t>
  </si>
  <si>
    <t>Furniture Manufacturing</t>
  </si>
  <si>
    <t>Other Sheet Metal Product Manufacturing</t>
  </si>
  <si>
    <t>Amusement and Other Recreation Activites</t>
  </si>
  <si>
    <t>Other Transport Equipment Manufacturing</t>
  </si>
  <si>
    <t>Furniture, Floor Coverings, Houseware and Textile Goods Retailing</t>
  </si>
  <si>
    <t>Other Wood Product Manufacturing</t>
  </si>
  <si>
    <t>Clubs (Hospitality)</t>
  </si>
  <si>
    <t>Parks and Gardens Operations</t>
  </si>
  <si>
    <t>Gas Supply</t>
  </si>
  <si>
    <t>Personal Care Services</t>
  </si>
  <si>
    <t>Basic Non-Ferrous Metal Product Manufacturing</t>
  </si>
  <si>
    <t>Pharmaceutical and Medicinal Product Manufacturing</t>
  </si>
  <si>
    <t>Government Representation</t>
  </si>
  <si>
    <t>Pharmaceutical and Toiletry Goods Wholesaling</t>
  </si>
  <si>
    <t>Commission Based Wholesaling</t>
  </si>
  <si>
    <t>Polymer Product Manufacturing</t>
  </si>
  <si>
    <t>Grain, Sheep and Beef Cattle Farming</t>
  </si>
  <si>
    <t>Poultry Farming</t>
  </si>
  <si>
    <t>Agriculture and Fishing Support Services</t>
  </si>
  <si>
    <t>Printing</t>
  </si>
  <si>
    <t>Hardware, Building and Garden Supplies Retailing</t>
  </si>
  <si>
    <t>Property Operators</t>
  </si>
  <si>
    <t>Computer and Electronic Equipment Manufacturing</t>
  </si>
  <si>
    <t>Pubs, Taverns and Bars</t>
  </si>
  <si>
    <t>Heavy and Civil Engineering Construction</t>
  </si>
  <si>
    <t>Pump, Compressor, Heating and Ventilation Equipment Manufacturing</t>
  </si>
  <si>
    <t>Beverage Manufacturing</t>
  </si>
  <si>
    <t>Rail Freight Transport</t>
  </si>
  <si>
    <t>Hospitals</t>
  </si>
  <si>
    <t>Real Estate Services</t>
  </si>
  <si>
    <t>Converted Paper Product Manufacturing</t>
  </si>
  <si>
    <t>Regulatory Services</t>
  </si>
  <si>
    <t>Internet Publishing and Broadcasting</t>
  </si>
  <si>
    <t>Reproduction of Recorded Media</t>
  </si>
  <si>
    <t>Architectural, Engineering and Technical Services</t>
  </si>
  <si>
    <t>Residential Care Services</t>
  </si>
  <si>
    <t>Iron and Steel Forging</t>
  </si>
  <si>
    <t>Road Freight Transport</t>
  </si>
  <si>
    <t>Dairy Cattle Farming</t>
  </si>
  <si>
    <t>Scenic and Sightseeing Transport</t>
  </si>
  <si>
    <t>Knitted Product Manufacturing</t>
  </si>
  <si>
    <t>Scientific Research Services</t>
  </si>
  <si>
    <t>Building Completion Services</t>
  </si>
  <si>
    <t>Software Publishing</t>
  </si>
  <si>
    <t>Leather Tanning and Fur Dressing</t>
  </si>
  <si>
    <t>Speacialised Industrial Machinery and Equipment Wholesaling</t>
  </si>
  <si>
    <t>Data Processing, Web Hosting and Electronic Information Storage Services</t>
  </si>
  <si>
    <t>Specialised Machinery and Equipment Manufacturing</t>
  </si>
  <si>
    <t>Libraries and Archives</t>
  </si>
  <si>
    <t>Structural Metal Product Manufacturing</t>
  </si>
  <si>
    <t>Advertising Services</t>
  </si>
  <si>
    <t>Supermarket and Grocery Stores</t>
  </si>
  <si>
    <t>Local Government Administration</t>
  </si>
  <si>
    <t>Television Broadcasting</t>
  </si>
  <si>
    <t>Defence</t>
  </si>
  <si>
    <t>Textile Fibre, Yarn and Woven Fabric Manufacturing</t>
  </si>
  <si>
    <t>Machinery and Equipment Repair and Maintenance</t>
  </si>
  <si>
    <t>Textile, Clothing and Footwear Wholesaling</t>
  </si>
  <si>
    <t>Building Structure Services</t>
  </si>
  <si>
    <t>Travel Agency Services</t>
  </si>
  <si>
    <t>Market Research and Statistical Services</t>
  </si>
  <si>
    <t>Veterinary Services</t>
  </si>
  <si>
    <t>Depository Financial Intermediation</t>
  </si>
  <si>
    <t>Waste Collection Services</t>
  </si>
  <si>
    <t>Medical Services</t>
  </si>
  <si>
    <t>Water Freight Transport</t>
  </si>
  <si>
    <t>Auxiliary Finance and Investment Services</t>
  </si>
  <si>
    <t>Water Supply, Sewerage and Drainage Services</t>
  </si>
  <si>
    <t>Metal Ore Minning</t>
  </si>
  <si>
    <t>Accommodation</t>
  </si>
  <si>
    <t>Adult, Community and Other Education</t>
  </si>
  <si>
    <t>Agricultural Product Wholesaling</t>
  </si>
  <si>
    <t>Allied Health Services</t>
  </si>
  <si>
    <t>Basic Ferrous Metal Manufacturing</t>
  </si>
  <si>
    <t>Child Care Services</t>
  </si>
  <si>
    <t>Fishing</t>
  </si>
  <si>
    <t>Other Crop Growing</t>
  </si>
  <si>
    <t>Initial industry and seasonality after exit (exits to employment only)</t>
  </si>
  <si>
    <t>Industry training course type (exits to industry training only)</t>
  </si>
  <si>
    <t>Education And Training</t>
  </si>
  <si>
    <t>Public Administration And Safety</t>
  </si>
  <si>
    <t>Not Elsewhere Included</t>
  </si>
  <si>
    <t>Agriculture, Forestry And Fishing</t>
  </si>
  <si>
    <t>Professional, Scientific And Technical Services</t>
  </si>
  <si>
    <t>Electricity, Gas, Water And Waste Services</t>
  </si>
  <si>
    <t>Rental, Hiring And Real Estate Services</t>
  </si>
  <si>
    <t>Transport, Postal And Warehousing</t>
  </si>
  <si>
    <t>Information Media And Telecommunications</t>
  </si>
  <si>
    <t>Accommodation And Food Services</t>
  </si>
  <si>
    <t>Administrative And Support Services</t>
  </si>
  <si>
    <t>Arts And Recreation Services</t>
  </si>
  <si>
    <t>Health Care And Social Assistance</t>
  </si>
  <si>
    <t>Tertiary education course type (exits to tertiary education only)</t>
  </si>
  <si>
    <t>Society and Culture</t>
  </si>
  <si>
    <t>Mixed Field Programmes</t>
  </si>
  <si>
    <t>Food, Hospitality and Personal Services</t>
  </si>
  <si>
    <t>Health</t>
  </si>
  <si>
    <t>Management and Commerce</t>
  </si>
  <si>
    <t>Engineering and Related Technologies</t>
  </si>
  <si>
    <t>Natural and Physical Sciences</t>
  </si>
  <si>
    <t>Creative Arts</t>
  </si>
  <si>
    <t>Agriculture, Environmental and Related Studies</t>
  </si>
  <si>
    <t>Architecture and Building</t>
  </si>
  <si>
    <t>Information Technology</t>
  </si>
  <si>
    <t>Tertiary education course qualification level (exits to tertiary education only)</t>
  </si>
  <si>
    <t>Maori flag</t>
  </si>
  <si>
    <t>Pacific People flag</t>
  </si>
  <si>
    <t>Asian flag</t>
  </si>
  <si>
    <t>NZ European flag</t>
  </si>
  <si>
    <t>Other ethnicity flag</t>
  </si>
  <si>
    <t>Melaa flag</t>
  </si>
  <si>
    <t>Age 16-24</t>
  </si>
  <si>
    <t>Women</t>
  </si>
  <si>
    <t>TLA/Board at exit</t>
  </si>
  <si>
    <t>Tararua District</t>
  </si>
  <si>
    <t>Rotorua District</t>
  </si>
  <si>
    <t>Kawerau District</t>
  </si>
  <si>
    <t>Waikato District</t>
  </si>
  <si>
    <t>Palmerston North City</t>
  </si>
  <si>
    <t>Invercargill City</t>
  </si>
  <si>
    <t>South Waikato District</t>
  </si>
  <si>
    <t>Gisborne District</t>
  </si>
  <si>
    <t>Thames-Coromandel District</t>
  </si>
  <si>
    <t>Marlborough District</t>
  </si>
  <si>
    <t>Wairoa District</t>
  </si>
  <si>
    <t>Whangarei District</t>
  </si>
  <si>
    <t>Horowhenua District</t>
  </si>
  <si>
    <t>Queenstown-Lakes District</t>
  </si>
  <si>
    <t>Dunedin City</t>
  </si>
  <si>
    <t>Selwyn District</t>
  </si>
  <si>
    <t>Kaipara District</t>
  </si>
  <si>
    <t>Southland District</t>
  </si>
  <si>
    <t>Central Otago District</t>
  </si>
  <si>
    <t>Taupo District</t>
  </si>
  <si>
    <t>Mackenzie District</t>
  </si>
  <si>
    <t>Grey District</t>
  </si>
  <si>
    <t>Waimate District</t>
  </si>
  <si>
    <t>Matamata-Piako District</t>
  </si>
  <si>
    <t>Waitomo District</t>
  </si>
  <si>
    <t>Whakatane District</t>
  </si>
  <si>
    <t>Opotiki District</t>
  </si>
  <si>
    <t>Otorohanga District</t>
  </si>
  <si>
    <t>Clutha District</t>
  </si>
  <si>
    <t>Porirua City</t>
  </si>
  <si>
    <t>Hurunui District</t>
  </si>
  <si>
    <t>Rangitikei District</t>
  </si>
  <si>
    <t>Central Hawkes Bay District</t>
  </si>
  <si>
    <t>Ruapehu District</t>
  </si>
  <si>
    <t>Kaikoura District</t>
  </si>
  <si>
    <t>South Taranaki District</t>
  </si>
  <si>
    <t>Far North District</t>
  </si>
  <si>
    <t>South Wairarapa District</t>
  </si>
  <si>
    <t>Kapiti Coast District</t>
  </si>
  <si>
    <t>Stratford District</t>
  </si>
  <si>
    <t>Buller District</t>
  </si>
  <si>
    <t>Tasman District</t>
  </si>
  <si>
    <t>Lower Hutt City</t>
  </si>
  <si>
    <t>Tauranga City</t>
  </si>
  <si>
    <t>Gore District</t>
  </si>
  <si>
    <t>Timaru District</t>
  </si>
  <si>
    <t>Manawatu District</t>
  </si>
  <si>
    <t>Upper Hutt City</t>
  </si>
  <si>
    <t>Chatham Islands Territory</t>
  </si>
  <si>
    <t>Waimakariri District</t>
  </si>
  <si>
    <t>Masterton District</t>
  </si>
  <si>
    <t>Waipa District</t>
  </si>
  <si>
    <t>Hamilton City</t>
  </si>
  <si>
    <t>Waitaki District</t>
  </si>
  <si>
    <t>Napier City</t>
  </si>
  <si>
    <t>Wellington City</t>
  </si>
  <si>
    <t>Westland District</t>
  </si>
  <si>
    <t>New Plymouth District</t>
  </si>
  <si>
    <t>Whanganui District</t>
  </si>
  <si>
    <t>Hauraki District</t>
  </si>
  <si>
    <t>Ashburton District</t>
  </si>
  <si>
    <t>Auckland</t>
  </si>
  <si>
    <t>Carterton District</t>
  </si>
  <si>
    <t>Christchurch City</t>
  </si>
  <si>
    <t>Hastings District</t>
  </si>
  <si>
    <t>Nelson City</t>
  </si>
  <si>
    <t>Western Bay of Plenty District</t>
  </si>
  <si>
    <t>Seasonal industry</t>
  </si>
  <si>
    <t>Professional, Scientific and Technical Services- seasonal</t>
  </si>
  <si>
    <t>Mining- non-seasonal</t>
  </si>
  <si>
    <t>Electricity, Gas, Water and Waste Services- non-seasonal</t>
  </si>
  <si>
    <t>Rental, Hiring and Real Estate Services- seasonal</t>
  </si>
  <si>
    <t>Manufacturing- non-seasonal</t>
  </si>
  <si>
    <t>Construction- seasonal</t>
  </si>
  <si>
    <t>Other Services- seasonal</t>
  </si>
  <si>
    <t>Agriculture, Forestry and Fishing- seasonal</t>
  </si>
  <si>
    <t>Public Administration and Safety- seasonal</t>
  </si>
  <si>
    <t>Health Care and Social Assistance- non-seasonal</t>
  </si>
  <si>
    <t>Retail Trade- seasonal</t>
  </si>
  <si>
    <t>Wholesale Trade- non-seasonal</t>
  </si>
  <si>
    <t>Construction- non-seasonal</t>
  </si>
  <si>
    <t>Manufacturing- seasonal</t>
  </si>
  <si>
    <t>Agriculture, Forestry and Fishing- non-seasonal</t>
  </si>
  <si>
    <t>Other Services- non-seasonal</t>
  </si>
  <si>
    <t>Education and Training- seasonal</t>
  </si>
  <si>
    <t>Professional, Scientific and Technical Services- non-seasonal</t>
  </si>
  <si>
    <t>Administrative and Support Services- non-seasonal</t>
  </si>
  <si>
    <t>Public Administration and Safety- non-seasonal</t>
  </si>
  <si>
    <t>Financial and Insurance Services- non-seasonal</t>
  </si>
  <si>
    <t>Rental, Hiring and Real Estate Services- non-seasonal</t>
  </si>
  <si>
    <t>Arts and Recreation Services- non-seasonal</t>
  </si>
  <si>
    <t>Retail Trade- non-seasonal</t>
  </si>
  <si>
    <t>Health Care and Social Assistance- seasonal</t>
  </si>
  <si>
    <t>Transport, Postal and Warehousing- non-seasonal</t>
  </si>
  <si>
    <t>Unidentified Industry- non-seasonal</t>
  </si>
  <si>
    <t>Information Media and Telecommunications- seasonal</t>
  </si>
  <si>
    <t>Accommodation and Food Services- non-seasonal</t>
  </si>
  <si>
    <t>Accommodation and Food Services- seasonal</t>
  </si>
  <si>
    <t>Administrative and Support Services- seasonal</t>
  </si>
  <si>
    <t>Arts and Recreation Services- seasonal</t>
  </si>
  <si>
    <t>Information Media and Telecommunications- non-seasonal</t>
  </si>
  <si>
    <t>Transport, Postal and Warehousing- seasonal</t>
  </si>
  <si>
    <t>2020/2021</t>
  </si>
  <si>
    <t>Financial And Insurance Services</t>
  </si>
  <si>
    <t>Wholesale Trade- seasonal</t>
  </si>
  <si>
    <t>Electricity, Gas, Water and Waste Services- seasonal</t>
  </si>
  <si>
    <t>Financial and Insurance Services- seasonal</t>
  </si>
  <si>
    <t>2019/2020</t>
  </si>
  <si>
    <t>Cigarette and Tobacco Product Manufacturing</t>
  </si>
  <si>
    <t>2018/2019</t>
  </si>
  <si>
    <t>Cohort</t>
  </si>
  <si>
    <t>Number of people included</t>
  </si>
  <si>
    <t>Total employment income 3 months after exit</t>
  </si>
  <si>
    <t>Total employment income 6 months after exit</t>
  </si>
  <si>
    <t>Total employment income 12 months after exit</t>
  </si>
  <si>
    <t>Total employment income 18 months after exit</t>
  </si>
  <si>
    <t>Total employment income 24 months after exit</t>
  </si>
  <si>
    <t>Total employment income 36 months after exit</t>
  </si>
  <si>
    <t>Total employment income 48 months after exit</t>
  </si>
  <si>
    <t>Description</t>
  </si>
  <si>
    <t>Base Tables</t>
  </si>
  <si>
    <t>Income After Exit</t>
  </si>
  <si>
    <t>Variable</t>
  </si>
  <si>
    <t>Notes</t>
  </si>
  <si>
    <t xml:space="preserve">The data contains summary information for exits from the benefit system during: </t>
  </si>
  <si>
    <t>•</t>
  </si>
  <si>
    <t>1 July 2018 to 30 June 2019 (2018/2019)</t>
  </si>
  <si>
    <t>1 July 2019 to 30 June 2020 (2019/2020)</t>
  </si>
  <si>
    <t>1 July 2020 to 30 June 2021 (2020/2021)</t>
  </si>
  <si>
    <t>The latest in this reporting suite can be found here:</t>
  </si>
  <si>
    <t>https://www.msd.govt.nz/about-msd-and-our-work/publications-resources/research/benefit-system/what-happened-to-people-who-left-the-benefit-system.html</t>
  </si>
  <si>
    <t>Data is available up to June 2022 allowing each cohort to be monitored for a certain period after their exit.</t>
  </si>
  <si>
    <t>There are 3 data tabs:</t>
  </si>
  <si>
    <t>Name</t>
  </si>
  <si>
    <t>Key measures</t>
  </si>
  <si>
    <t>Describe exits from the benefit system</t>
  </si>
  <si>
    <t>Average number of people in the benefit system, number of exits during the period, likelihood of exit and number of people who sustain exit/employment over time</t>
  </si>
  <si>
    <t>Number of people included in the income monitoring, total and average income for those people over time</t>
  </si>
  <si>
    <t>Exit Comparison</t>
  </si>
  <si>
    <t>Shows how people's exit reasons would be re-categorised if internal data using the Ministry of Social Development's (MSD) exit reason code were used instead or the defintions used throughout this report</t>
  </si>
  <si>
    <t>Number of people who exit beneift in 2020/2021</t>
  </si>
  <si>
    <t>Using the data:</t>
  </si>
  <si>
    <t>To view the results you will first need to select the following from the filters in the first row:</t>
  </si>
  <si>
    <t>Year - this is the year of exit (see above)</t>
  </si>
  <si>
    <t>Subset - whether the results should cover all people, just 16-24 year olds, or just women</t>
  </si>
  <si>
    <t>Category - this is the factor you want to view the results by (for example age, gender, exit reason etc)</t>
  </si>
  <si>
    <t>Cohort (Income after exit tab only) - whether you want to look at incomes for employment exits or exits to further education</t>
  </si>
  <si>
    <t>Once you have made selections to the above the Variable column will show the breakdown of the selected Category. For example if you selected gender in Category above you will have 2 rows one with 'M' and one with 'F' in the variable column</t>
  </si>
  <si>
    <t>Contents</t>
  </si>
  <si>
    <t>1.</t>
  </si>
  <si>
    <t>Report figures reference</t>
  </si>
  <si>
    <t>2.</t>
  </si>
  <si>
    <t>3.</t>
  </si>
  <si>
    <t>4.</t>
  </si>
  <si>
    <t>IDI Disclaimer</t>
  </si>
  <si>
    <t>These results are not official statistics. They have been created for research purposes from the Integrated Data Infrastructure (IDI), which is carefully managed by Stats NZ. For more information about the IDI please visit: www.stats.govt.nz/integrated-data/
The results are based in part on tax data supplied by Inland Revenue to Stats NZ under the Tax Administration Act 1994 for statistical purposes. Any discussion of data limitations or weaknesses is in the context of using the IDI for statistical purposes and is not related to the data’s ability to support Inland Revenue’s core operational requirements.</t>
  </si>
  <si>
    <t>Data notes and more information</t>
  </si>
  <si>
    <t xml:space="preserve">Monitoring report </t>
  </si>
  <si>
    <t>The monitoring report and technical note contains further information such as datasets used for this analysis and definitions of the measures used throughout this workbook.</t>
  </si>
  <si>
    <t>Technical guide</t>
  </si>
  <si>
    <t xml:space="preserve">If you have any questions about this work please email: </t>
  </si>
  <si>
    <t>MSD_Modelling_System_Analytics@msd.govt.nz</t>
  </si>
  <si>
    <t>1 July 2021 to 30 June 2022 (2021/2022)</t>
  </si>
  <si>
    <t>For example, we can monitor the outcomes for those who left in the 2018/19 cohort for 48 months (four years) after their exit.</t>
  </si>
  <si>
    <t>In comparison, we can monitor the outcomes for those who left in the 2021/22 cohort for 12 months (one year) after their exit. Therefore for this 2021/22 cohort, any measures after 12 months are recorded as 0s as data is not available after that point.</t>
  </si>
  <si>
    <t>Data reference for figures and tables used in the monitoring report</t>
  </si>
  <si>
    <t>Reference in report</t>
  </si>
  <si>
    <t>Tab name</t>
  </si>
  <si>
    <t xml:space="preserve">Cell reference </t>
  </si>
  <si>
    <t>Figure 1</t>
  </si>
  <si>
    <t xml:space="preserve">Base Tables </t>
  </si>
  <si>
    <t>Figure 2</t>
  </si>
  <si>
    <t>Figure 3</t>
  </si>
  <si>
    <t>Figure 4</t>
  </si>
  <si>
    <t>Figure 5</t>
  </si>
  <si>
    <t>Figure 6</t>
  </si>
  <si>
    <t>Figure 7</t>
  </si>
  <si>
    <t>Figure 8</t>
  </si>
  <si>
    <t>Figure 9</t>
  </si>
  <si>
    <t>Figure 10</t>
  </si>
  <si>
    <t>Figure 11</t>
  </si>
  <si>
    <t>Figure 12</t>
  </si>
  <si>
    <t>A21</t>
  </si>
  <si>
    <t>Figure 13</t>
  </si>
  <si>
    <t>Figure 14</t>
  </si>
  <si>
    <t>Figure 15</t>
  </si>
  <si>
    <t>A11</t>
  </si>
  <si>
    <t>Figure 16</t>
  </si>
  <si>
    <t>A24</t>
  </si>
  <si>
    <t>Figure 17</t>
  </si>
  <si>
    <t>Figure 18</t>
  </si>
  <si>
    <t>Figure 19</t>
  </si>
  <si>
    <t>Figure 20</t>
  </si>
  <si>
    <t>Figure 21</t>
  </si>
  <si>
    <t>Figure 22</t>
  </si>
  <si>
    <t>Figure 23</t>
  </si>
  <si>
    <t>Figure 24</t>
  </si>
  <si>
    <t>A69</t>
  </si>
  <si>
    <t>Figure 25</t>
  </si>
  <si>
    <t>Figure 26</t>
  </si>
  <si>
    <t>Figure 27</t>
  </si>
  <si>
    <t>Figure 28</t>
  </si>
  <si>
    <t>A15</t>
  </si>
  <si>
    <t>Figure 29</t>
  </si>
  <si>
    <t>Figure 30</t>
  </si>
  <si>
    <t>Figure 31</t>
  </si>
  <si>
    <t>Figure 32</t>
  </si>
  <si>
    <t>A5</t>
  </si>
  <si>
    <t>Figure 33</t>
  </si>
  <si>
    <t>A60</t>
  </si>
  <si>
    <t>Figure 34</t>
  </si>
  <si>
    <t>Figure 35</t>
  </si>
  <si>
    <t>Figure 36</t>
  </si>
  <si>
    <t>Figure 37</t>
  </si>
  <si>
    <t>A42</t>
  </si>
  <si>
    <t>Figure 38</t>
  </si>
  <si>
    <t>Figure 39</t>
  </si>
  <si>
    <t>Figure 40</t>
  </si>
  <si>
    <t>Figure 41</t>
  </si>
  <si>
    <t>Figure 42</t>
  </si>
  <si>
    <t>Figure 43</t>
  </si>
  <si>
    <t>Figure 44</t>
  </si>
  <si>
    <t>Figure 45</t>
  </si>
  <si>
    <t>Figure 46</t>
  </si>
  <si>
    <t>Total employment income 1 month after exit</t>
  </si>
  <si>
    <t>Average employment income 1 month after exit</t>
  </si>
  <si>
    <t>Average employment income 3 months after exit</t>
  </si>
  <si>
    <t>Average employment income 6 months after exit</t>
  </si>
  <si>
    <t>Average employment income 12 months after exit</t>
  </si>
  <si>
    <t>Average employment income 18 months after exit</t>
  </si>
  <si>
    <t>Average employment income 24 months after exit</t>
  </si>
  <si>
    <t>Average employment income 36 months after exit</t>
  </si>
  <si>
    <t>Average employment income 48 months after exit</t>
  </si>
  <si>
    <t>Exit reason defined in this report</t>
  </si>
  <si>
    <t>MSD exit reason code</t>
  </si>
  <si>
    <t>Number of exits in 2021/2022</t>
  </si>
  <si>
    <t>Likelihood of exit within 12 months</t>
  </si>
  <si>
    <t>Likelihood of exit to employment - scaled</t>
  </si>
  <si>
    <t>Proportion of people who sustained employment earnings for 3 months</t>
  </si>
  <si>
    <t>Proportion of people who sustained employment earnings for 6 months</t>
  </si>
  <si>
    <t>Proportion of people who sustained employment earnings for 12 months</t>
  </si>
  <si>
    <t>Proportion of people who sustained employment earnings for 18 months</t>
  </si>
  <si>
    <t>Proportion of people who sustained employment earnings for 24 months</t>
  </si>
  <si>
    <t>Proportion of people who sustained employment earnings for 36 months</t>
  </si>
  <si>
    <t>Proportion of people who sustained employment earnings for 48 months</t>
  </si>
  <si>
    <t>Proportion of people who remained off-benefit throughout the 3 months</t>
  </si>
  <si>
    <t>Proportion of people who remained off-benefit throughout the 6 months</t>
  </si>
  <si>
    <t>Proportion of people who remained off-benefit throughout the 12 months</t>
  </si>
  <si>
    <t>Proportion of people who remained off-benefit throughout the 18 months</t>
  </si>
  <si>
    <t>Proportion of people who remained off-benefit throughout the 24 months</t>
  </si>
  <si>
    <t>Proportion of people who remained off-benefit throughout the 36 months</t>
  </si>
  <si>
    <t>Proportion of people who remained off-benefit throughout the 48 months</t>
  </si>
  <si>
    <t>Number of people who remained off benefit for 1 month</t>
  </si>
  <si>
    <t>Number of people who sustained employment earnings for 1 month</t>
  </si>
  <si>
    <t>Likelihood of exit to tertiary education or industry training  - scaled</t>
  </si>
  <si>
    <t>A2
A513
A1026
A1534</t>
  </si>
  <si>
    <t>A3
A514
A1027
A1535</t>
  </si>
  <si>
    <t xml:space="preserve">A479
</t>
  </si>
  <si>
    <t xml:space="preserve">A1374
</t>
  </si>
  <si>
    <t xml:space="preserve">A2554
</t>
  </si>
  <si>
    <t xml:space="preserve">A334
</t>
  </si>
  <si>
    <t>A537</t>
  </si>
  <si>
    <t>A21
A532
A1045
A1553</t>
  </si>
  <si>
    <t>A24
A535
A1048
A1556</t>
  </si>
  <si>
    <t>A14</t>
  </si>
  <si>
    <t>A375</t>
  </si>
  <si>
    <t>A375
A886
A1396
A1906</t>
  </si>
  <si>
    <t>A320</t>
  </si>
  <si>
    <t>A69
A580
A1093
A1601</t>
  </si>
  <si>
    <t>A56</t>
  </si>
  <si>
    <t>A15
A526
A1039
A1547</t>
  </si>
  <si>
    <t>A60
A571
A1084
A1592</t>
  </si>
  <si>
    <t>A47</t>
  </si>
  <si>
    <t>A42
A553
A1066
A1574</t>
  </si>
  <si>
    <t>A30</t>
  </si>
  <si>
    <t xml:space="preserve">A89
</t>
  </si>
  <si>
    <t>A97</t>
  </si>
  <si>
    <t xml:space="preserve">A84
</t>
  </si>
  <si>
    <t>What happened to people 12 months after they left the benefit system</t>
  </si>
  <si>
    <t>Up to June 2023</t>
  </si>
  <si>
    <r>
      <t>This is the underlying data for the report "</t>
    </r>
    <r>
      <rPr>
        <i/>
        <sz val="11"/>
        <color rgb="FF000000"/>
        <rFont val="Roboto"/>
      </rPr>
      <t>What happened to people after they left the benefit system, up to June 2023</t>
    </r>
    <r>
      <rPr>
        <sz val="11"/>
        <color rgb="FF000000"/>
        <rFont val="Roboto"/>
      </rPr>
      <t>".</t>
    </r>
  </si>
  <si>
    <t>Figure 47</t>
  </si>
  <si>
    <t>Figure 48</t>
  </si>
  <si>
    <r>
      <t>The '</t>
    </r>
    <r>
      <rPr>
        <b/>
        <sz val="11"/>
        <color theme="1"/>
        <rFont val="Calibri"/>
        <family val="2"/>
      </rPr>
      <t>Cell reference'</t>
    </r>
    <r>
      <rPr>
        <sz val="11"/>
        <color theme="1"/>
        <rFont val="Calibri"/>
        <family val="2"/>
      </rPr>
      <t xml:space="preserve"> refers to the top left cell for the first row for each year of data shown</t>
    </r>
  </si>
  <si>
    <r>
      <t xml:space="preserve">Contains average incomes over time for people who exited a main benefit to:
- employment and stayed in employment earning above $1,816 per month over the monitoring period, </t>
    </r>
    <r>
      <rPr>
        <b/>
        <sz val="11"/>
        <color rgb="FF000000"/>
        <rFont val="Roboto"/>
      </rPr>
      <t>or</t>
    </r>
    <r>
      <rPr>
        <sz val="11"/>
        <color rgb="FF000000"/>
        <rFont val="Roboto"/>
      </rPr>
      <t xml:space="preserve">
- tertiary education or industry training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</si>
</sst>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
    <numFmt numFmtId="166" formatCode="_-* #,##0_-;\-* #,##0_-;_-* &quot;-&quot;??_-;_-@_-"/>
    <numFmt numFmtId="167" formatCode="0.0%"/>
  </numFmts>
  <fonts count="29">
    <font>
      <sz val="9.5"/>
      <color rgb="FF000000"/>
      <name val="Albany AMT"/>
    </font>
    <font>
      <sz val="11"/>
      <color theme="1"/>
      <name val="Arial Mäori"/>
      <family val="2"/>
    </font>
    <font>
      <sz val="11"/>
      <color theme="1"/>
      <name val="Courier New"/>
      <family val="2"/>
      <scheme val="minor"/>
    </font>
    <font>
      <sz val="10"/>
      <color theme="1"/>
      <name val="Verdana"/>
      <family val="2"/>
    </font>
    <font>
      <sz val="11"/>
      <color indexed="8"/>
      <name val="Courier New"/>
      <family val="2"/>
      <scheme val="minor"/>
    </font>
    <font>
      <u/>
      <sz val="9.5"/>
      <color theme="10"/>
      <name val="Albany AMT"/>
    </font>
    <font>
      <sz val="9.5"/>
      <color rgb="FF000000"/>
      <name val="Albany AMT"/>
    </font>
    <font>
      <sz val="11"/>
      <color theme="1"/>
      <name val="Roboto"/>
    </font>
    <font>
      <b/>
      <sz val="36"/>
      <color rgb="FFFF0000"/>
      <name val="Roboto"/>
    </font>
    <font>
      <b/>
      <sz val="28"/>
      <name val="Roboto"/>
    </font>
    <font>
      <b/>
      <sz val="28"/>
      <color rgb="FFFF0000"/>
      <name val="Roboto"/>
    </font>
    <font>
      <sz val="9.5"/>
      <color rgb="FF000000"/>
      <name val="Roboto"/>
    </font>
    <font>
      <b/>
      <sz val="14"/>
      <color rgb="FF000000"/>
      <name val="Roboto"/>
    </font>
    <font>
      <sz val="11"/>
      <color rgb="FF000000"/>
      <name val="Roboto"/>
    </font>
    <font>
      <i/>
      <sz val="11"/>
      <color rgb="FF000000"/>
      <name val="Roboto"/>
    </font>
    <font>
      <u/>
      <sz val="11"/>
      <color theme="10"/>
      <name val="Roboto"/>
    </font>
    <font>
      <b/>
      <sz val="11"/>
      <color rgb="FF000000"/>
      <name val="Roboto"/>
    </font>
    <font>
      <u/>
      <sz val="11"/>
      <color theme="10"/>
      <name val="Albany AMT"/>
    </font>
    <font>
      <b/>
      <sz val="14"/>
      <color theme="1"/>
      <name val="Calibri"/>
      <family val="2"/>
    </font>
    <font>
      <sz val="11"/>
      <color theme="1"/>
      <name val="Calibri"/>
      <family val="2"/>
    </font>
    <font>
      <sz val="9.5"/>
      <color rgb="FF000000"/>
      <name val="Calibri"/>
      <family val="2"/>
    </font>
    <font>
      <b/>
      <sz val="11"/>
      <color theme="1"/>
      <name val="Calibri"/>
      <family val="2"/>
    </font>
    <font>
      <sz val="9.5"/>
      <name val="Calibri"/>
      <family val="2"/>
    </font>
    <font>
      <b/>
      <sz val="9.5"/>
      <color rgb="FF000000"/>
      <name val="Calibri"/>
      <family val="2"/>
    </font>
    <font>
      <b/>
      <sz val="9.5"/>
      <color theme="0"/>
      <name val="Roboto"/>
    </font>
    <font>
      <b/>
      <sz val="32"/>
      <name val="Roboto"/>
    </font>
    <font>
      <b/>
      <sz val="32"/>
      <color rgb="FFFF0000"/>
      <name val="Roboto"/>
    </font>
    <font>
      <sz val="8"/>
      <name val="Albany AMT"/>
    </font>
    <font>
      <b/>
      <sz val="11"/>
      <color theme="0"/>
      <name val="Calibri"/>
      <family val="2"/>
    </font>
  </fonts>
  <fills count="7">
    <fill>
      <patternFill patternType="none"/>
    </fill>
    <fill>
      <patternFill patternType="gray125"/>
    </fill>
    <fill>
      <patternFill patternType="solid">
        <fgColor rgb="FFFAFBFE"/>
        <bgColor indexed="64"/>
      </patternFill>
    </fill>
    <fill>
      <patternFill patternType="solid">
        <fgColor rgb="FFFFFFFF"/>
        <bgColor indexed="64"/>
      </patternFill>
    </fill>
    <fill>
      <patternFill patternType="solid">
        <fgColor theme="0"/>
        <bgColor indexed="64"/>
      </patternFill>
    </fill>
    <fill>
      <patternFill patternType="solid">
        <fgColor theme="3"/>
        <bgColor indexed="64"/>
      </patternFill>
    </fill>
    <fill>
      <patternFill patternType="solid">
        <fgColor theme="2"/>
        <bgColor indexed="64"/>
      </patternFill>
    </fill>
  </fills>
  <borders count="8">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3" fontId="3" fillId="0" borderId="0" applyNumberFormat="0" applyFill="0"/>
    <xf numFmtId="0" fontId="4" fillId="0" borderId="0"/>
    <xf numFmtId="0" fontId="2" fillId="0" borderId="0"/>
    <xf numFmtId="164" fontId="6" fillId="0" borderId="0" applyFont="0" applyFill="0" applyBorder="0" applyAlignment="0" applyProtection="0"/>
    <xf numFmtId="9" fontId="6" fillId="0" borderId="0" applyFont="0" applyFill="0" applyBorder="0" applyAlignment="0" applyProtection="0"/>
    <xf numFmtId="0" fontId="5" fillId="0" borderId="0" applyNumberFormat="0" applyFill="0" applyBorder="0" applyAlignment="0" applyProtection="0"/>
    <xf numFmtId="0" fontId="2" fillId="0" borderId="0"/>
    <xf numFmtId="0" fontId="1" fillId="0" borderId="0"/>
    <xf numFmtId="0" fontId="19" fillId="0" borderId="0"/>
  </cellStyleXfs>
  <cellXfs count="70">
    <xf numFmtId="0" fontId="0" fillId="2" borderId="0" xfId="0" applyFill="1" applyAlignment="1">
      <alignment horizontal="left"/>
    </xf>
    <xf numFmtId="0" fontId="7" fillId="4" borderId="0" xfId="0" applyFont="1" applyFill="1"/>
    <xf numFmtId="0" fontId="8" fillId="4" borderId="0" xfId="0" applyFont="1" applyFill="1" applyAlignment="1">
      <alignment horizontal="left" vertical="center"/>
    </xf>
    <xf numFmtId="0" fontId="11" fillId="2" borderId="0" xfId="0" applyFont="1" applyFill="1" applyAlignment="1">
      <alignment horizontal="left"/>
    </xf>
    <xf numFmtId="0" fontId="12" fillId="2" borderId="3" xfId="0" applyFont="1" applyFill="1" applyBorder="1" applyAlignment="1">
      <alignment horizontal="left"/>
    </xf>
    <xf numFmtId="0" fontId="11" fillId="2" borderId="3" xfId="0" applyFont="1" applyFill="1" applyBorder="1" applyAlignment="1">
      <alignment horizontal="left"/>
    </xf>
    <xf numFmtId="0" fontId="13" fillId="2" borderId="0" xfId="0" applyFont="1" applyFill="1" applyAlignment="1">
      <alignment horizontal="left"/>
    </xf>
    <xf numFmtId="0" fontId="13" fillId="2" borderId="0" xfId="0" applyFont="1" applyFill="1" applyAlignment="1">
      <alignment horizontal="right"/>
    </xf>
    <xf numFmtId="0" fontId="15" fillId="2" borderId="0" xfId="6" applyFont="1" applyFill="1" applyBorder="1" applyAlignment="1">
      <alignment horizontal="left"/>
    </xf>
    <xf numFmtId="0" fontId="16" fillId="2" borderId="0" xfId="0" applyFont="1" applyFill="1" applyAlignment="1">
      <alignment horizontal="left"/>
    </xf>
    <xf numFmtId="0" fontId="11" fillId="2" borderId="0" xfId="0" applyFont="1" applyFill="1" applyAlignment="1">
      <alignment horizontal="left" wrapText="1"/>
    </xf>
    <xf numFmtId="0" fontId="13" fillId="2" borderId="0" xfId="0" applyFont="1" applyFill="1" applyAlignment="1">
      <alignment horizontal="left" vertical="center" wrapText="1"/>
    </xf>
    <xf numFmtId="0" fontId="13" fillId="2" borderId="0" xfId="0" applyFont="1" applyFill="1" applyAlignment="1">
      <alignment horizontal="left" vertical="top" wrapText="1"/>
    </xf>
    <xf numFmtId="0" fontId="13" fillId="2" borderId="0" xfId="0" applyFont="1" applyFill="1" applyAlignment="1">
      <alignment vertical="top" wrapText="1"/>
    </xf>
    <xf numFmtId="0" fontId="13" fillId="2" borderId="0" xfId="0" quotePrefix="1" applyFont="1" applyFill="1" applyAlignment="1">
      <alignment horizontal="right"/>
    </xf>
    <xf numFmtId="0" fontId="17" fillId="2" borderId="0" xfId="6" applyFont="1" applyFill="1" applyBorder="1" applyAlignment="1">
      <alignment horizontal="left"/>
    </xf>
    <xf numFmtId="0" fontId="7" fillId="5" borderId="0" xfId="0" applyFont="1" applyFill="1"/>
    <xf numFmtId="0" fontId="18" fillId="0" borderId="0" xfId="7" applyFont="1" applyAlignment="1">
      <alignment horizontal="left" vertical="top"/>
    </xf>
    <xf numFmtId="0" fontId="18" fillId="4" borderId="0" xfId="7" applyFont="1" applyFill="1" applyAlignment="1">
      <alignment horizontal="left" vertical="top"/>
    </xf>
    <xf numFmtId="0" fontId="19" fillId="4" borderId="0" xfId="8" applyFont="1" applyFill="1" applyAlignment="1">
      <alignment vertical="top"/>
    </xf>
    <xf numFmtId="0" fontId="19" fillId="4" borderId="0" xfId="8" applyFont="1" applyFill="1"/>
    <xf numFmtId="0" fontId="20" fillId="4" borderId="0" xfId="0" applyFont="1" applyFill="1" applyAlignment="1">
      <alignment horizontal="left"/>
    </xf>
    <xf numFmtId="0" fontId="22" fillId="4" borderId="4" xfId="0" applyFont="1" applyFill="1" applyBorder="1" applyAlignment="1">
      <alignment horizontal="left" vertical="top" wrapText="1"/>
    </xf>
    <xf numFmtId="0" fontId="20" fillId="4" borderId="4" xfId="0" applyFont="1" applyFill="1" applyBorder="1" applyAlignment="1">
      <alignment horizontal="left" vertical="top" wrapText="1"/>
    </xf>
    <xf numFmtId="0" fontId="20" fillId="4" borderId="0" xfId="0" applyFont="1" applyFill="1" applyAlignment="1">
      <alignment horizontal="left" wrapText="1"/>
    </xf>
    <xf numFmtId="0" fontId="23" fillId="4" borderId="0" xfId="0" applyFont="1" applyFill="1" applyAlignment="1">
      <alignment horizontal="left" wrapText="1"/>
    </xf>
    <xf numFmtId="0" fontId="20" fillId="4" borderId="4" xfId="0" applyFont="1" applyFill="1" applyBorder="1" applyAlignment="1">
      <alignment horizontal="left" wrapText="1"/>
    </xf>
    <xf numFmtId="0" fontId="22" fillId="4" borderId="0" xfId="0" applyFont="1" applyFill="1" applyAlignment="1">
      <alignment horizontal="left" vertical="top" wrapText="1"/>
    </xf>
    <xf numFmtId="0" fontId="20" fillId="4" borderId="0" xfId="0" applyFont="1" applyFill="1" applyAlignment="1">
      <alignment horizontal="left" vertical="top" wrapText="1"/>
    </xf>
    <xf numFmtId="0" fontId="20" fillId="4" borderId="0" xfId="0" applyFont="1" applyFill="1" applyAlignment="1">
      <alignment horizontal="left" vertical="top"/>
    </xf>
    <xf numFmtId="166" fontId="0" fillId="2" borderId="0" xfId="0" applyNumberFormat="1" applyFill="1" applyAlignment="1">
      <alignment horizontal="left"/>
    </xf>
    <xf numFmtId="0" fontId="11" fillId="3" borderId="2" xfId="0" applyFont="1" applyFill="1" applyBorder="1" applyAlignment="1">
      <alignment horizontal="left" wrapText="1"/>
    </xf>
    <xf numFmtId="165" fontId="11" fillId="3" borderId="2" xfId="0" applyNumberFormat="1" applyFont="1" applyFill="1" applyBorder="1" applyAlignment="1">
      <alignment horizontal="right" wrapText="1"/>
    </xf>
    <xf numFmtId="166" fontId="11" fillId="3" borderId="2" xfId="4" applyNumberFormat="1" applyFont="1" applyFill="1" applyBorder="1" applyAlignment="1">
      <alignment horizontal="right" wrapText="1"/>
    </xf>
    <xf numFmtId="164" fontId="11" fillId="3" borderId="2" xfId="4" applyFont="1" applyFill="1" applyBorder="1" applyAlignment="1">
      <alignment horizontal="right" wrapText="1"/>
    </xf>
    <xf numFmtId="0" fontId="11" fillId="3" borderId="2" xfId="0" applyFont="1" applyFill="1" applyBorder="1" applyAlignment="1">
      <alignment horizontal="right" wrapText="1"/>
    </xf>
    <xf numFmtId="0" fontId="24" fillId="5" borderId="1" xfId="0" applyFont="1" applyFill="1" applyBorder="1" applyAlignment="1">
      <alignment horizontal="left" wrapText="1"/>
    </xf>
    <xf numFmtId="166" fontId="24" fillId="5" borderId="1" xfId="4" applyNumberFormat="1" applyFont="1" applyFill="1" applyBorder="1" applyAlignment="1">
      <alignment horizontal="right" wrapText="1"/>
    </xf>
    <xf numFmtId="164" fontId="24" fillId="5" borderId="1" xfId="4" applyFont="1" applyFill="1" applyBorder="1" applyAlignment="1">
      <alignment horizontal="right" wrapText="1"/>
    </xf>
    <xf numFmtId="0" fontId="24" fillId="5" borderId="1" xfId="0" applyFont="1" applyFill="1" applyBorder="1" applyAlignment="1">
      <alignment horizontal="right" wrapText="1"/>
    </xf>
    <xf numFmtId="167" fontId="11" fillId="3" borderId="2" xfId="5" applyNumberFormat="1" applyFont="1" applyFill="1" applyBorder="1" applyAlignment="1">
      <alignment horizontal="right" wrapText="1"/>
    </xf>
    <xf numFmtId="164" fontId="11" fillId="3" borderId="2" xfId="4" applyNumberFormat="1" applyFont="1" applyFill="1" applyBorder="1" applyAlignment="1">
      <alignment horizontal="right" wrapText="1"/>
    </xf>
    <xf numFmtId="0" fontId="20" fillId="0" borderId="4" xfId="0" applyFont="1" applyFill="1" applyBorder="1" applyAlignment="1">
      <alignment horizontal="left" vertical="top" wrapText="1"/>
    </xf>
    <xf numFmtId="0" fontId="22" fillId="0" borderId="4" xfId="0" applyFont="1" applyFill="1" applyBorder="1" applyAlignment="1">
      <alignment horizontal="left" vertical="top" wrapText="1"/>
    </xf>
    <xf numFmtId="0" fontId="11" fillId="2" borderId="0" xfId="0" applyFont="1" applyFill="1" applyAlignment="1">
      <alignment horizontal="left"/>
    </xf>
    <xf numFmtId="0" fontId="15" fillId="2" borderId="0" xfId="6" applyFont="1" applyFill="1" applyBorder="1" applyAlignment="1">
      <alignment horizontal="left"/>
    </xf>
    <xf numFmtId="0" fontId="28" fillId="6" borderId="4" xfId="9" applyFont="1" applyFill="1" applyBorder="1" applyAlignment="1">
      <alignment vertical="top"/>
    </xf>
    <xf numFmtId="0" fontId="28" fillId="6" borderId="4" xfId="9" applyFont="1" applyFill="1" applyBorder="1" applyAlignment="1">
      <alignment vertical="top" wrapText="1"/>
    </xf>
    <xf numFmtId="0" fontId="19" fillId="4" borderId="0" xfId="7" applyFont="1" applyFill="1" applyAlignment="1">
      <alignment vertical="top"/>
    </xf>
    <xf numFmtId="0" fontId="19" fillId="4" borderId="3" xfId="7" applyFont="1" applyFill="1" applyBorder="1" applyAlignment="1">
      <alignment vertical="top"/>
    </xf>
    <xf numFmtId="0" fontId="25" fillId="4" borderId="0" xfId="0" applyFont="1" applyFill="1" applyAlignment="1">
      <alignment horizontal="left" vertical="center"/>
    </xf>
    <xf numFmtId="0" fontId="26" fillId="4" borderId="0" xfId="0" applyFont="1" applyFill="1" applyAlignment="1">
      <alignment horizontal="left" vertical="center"/>
    </xf>
    <xf numFmtId="0" fontId="9" fillId="4" borderId="0" xfId="0" applyFont="1" applyFill="1" applyAlignment="1">
      <alignment horizontal="left" vertical="center"/>
    </xf>
    <xf numFmtId="0" fontId="10" fillId="4" borderId="0" xfId="0" applyFont="1" applyFill="1" applyAlignment="1">
      <alignment horizontal="left" vertical="center"/>
    </xf>
    <xf numFmtId="0" fontId="13" fillId="2" borderId="0" xfId="0" applyFont="1" applyFill="1" applyAlignment="1">
      <alignment horizontal="left"/>
    </xf>
    <xf numFmtId="0" fontId="13" fillId="2" borderId="0" xfId="0" applyFont="1" applyFill="1" applyAlignment="1">
      <alignment horizontal="left" vertical="top" wrapText="1"/>
    </xf>
    <xf numFmtId="0" fontId="13" fillId="2" borderId="4" xfId="0" applyFont="1" applyFill="1" applyBorder="1" applyAlignment="1">
      <alignment horizontal="left"/>
    </xf>
    <xf numFmtId="0" fontId="13" fillId="2" borderId="5" xfId="0" applyFont="1" applyFill="1" applyBorder="1"/>
    <xf numFmtId="0" fontId="13" fillId="2" borderId="6" xfId="0" applyFont="1" applyFill="1" applyBorder="1"/>
    <xf numFmtId="0" fontId="13" fillId="2" borderId="7" xfId="0" applyFont="1" applyFill="1" applyBorder="1"/>
    <xf numFmtId="0" fontId="13" fillId="2" borderId="4" xfId="0" applyFont="1" applyFill="1" applyBorder="1" applyAlignment="1">
      <alignment horizontal="left" vertical="center" wrapText="1"/>
    </xf>
    <xf numFmtId="0" fontId="13" fillId="2" borderId="5" xfId="0" applyFont="1" applyFill="1" applyBorder="1" applyAlignment="1">
      <alignment vertical="center" wrapText="1"/>
    </xf>
    <xf numFmtId="0" fontId="13" fillId="2" borderId="6" xfId="0" applyFont="1" applyFill="1" applyBorder="1" applyAlignment="1">
      <alignment vertical="center" wrapText="1"/>
    </xf>
    <xf numFmtId="0" fontId="13" fillId="2" borderId="7" xfId="0" applyFont="1" applyFill="1" applyBorder="1" applyAlignment="1">
      <alignment vertical="center" wrapText="1"/>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1" fillId="2" borderId="0" xfId="0" applyFont="1" applyFill="1" applyAlignment="1">
      <alignment horizontal="left"/>
    </xf>
    <xf numFmtId="0" fontId="13" fillId="2" borderId="0" xfId="0" applyFont="1" applyFill="1" applyBorder="1" applyAlignment="1">
      <alignment horizontal="left" vertical="top" wrapText="1"/>
    </xf>
    <xf numFmtId="0" fontId="15" fillId="2" borderId="0" xfId="6" applyFont="1" applyFill="1" applyBorder="1" applyAlignment="1">
      <alignment horizontal="left"/>
    </xf>
  </cellXfs>
  <cellStyles count="10">
    <cellStyle name="Comma" xfId="4" builtinId="3"/>
    <cellStyle name="Hyperlink 2" xfId="6" xr:uid="{FA1E1BF2-A46D-4D6B-A409-9B1BF0AF1282}"/>
    <cellStyle name="Normal" xfId="0" builtinId="0"/>
    <cellStyle name="Normal 2" xfId="2" xr:uid="{00000000-0005-0000-0000-000001000000}"/>
    <cellStyle name="Normal 2 2" xfId="3" xr:uid="{00000000-0005-0000-0000-000002000000}"/>
    <cellStyle name="Normal 3" xfId="1" xr:uid="{00000000-0005-0000-0000-000003000000}"/>
    <cellStyle name="Normal 3 2" xfId="7" xr:uid="{B9932A86-C0C9-41F7-B309-0727B20B81F6}"/>
    <cellStyle name="Normal 6" xfId="9" xr:uid="{DFE0D58C-D6FF-42EE-9C94-0F1B08C8598A}"/>
    <cellStyle name="Normal 7" xfId="8" xr:uid="{B63A74C5-3896-417A-8C87-990A17885EB0}"/>
    <cellStyle name="Percent" xfId="5"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0</xdr:row>
      <xdr:rowOff>38100</xdr:rowOff>
    </xdr:from>
    <xdr:to>
      <xdr:col>4</xdr:col>
      <xdr:colOff>228600</xdr:colOff>
      <xdr:row>4</xdr:row>
      <xdr:rowOff>19050</xdr:rowOff>
    </xdr:to>
    <xdr:pic>
      <xdr:nvPicPr>
        <xdr:cNvPr id="2" name="Picture 3" descr="\\corp.ssi.govt.nz\usersm\mjohn034\Desktop\MSD Branding\MSD Logos\MSD_30mmBELOW_RGB.png">
          <a:extLst>
            <a:ext uri="{FF2B5EF4-FFF2-40B4-BE49-F238E27FC236}">
              <a16:creationId xmlns:a16="http://schemas.microsoft.com/office/drawing/2014/main" id="{8A9753BE-7D7E-48AC-A8B5-9194656CE2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38100"/>
          <a:ext cx="2228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DS Theme">
  <a:themeElements>
    <a:clrScheme name="MSD Bright">
      <a:dk1>
        <a:sysClr val="windowText" lastClr="000000"/>
      </a:dk1>
      <a:lt1>
        <a:sysClr val="window" lastClr="FFFFFF"/>
      </a:lt1>
      <a:dk2>
        <a:srgbClr val="121F6B"/>
      </a:dk2>
      <a:lt2>
        <a:srgbClr val="007BC4"/>
      </a:lt2>
      <a:accent1>
        <a:srgbClr val="008296"/>
      </a:accent1>
      <a:accent2>
        <a:srgbClr val="6EAA38"/>
      </a:accent2>
      <a:accent3>
        <a:srgbClr val="F6A145"/>
      </a:accent3>
      <a:accent4>
        <a:srgbClr val="DF3A24"/>
      </a:accent4>
      <a:accent5>
        <a:srgbClr val="C51632"/>
      </a:accent5>
      <a:accent6>
        <a:srgbClr val="DA306C"/>
      </a:accent6>
      <a:hlink>
        <a:srgbClr val="0563C1"/>
      </a:hlink>
      <a:folHlink>
        <a:srgbClr val="954F72"/>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sd.govt.nz/about-msd-and-our-work/publications-resources/research/benefit-system/what-happened-to-people-who-left-the-benefit-system.html" TargetMode="External"/><Relationship Id="rId2" Type="http://schemas.openxmlformats.org/officeDocument/2006/relationships/hyperlink" Target="https://www.msd.govt.nz/about-msd-and-our-work/publications-resources/research/benefit-system/what-happened-to-people-who-left-the-benefit-system.html" TargetMode="External"/><Relationship Id="rId1" Type="http://schemas.openxmlformats.org/officeDocument/2006/relationships/hyperlink" Target="mailto:MSD_Modelling_System_Analytics@msd.govt.nz"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aus01.safelinks.protection.outlook.com/?url=https%3A%2F%2Fwww.msd.govt.nz%2Fabout-msd-and-our-work%2Fpublications-resources%2Fresearch%2Fbenefit-system%2Fwhat-happened-to-people-who-left-the-benefit-system.html&amp;data=05%7C01%7CDivya.Dayal003%40msd.govt.nz%7C7cb42ef6cbbe4547e94f08db50de27ca%7Ce40c4f5299bd4d4fbf7ed001a2ca6556%7C0%7C0%7C638192687298367934%7CUnknown%7CTWFpbGZsb3d8eyJWIjoiMC4wLjAwMDAiLCJQIjoiV2luMzIiLCJBTiI6Ik1haWwiLCJXVCI6Mn0%3D%7C3000%7C%7C%7C&amp;sdata=9MLMayCBMa9qmKSljmLpxBz2JFC1p4x9y6w%2Fajr7t4I%3D&amp;reserved=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8A0C-EDAF-422F-94B1-73C91C8F47EC}">
  <dimension ref="A1:S63"/>
  <sheetViews>
    <sheetView tabSelected="1" workbookViewId="0">
      <selection activeCell="V16" sqref="V16"/>
    </sheetView>
  </sheetViews>
  <sheetFormatPr defaultColWidth="8.85546875" defaultRowHeight="12.75"/>
  <cols>
    <col min="1" max="1" width="8.85546875" style="3"/>
    <col min="2" max="2" width="11.140625" style="3" customWidth="1"/>
    <col min="3" max="9" width="8.85546875" style="3"/>
    <col min="10" max="10" width="26.140625" style="3" customWidth="1"/>
    <col min="11" max="17" width="8.85546875" style="3"/>
    <col min="18" max="18" width="9.85546875" style="3" customWidth="1"/>
    <col min="19" max="16384" width="8.85546875" style="3"/>
  </cols>
  <sheetData>
    <row r="1" spans="1:19" s="1" customFormat="1" ht="15"/>
    <row r="2" spans="1:19" s="1" customFormat="1" ht="15"/>
    <row r="3" spans="1:19" s="1" customFormat="1" ht="15"/>
    <row r="4" spans="1:19" s="1" customFormat="1" ht="15"/>
    <row r="5" spans="1:19" s="1" customFormat="1" ht="15">
      <c r="A5" s="16"/>
      <c r="B5" s="16"/>
      <c r="C5" s="16"/>
      <c r="D5" s="16"/>
      <c r="E5" s="16"/>
      <c r="F5" s="16"/>
      <c r="G5" s="16"/>
      <c r="H5" s="16"/>
      <c r="I5" s="16"/>
      <c r="J5" s="16"/>
      <c r="K5" s="16"/>
      <c r="L5" s="16"/>
      <c r="M5" s="16"/>
      <c r="N5" s="16"/>
      <c r="O5" s="16"/>
      <c r="P5" s="16"/>
      <c r="Q5" s="16"/>
      <c r="R5" s="16"/>
      <c r="S5" s="16"/>
    </row>
    <row r="6" spans="1:19" s="1" customFormat="1" ht="15">
      <c r="A6" s="50" t="s">
        <v>675</v>
      </c>
      <c r="B6" s="51"/>
      <c r="C6" s="51"/>
      <c r="D6" s="51"/>
      <c r="E6" s="51"/>
      <c r="F6" s="51"/>
      <c r="G6" s="51"/>
      <c r="H6" s="51"/>
      <c r="I6" s="51"/>
      <c r="J6" s="51"/>
      <c r="K6" s="51"/>
      <c r="L6" s="51"/>
      <c r="M6" s="51"/>
      <c r="N6" s="51"/>
      <c r="O6" s="51"/>
      <c r="P6" s="51"/>
      <c r="Q6" s="51"/>
      <c r="R6" s="51"/>
      <c r="S6" s="51"/>
    </row>
    <row r="7" spans="1:19" s="1" customFormat="1" ht="15">
      <c r="A7" s="51"/>
      <c r="B7" s="51"/>
      <c r="C7" s="51"/>
      <c r="D7" s="51"/>
      <c r="E7" s="51"/>
      <c r="F7" s="51"/>
      <c r="G7" s="51"/>
      <c r="H7" s="51"/>
      <c r="I7" s="51"/>
      <c r="J7" s="51"/>
      <c r="K7" s="51"/>
      <c r="L7" s="51"/>
      <c r="M7" s="51"/>
      <c r="N7" s="51"/>
      <c r="O7" s="51"/>
      <c r="P7" s="51"/>
      <c r="Q7" s="51"/>
      <c r="R7" s="51"/>
      <c r="S7" s="51"/>
    </row>
    <row r="8" spans="1:19" s="1" customFormat="1" ht="15">
      <c r="A8" s="51"/>
      <c r="B8" s="51"/>
      <c r="C8" s="51"/>
      <c r="D8" s="51"/>
      <c r="E8" s="51"/>
      <c r="F8" s="51"/>
      <c r="G8" s="51"/>
      <c r="H8" s="51"/>
      <c r="I8" s="51"/>
      <c r="J8" s="51"/>
      <c r="K8" s="51"/>
      <c r="L8" s="51"/>
      <c r="M8" s="51"/>
      <c r="N8" s="51"/>
      <c r="O8" s="51"/>
      <c r="P8" s="51"/>
      <c r="Q8" s="51"/>
      <c r="R8" s="51"/>
      <c r="S8" s="51"/>
    </row>
    <row r="9" spans="1:19" s="1" customFormat="1" ht="16.5" customHeight="1">
      <c r="A9" s="52" t="s">
        <v>676</v>
      </c>
      <c r="B9" s="53"/>
      <c r="C9" s="53"/>
      <c r="D9" s="53"/>
      <c r="E9" s="53"/>
      <c r="F9" s="53"/>
      <c r="G9" s="53"/>
      <c r="H9" s="53"/>
      <c r="I9" s="53"/>
      <c r="J9" s="53"/>
      <c r="K9" s="53"/>
      <c r="L9" s="53"/>
      <c r="M9" s="53"/>
      <c r="N9" s="53"/>
      <c r="O9" s="53"/>
      <c r="P9" s="53"/>
      <c r="Q9" s="53"/>
      <c r="R9" s="53"/>
      <c r="S9" s="2"/>
    </row>
    <row r="10" spans="1:19" s="1" customFormat="1" ht="16.5" customHeight="1">
      <c r="A10" s="53"/>
      <c r="B10" s="53"/>
      <c r="C10" s="53"/>
      <c r="D10" s="53"/>
      <c r="E10" s="53"/>
      <c r="F10" s="53"/>
      <c r="G10" s="53"/>
      <c r="H10" s="53"/>
      <c r="I10" s="53"/>
      <c r="J10" s="53"/>
      <c r="K10" s="53"/>
      <c r="L10" s="53"/>
      <c r="M10" s="53"/>
      <c r="N10" s="53"/>
      <c r="O10" s="53"/>
      <c r="P10" s="53"/>
      <c r="Q10" s="53"/>
      <c r="R10" s="53"/>
      <c r="S10" s="2"/>
    </row>
    <row r="11" spans="1:19" s="1" customFormat="1" ht="15">
      <c r="A11" s="16"/>
      <c r="B11" s="16"/>
      <c r="C11" s="16"/>
      <c r="D11" s="16"/>
      <c r="E11" s="16"/>
      <c r="F11" s="16"/>
      <c r="G11" s="16"/>
      <c r="H11" s="16"/>
      <c r="I11" s="16"/>
      <c r="J11" s="16"/>
      <c r="K11" s="16"/>
      <c r="L11" s="16"/>
      <c r="M11" s="16"/>
      <c r="N11" s="16"/>
      <c r="O11" s="16"/>
      <c r="P11" s="16"/>
      <c r="Q11" s="16"/>
      <c r="R11" s="16"/>
      <c r="S11" s="16"/>
    </row>
    <row r="13" spans="1:19" ht="18.75">
      <c r="B13" s="4" t="s">
        <v>520</v>
      </c>
      <c r="C13" s="5"/>
      <c r="D13" s="5"/>
      <c r="E13" s="5"/>
      <c r="F13" s="5"/>
      <c r="G13" s="5"/>
      <c r="H13" s="5"/>
      <c r="I13" s="5"/>
      <c r="J13" s="5"/>
      <c r="K13" s="5"/>
      <c r="L13" s="5"/>
      <c r="M13" s="5"/>
      <c r="N13" s="5"/>
      <c r="O13" s="5"/>
      <c r="P13" s="5"/>
      <c r="Q13" s="5"/>
      <c r="R13" s="5"/>
      <c r="S13" s="5"/>
    </row>
    <row r="15" spans="1:19" s="6" customFormat="1" ht="15">
      <c r="B15" s="54" t="s">
        <v>677</v>
      </c>
      <c r="C15" s="54"/>
      <c r="D15" s="54"/>
      <c r="E15" s="54"/>
      <c r="F15" s="54"/>
      <c r="G15" s="54"/>
      <c r="H15" s="54"/>
      <c r="I15" s="54"/>
      <c r="J15" s="54"/>
      <c r="K15" s="54"/>
      <c r="L15" s="54"/>
      <c r="M15" s="54"/>
      <c r="N15" s="54"/>
      <c r="O15" s="54"/>
      <c r="P15" s="54"/>
    </row>
    <row r="16" spans="1:19" s="6" customFormat="1" ht="15"/>
    <row r="17" spans="2:16" s="6" customFormat="1" ht="15">
      <c r="B17" s="6" t="s">
        <v>521</v>
      </c>
    </row>
    <row r="18" spans="2:16" s="6" customFormat="1" ht="15">
      <c r="B18" s="7" t="s">
        <v>522</v>
      </c>
      <c r="C18" s="6" t="s">
        <v>523</v>
      </c>
    </row>
    <row r="19" spans="2:16" s="6" customFormat="1" ht="15">
      <c r="B19" s="7" t="s">
        <v>522</v>
      </c>
      <c r="C19" s="6" t="s">
        <v>524</v>
      </c>
    </row>
    <row r="20" spans="2:16" s="6" customFormat="1" ht="15">
      <c r="B20" s="7" t="s">
        <v>522</v>
      </c>
      <c r="C20" s="6" t="s">
        <v>525</v>
      </c>
    </row>
    <row r="21" spans="2:16" s="6" customFormat="1" ht="15">
      <c r="B21" s="7" t="s">
        <v>522</v>
      </c>
      <c r="C21" s="6" t="s">
        <v>559</v>
      </c>
    </row>
    <row r="22" spans="2:16" s="6" customFormat="1" ht="15">
      <c r="B22" s="7"/>
    </row>
    <row r="23" spans="2:16" s="6" customFormat="1" ht="15">
      <c r="B23" s="6" t="s">
        <v>526</v>
      </c>
    </row>
    <row r="24" spans="2:16" s="6" customFormat="1" ht="15">
      <c r="B24" s="8" t="s">
        <v>527</v>
      </c>
    </row>
    <row r="25" spans="2:16" s="6" customFormat="1" ht="15">
      <c r="B25" s="7"/>
    </row>
    <row r="26" spans="2:16" s="6" customFormat="1" ht="15">
      <c r="B26" s="7"/>
    </row>
    <row r="27" spans="2:16" s="6" customFormat="1" ht="15">
      <c r="B27" s="6" t="s">
        <v>528</v>
      </c>
    </row>
    <row r="28" spans="2:16" s="6" customFormat="1" ht="15">
      <c r="B28" s="6" t="s">
        <v>560</v>
      </c>
    </row>
    <row r="29" spans="2:16" s="6" customFormat="1" ht="15">
      <c r="B29" s="55" t="s">
        <v>561</v>
      </c>
      <c r="C29" s="55"/>
      <c r="D29" s="55"/>
      <c r="E29" s="55"/>
      <c r="F29" s="55"/>
      <c r="G29" s="55"/>
      <c r="H29" s="55"/>
      <c r="I29" s="55"/>
      <c r="J29" s="55"/>
      <c r="K29" s="55"/>
      <c r="L29" s="55"/>
      <c r="M29" s="55"/>
      <c r="N29" s="55"/>
      <c r="O29" s="55"/>
      <c r="P29" s="55"/>
    </row>
    <row r="30" spans="2:16" s="6" customFormat="1" ht="15">
      <c r="B30" s="55"/>
      <c r="C30" s="55"/>
      <c r="D30" s="55"/>
      <c r="E30" s="55"/>
      <c r="F30" s="55"/>
      <c r="G30" s="55"/>
      <c r="H30" s="55"/>
      <c r="I30" s="55"/>
      <c r="J30" s="55"/>
      <c r="K30" s="55"/>
      <c r="L30" s="55"/>
      <c r="M30" s="55"/>
      <c r="N30" s="55"/>
      <c r="O30" s="55"/>
      <c r="P30" s="55"/>
    </row>
    <row r="31" spans="2:16" s="6" customFormat="1" ht="15">
      <c r="B31" s="7"/>
    </row>
    <row r="32" spans="2:16" s="6" customFormat="1" ht="15">
      <c r="B32" s="9" t="s">
        <v>529</v>
      </c>
    </row>
    <row r="33" spans="2:19" ht="15">
      <c r="C33" s="56" t="s">
        <v>530</v>
      </c>
      <c r="D33" s="56"/>
      <c r="E33" s="56" t="s">
        <v>516</v>
      </c>
      <c r="F33" s="56"/>
      <c r="G33" s="56"/>
      <c r="H33" s="56"/>
      <c r="I33" s="56"/>
      <c r="J33" s="56"/>
      <c r="K33" s="56"/>
      <c r="L33" s="56"/>
      <c r="M33" s="56"/>
      <c r="N33" s="57" t="s">
        <v>531</v>
      </c>
      <c r="O33" s="58"/>
      <c r="P33" s="58"/>
      <c r="Q33" s="58"/>
      <c r="R33" s="58"/>
      <c r="S33" s="59"/>
    </row>
    <row r="34" spans="2:19" s="10" customFormat="1" ht="44.45" customHeight="1">
      <c r="C34" s="60" t="s">
        <v>517</v>
      </c>
      <c r="D34" s="60"/>
      <c r="E34" s="60" t="s">
        <v>532</v>
      </c>
      <c r="F34" s="60"/>
      <c r="G34" s="60"/>
      <c r="H34" s="60"/>
      <c r="I34" s="60"/>
      <c r="J34" s="60"/>
      <c r="K34" s="60"/>
      <c r="L34" s="60"/>
      <c r="M34" s="60"/>
      <c r="N34" s="61" t="s">
        <v>533</v>
      </c>
      <c r="O34" s="62"/>
      <c r="P34" s="62"/>
      <c r="Q34" s="62"/>
      <c r="R34" s="62"/>
      <c r="S34" s="63"/>
    </row>
    <row r="35" spans="2:19" s="10" customFormat="1" ht="53.45" customHeight="1">
      <c r="C35" s="60" t="s">
        <v>518</v>
      </c>
      <c r="D35" s="60"/>
      <c r="E35" s="64" t="s">
        <v>681</v>
      </c>
      <c r="F35" s="65"/>
      <c r="G35" s="65"/>
      <c r="H35" s="65"/>
      <c r="I35" s="65"/>
      <c r="J35" s="65"/>
      <c r="K35" s="65"/>
      <c r="L35" s="65"/>
      <c r="M35" s="66"/>
      <c r="N35" s="61" t="s">
        <v>534</v>
      </c>
      <c r="O35" s="62"/>
      <c r="P35" s="62"/>
      <c r="Q35" s="62"/>
      <c r="R35" s="62"/>
      <c r="S35" s="63"/>
    </row>
    <row r="36" spans="2:19" s="10" customFormat="1" ht="47.45" customHeight="1">
      <c r="C36" s="60" t="s">
        <v>535</v>
      </c>
      <c r="D36" s="60"/>
      <c r="E36" s="60" t="s">
        <v>536</v>
      </c>
      <c r="F36" s="60"/>
      <c r="G36" s="60"/>
      <c r="H36" s="60"/>
      <c r="I36" s="60"/>
      <c r="J36" s="60"/>
      <c r="K36" s="60"/>
      <c r="L36" s="60"/>
      <c r="M36" s="60"/>
      <c r="N36" s="61" t="s">
        <v>537</v>
      </c>
      <c r="O36" s="62"/>
      <c r="P36" s="62"/>
      <c r="Q36" s="62"/>
      <c r="R36" s="62"/>
      <c r="S36" s="63"/>
    </row>
    <row r="37" spans="2:19" s="10" customFormat="1" ht="15" customHeight="1">
      <c r="C37" s="11"/>
      <c r="D37" s="11"/>
      <c r="E37" s="12"/>
      <c r="F37" s="12"/>
      <c r="G37" s="12"/>
      <c r="H37" s="12"/>
      <c r="I37" s="12"/>
      <c r="J37" s="12"/>
      <c r="K37" s="13"/>
      <c r="L37" s="13"/>
      <c r="M37" s="13"/>
      <c r="N37" s="13"/>
      <c r="O37" s="13"/>
      <c r="P37" s="13"/>
      <c r="Q37" s="6"/>
    </row>
    <row r="38" spans="2:19" s="10" customFormat="1" ht="15" customHeight="1">
      <c r="B38" s="9" t="s">
        <v>538</v>
      </c>
      <c r="C38" s="11"/>
      <c r="D38" s="11"/>
      <c r="E38" s="12"/>
      <c r="F38" s="12"/>
      <c r="G38" s="12"/>
      <c r="H38" s="12"/>
      <c r="I38" s="12"/>
      <c r="J38" s="12"/>
      <c r="K38" s="13"/>
      <c r="L38" s="13"/>
      <c r="M38" s="13"/>
      <c r="N38" s="13"/>
      <c r="O38" s="13"/>
      <c r="P38" s="13"/>
      <c r="Q38" s="6"/>
    </row>
    <row r="39" spans="2:19" s="10" customFormat="1" ht="15" customHeight="1">
      <c r="B39" s="6" t="s">
        <v>539</v>
      </c>
      <c r="C39" s="6"/>
      <c r="D39" s="11"/>
      <c r="E39" s="12"/>
      <c r="F39" s="12"/>
      <c r="G39" s="12"/>
      <c r="H39" s="12"/>
      <c r="I39" s="12"/>
      <c r="J39" s="12"/>
      <c r="K39" s="13"/>
      <c r="L39" s="13"/>
      <c r="M39" s="13"/>
      <c r="N39" s="13"/>
      <c r="O39" s="13"/>
      <c r="P39" s="13"/>
      <c r="Q39" s="6"/>
    </row>
    <row r="40" spans="2:19" s="10" customFormat="1" ht="15" customHeight="1">
      <c r="B40" s="6"/>
      <c r="C40" s="6" t="s">
        <v>540</v>
      </c>
      <c r="D40" s="11"/>
      <c r="E40" s="12"/>
      <c r="F40" s="12"/>
      <c r="G40" s="12"/>
      <c r="H40" s="12"/>
      <c r="I40" s="12"/>
      <c r="J40" s="12"/>
      <c r="K40" s="13"/>
      <c r="L40" s="13"/>
      <c r="M40" s="13"/>
      <c r="N40" s="13"/>
      <c r="O40" s="13"/>
      <c r="P40" s="13"/>
      <c r="Q40" s="6"/>
    </row>
    <row r="41" spans="2:19" s="10" customFormat="1" ht="15" customHeight="1">
      <c r="B41" s="6"/>
      <c r="C41" s="6" t="s">
        <v>541</v>
      </c>
      <c r="D41" s="11"/>
      <c r="E41" s="12"/>
      <c r="F41" s="12"/>
      <c r="G41" s="12"/>
      <c r="H41" s="12"/>
      <c r="I41" s="12"/>
      <c r="J41" s="12"/>
      <c r="K41" s="13"/>
      <c r="L41" s="13"/>
      <c r="M41" s="13"/>
      <c r="N41" s="13"/>
      <c r="O41" s="13"/>
      <c r="P41" s="13"/>
      <c r="Q41" s="6"/>
    </row>
    <row r="42" spans="2:19" s="10" customFormat="1" ht="15" customHeight="1">
      <c r="B42" s="6"/>
      <c r="C42" s="6" t="s">
        <v>542</v>
      </c>
      <c r="D42" s="11"/>
      <c r="E42" s="12"/>
      <c r="F42" s="12"/>
      <c r="G42" s="12"/>
      <c r="H42" s="12"/>
      <c r="I42" s="12"/>
      <c r="J42" s="12"/>
      <c r="K42" s="13"/>
      <c r="L42" s="13"/>
      <c r="M42" s="13"/>
      <c r="N42" s="13"/>
      <c r="O42" s="13"/>
      <c r="P42" s="13"/>
      <c r="Q42" s="6"/>
    </row>
    <row r="43" spans="2:19" s="6" customFormat="1" ht="15" customHeight="1">
      <c r="C43" s="6" t="s">
        <v>543</v>
      </c>
    </row>
    <row r="44" spans="2:19" s="6" customFormat="1" ht="15" customHeight="1">
      <c r="B44" s="55" t="s">
        <v>544</v>
      </c>
      <c r="C44" s="55"/>
      <c r="D44" s="55"/>
      <c r="E44" s="55"/>
      <c r="F44" s="55"/>
      <c r="G44" s="55"/>
      <c r="H44" s="55"/>
      <c r="I44" s="55"/>
      <c r="J44" s="55"/>
      <c r="K44" s="55"/>
      <c r="L44" s="55"/>
      <c r="M44" s="55"/>
      <c r="N44" s="55"/>
      <c r="O44" s="55"/>
      <c r="P44" s="55"/>
    </row>
    <row r="45" spans="2:19" s="6" customFormat="1" ht="15">
      <c r="B45" s="55"/>
      <c r="C45" s="55"/>
      <c r="D45" s="55"/>
      <c r="E45" s="55"/>
      <c r="F45" s="55"/>
      <c r="G45" s="55"/>
      <c r="H45" s="55"/>
      <c r="I45" s="55"/>
      <c r="J45" s="55"/>
      <c r="K45" s="55"/>
      <c r="L45" s="55"/>
      <c r="M45" s="55"/>
      <c r="N45" s="55"/>
      <c r="O45" s="55"/>
      <c r="P45" s="55"/>
    </row>
    <row r="46" spans="2:19" s="6" customFormat="1" ht="15">
      <c r="B46" s="12"/>
      <c r="C46" s="12"/>
      <c r="D46" s="12"/>
      <c r="E46" s="12"/>
      <c r="F46" s="12"/>
      <c r="G46" s="12"/>
      <c r="H46" s="12"/>
      <c r="I46" s="12"/>
      <c r="J46" s="12"/>
      <c r="K46" s="12"/>
      <c r="L46" s="12"/>
      <c r="M46" s="12"/>
      <c r="N46" s="12"/>
      <c r="O46" s="12"/>
      <c r="P46" s="12"/>
    </row>
    <row r="47" spans="2:19" ht="18.75">
      <c r="B47" s="4" t="s">
        <v>545</v>
      </c>
      <c r="C47" s="5"/>
      <c r="D47" s="5"/>
      <c r="E47" s="5"/>
      <c r="F47" s="5"/>
      <c r="G47" s="5"/>
      <c r="H47" s="5"/>
      <c r="I47" s="5"/>
      <c r="J47" s="5"/>
      <c r="K47" s="5"/>
      <c r="L47" s="5"/>
      <c r="M47" s="5"/>
      <c r="N47" s="5"/>
      <c r="O47" s="5"/>
      <c r="P47" s="5"/>
      <c r="Q47" s="5"/>
      <c r="R47" s="5"/>
      <c r="S47" s="5"/>
    </row>
    <row r="49" spans="2:19" ht="15">
      <c r="B49" s="14" t="s">
        <v>546</v>
      </c>
      <c r="C49" s="8" t="s">
        <v>547</v>
      </c>
      <c r="D49" s="8"/>
      <c r="E49" s="8"/>
      <c r="F49" s="8"/>
      <c r="G49" s="8"/>
      <c r="H49" s="8"/>
      <c r="I49" s="8"/>
      <c r="J49" s="8"/>
      <c r="K49" s="8"/>
      <c r="L49" s="8"/>
      <c r="M49" s="6"/>
      <c r="N49" s="6"/>
    </row>
    <row r="50" spans="2:19" ht="15">
      <c r="B50" s="14" t="s">
        <v>548</v>
      </c>
      <c r="C50" s="8" t="s">
        <v>517</v>
      </c>
      <c r="D50" s="8"/>
      <c r="E50" s="8"/>
      <c r="F50" s="8"/>
      <c r="G50" s="8"/>
      <c r="H50" s="8"/>
      <c r="I50" s="8"/>
      <c r="J50" s="8"/>
      <c r="K50" s="8"/>
      <c r="L50" s="8"/>
      <c r="M50" s="6"/>
      <c r="N50" s="6"/>
    </row>
    <row r="51" spans="2:19" ht="15">
      <c r="B51" s="14" t="s">
        <v>549</v>
      </c>
      <c r="C51" s="8" t="s">
        <v>518</v>
      </c>
      <c r="D51" s="8"/>
      <c r="E51" s="8"/>
      <c r="F51" s="8"/>
      <c r="G51" s="8"/>
      <c r="H51" s="8"/>
      <c r="I51" s="8"/>
      <c r="J51" s="8"/>
      <c r="K51" s="8"/>
      <c r="L51" s="8"/>
      <c r="M51" s="6"/>
      <c r="N51" s="6"/>
    </row>
    <row r="52" spans="2:19" ht="15">
      <c r="B52" s="14" t="s">
        <v>550</v>
      </c>
      <c r="C52" s="8" t="s">
        <v>535</v>
      </c>
      <c r="D52" s="8"/>
      <c r="E52" s="8"/>
      <c r="F52" s="8"/>
      <c r="G52" s="8"/>
      <c r="H52" s="8"/>
      <c r="I52" s="8"/>
      <c r="J52" s="8"/>
      <c r="K52" s="8"/>
      <c r="L52" s="8"/>
      <c r="M52" s="6"/>
      <c r="N52" s="6"/>
    </row>
    <row r="53" spans="2:19" ht="15">
      <c r="B53" s="14"/>
      <c r="C53" s="69"/>
      <c r="D53" s="69"/>
      <c r="E53" s="69"/>
      <c r="F53" s="69"/>
      <c r="G53" s="69"/>
      <c r="H53" s="69"/>
      <c r="I53" s="69"/>
      <c r="J53" s="69"/>
      <c r="K53" s="69"/>
      <c r="L53" s="69"/>
      <c r="M53" s="6"/>
      <c r="N53" s="6"/>
    </row>
    <row r="54" spans="2:19" ht="18.75">
      <c r="B54" s="4" t="s">
        <v>551</v>
      </c>
      <c r="C54" s="5"/>
      <c r="D54" s="5"/>
      <c r="E54" s="5"/>
      <c r="F54" s="5"/>
      <c r="G54" s="5"/>
      <c r="H54" s="5"/>
      <c r="I54" s="5"/>
      <c r="J54" s="5"/>
      <c r="K54" s="5"/>
      <c r="L54" s="5"/>
      <c r="M54" s="5"/>
      <c r="N54" s="5"/>
      <c r="O54" s="5"/>
      <c r="P54" s="5"/>
      <c r="Q54" s="5"/>
      <c r="R54" s="5"/>
      <c r="S54" s="5"/>
    </row>
    <row r="55" spans="2:19">
      <c r="B55" s="67"/>
      <c r="C55" s="67"/>
      <c r="D55" s="67"/>
      <c r="E55" s="67"/>
      <c r="F55" s="67"/>
      <c r="G55" s="67"/>
      <c r="H55" s="67"/>
      <c r="I55" s="67"/>
      <c r="J55" s="67"/>
      <c r="K55" s="67"/>
      <c r="L55" s="67"/>
      <c r="M55" s="67"/>
      <c r="N55" s="67"/>
      <c r="O55" s="67"/>
      <c r="P55" s="67"/>
    </row>
    <row r="56" spans="2:19" ht="93.75" customHeight="1">
      <c r="B56" s="55" t="s">
        <v>552</v>
      </c>
      <c r="C56" s="55"/>
      <c r="D56" s="55"/>
      <c r="E56" s="55"/>
      <c r="F56" s="55"/>
      <c r="G56" s="55"/>
      <c r="H56" s="55"/>
      <c r="I56" s="55"/>
      <c r="J56" s="55"/>
      <c r="K56" s="55"/>
      <c r="L56" s="55"/>
      <c r="M56" s="55"/>
      <c r="N56" s="55"/>
      <c r="O56" s="55"/>
      <c r="P56" s="55"/>
    </row>
    <row r="58" spans="2:19" ht="18.75">
      <c r="B58" s="4" t="s">
        <v>553</v>
      </c>
      <c r="C58" s="5"/>
      <c r="D58" s="5"/>
      <c r="E58" s="5"/>
      <c r="F58" s="5"/>
      <c r="G58" s="5"/>
      <c r="H58" s="5"/>
      <c r="I58" s="5"/>
      <c r="J58" s="5"/>
      <c r="K58" s="5"/>
      <c r="L58" s="5"/>
      <c r="M58" s="5"/>
      <c r="N58" s="5"/>
      <c r="O58" s="5"/>
      <c r="P58" s="5"/>
      <c r="Q58" s="5"/>
      <c r="R58" s="5"/>
      <c r="S58" s="5"/>
    </row>
    <row r="59" spans="2:19" ht="15">
      <c r="B59" s="45" t="s">
        <v>554</v>
      </c>
      <c r="C59" s="44"/>
      <c r="E59" s="44"/>
      <c r="F59" s="68" t="s">
        <v>555</v>
      </c>
      <c r="G59" s="68"/>
      <c r="H59" s="68"/>
      <c r="I59" s="68"/>
      <c r="J59" s="68"/>
      <c r="K59" s="68"/>
      <c r="L59" s="68"/>
      <c r="M59" s="68"/>
      <c r="N59" s="68"/>
      <c r="O59" s="68"/>
      <c r="P59" s="68"/>
    </row>
    <row r="60" spans="2:19" ht="15">
      <c r="B60" s="45" t="s">
        <v>556</v>
      </c>
      <c r="C60" s="44"/>
      <c r="D60" s="44"/>
      <c r="E60" s="44"/>
      <c r="F60" s="55"/>
      <c r="G60" s="55"/>
      <c r="H60" s="55"/>
      <c r="I60" s="55"/>
      <c r="J60" s="55"/>
      <c r="K60" s="55"/>
      <c r="L60" s="55"/>
      <c r="M60" s="55"/>
      <c r="N60" s="55"/>
      <c r="O60" s="55"/>
      <c r="P60" s="55"/>
    </row>
    <row r="62" spans="2:19" ht="15">
      <c r="B62" s="6" t="s">
        <v>557</v>
      </c>
    </row>
    <row r="63" spans="2:19" ht="14.25">
      <c r="B63" s="15" t="s">
        <v>558</v>
      </c>
    </row>
  </sheetData>
  <mergeCells count="21">
    <mergeCell ref="B55:P55"/>
    <mergeCell ref="B56:P56"/>
    <mergeCell ref="F59:P60"/>
    <mergeCell ref="C36:D36"/>
    <mergeCell ref="N36:S36"/>
    <mergeCell ref="B44:P45"/>
    <mergeCell ref="C53:L53"/>
    <mergeCell ref="E36:M36"/>
    <mergeCell ref="C34:D34"/>
    <mergeCell ref="N34:S34"/>
    <mergeCell ref="C35:D35"/>
    <mergeCell ref="N35:S35"/>
    <mergeCell ref="E34:M34"/>
    <mergeCell ref="E35:M35"/>
    <mergeCell ref="A6:S8"/>
    <mergeCell ref="A9:R10"/>
    <mergeCell ref="B15:P15"/>
    <mergeCell ref="B29:P30"/>
    <mergeCell ref="C33:D33"/>
    <mergeCell ref="N33:S33"/>
    <mergeCell ref="E33:M33"/>
  </mergeCells>
  <hyperlinks>
    <hyperlink ref="C50" location="'Base Tables 2013-14'!A1" display="Exits from the benefit system during 2013/14" xr:uid="{BFFFA8FC-1059-447C-9258-0151FE4D67AC}"/>
    <hyperlink ref="C51" location="'Inc Emp Sus 2013-14'!A1" display="Income progression for those who exited to employment during 2013/14 and sustained employment" xr:uid="{01C44E96-E862-4A35-8E39-5E2B6DC5D064}"/>
    <hyperlink ref="C52" location="'Inc Edu Sus 2013-14'!A1" display="Income progression for those who exited to education during 2013/14 and remained off benefit" xr:uid="{FFBA360C-487B-4F21-BC62-2651735ABA5A}"/>
    <hyperlink ref="C49:L49" location="'Report figures reference'!A1" display="Report figures reference" xr:uid="{09EAF3E0-DFB5-499C-A8D9-FBFC97F72265}"/>
    <hyperlink ref="C50:L50" location="'Base Tables'!A1" display="Base Tables" xr:uid="{D8E26BF9-A090-4F55-8CAF-68FC399C14B0}"/>
    <hyperlink ref="C51:L51" location="'Income After Exit'!A1" display="Income After Exit" xr:uid="{0FA9C8AE-130A-4BCB-812F-049AF7A0D2E1}"/>
    <hyperlink ref="C52:L52" location="'Exit comparison'!A1" display="Exit Comparison" xr:uid="{D2B28D65-7218-4A03-878D-EA5EB28BEC6B}"/>
    <hyperlink ref="B63" r:id="rId1" display="mailto:MSD_Modelling_System_Analytics@msd.govt.nz" xr:uid="{D84535C5-F1FE-4F2C-91EF-480720991A4F}"/>
    <hyperlink ref="B59" r:id="rId2" xr:uid="{6688BE1F-E27A-4069-93A2-3DEAF2F39836}"/>
    <hyperlink ref="B60" r:id="rId3" xr:uid="{AEDCF1FF-BA77-42B7-A771-BB226948504D}"/>
    <hyperlink ref="B24" r:id="rId4" display="https://aus01.safelinks.protection.outlook.com/?url=https%3A%2F%2Fwww.msd.govt.nz%2Fabout-msd-and-our-work%2Fpublications-resources%2Fresearch%2Fbenefit-system%2Fwhat-happened-to-people-who-left-the-benefit-system.html&amp;data=05%7C01%7CDivya.Dayal003%40msd.govt.nz%7C7cb42ef6cbbe4547e94f08db50de27ca%7Ce40c4f5299bd4d4fbf7ed001a2ca6556%7C0%7C0%7C638192687298367934%7CUnknown%7CTWFpbGZsb3d8eyJWIjoiMC4wLjAwMDAiLCJQIjoiV2luMzIiLCJBTiI6Ik1haWwiLCJXVCI6Mn0%3D%7C3000%7C%7C%7C&amp;sdata=9MLMayCBMa9qmKSljmLpxBz2JFC1p4x9y6w%2Fajr7t4I%3D&amp;reserved=0" xr:uid="{BDE55F18-EAC1-4151-B95E-8CD331F643DC}"/>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892A7-4787-4A39-90C8-042424D46A9E}">
  <dimension ref="A1:F54"/>
  <sheetViews>
    <sheetView workbookViewId="0">
      <selection activeCell="F8" sqref="F8"/>
    </sheetView>
  </sheetViews>
  <sheetFormatPr defaultColWidth="22.5703125" defaultRowHeight="12.75"/>
  <cols>
    <col min="1" max="1" width="21" style="29" customWidth="1"/>
    <col min="2" max="2" width="19.42578125" style="29" customWidth="1"/>
    <col min="3" max="3" width="16.7109375" style="29" customWidth="1"/>
    <col min="4" max="16384" width="22.5703125" style="21"/>
  </cols>
  <sheetData>
    <row r="1" spans="1:6" ht="18.75">
      <c r="A1" s="17" t="s">
        <v>562</v>
      </c>
      <c r="B1" s="18"/>
      <c r="C1" s="19"/>
      <c r="D1" s="20"/>
    </row>
    <row r="2" spans="1:6" ht="18.75">
      <c r="A2" s="18"/>
      <c r="B2" s="18"/>
      <c r="C2" s="19"/>
      <c r="D2" s="20"/>
    </row>
    <row r="3" spans="1:6" ht="14.45" customHeight="1">
      <c r="A3" s="48" t="s">
        <v>680</v>
      </c>
      <c r="B3" s="48"/>
      <c r="C3" s="48"/>
      <c r="D3" s="20"/>
    </row>
    <row r="4" spans="1:6" ht="15">
      <c r="A4" s="49"/>
      <c r="B4" s="49"/>
      <c r="C4" s="49"/>
      <c r="D4" s="20"/>
    </row>
    <row r="5" spans="1:6" ht="15">
      <c r="A5" s="46" t="s">
        <v>563</v>
      </c>
      <c r="B5" s="46" t="s">
        <v>564</v>
      </c>
      <c r="C5" s="47" t="s">
        <v>565</v>
      </c>
      <c r="D5" s="20"/>
    </row>
    <row r="6" spans="1:6" s="24" customFormat="1" ht="51">
      <c r="A6" s="22" t="s">
        <v>566</v>
      </c>
      <c r="B6" s="23" t="s">
        <v>567</v>
      </c>
      <c r="C6" s="23" t="s">
        <v>652</v>
      </c>
      <c r="F6" s="25"/>
    </row>
    <row r="7" spans="1:6" s="24" customFormat="1" ht="51">
      <c r="A7" s="22" t="s">
        <v>568</v>
      </c>
      <c r="B7" s="23" t="s">
        <v>567</v>
      </c>
      <c r="C7" s="26" t="s">
        <v>653</v>
      </c>
    </row>
    <row r="8" spans="1:6" s="24" customFormat="1" ht="53.25" customHeight="1">
      <c r="A8" s="22" t="s">
        <v>569</v>
      </c>
      <c r="B8" s="23" t="s">
        <v>567</v>
      </c>
      <c r="C8" s="23" t="s">
        <v>652</v>
      </c>
    </row>
    <row r="9" spans="1:6" s="24" customFormat="1" ht="51">
      <c r="A9" s="22" t="s">
        <v>570</v>
      </c>
      <c r="B9" s="23" t="s">
        <v>567</v>
      </c>
      <c r="C9" s="42" t="s">
        <v>652</v>
      </c>
    </row>
    <row r="10" spans="1:6" s="24" customFormat="1">
      <c r="A10" s="43" t="s">
        <v>571</v>
      </c>
      <c r="B10" s="42" t="s">
        <v>567</v>
      </c>
      <c r="C10" s="42" t="s">
        <v>673</v>
      </c>
    </row>
    <row r="11" spans="1:6" s="24" customFormat="1" ht="25.5">
      <c r="A11" s="43" t="s">
        <v>572</v>
      </c>
      <c r="B11" s="42" t="s">
        <v>518</v>
      </c>
      <c r="C11" s="42" t="s">
        <v>674</v>
      </c>
    </row>
    <row r="12" spans="1:6" s="24" customFormat="1" ht="25.5">
      <c r="A12" s="22" t="s">
        <v>573</v>
      </c>
      <c r="B12" s="23" t="s">
        <v>567</v>
      </c>
      <c r="C12" s="43" t="s">
        <v>654</v>
      </c>
      <c r="F12" s="25"/>
    </row>
    <row r="13" spans="1:6" s="24" customFormat="1" ht="25.5">
      <c r="A13" s="22" t="s">
        <v>574</v>
      </c>
      <c r="B13" s="23" t="s">
        <v>567</v>
      </c>
      <c r="C13" s="43" t="s">
        <v>654</v>
      </c>
    </row>
    <row r="14" spans="1:6" s="24" customFormat="1" ht="51.75" customHeight="1">
      <c r="A14" s="22" t="s">
        <v>575</v>
      </c>
      <c r="B14" s="23" t="s">
        <v>518</v>
      </c>
      <c r="C14" s="43" t="s">
        <v>672</v>
      </c>
    </row>
    <row r="15" spans="1:6" s="24" customFormat="1" ht="25.5">
      <c r="A15" s="22" t="s">
        <v>576</v>
      </c>
      <c r="B15" s="23" t="s">
        <v>567</v>
      </c>
      <c r="C15" s="43" t="s">
        <v>655</v>
      </c>
    </row>
    <row r="16" spans="1:6" s="24" customFormat="1" ht="25.5">
      <c r="A16" s="22" t="s">
        <v>577</v>
      </c>
      <c r="B16" s="23" t="s">
        <v>518</v>
      </c>
      <c r="C16" s="43" t="s">
        <v>656</v>
      </c>
    </row>
    <row r="17" spans="1:3" s="24" customFormat="1" ht="25.5">
      <c r="A17" s="22" t="s">
        <v>578</v>
      </c>
      <c r="B17" s="23" t="s">
        <v>567</v>
      </c>
      <c r="C17" s="43" t="s">
        <v>657</v>
      </c>
    </row>
    <row r="18" spans="1:3" s="24" customFormat="1">
      <c r="A18" s="22" t="s">
        <v>580</v>
      </c>
      <c r="B18" s="23" t="s">
        <v>518</v>
      </c>
      <c r="C18" s="43" t="s">
        <v>658</v>
      </c>
    </row>
    <row r="19" spans="1:3" s="24" customFormat="1">
      <c r="A19" s="22" t="s">
        <v>581</v>
      </c>
      <c r="B19" s="23" t="s">
        <v>567</v>
      </c>
      <c r="C19" s="43" t="s">
        <v>579</v>
      </c>
    </row>
    <row r="20" spans="1:3" s="24" customFormat="1" ht="51">
      <c r="A20" s="22" t="s">
        <v>582</v>
      </c>
      <c r="B20" s="23" t="s">
        <v>567</v>
      </c>
      <c r="C20" s="43" t="s">
        <v>659</v>
      </c>
    </row>
    <row r="21" spans="1:3" s="24" customFormat="1" ht="51">
      <c r="A21" s="22" t="s">
        <v>584</v>
      </c>
      <c r="B21" s="23" t="s">
        <v>567</v>
      </c>
      <c r="C21" s="43" t="s">
        <v>659</v>
      </c>
    </row>
    <row r="22" spans="1:3" s="24" customFormat="1">
      <c r="A22" s="22" t="s">
        <v>586</v>
      </c>
      <c r="B22" s="23" t="s">
        <v>518</v>
      </c>
      <c r="C22" s="43" t="s">
        <v>583</v>
      </c>
    </row>
    <row r="23" spans="1:3" s="24" customFormat="1">
      <c r="A23" s="22" t="s">
        <v>587</v>
      </c>
      <c r="B23" s="23" t="s">
        <v>567</v>
      </c>
      <c r="C23" s="43" t="s">
        <v>585</v>
      </c>
    </row>
    <row r="24" spans="1:3" s="24" customFormat="1" ht="51">
      <c r="A24" s="22" t="s">
        <v>588</v>
      </c>
      <c r="B24" s="23" t="s">
        <v>567</v>
      </c>
      <c r="C24" s="43" t="s">
        <v>660</v>
      </c>
    </row>
    <row r="25" spans="1:3" s="24" customFormat="1" ht="51">
      <c r="A25" s="22" t="s">
        <v>589</v>
      </c>
      <c r="B25" s="23" t="s">
        <v>567</v>
      </c>
      <c r="C25" s="43" t="s">
        <v>660</v>
      </c>
    </row>
    <row r="26" spans="1:3" s="24" customFormat="1">
      <c r="A26" s="22" t="s">
        <v>590</v>
      </c>
      <c r="B26" s="23" t="s">
        <v>518</v>
      </c>
      <c r="C26" s="43" t="s">
        <v>661</v>
      </c>
    </row>
    <row r="27" spans="1:3" s="24" customFormat="1">
      <c r="A27" s="22" t="s">
        <v>591</v>
      </c>
      <c r="B27" s="23" t="s">
        <v>567</v>
      </c>
      <c r="C27" s="43" t="s">
        <v>662</v>
      </c>
    </row>
    <row r="28" spans="1:3" s="24" customFormat="1" ht="51">
      <c r="A28" s="22" t="s">
        <v>592</v>
      </c>
      <c r="B28" s="23" t="s">
        <v>567</v>
      </c>
      <c r="C28" s="43" t="s">
        <v>663</v>
      </c>
    </row>
    <row r="29" spans="1:3" s="24" customFormat="1" ht="51">
      <c r="A29" s="22" t="s">
        <v>593</v>
      </c>
      <c r="B29" s="23" t="s">
        <v>567</v>
      </c>
      <c r="C29" s="43" t="s">
        <v>663</v>
      </c>
    </row>
    <row r="30" spans="1:3" s="24" customFormat="1">
      <c r="A30" s="22" t="s">
        <v>595</v>
      </c>
      <c r="B30" s="23" t="s">
        <v>518</v>
      </c>
      <c r="C30" s="43" t="s">
        <v>664</v>
      </c>
    </row>
    <row r="31" spans="1:3" s="24" customFormat="1">
      <c r="A31" s="22" t="s">
        <v>596</v>
      </c>
      <c r="B31" s="23" t="s">
        <v>567</v>
      </c>
      <c r="C31" s="43" t="s">
        <v>594</v>
      </c>
    </row>
    <row r="32" spans="1:3" s="24" customFormat="1" ht="51">
      <c r="A32" s="22" t="s">
        <v>597</v>
      </c>
      <c r="B32" s="23" t="s">
        <v>567</v>
      </c>
      <c r="C32" s="43" t="s">
        <v>665</v>
      </c>
    </row>
    <row r="33" spans="1:3" s="24" customFormat="1" ht="51">
      <c r="A33" s="22" t="s">
        <v>598</v>
      </c>
      <c r="B33" s="23" t="s">
        <v>567</v>
      </c>
      <c r="C33" s="43" t="s">
        <v>665</v>
      </c>
    </row>
    <row r="34" spans="1:3" s="24" customFormat="1">
      <c r="A34" s="22" t="s">
        <v>600</v>
      </c>
      <c r="B34" s="23" t="s">
        <v>518</v>
      </c>
      <c r="C34" s="43" t="s">
        <v>666</v>
      </c>
    </row>
    <row r="35" spans="1:3" s="24" customFormat="1">
      <c r="A35" s="22" t="s">
        <v>601</v>
      </c>
      <c r="B35" s="23" t="s">
        <v>567</v>
      </c>
      <c r="C35" s="43" t="s">
        <v>599</v>
      </c>
    </row>
    <row r="36" spans="1:3" s="24" customFormat="1">
      <c r="A36" s="22" t="s">
        <v>602</v>
      </c>
      <c r="B36" s="23" t="s">
        <v>567</v>
      </c>
      <c r="C36" s="43" t="s">
        <v>599</v>
      </c>
    </row>
    <row r="37" spans="1:3" s="24" customFormat="1" ht="51">
      <c r="A37" s="22" t="s">
        <v>603</v>
      </c>
      <c r="B37" s="23" t="s">
        <v>567</v>
      </c>
      <c r="C37" s="43" t="s">
        <v>667</v>
      </c>
    </row>
    <row r="38" spans="1:3" s="24" customFormat="1" ht="51">
      <c r="A38" s="22" t="s">
        <v>605</v>
      </c>
      <c r="B38" s="23" t="s">
        <v>567</v>
      </c>
      <c r="C38" s="43" t="s">
        <v>667</v>
      </c>
    </row>
    <row r="39" spans="1:3" s="24" customFormat="1">
      <c r="A39" s="22" t="s">
        <v>607</v>
      </c>
      <c r="B39" s="23" t="s">
        <v>518</v>
      </c>
      <c r="C39" s="43" t="s">
        <v>604</v>
      </c>
    </row>
    <row r="40" spans="1:3" s="24" customFormat="1">
      <c r="A40" s="22" t="s">
        <v>608</v>
      </c>
      <c r="B40" s="23" t="s">
        <v>567</v>
      </c>
      <c r="C40" s="43" t="s">
        <v>606</v>
      </c>
    </row>
    <row r="41" spans="1:3" s="24" customFormat="1" ht="51">
      <c r="A41" s="22" t="s">
        <v>609</v>
      </c>
      <c r="B41" s="23" t="s">
        <v>567</v>
      </c>
      <c r="C41" s="43" t="s">
        <v>668</v>
      </c>
    </row>
    <row r="42" spans="1:3" s="24" customFormat="1" ht="51">
      <c r="A42" s="22" t="s">
        <v>610</v>
      </c>
      <c r="B42" s="23" t="s">
        <v>567</v>
      </c>
      <c r="C42" s="43" t="s">
        <v>668</v>
      </c>
    </row>
    <row r="43" spans="1:3" s="24" customFormat="1">
      <c r="A43" s="22" t="s">
        <v>612</v>
      </c>
      <c r="B43" s="23" t="s">
        <v>518</v>
      </c>
      <c r="C43" s="43" t="s">
        <v>669</v>
      </c>
    </row>
    <row r="44" spans="1:3" s="24" customFormat="1">
      <c r="A44" s="22" t="s">
        <v>613</v>
      </c>
      <c r="B44" s="23" t="s">
        <v>567</v>
      </c>
      <c r="C44" s="43" t="s">
        <v>611</v>
      </c>
    </row>
    <row r="45" spans="1:3" s="24" customFormat="1" ht="51">
      <c r="A45" s="22" t="s">
        <v>614</v>
      </c>
      <c r="B45" s="23" t="s">
        <v>567</v>
      </c>
      <c r="C45" s="43" t="s">
        <v>670</v>
      </c>
    </row>
    <row r="46" spans="1:3" s="24" customFormat="1" ht="51">
      <c r="A46" s="22" t="s">
        <v>615</v>
      </c>
      <c r="B46" s="23" t="s">
        <v>567</v>
      </c>
      <c r="C46" s="43" t="s">
        <v>670</v>
      </c>
    </row>
    <row r="47" spans="1:3" s="24" customFormat="1" ht="51">
      <c r="A47" s="22" t="s">
        <v>616</v>
      </c>
      <c r="B47" s="23" t="s">
        <v>567</v>
      </c>
      <c r="C47" s="43" t="s">
        <v>670</v>
      </c>
    </row>
    <row r="48" spans="1:3" s="24" customFormat="1" ht="51">
      <c r="A48" s="22" t="s">
        <v>617</v>
      </c>
      <c r="B48" s="23" t="s">
        <v>567</v>
      </c>
      <c r="C48" s="43" t="s">
        <v>670</v>
      </c>
    </row>
    <row r="49" spans="1:3" s="24" customFormat="1" ht="51">
      <c r="A49" s="22" t="s">
        <v>618</v>
      </c>
      <c r="B49" s="23" t="s">
        <v>567</v>
      </c>
      <c r="C49" s="43" t="s">
        <v>670</v>
      </c>
    </row>
    <row r="50" spans="1:3" s="24" customFormat="1" ht="51">
      <c r="A50" s="22" t="s">
        <v>619</v>
      </c>
      <c r="B50" s="23" t="s">
        <v>567</v>
      </c>
      <c r="C50" s="43" t="s">
        <v>670</v>
      </c>
    </row>
    <row r="51" spans="1:3" s="24" customFormat="1" ht="51">
      <c r="A51" s="22" t="s">
        <v>620</v>
      </c>
      <c r="B51" s="23" t="s">
        <v>567</v>
      </c>
      <c r="C51" s="43" t="s">
        <v>670</v>
      </c>
    </row>
    <row r="52" spans="1:3" s="24" customFormat="1" ht="51">
      <c r="A52" s="22" t="s">
        <v>678</v>
      </c>
      <c r="B52" s="23" t="s">
        <v>567</v>
      </c>
      <c r="C52" s="43" t="s">
        <v>670</v>
      </c>
    </row>
    <row r="53" spans="1:3" s="24" customFormat="1">
      <c r="A53" s="22" t="s">
        <v>679</v>
      </c>
      <c r="B53" s="23" t="s">
        <v>518</v>
      </c>
      <c r="C53" s="43" t="s">
        <v>671</v>
      </c>
    </row>
    <row r="54" spans="1:3" s="24" customFormat="1">
      <c r="A54" s="27"/>
      <c r="B54" s="28"/>
      <c r="C54" s="28"/>
    </row>
  </sheetData>
  <phoneticPr fontId="2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2043"/>
  <sheetViews>
    <sheetView workbookViewId="0">
      <selection activeCell="J54" sqref="J54"/>
    </sheetView>
  </sheetViews>
  <sheetFormatPr defaultColWidth="11.42578125" defaultRowHeight="12" customHeight="1"/>
  <cols>
    <col min="1" max="1" width="11.5703125" bestFit="1" customWidth="1"/>
    <col min="2" max="2" width="8.5703125" bestFit="1" customWidth="1"/>
    <col min="3" max="4" width="25.5703125" bestFit="1" customWidth="1"/>
    <col min="5" max="6" width="10" customWidth="1"/>
    <col min="7" max="8" width="11.140625" customWidth="1"/>
    <col min="9" max="11" width="13.28515625" customWidth="1"/>
    <col min="12" max="41" width="14.85546875" customWidth="1"/>
  </cols>
  <sheetData>
    <row r="1" spans="1:41" ht="76.5">
      <c r="A1" s="36" t="s">
        <v>22</v>
      </c>
      <c r="B1" s="36" t="s">
        <v>23</v>
      </c>
      <c r="C1" s="36" t="s">
        <v>24</v>
      </c>
      <c r="D1" s="36" t="s">
        <v>519</v>
      </c>
      <c r="E1" s="39" t="s">
        <v>25</v>
      </c>
      <c r="F1" s="39" t="s">
        <v>26</v>
      </c>
      <c r="G1" s="39" t="s">
        <v>27</v>
      </c>
      <c r="H1" s="39" t="s">
        <v>28</v>
      </c>
      <c r="I1" s="39" t="s">
        <v>633</v>
      </c>
      <c r="J1" s="39" t="s">
        <v>634</v>
      </c>
      <c r="K1" s="39" t="s">
        <v>651</v>
      </c>
      <c r="L1" s="39" t="s">
        <v>649</v>
      </c>
      <c r="M1" s="39" t="s">
        <v>29</v>
      </c>
      <c r="N1" s="39" t="s">
        <v>30</v>
      </c>
      <c r="O1" s="39" t="s">
        <v>31</v>
      </c>
      <c r="P1" s="39" t="s">
        <v>32</v>
      </c>
      <c r="Q1" s="39" t="s">
        <v>33</v>
      </c>
      <c r="R1" s="39" t="s">
        <v>34</v>
      </c>
      <c r="S1" s="39" t="s">
        <v>35</v>
      </c>
      <c r="T1" s="39" t="s">
        <v>650</v>
      </c>
      <c r="U1" s="39" t="s">
        <v>36</v>
      </c>
      <c r="V1" s="39" t="s">
        <v>37</v>
      </c>
      <c r="W1" s="39" t="s">
        <v>38</v>
      </c>
      <c r="X1" s="39" t="s">
        <v>39</v>
      </c>
      <c r="Y1" s="39" t="s">
        <v>40</v>
      </c>
      <c r="Z1" s="39" t="s">
        <v>41</v>
      </c>
      <c r="AA1" s="39" t="s">
        <v>42</v>
      </c>
      <c r="AB1" s="39" t="s">
        <v>642</v>
      </c>
      <c r="AC1" s="39" t="s">
        <v>643</v>
      </c>
      <c r="AD1" s="39" t="s">
        <v>644</v>
      </c>
      <c r="AE1" s="39" t="s">
        <v>645</v>
      </c>
      <c r="AF1" s="39" t="s">
        <v>646</v>
      </c>
      <c r="AG1" s="39" t="s">
        <v>647</v>
      </c>
      <c r="AH1" s="39" t="s">
        <v>648</v>
      </c>
      <c r="AI1" s="39" t="s">
        <v>635</v>
      </c>
      <c r="AJ1" s="39" t="s">
        <v>636</v>
      </c>
      <c r="AK1" s="39" t="s">
        <v>637</v>
      </c>
      <c r="AL1" s="39" t="s">
        <v>638</v>
      </c>
      <c r="AM1" s="39" t="s">
        <v>639</v>
      </c>
      <c r="AN1" s="39" t="s">
        <v>640</v>
      </c>
      <c r="AO1" s="39" t="s">
        <v>641</v>
      </c>
    </row>
    <row r="2" spans="1:41" ht="14.1" customHeight="1">
      <c r="A2" s="31" t="s">
        <v>43</v>
      </c>
      <c r="B2" s="31" t="s">
        <v>44</v>
      </c>
      <c r="C2" s="31" t="s">
        <v>45</v>
      </c>
      <c r="D2" s="31" t="s">
        <v>45</v>
      </c>
      <c r="E2" s="33">
        <v>372800</v>
      </c>
      <c r="F2" s="33">
        <v>137600</v>
      </c>
      <c r="G2" s="32">
        <v>82600</v>
      </c>
      <c r="H2" s="32">
        <v>10300</v>
      </c>
      <c r="I2" s="40">
        <f>IF($E2=0, "-",1-((1-($F2/$E2/12))^12))</f>
        <v>0.31263805285600366</v>
      </c>
      <c r="J2" s="40">
        <f>IF(OR($E2=0,$F2=0),"-",$I2*($G2/$F2))</f>
        <v>0.18767371486850218</v>
      </c>
      <c r="K2" s="40">
        <f>IF(OR($E2=0,$F2=0),"-",$I2*($H2/$F2))</f>
        <v>2.3402412386750272E-2</v>
      </c>
      <c r="L2" s="32">
        <v>133200</v>
      </c>
      <c r="M2" s="32">
        <v>115700</v>
      </c>
      <c r="N2" s="32">
        <v>99900</v>
      </c>
      <c r="O2" s="32">
        <v>82300</v>
      </c>
      <c r="P2" s="32">
        <v>0</v>
      </c>
      <c r="Q2" s="32">
        <v>0</v>
      </c>
      <c r="R2" s="32">
        <v>0</v>
      </c>
      <c r="S2" s="32">
        <v>0</v>
      </c>
      <c r="T2" s="32">
        <v>81900</v>
      </c>
      <c r="U2" s="32">
        <v>67900</v>
      </c>
      <c r="V2" s="32">
        <v>53700</v>
      </c>
      <c r="W2" s="32">
        <v>38500</v>
      </c>
      <c r="X2" s="32">
        <v>0</v>
      </c>
      <c r="Y2" s="32">
        <v>0</v>
      </c>
      <c r="Z2" s="32">
        <v>0</v>
      </c>
      <c r="AA2" s="32">
        <v>0</v>
      </c>
      <c r="AB2" s="40">
        <f>IF($L2=0,0,M2/$L2)</f>
        <v>0.86861861861861867</v>
      </c>
      <c r="AC2" s="40">
        <f>IF($L2=0,0,N2/$L2)</f>
        <v>0.75</v>
      </c>
      <c r="AD2" s="40">
        <f>IF($L2=0,0,O2/$L2)</f>
        <v>0.61786786786786785</v>
      </c>
      <c r="AE2" s="40">
        <f t="shared" ref="AE2:AH2" si="0">IF($L2=0,0,P2/$L2)</f>
        <v>0</v>
      </c>
      <c r="AF2" s="40">
        <f t="shared" si="0"/>
        <v>0</v>
      </c>
      <c r="AG2" s="40">
        <f t="shared" si="0"/>
        <v>0</v>
      </c>
      <c r="AH2" s="40">
        <f t="shared" si="0"/>
        <v>0</v>
      </c>
      <c r="AI2" s="40">
        <f>IF($T2=0,0,U2/$T2)</f>
        <v>0.82905982905982911</v>
      </c>
      <c r="AJ2" s="40">
        <f>IF($T2=0,0,V2/$T2)</f>
        <v>0.65567765567765568</v>
      </c>
      <c r="AK2" s="40">
        <f t="shared" ref="AK2:AO2" si="1">IF($T2=0,0,W2/$T2)</f>
        <v>0.47008547008547008</v>
      </c>
      <c r="AL2" s="40">
        <f t="shared" si="1"/>
        <v>0</v>
      </c>
      <c r="AM2" s="40">
        <f t="shared" si="1"/>
        <v>0</v>
      </c>
      <c r="AN2" s="40">
        <f t="shared" si="1"/>
        <v>0</v>
      </c>
      <c r="AO2" s="40">
        <f t="shared" si="1"/>
        <v>0</v>
      </c>
    </row>
    <row r="3" spans="1:41" ht="14.1" customHeight="1">
      <c r="A3" s="31" t="s">
        <v>43</v>
      </c>
      <c r="B3" s="31" t="s">
        <v>44</v>
      </c>
      <c r="C3" s="31" t="s">
        <v>46</v>
      </c>
      <c r="D3" s="31" t="s">
        <v>21</v>
      </c>
      <c r="E3" s="33">
        <v>0</v>
      </c>
      <c r="F3" s="32">
        <v>2000</v>
      </c>
      <c r="G3" s="32">
        <v>0</v>
      </c>
      <c r="H3" s="32">
        <v>2000</v>
      </c>
      <c r="I3" s="40" t="str">
        <f t="shared" ref="I3:I66" si="2">IF($E3=0, "-",1-((1-($F3/$E3/12))^12))</f>
        <v>-</v>
      </c>
      <c r="J3" s="40" t="str">
        <f t="shared" ref="J3:J66" si="3">IF(OR($E3=0,$F3=0),"-",$I3*($G3/$F3))</f>
        <v>-</v>
      </c>
      <c r="K3" s="40" t="str">
        <f t="shared" ref="K3:K16" si="4">IF(OR($E3=0,$F3=0),"-",$I3*($H3/$F3))</f>
        <v>-</v>
      </c>
      <c r="L3" s="32">
        <v>2000</v>
      </c>
      <c r="M3" s="32">
        <v>1800</v>
      </c>
      <c r="N3" s="32">
        <v>1600</v>
      </c>
      <c r="O3" s="32">
        <v>1400</v>
      </c>
      <c r="P3" s="32">
        <v>0</v>
      </c>
      <c r="Q3" s="32">
        <v>0</v>
      </c>
      <c r="R3" s="32">
        <v>0</v>
      </c>
      <c r="S3" s="32">
        <v>0</v>
      </c>
      <c r="T3" s="32">
        <v>0</v>
      </c>
      <c r="U3" s="32">
        <v>0</v>
      </c>
      <c r="V3" s="32">
        <v>0</v>
      </c>
      <c r="W3" s="32">
        <v>0</v>
      </c>
      <c r="X3" s="32">
        <v>0</v>
      </c>
      <c r="Y3" s="32">
        <v>0</v>
      </c>
      <c r="Z3" s="32">
        <v>0</v>
      </c>
      <c r="AA3" s="32">
        <v>0</v>
      </c>
      <c r="AB3" s="40">
        <f t="shared" ref="AB3:AB66" si="5">IF($L3=0,0,M3/$L3)</f>
        <v>0.9</v>
      </c>
      <c r="AC3" s="40">
        <f t="shared" ref="AC3:AC66" si="6">IF($L3=0,0,N3/$L3)</f>
        <v>0.8</v>
      </c>
      <c r="AD3" s="40">
        <f t="shared" ref="AD3:AD66" si="7">IF($L3=0,0,O3/$L3)</f>
        <v>0.7</v>
      </c>
      <c r="AE3" s="40">
        <f t="shared" ref="AE3:AE66" si="8">IF($L3=0,0,P3/$L3)</f>
        <v>0</v>
      </c>
      <c r="AF3" s="40">
        <f t="shared" ref="AF3:AF66" si="9">IF($L3=0,0,Q3/$L3)</f>
        <v>0</v>
      </c>
      <c r="AG3" s="40">
        <f t="shared" ref="AG3:AG66" si="10">IF($L3=0,0,R3/$L3)</f>
        <v>0</v>
      </c>
      <c r="AH3" s="40">
        <f t="shared" ref="AH3:AH66" si="11">IF($L3=0,0,S3/$L3)</f>
        <v>0</v>
      </c>
      <c r="AI3" s="40">
        <f t="shared" ref="AI3:AI66" si="12">IF($T3=0,0,U3/$T3)</f>
        <v>0</v>
      </c>
      <c r="AJ3" s="40">
        <f t="shared" ref="AJ3:AJ66" si="13">IF($T3=0,0,V3/$T3)</f>
        <v>0</v>
      </c>
      <c r="AK3" s="40">
        <f t="shared" ref="AK3:AK66" si="14">IF($T3=0,0,W3/$T3)</f>
        <v>0</v>
      </c>
      <c r="AL3" s="40">
        <f t="shared" ref="AL3:AL66" si="15">IF($T3=0,0,X3/$T3)</f>
        <v>0</v>
      </c>
      <c r="AM3" s="40">
        <f t="shared" ref="AM3:AM66" si="16">IF($T3=0,0,Y3/$T3)</f>
        <v>0</v>
      </c>
      <c r="AN3" s="40">
        <f t="shared" ref="AN3:AN66" si="17">IF($T3=0,0,Z3/$T3)</f>
        <v>0</v>
      </c>
      <c r="AO3" s="40">
        <f t="shared" ref="AO3:AO66" si="18">IF($T3=0,0,AA3/$T3)</f>
        <v>0</v>
      </c>
    </row>
    <row r="4" spans="1:41" ht="14.1" customHeight="1">
      <c r="A4" s="31" t="s">
        <v>43</v>
      </c>
      <c r="B4" s="31" t="s">
        <v>44</v>
      </c>
      <c r="C4" s="31" t="s">
        <v>46</v>
      </c>
      <c r="D4" s="31" t="s">
        <v>10</v>
      </c>
      <c r="E4" s="33">
        <v>0</v>
      </c>
      <c r="F4" s="32">
        <v>5900</v>
      </c>
      <c r="G4" s="32">
        <v>0</v>
      </c>
      <c r="H4" s="32">
        <v>0</v>
      </c>
      <c r="I4" s="40" t="str">
        <f t="shared" si="2"/>
        <v>-</v>
      </c>
      <c r="J4" s="40" t="str">
        <f t="shared" si="3"/>
        <v>-</v>
      </c>
      <c r="K4" s="40" t="str">
        <f t="shared" si="4"/>
        <v>-</v>
      </c>
      <c r="L4" s="32">
        <v>5800</v>
      </c>
      <c r="M4" s="32">
        <v>5100</v>
      </c>
      <c r="N4" s="32">
        <v>4500</v>
      </c>
      <c r="O4" s="32">
        <v>3800</v>
      </c>
      <c r="P4" s="32">
        <v>0</v>
      </c>
      <c r="Q4" s="32">
        <v>0</v>
      </c>
      <c r="R4" s="32">
        <v>0</v>
      </c>
      <c r="S4" s="32">
        <v>0</v>
      </c>
      <c r="T4" s="32">
        <v>0</v>
      </c>
      <c r="U4" s="32">
        <v>0</v>
      </c>
      <c r="V4" s="32">
        <v>0</v>
      </c>
      <c r="W4" s="32">
        <v>0</v>
      </c>
      <c r="X4" s="32">
        <v>0</v>
      </c>
      <c r="Y4" s="32">
        <v>0</v>
      </c>
      <c r="Z4" s="32">
        <v>0</v>
      </c>
      <c r="AA4" s="32">
        <v>0</v>
      </c>
      <c r="AB4" s="40">
        <f t="shared" si="5"/>
        <v>0.87931034482758619</v>
      </c>
      <c r="AC4" s="40">
        <f t="shared" si="6"/>
        <v>0.77586206896551724</v>
      </c>
      <c r="AD4" s="40">
        <f t="shared" si="7"/>
        <v>0.65517241379310343</v>
      </c>
      <c r="AE4" s="40">
        <f t="shared" si="8"/>
        <v>0</v>
      </c>
      <c r="AF4" s="40">
        <f t="shared" si="9"/>
        <v>0</v>
      </c>
      <c r="AG4" s="40">
        <f t="shared" si="10"/>
        <v>0</v>
      </c>
      <c r="AH4" s="40">
        <f t="shared" si="11"/>
        <v>0</v>
      </c>
      <c r="AI4" s="40">
        <f t="shared" si="12"/>
        <v>0</v>
      </c>
      <c r="AJ4" s="40">
        <f t="shared" si="13"/>
        <v>0</v>
      </c>
      <c r="AK4" s="40">
        <f t="shared" si="14"/>
        <v>0</v>
      </c>
      <c r="AL4" s="40">
        <f t="shared" si="15"/>
        <v>0</v>
      </c>
      <c r="AM4" s="40">
        <f t="shared" si="16"/>
        <v>0</v>
      </c>
      <c r="AN4" s="40">
        <f t="shared" si="17"/>
        <v>0</v>
      </c>
      <c r="AO4" s="40">
        <f t="shared" si="18"/>
        <v>0</v>
      </c>
    </row>
    <row r="5" spans="1:41" ht="14.1" customHeight="1">
      <c r="A5" s="31" t="s">
        <v>43</v>
      </c>
      <c r="B5" s="31" t="s">
        <v>44</v>
      </c>
      <c r="C5" s="31" t="s">
        <v>46</v>
      </c>
      <c r="D5" s="31" t="s">
        <v>16</v>
      </c>
      <c r="E5" s="33">
        <v>0</v>
      </c>
      <c r="F5" s="32">
        <v>3800</v>
      </c>
      <c r="G5" s="32">
        <v>0</v>
      </c>
      <c r="H5" s="32">
        <v>0</v>
      </c>
      <c r="I5" s="40" t="str">
        <f t="shared" si="2"/>
        <v>-</v>
      </c>
      <c r="J5" s="40" t="str">
        <f t="shared" si="3"/>
        <v>-</v>
      </c>
      <c r="K5" s="40" t="str">
        <f t="shared" si="4"/>
        <v>-</v>
      </c>
      <c r="L5" s="32">
        <v>3700</v>
      </c>
      <c r="M5" s="32">
        <v>3300</v>
      </c>
      <c r="N5" s="32">
        <v>2900</v>
      </c>
      <c r="O5" s="32">
        <v>2300</v>
      </c>
      <c r="P5" s="32">
        <v>0</v>
      </c>
      <c r="Q5" s="32">
        <v>0</v>
      </c>
      <c r="R5" s="32">
        <v>0</v>
      </c>
      <c r="S5" s="32">
        <v>0</v>
      </c>
      <c r="T5" s="32">
        <v>0</v>
      </c>
      <c r="U5" s="32">
        <v>0</v>
      </c>
      <c r="V5" s="32">
        <v>0</v>
      </c>
      <c r="W5" s="32">
        <v>0</v>
      </c>
      <c r="X5" s="32">
        <v>0</v>
      </c>
      <c r="Y5" s="32">
        <v>0</v>
      </c>
      <c r="Z5" s="32">
        <v>0</v>
      </c>
      <c r="AA5" s="32">
        <v>0</v>
      </c>
      <c r="AB5" s="40">
        <f t="shared" si="5"/>
        <v>0.89189189189189189</v>
      </c>
      <c r="AC5" s="40">
        <f t="shared" si="6"/>
        <v>0.78378378378378377</v>
      </c>
      <c r="AD5" s="40">
        <f t="shared" si="7"/>
        <v>0.6216216216216216</v>
      </c>
      <c r="AE5" s="40">
        <f t="shared" si="8"/>
        <v>0</v>
      </c>
      <c r="AF5" s="40">
        <f t="shared" si="9"/>
        <v>0</v>
      </c>
      <c r="AG5" s="40">
        <f t="shared" si="10"/>
        <v>0</v>
      </c>
      <c r="AH5" s="40">
        <f t="shared" si="11"/>
        <v>0</v>
      </c>
      <c r="AI5" s="40">
        <f t="shared" si="12"/>
        <v>0</v>
      </c>
      <c r="AJ5" s="40">
        <f t="shared" si="13"/>
        <v>0</v>
      </c>
      <c r="AK5" s="40">
        <f t="shared" si="14"/>
        <v>0</v>
      </c>
      <c r="AL5" s="40">
        <f t="shared" si="15"/>
        <v>0</v>
      </c>
      <c r="AM5" s="40">
        <f t="shared" si="16"/>
        <v>0</v>
      </c>
      <c r="AN5" s="40">
        <f t="shared" si="17"/>
        <v>0</v>
      </c>
      <c r="AO5" s="40">
        <f t="shared" si="18"/>
        <v>0</v>
      </c>
    </row>
    <row r="6" spans="1:41" ht="14.1" customHeight="1">
      <c r="A6" s="31" t="s">
        <v>43</v>
      </c>
      <c r="B6" s="31" t="s">
        <v>44</v>
      </c>
      <c r="C6" s="31" t="s">
        <v>46</v>
      </c>
      <c r="D6" s="31" t="s">
        <v>17</v>
      </c>
      <c r="E6" s="33">
        <v>0</v>
      </c>
      <c r="F6" s="32">
        <v>20200</v>
      </c>
      <c r="G6" s="32">
        <v>0</v>
      </c>
      <c r="H6" s="32">
        <v>0</v>
      </c>
      <c r="I6" s="40" t="str">
        <f t="shared" si="2"/>
        <v>-</v>
      </c>
      <c r="J6" s="40" t="str">
        <f t="shared" si="3"/>
        <v>-</v>
      </c>
      <c r="K6" s="40" t="str">
        <f t="shared" si="4"/>
        <v>-</v>
      </c>
      <c r="L6" s="32">
        <v>19800</v>
      </c>
      <c r="M6" s="32">
        <v>16500</v>
      </c>
      <c r="N6" s="32">
        <v>14300</v>
      </c>
      <c r="O6" s="32">
        <v>11900</v>
      </c>
      <c r="P6" s="32">
        <v>0</v>
      </c>
      <c r="Q6" s="32">
        <v>0</v>
      </c>
      <c r="R6" s="32">
        <v>0</v>
      </c>
      <c r="S6" s="32">
        <v>0</v>
      </c>
      <c r="T6" s="32">
        <v>0</v>
      </c>
      <c r="U6" s="32">
        <v>0</v>
      </c>
      <c r="V6" s="32">
        <v>0</v>
      </c>
      <c r="W6" s="32">
        <v>0</v>
      </c>
      <c r="X6" s="32">
        <v>0</v>
      </c>
      <c r="Y6" s="32">
        <v>0</v>
      </c>
      <c r="Z6" s="32">
        <v>0</v>
      </c>
      <c r="AA6" s="32">
        <v>0</v>
      </c>
      <c r="AB6" s="40">
        <f t="shared" si="5"/>
        <v>0.83333333333333337</v>
      </c>
      <c r="AC6" s="40">
        <f t="shared" si="6"/>
        <v>0.72222222222222221</v>
      </c>
      <c r="AD6" s="40">
        <f t="shared" si="7"/>
        <v>0.60101010101010099</v>
      </c>
      <c r="AE6" s="40">
        <f t="shared" si="8"/>
        <v>0</v>
      </c>
      <c r="AF6" s="40">
        <f t="shared" si="9"/>
        <v>0</v>
      </c>
      <c r="AG6" s="40">
        <f t="shared" si="10"/>
        <v>0</v>
      </c>
      <c r="AH6" s="40">
        <f t="shared" si="11"/>
        <v>0</v>
      </c>
      <c r="AI6" s="40">
        <f t="shared" si="12"/>
        <v>0</v>
      </c>
      <c r="AJ6" s="40">
        <f t="shared" si="13"/>
        <v>0</v>
      </c>
      <c r="AK6" s="40">
        <f t="shared" si="14"/>
        <v>0</v>
      </c>
      <c r="AL6" s="40">
        <f t="shared" si="15"/>
        <v>0</v>
      </c>
      <c r="AM6" s="40">
        <f t="shared" si="16"/>
        <v>0</v>
      </c>
      <c r="AN6" s="40">
        <f t="shared" si="17"/>
        <v>0</v>
      </c>
      <c r="AO6" s="40">
        <f t="shared" si="18"/>
        <v>0</v>
      </c>
    </row>
    <row r="7" spans="1:41" ht="14.1" customHeight="1">
      <c r="A7" s="31" t="s">
        <v>43</v>
      </c>
      <c r="B7" s="31" t="s">
        <v>44</v>
      </c>
      <c r="C7" s="31" t="s">
        <v>46</v>
      </c>
      <c r="D7" s="31" t="s">
        <v>19</v>
      </c>
      <c r="E7" s="33">
        <v>0</v>
      </c>
      <c r="F7" s="32">
        <v>6500</v>
      </c>
      <c r="G7" s="32">
        <v>0</v>
      </c>
      <c r="H7" s="32">
        <v>0</v>
      </c>
      <c r="I7" s="40" t="str">
        <f t="shared" si="2"/>
        <v>-</v>
      </c>
      <c r="J7" s="40" t="str">
        <f t="shared" si="3"/>
        <v>-</v>
      </c>
      <c r="K7" s="40" t="str">
        <f t="shared" si="4"/>
        <v>-</v>
      </c>
      <c r="L7" s="32">
        <v>6400</v>
      </c>
      <c r="M7" s="32">
        <v>5100</v>
      </c>
      <c r="N7" s="32">
        <v>4200</v>
      </c>
      <c r="O7" s="32">
        <v>3400</v>
      </c>
      <c r="P7" s="32">
        <v>0</v>
      </c>
      <c r="Q7" s="32">
        <v>0</v>
      </c>
      <c r="R7" s="32">
        <v>0</v>
      </c>
      <c r="S7" s="32">
        <v>0</v>
      </c>
      <c r="T7" s="32">
        <v>0</v>
      </c>
      <c r="U7" s="32">
        <v>0</v>
      </c>
      <c r="V7" s="32">
        <v>0</v>
      </c>
      <c r="W7" s="32">
        <v>0</v>
      </c>
      <c r="X7" s="32">
        <v>0</v>
      </c>
      <c r="Y7" s="32">
        <v>0</v>
      </c>
      <c r="Z7" s="32">
        <v>0</v>
      </c>
      <c r="AA7" s="32">
        <v>0</v>
      </c>
      <c r="AB7" s="40">
        <f t="shared" si="5"/>
        <v>0.796875</v>
      </c>
      <c r="AC7" s="40">
        <f t="shared" si="6"/>
        <v>0.65625</v>
      </c>
      <c r="AD7" s="40">
        <f t="shared" si="7"/>
        <v>0.53125</v>
      </c>
      <c r="AE7" s="40">
        <f t="shared" si="8"/>
        <v>0</v>
      </c>
      <c r="AF7" s="40">
        <f t="shared" si="9"/>
        <v>0</v>
      </c>
      <c r="AG7" s="40">
        <f t="shared" si="10"/>
        <v>0</v>
      </c>
      <c r="AH7" s="40">
        <f t="shared" si="11"/>
        <v>0</v>
      </c>
      <c r="AI7" s="40">
        <f t="shared" si="12"/>
        <v>0</v>
      </c>
      <c r="AJ7" s="40">
        <f t="shared" si="13"/>
        <v>0</v>
      </c>
      <c r="AK7" s="40">
        <f t="shared" si="14"/>
        <v>0</v>
      </c>
      <c r="AL7" s="40">
        <f t="shared" si="15"/>
        <v>0</v>
      </c>
      <c r="AM7" s="40">
        <f t="shared" si="16"/>
        <v>0</v>
      </c>
      <c r="AN7" s="40">
        <f t="shared" si="17"/>
        <v>0</v>
      </c>
      <c r="AO7" s="40">
        <f t="shared" si="18"/>
        <v>0</v>
      </c>
    </row>
    <row r="8" spans="1:41" ht="14.1" customHeight="1">
      <c r="A8" s="31" t="s">
        <v>43</v>
      </c>
      <c r="B8" s="31" t="s">
        <v>44</v>
      </c>
      <c r="C8" s="31" t="s">
        <v>46</v>
      </c>
      <c r="D8" s="31" t="s">
        <v>15</v>
      </c>
      <c r="E8" s="33">
        <v>0</v>
      </c>
      <c r="F8" s="32">
        <v>5400</v>
      </c>
      <c r="G8" s="32">
        <v>0</v>
      </c>
      <c r="H8" s="32">
        <v>0</v>
      </c>
      <c r="I8" s="40" t="str">
        <f t="shared" si="2"/>
        <v>-</v>
      </c>
      <c r="J8" s="40" t="str">
        <f t="shared" si="3"/>
        <v>-</v>
      </c>
      <c r="K8" s="40" t="str">
        <f t="shared" si="4"/>
        <v>-</v>
      </c>
      <c r="L8" s="32">
        <v>5300</v>
      </c>
      <c r="M8" s="32">
        <v>3500</v>
      </c>
      <c r="N8" s="32">
        <v>2100</v>
      </c>
      <c r="O8" s="32">
        <v>1000</v>
      </c>
      <c r="P8" s="32">
        <v>0</v>
      </c>
      <c r="Q8" s="32">
        <v>0</v>
      </c>
      <c r="R8" s="32">
        <v>0</v>
      </c>
      <c r="S8" s="32">
        <v>0</v>
      </c>
      <c r="T8" s="32">
        <v>0</v>
      </c>
      <c r="U8" s="32">
        <v>0</v>
      </c>
      <c r="V8" s="32">
        <v>0</v>
      </c>
      <c r="W8" s="32">
        <v>0</v>
      </c>
      <c r="X8" s="32">
        <v>0</v>
      </c>
      <c r="Y8" s="32">
        <v>0</v>
      </c>
      <c r="Z8" s="32">
        <v>0</v>
      </c>
      <c r="AA8" s="32">
        <v>0</v>
      </c>
      <c r="AB8" s="40">
        <f t="shared" si="5"/>
        <v>0.660377358490566</v>
      </c>
      <c r="AC8" s="40">
        <f t="shared" si="6"/>
        <v>0.39622641509433965</v>
      </c>
      <c r="AD8" s="40">
        <f t="shared" si="7"/>
        <v>0.18867924528301888</v>
      </c>
      <c r="AE8" s="40">
        <f t="shared" si="8"/>
        <v>0</v>
      </c>
      <c r="AF8" s="40">
        <f t="shared" si="9"/>
        <v>0</v>
      </c>
      <c r="AG8" s="40">
        <f t="shared" si="10"/>
        <v>0</v>
      </c>
      <c r="AH8" s="40">
        <f t="shared" si="11"/>
        <v>0</v>
      </c>
      <c r="AI8" s="40">
        <f t="shared" si="12"/>
        <v>0</v>
      </c>
      <c r="AJ8" s="40">
        <f t="shared" si="13"/>
        <v>0</v>
      </c>
      <c r="AK8" s="40">
        <f t="shared" si="14"/>
        <v>0</v>
      </c>
      <c r="AL8" s="40">
        <f t="shared" si="15"/>
        <v>0</v>
      </c>
      <c r="AM8" s="40">
        <f t="shared" si="16"/>
        <v>0</v>
      </c>
      <c r="AN8" s="40">
        <f t="shared" si="17"/>
        <v>0</v>
      </c>
      <c r="AO8" s="40">
        <f t="shared" si="18"/>
        <v>0</v>
      </c>
    </row>
    <row r="9" spans="1:41" ht="14.1" customHeight="1">
      <c r="A9" s="31" t="s">
        <v>43</v>
      </c>
      <c r="B9" s="31" t="s">
        <v>44</v>
      </c>
      <c r="C9" s="31" t="s">
        <v>46</v>
      </c>
      <c r="D9" s="31" t="s">
        <v>20</v>
      </c>
      <c r="E9" s="33">
        <v>0</v>
      </c>
      <c r="F9" s="32">
        <v>2500</v>
      </c>
      <c r="G9" s="32">
        <v>0</v>
      </c>
      <c r="H9" s="32">
        <v>2400</v>
      </c>
      <c r="I9" s="40" t="str">
        <f t="shared" si="2"/>
        <v>-</v>
      </c>
      <c r="J9" s="40" t="str">
        <f t="shared" si="3"/>
        <v>-</v>
      </c>
      <c r="K9" s="40" t="str">
        <f t="shared" si="4"/>
        <v>-</v>
      </c>
      <c r="L9" s="32">
        <v>2500</v>
      </c>
      <c r="M9" s="32">
        <v>2200</v>
      </c>
      <c r="N9" s="32">
        <v>1900</v>
      </c>
      <c r="O9" s="32">
        <v>1500</v>
      </c>
      <c r="P9" s="32">
        <v>0</v>
      </c>
      <c r="Q9" s="32">
        <v>0</v>
      </c>
      <c r="R9" s="32">
        <v>0</v>
      </c>
      <c r="S9" s="32">
        <v>0</v>
      </c>
      <c r="T9" s="32">
        <v>0</v>
      </c>
      <c r="U9" s="32">
        <v>0</v>
      </c>
      <c r="V9" s="32">
        <v>0</v>
      </c>
      <c r="W9" s="32">
        <v>0</v>
      </c>
      <c r="X9" s="32">
        <v>0</v>
      </c>
      <c r="Y9" s="32">
        <v>0</v>
      </c>
      <c r="Z9" s="32">
        <v>0</v>
      </c>
      <c r="AA9" s="32">
        <v>0</v>
      </c>
      <c r="AB9" s="40">
        <f t="shared" si="5"/>
        <v>0.88</v>
      </c>
      <c r="AC9" s="40">
        <f t="shared" si="6"/>
        <v>0.76</v>
      </c>
      <c r="AD9" s="40">
        <f t="shared" si="7"/>
        <v>0.6</v>
      </c>
      <c r="AE9" s="40">
        <f t="shared" si="8"/>
        <v>0</v>
      </c>
      <c r="AF9" s="40">
        <f t="shared" si="9"/>
        <v>0</v>
      </c>
      <c r="AG9" s="40">
        <f t="shared" si="10"/>
        <v>0</v>
      </c>
      <c r="AH9" s="40">
        <f t="shared" si="11"/>
        <v>0</v>
      </c>
      <c r="AI9" s="40">
        <f t="shared" si="12"/>
        <v>0</v>
      </c>
      <c r="AJ9" s="40">
        <f t="shared" si="13"/>
        <v>0</v>
      </c>
      <c r="AK9" s="40">
        <f t="shared" si="14"/>
        <v>0</v>
      </c>
      <c r="AL9" s="40">
        <f t="shared" si="15"/>
        <v>0</v>
      </c>
      <c r="AM9" s="40">
        <f t="shared" si="16"/>
        <v>0</v>
      </c>
      <c r="AN9" s="40">
        <f t="shared" si="17"/>
        <v>0</v>
      </c>
      <c r="AO9" s="40">
        <f t="shared" si="18"/>
        <v>0</v>
      </c>
    </row>
    <row r="10" spans="1:41" ht="14.1" customHeight="1">
      <c r="A10" s="31" t="s">
        <v>43</v>
      </c>
      <c r="B10" s="31" t="s">
        <v>44</v>
      </c>
      <c r="C10" s="31" t="s">
        <v>46</v>
      </c>
      <c r="D10" s="31" t="s">
        <v>5</v>
      </c>
      <c r="E10" s="33">
        <v>0</v>
      </c>
      <c r="F10" s="32">
        <v>72300</v>
      </c>
      <c r="G10" s="32">
        <v>72300</v>
      </c>
      <c r="H10" s="32">
        <v>0</v>
      </c>
      <c r="I10" s="40" t="str">
        <f t="shared" si="2"/>
        <v>-</v>
      </c>
      <c r="J10" s="40" t="str">
        <f t="shared" si="3"/>
        <v>-</v>
      </c>
      <c r="K10" s="40" t="str">
        <f t="shared" si="4"/>
        <v>-</v>
      </c>
      <c r="L10" s="32">
        <v>71700</v>
      </c>
      <c r="M10" s="32">
        <v>63700</v>
      </c>
      <c r="N10" s="32">
        <v>56000</v>
      </c>
      <c r="O10" s="32">
        <v>46900</v>
      </c>
      <c r="P10" s="32">
        <v>0</v>
      </c>
      <c r="Q10" s="32">
        <v>0</v>
      </c>
      <c r="R10" s="32">
        <v>0</v>
      </c>
      <c r="S10" s="32">
        <v>0</v>
      </c>
      <c r="T10" s="32">
        <v>71800</v>
      </c>
      <c r="U10" s="32">
        <v>59600</v>
      </c>
      <c r="V10" s="32">
        <v>47000</v>
      </c>
      <c r="W10" s="32">
        <v>33700</v>
      </c>
      <c r="X10" s="32">
        <v>0</v>
      </c>
      <c r="Y10" s="32">
        <v>0</v>
      </c>
      <c r="Z10" s="32">
        <v>0</v>
      </c>
      <c r="AA10" s="32">
        <v>0</v>
      </c>
      <c r="AB10" s="40">
        <f t="shared" si="5"/>
        <v>0.88842398884239893</v>
      </c>
      <c r="AC10" s="40">
        <f t="shared" si="6"/>
        <v>0.78103207810320785</v>
      </c>
      <c r="AD10" s="40">
        <f t="shared" si="7"/>
        <v>0.65411436541143653</v>
      </c>
      <c r="AE10" s="40">
        <f t="shared" si="8"/>
        <v>0</v>
      </c>
      <c r="AF10" s="40">
        <f t="shared" si="9"/>
        <v>0</v>
      </c>
      <c r="AG10" s="40">
        <f t="shared" si="10"/>
        <v>0</v>
      </c>
      <c r="AH10" s="40">
        <f t="shared" si="11"/>
        <v>0</v>
      </c>
      <c r="AI10" s="40">
        <f t="shared" si="12"/>
        <v>0.83008356545961004</v>
      </c>
      <c r="AJ10" s="40">
        <f t="shared" si="13"/>
        <v>0.65459610027855153</v>
      </c>
      <c r="AK10" s="40">
        <f t="shared" si="14"/>
        <v>0.46935933147632314</v>
      </c>
      <c r="AL10" s="40">
        <f t="shared" si="15"/>
        <v>0</v>
      </c>
      <c r="AM10" s="40">
        <f t="shared" si="16"/>
        <v>0</v>
      </c>
      <c r="AN10" s="40">
        <f t="shared" si="17"/>
        <v>0</v>
      </c>
      <c r="AO10" s="40">
        <f t="shared" si="18"/>
        <v>0</v>
      </c>
    </row>
    <row r="11" spans="1:41" ht="14.1" customHeight="1">
      <c r="A11" s="31" t="s">
        <v>43</v>
      </c>
      <c r="B11" s="31" t="s">
        <v>44</v>
      </c>
      <c r="C11" s="31" t="s">
        <v>46</v>
      </c>
      <c r="D11" s="31" t="s">
        <v>0</v>
      </c>
      <c r="E11" s="33">
        <v>0</v>
      </c>
      <c r="F11" s="32">
        <v>130</v>
      </c>
      <c r="G11" s="32">
        <v>0</v>
      </c>
      <c r="H11" s="32">
        <v>0</v>
      </c>
      <c r="I11" s="40" t="str">
        <f t="shared" si="2"/>
        <v>-</v>
      </c>
      <c r="J11" s="40" t="str">
        <f t="shared" si="3"/>
        <v>-</v>
      </c>
      <c r="K11" s="40" t="str">
        <f t="shared" si="4"/>
        <v>-</v>
      </c>
      <c r="L11" s="32">
        <v>0</v>
      </c>
      <c r="M11" s="32">
        <v>0</v>
      </c>
      <c r="N11" s="32">
        <v>0</v>
      </c>
      <c r="O11" s="32">
        <v>0</v>
      </c>
      <c r="P11" s="32">
        <v>0</v>
      </c>
      <c r="Q11" s="32">
        <v>0</v>
      </c>
      <c r="R11" s="32">
        <v>0</v>
      </c>
      <c r="S11" s="32">
        <v>0</v>
      </c>
      <c r="T11" s="32">
        <v>0</v>
      </c>
      <c r="U11" s="32">
        <v>0</v>
      </c>
      <c r="V11" s="32">
        <v>0</v>
      </c>
      <c r="W11" s="32">
        <v>0</v>
      </c>
      <c r="X11" s="32">
        <v>0</v>
      </c>
      <c r="Y11" s="32">
        <v>0</v>
      </c>
      <c r="Z11" s="32">
        <v>0</v>
      </c>
      <c r="AA11" s="32">
        <v>0</v>
      </c>
      <c r="AB11" s="40">
        <f t="shared" si="5"/>
        <v>0</v>
      </c>
      <c r="AC11" s="40">
        <f t="shared" si="6"/>
        <v>0</v>
      </c>
      <c r="AD11" s="40">
        <f t="shared" si="7"/>
        <v>0</v>
      </c>
      <c r="AE11" s="40">
        <f t="shared" si="8"/>
        <v>0</v>
      </c>
      <c r="AF11" s="40">
        <f t="shared" si="9"/>
        <v>0</v>
      </c>
      <c r="AG11" s="40">
        <f t="shared" si="10"/>
        <v>0</v>
      </c>
      <c r="AH11" s="40">
        <f t="shared" si="11"/>
        <v>0</v>
      </c>
      <c r="AI11" s="40">
        <f t="shared" si="12"/>
        <v>0</v>
      </c>
      <c r="AJ11" s="40">
        <f t="shared" si="13"/>
        <v>0</v>
      </c>
      <c r="AK11" s="40">
        <f t="shared" si="14"/>
        <v>0</v>
      </c>
      <c r="AL11" s="40">
        <f t="shared" si="15"/>
        <v>0</v>
      </c>
      <c r="AM11" s="40">
        <f t="shared" si="16"/>
        <v>0</v>
      </c>
      <c r="AN11" s="40">
        <f t="shared" si="17"/>
        <v>0</v>
      </c>
      <c r="AO11" s="40">
        <f t="shared" si="18"/>
        <v>0</v>
      </c>
    </row>
    <row r="12" spans="1:41" ht="14.1" customHeight="1">
      <c r="A12" s="31" t="s">
        <v>43</v>
      </c>
      <c r="B12" s="31" t="s">
        <v>44</v>
      </c>
      <c r="C12" s="31" t="s">
        <v>46</v>
      </c>
      <c r="D12" s="31" t="s">
        <v>2</v>
      </c>
      <c r="E12" s="33">
        <v>0</v>
      </c>
      <c r="F12" s="32">
        <v>3000</v>
      </c>
      <c r="G12" s="32">
        <v>0</v>
      </c>
      <c r="H12" s="32">
        <v>0</v>
      </c>
      <c r="I12" s="40" t="str">
        <f t="shared" si="2"/>
        <v>-</v>
      </c>
      <c r="J12" s="40" t="str">
        <f t="shared" si="3"/>
        <v>-</v>
      </c>
      <c r="K12" s="40" t="str">
        <f t="shared" si="4"/>
        <v>-</v>
      </c>
      <c r="L12" s="32">
        <v>0</v>
      </c>
      <c r="M12" s="32">
        <v>0</v>
      </c>
      <c r="N12" s="32">
        <v>0</v>
      </c>
      <c r="O12" s="32">
        <v>0</v>
      </c>
      <c r="P12" s="32">
        <v>0</v>
      </c>
      <c r="Q12" s="32">
        <v>0</v>
      </c>
      <c r="R12" s="32">
        <v>0</v>
      </c>
      <c r="S12" s="32">
        <v>0</v>
      </c>
      <c r="T12" s="32">
        <v>0</v>
      </c>
      <c r="U12" s="32">
        <v>0</v>
      </c>
      <c r="V12" s="32">
        <v>0</v>
      </c>
      <c r="W12" s="32">
        <v>0</v>
      </c>
      <c r="X12" s="32">
        <v>0</v>
      </c>
      <c r="Y12" s="32">
        <v>0</v>
      </c>
      <c r="Z12" s="32">
        <v>0</v>
      </c>
      <c r="AA12" s="32">
        <v>0</v>
      </c>
      <c r="AB12" s="40">
        <f t="shared" si="5"/>
        <v>0</v>
      </c>
      <c r="AC12" s="40">
        <f t="shared" si="6"/>
        <v>0</v>
      </c>
      <c r="AD12" s="40">
        <f t="shared" si="7"/>
        <v>0</v>
      </c>
      <c r="AE12" s="40">
        <f t="shared" si="8"/>
        <v>0</v>
      </c>
      <c r="AF12" s="40">
        <f t="shared" si="9"/>
        <v>0</v>
      </c>
      <c r="AG12" s="40">
        <f t="shared" si="10"/>
        <v>0</v>
      </c>
      <c r="AH12" s="40">
        <f t="shared" si="11"/>
        <v>0</v>
      </c>
      <c r="AI12" s="40">
        <f t="shared" si="12"/>
        <v>0</v>
      </c>
      <c r="AJ12" s="40">
        <f t="shared" si="13"/>
        <v>0</v>
      </c>
      <c r="AK12" s="40">
        <f t="shared" si="14"/>
        <v>0</v>
      </c>
      <c r="AL12" s="40">
        <f t="shared" si="15"/>
        <v>0</v>
      </c>
      <c r="AM12" s="40">
        <f t="shared" si="16"/>
        <v>0</v>
      </c>
      <c r="AN12" s="40">
        <f t="shared" si="17"/>
        <v>0</v>
      </c>
      <c r="AO12" s="40">
        <f t="shared" si="18"/>
        <v>0</v>
      </c>
    </row>
    <row r="13" spans="1:41" ht="14.1" customHeight="1">
      <c r="A13" s="31" t="s">
        <v>43</v>
      </c>
      <c r="B13" s="31" t="s">
        <v>44</v>
      </c>
      <c r="C13" s="31" t="s">
        <v>46</v>
      </c>
      <c r="D13" s="31" t="s">
        <v>14</v>
      </c>
      <c r="E13" s="33">
        <v>0</v>
      </c>
      <c r="F13" s="32">
        <v>5700</v>
      </c>
      <c r="G13" s="32">
        <v>0</v>
      </c>
      <c r="H13" s="32">
        <v>5800</v>
      </c>
      <c r="I13" s="40" t="str">
        <f t="shared" si="2"/>
        <v>-</v>
      </c>
      <c r="J13" s="40" t="str">
        <f t="shared" si="3"/>
        <v>-</v>
      </c>
      <c r="K13" s="40" t="str">
        <f t="shared" si="4"/>
        <v>-</v>
      </c>
      <c r="L13" s="32">
        <v>5700</v>
      </c>
      <c r="M13" s="32">
        <v>5400</v>
      </c>
      <c r="N13" s="32">
        <v>4600</v>
      </c>
      <c r="O13" s="32">
        <v>3300</v>
      </c>
      <c r="P13" s="32">
        <v>0</v>
      </c>
      <c r="Q13" s="32">
        <v>0</v>
      </c>
      <c r="R13" s="32">
        <v>0</v>
      </c>
      <c r="S13" s="32">
        <v>0</v>
      </c>
      <c r="T13" s="32">
        <v>0</v>
      </c>
      <c r="U13" s="32">
        <v>0</v>
      </c>
      <c r="V13" s="32">
        <v>0</v>
      </c>
      <c r="W13" s="32">
        <v>0</v>
      </c>
      <c r="X13" s="32">
        <v>0</v>
      </c>
      <c r="Y13" s="32">
        <v>0</v>
      </c>
      <c r="Z13" s="32">
        <v>0</v>
      </c>
      <c r="AA13" s="32">
        <v>0</v>
      </c>
      <c r="AB13" s="40">
        <f t="shared" si="5"/>
        <v>0.94736842105263153</v>
      </c>
      <c r="AC13" s="40">
        <f t="shared" si="6"/>
        <v>0.80701754385964908</v>
      </c>
      <c r="AD13" s="40">
        <f t="shared" si="7"/>
        <v>0.57894736842105265</v>
      </c>
      <c r="AE13" s="40">
        <f t="shared" si="8"/>
        <v>0</v>
      </c>
      <c r="AF13" s="40">
        <f t="shared" si="9"/>
        <v>0</v>
      </c>
      <c r="AG13" s="40">
        <f t="shared" si="10"/>
        <v>0</v>
      </c>
      <c r="AH13" s="40">
        <f t="shared" si="11"/>
        <v>0</v>
      </c>
      <c r="AI13" s="40">
        <f t="shared" si="12"/>
        <v>0</v>
      </c>
      <c r="AJ13" s="40">
        <f t="shared" si="13"/>
        <v>0</v>
      </c>
      <c r="AK13" s="40">
        <f t="shared" si="14"/>
        <v>0</v>
      </c>
      <c r="AL13" s="40">
        <f t="shared" si="15"/>
        <v>0</v>
      </c>
      <c r="AM13" s="40">
        <f t="shared" si="16"/>
        <v>0</v>
      </c>
      <c r="AN13" s="40">
        <f t="shared" si="17"/>
        <v>0</v>
      </c>
      <c r="AO13" s="40">
        <f t="shared" si="18"/>
        <v>0</v>
      </c>
    </row>
    <row r="14" spans="1:41" ht="14.1" customHeight="1">
      <c r="A14" s="31" t="s">
        <v>43</v>
      </c>
      <c r="B14" s="31" t="s">
        <v>44</v>
      </c>
      <c r="C14" s="31" t="s">
        <v>46</v>
      </c>
      <c r="D14" s="31" t="s">
        <v>18</v>
      </c>
      <c r="E14" s="33">
        <v>0</v>
      </c>
      <c r="F14" s="32">
        <v>10300</v>
      </c>
      <c r="G14" s="32">
        <v>10200</v>
      </c>
      <c r="H14" s="32">
        <v>0</v>
      </c>
      <c r="I14" s="40" t="str">
        <f t="shared" si="2"/>
        <v>-</v>
      </c>
      <c r="J14" s="40" t="str">
        <f t="shared" si="3"/>
        <v>-</v>
      </c>
      <c r="K14" s="40" t="str">
        <f t="shared" si="4"/>
        <v>-</v>
      </c>
      <c r="L14" s="32">
        <v>10100</v>
      </c>
      <c r="M14" s="32">
        <v>9000</v>
      </c>
      <c r="N14" s="32">
        <v>7900</v>
      </c>
      <c r="O14" s="32">
        <v>6700</v>
      </c>
      <c r="P14" s="32">
        <v>0</v>
      </c>
      <c r="Q14" s="32">
        <v>0</v>
      </c>
      <c r="R14" s="32">
        <v>0</v>
      </c>
      <c r="S14" s="32">
        <v>0</v>
      </c>
      <c r="T14" s="32">
        <v>10100</v>
      </c>
      <c r="U14" s="32">
        <v>8400</v>
      </c>
      <c r="V14" s="32">
        <v>6700</v>
      </c>
      <c r="W14" s="32">
        <v>4800</v>
      </c>
      <c r="X14" s="32">
        <v>0</v>
      </c>
      <c r="Y14" s="32">
        <v>0</v>
      </c>
      <c r="Z14" s="32">
        <v>0</v>
      </c>
      <c r="AA14" s="32">
        <v>0</v>
      </c>
      <c r="AB14" s="40">
        <f t="shared" si="5"/>
        <v>0.8910891089108911</v>
      </c>
      <c r="AC14" s="40">
        <f t="shared" si="6"/>
        <v>0.78217821782178221</v>
      </c>
      <c r="AD14" s="40">
        <f t="shared" si="7"/>
        <v>0.6633663366336634</v>
      </c>
      <c r="AE14" s="40">
        <f t="shared" si="8"/>
        <v>0</v>
      </c>
      <c r="AF14" s="40">
        <f t="shared" si="9"/>
        <v>0</v>
      </c>
      <c r="AG14" s="40">
        <f t="shared" si="10"/>
        <v>0</v>
      </c>
      <c r="AH14" s="40">
        <f t="shared" si="11"/>
        <v>0</v>
      </c>
      <c r="AI14" s="40">
        <f t="shared" si="12"/>
        <v>0.83168316831683164</v>
      </c>
      <c r="AJ14" s="40">
        <f t="shared" si="13"/>
        <v>0.6633663366336634</v>
      </c>
      <c r="AK14" s="40">
        <f t="shared" si="14"/>
        <v>0.47524752475247523</v>
      </c>
      <c r="AL14" s="40">
        <f t="shared" si="15"/>
        <v>0</v>
      </c>
      <c r="AM14" s="40">
        <f t="shared" si="16"/>
        <v>0</v>
      </c>
      <c r="AN14" s="40">
        <f t="shared" si="17"/>
        <v>0</v>
      </c>
      <c r="AO14" s="40">
        <f t="shared" si="18"/>
        <v>0</v>
      </c>
    </row>
    <row r="15" spans="1:41" ht="14.1" customHeight="1">
      <c r="A15" s="31" t="s">
        <v>43</v>
      </c>
      <c r="B15" s="31" t="s">
        <v>44</v>
      </c>
      <c r="C15" s="31" t="s">
        <v>47</v>
      </c>
      <c r="D15" s="31" t="s">
        <v>48</v>
      </c>
      <c r="E15" s="33">
        <v>74000</v>
      </c>
      <c r="F15" s="32">
        <v>14800</v>
      </c>
      <c r="G15" s="32">
        <v>9100</v>
      </c>
      <c r="H15" s="32">
        <v>920</v>
      </c>
      <c r="I15" s="40">
        <f t="shared" si="2"/>
        <v>0.18264798973472918</v>
      </c>
      <c r="J15" s="40">
        <f t="shared" si="3"/>
        <v>0.11230383152608349</v>
      </c>
      <c r="K15" s="40">
        <f>IF(OR($E15=0,$F15=0),"-",$I15*($H15/$F15))</f>
        <v>1.1353793956483166E-2</v>
      </c>
      <c r="L15" s="32">
        <v>14700</v>
      </c>
      <c r="M15" s="32">
        <v>13000</v>
      </c>
      <c r="N15" s="32">
        <v>11400</v>
      </c>
      <c r="O15" s="32">
        <v>9400</v>
      </c>
      <c r="P15" s="32">
        <v>0</v>
      </c>
      <c r="Q15" s="32">
        <v>0</v>
      </c>
      <c r="R15" s="32">
        <v>0</v>
      </c>
      <c r="S15" s="32">
        <v>0</v>
      </c>
      <c r="T15" s="32">
        <v>9100</v>
      </c>
      <c r="U15" s="32">
        <v>8000</v>
      </c>
      <c r="V15" s="32">
        <v>6700</v>
      </c>
      <c r="W15" s="32">
        <v>4900</v>
      </c>
      <c r="X15" s="32">
        <v>0</v>
      </c>
      <c r="Y15" s="32">
        <v>0</v>
      </c>
      <c r="Z15" s="32">
        <v>0</v>
      </c>
      <c r="AA15" s="32">
        <v>0</v>
      </c>
      <c r="AB15" s="40">
        <f t="shared" si="5"/>
        <v>0.88435374149659862</v>
      </c>
      <c r="AC15" s="40">
        <f t="shared" si="6"/>
        <v>0.77551020408163263</v>
      </c>
      <c r="AD15" s="40">
        <f t="shared" si="7"/>
        <v>0.63945578231292521</v>
      </c>
      <c r="AE15" s="40">
        <f t="shared" si="8"/>
        <v>0</v>
      </c>
      <c r="AF15" s="40">
        <f t="shared" si="9"/>
        <v>0</v>
      </c>
      <c r="AG15" s="40">
        <f t="shared" si="10"/>
        <v>0</v>
      </c>
      <c r="AH15" s="40">
        <f t="shared" si="11"/>
        <v>0</v>
      </c>
      <c r="AI15" s="40">
        <f t="shared" si="12"/>
        <v>0.87912087912087911</v>
      </c>
      <c r="AJ15" s="40">
        <f t="shared" si="13"/>
        <v>0.73626373626373631</v>
      </c>
      <c r="AK15" s="40">
        <f t="shared" si="14"/>
        <v>0.53846153846153844</v>
      </c>
      <c r="AL15" s="40">
        <f t="shared" si="15"/>
        <v>0</v>
      </c>
      <c r="AM15" s="40">
        <f t="shared" si="16"/>
        <v>0</v>
      </c>
      <c r="AN15" s="40">
        <f t="shared" si="17"/>
        <v>0</v>
      </c>
      <c r="AO15" s="40">
        <f t="shared" si="18"/>
        <v>0</v>
      </c>
    </row>
    <row r="16" spans="1:41" ht="14.1" customHeight="1">
      <c r="A16" s="31" t="s">
        <v>43</v>
      </c>
      <c r="B16" s="31" t="s">
        <v>44</v>
      </c>
      <c r="C16" s="31" t="s">
        <v>47</v>
      </c>
      <c r="D16" s="31" t="s">
        <v>49</v>
      </c>
      <c r="E16" s="33">
        <v>86400</v>
      </c>
      <c r="F16" s="32">
        <v>5600</v>
      </c>
      <c r="G16" s="32">
        <v>1300</v>
      </c>
      <c r="H16" s="32">
        <v>85</v>
      </c>
      <c r="I16" s="40">
        <f t="shared" si="2"/>
        <v>6.2923622891246089E-2</v>
      </c>
      <c r="J16" s="40">
        <f t="shared" si="3"/>
        <v>1.4607269599753557E-2</v>
      </c>
      <c r="K16" s="40">
        <f t="shared" si="4"/>
        <v>9.5509070459927098E-4</v>
      </c>
      <c r="L16" s="32">
        <v>3300</v>
      </c>
      <c r="M16" s="32">
        <v>2700</v>
      </c>
      <c r="N16" s="32">
        <v>2100</v>
      </c>
      <c r="O16" s="32">
        <v>1800</v>
      </c>
      <c r="P16" s="32">
        <v>0</v>
      </c>
      <c r="Q16" s="32">
        <v>0</v>
      </c>
      <c r="R16" s="32">
        <v>0</v>
      </c>
      <c r="S16" s="32">
        <v>0</v>
      </c>
      <c r="T16" s="32">
        <v>1200</v>
      </c>
      <c r="U16" s="32">
        <v>1000</v>
      </c>
      <c r="V16" s="32">
        <v>830</v>
      </c>
      <c r="W16" s="32">
        <v>590</v>
      </c>
      <c r="X16" s="32">
        <v>0</v>
      </c>
      <c r="Y16" s="32">
        <v>0</v>
      </c>
      <c r="Z16" s="32">
        <v>0</v>
      </c>
      <c r="AA16" s="32">
        <v>0</v>
      </c>
      <c r="AB16" s="40">
        <f t="shared" si="5"/>
        <v>0.81818181818181823</v>
      </c>
      <c r="AC16" s="40">
        <f t="shared" si="6"/>
        <v>0.63636363636363635</v>
      </c>
      <c r="AD16" s="40">
        <f t="shared" si="7"/>
        <v>0.54545454545454541</v>
      </c>
      <c r="AE16" s="40">
        <f t="shared" si="8"/>
        <v>0</v>
      </c>
      <c r="AF16" s="40">
        <f t="shared" si="9"/>
        <v>0</v>
      </c>
      <c r="AG16" s="40">
        <f t="shared" si="10"/>
        <v>0</v>
      </c>
      <c r="AH16" s="40">
        <f t="shared" si="11"/>
        <v>0</v>
      </c>
      <c r="AI16" s="40">
        <f t="shared" si="12"/>
        <v>0.83333333333333337</v>
      </c>
      <c r="AJ16" s="40">
        <f t="shared" si="13"/>
        <v>0.69166666666666665</v>
      </c>
      <c r="AK16" s="40">
        <f t="shared" si="14"/>
        <v>0.49166666666666664</v>
      </c>
      <c r="AL16" s="40">
        <f t="shared" si="15"/>
        <v>0</v>
      </c>
      <c r="AM16" s="40">
        <f t="shared" si="16"/>
        <v>0</v>
      </c>
      <c r="AN16" s="40">
        <f t="shared" si="17"/>
        <v>0</v>
      </c>
      <c r="AO16" s="40">
        <f t="shared" si="18"/>
        <v>0</v>
      </c>
    </row>
    <row r="17" spans="1:41" ht="14.1" customHeight="1">
      <c r="A17" s="31" t="s">
        <v>43</v>
      </c>
      <c r="B17" s="31" t="s">
        <v>44</v>
      </c>
      <c r="C17" s="31" t="s">
        <v>47</v>
      </c>
      <c r="D17" s="31" t="s">
        <v>50</v>
      </c>
      <c r="E17" s="33">
        <v>116500</v>
      </c>
      <c r="F17" s="32">
        <v>86700</v>
      </c>
      <c r="G17" s="32">
        <v>55100</v>
      </c>
      <c r="H17" s="32">
        <v>6800</v>
      </c>
      <c r="I17" s="40">
        <f t="shared" si="2"/>
        <v>0.53619152764897426</v>
      </c>
      <c r="J17" s="40">
        <f t="shared" si="3"/>
        <v>0.34076301238129741</v>
      </c>
      <c r="K17" s="40">
        <f>IF(OR($E17=0,$F17=0),"-",$I17*($H17/$F17))</f>
        <v>4.2054237462664651E-2</v>
      </c>
      <c r="L17" s="32">
        <v>85800</v>
      </c>
      <c r="M17" s="32">
        <v>74700</v>
      </c>
      <c r="N17" s="32">
        <v>64600</v>
      </c>
      <c r="O17" s="32">
        <v>53200</v>
      </c>
      <c r="P17" s="32">
        <v>0</v>
      </c>
      <c r="Q17" s="32">
        <v>0</v>
      </c>
      <c r="R17" s="32">
        <v>0</v>
      </c>
      <c r="S17" s="32">
        <v>0</v>
      </c>
      <c r="T17" s="32">
        <v>54700</v>
      </c>
      <c r="U17" s="32">
        <v>45000</v>
      </c>
      <c r="V17" s="32">
        <v>35400</v>
      </c>
      <c r="W17" s="32">
        <v>25200</v>
      </c>
      <c r="X17" s="32">
        <v>0</v>
      </c>
      <c r="Y17" s="32">
        <v>0</v>
      </c>
      <c r="Z17" s="32">
        <v>0</v>
      </c>
      <c r="AA17" s="32">
        <v>0</v>
      </c>
      <c r="AB17" s="40">
        <f t="shared" si="5"/>
        <v>0.87062937062937062</v>
      </c>
      <c r="AC17" s="40">
        <f t="shared" si="6"/>
        <v>0.75291375291375295</v>
      </c>
      <c r="AD17" s="40">
        <f t="shared" si="7"/>
        <v>0.62004662004662003</v>
      </c>
      <c r="AE17" s="40">
        <f t="shared" si="8"/>
        <v>0</v>
      </c>
      <c r="AF17" s="40">
        <f t="shared" si="9"/>
        <v>0</v>
      </c>
      <c r="AG17" s="40">
        <f t="shared" si="10"/>
        <v>0</v>
      </c>
      <c r="AH17" s="40">
        <f t="shared" si="11"/>
        <v>0</v>
      </c>
      <c r="AI17" s="40">
        <f t="shared" si="12"/>
        <v>0.82266910420475325</v>
      </c>
      <c r="AJ17" s="40">
        <f t="shared" si="13"/>
        <v>0.6471663619744058</v>
      </c>
      <c r="AK17" s="40">
        <f t="shared" si="14"/>
        <v>0.46069469835466181</v>
      </c>
      <c r="AL17" s="40">
        <f t="shared" si="15"/>
        <v>0</v>
      </c>
      <c r="AM17" s="40">
        <f t="shared" si="16"/>
        <v>0</v>
      </c>
      <c r="AN17" s="40">
        <f t="shared" si="17"/>
        <v>0</v>
      </c>
      <c r="AO17" s="40">
        <f t="shared" si="18"/>
        <v>0</v>
      </c>
    </row>
    <row r="18" spans="1:41" ht="14.1" customHeight="1">
      <c r="A18" s="31" t="s">
        <v>43</v>
      </c>
      <c r="B18" s="31" t="s">
        <v>44</v>
      </c>
      <c r="C18" s="31" t="s">
        <v>47</v>
      </c>
      <c r="D18" s="31" t="s">
        <v>51</v>
      </c>
      <c r="E18" s="33">
        <v>3400</v>
      </c>
      <c r="F18" s="32">
        <v>3800</v>
      </c>
      <c r="G18" s="32">
        <v>2700</v>
      </c>
      <c r="H18" s="32">
        <v>200</v>
      </c>
      <c r="I18" s="40">
        <f t="shared" si="2"/>
        <v>0.69061537195524902</v>
      </c>
      <c r="J18" s="40">
        <f t="shared" si="3"/>
        <v>0.49070039586294006</v>
      </c>
      <c r="K18" s="40">
        <f>IF(OR($E18=0,$F18=0),"-",$I18*($H18/$F18))</f>
        <v>3.6348177471328895E-2</v>
      </c>
      <c r="L18" s="32">
        <v>3700</v>
      </c>
      <c r="M18" s="32">
        <v>3200</v>
      </c>
      <c r="N18" s="32">
        <v>2800</v>
      </c>
      <c r="O18" s="32">
        <v>2300</v>
      </c>
      <c r="P18" s="32">
        <v>0</v>
      </c>
      <c r="Q18" s="32">
        <v>0</v>
      </c>
      <c r="R18" s="32">
        <v>0</v>
      </c>
      <c r="S18" s="32">
        <v>0</v>
      </c>
      <c r="T18" s="32">
        <v>2600</v>
      </c>
      <c r="U18" s="32">
        <v>2100</v>
      </c>
      <c r="V18" s="32">
        <v>1700</v>
      </c>
      <c r="W18" s="32">
        <v>1100</v>
      </c>
      <c r="X18" s="32">
        <v>0</v>
      </c>
      <c r="Y18" s="32">
        <v>0</v>
      </c>
      <c r="Z18" s="32">
        <v>0</v>
      </c>
      <c r="AA18" s="32">
        <v>0</v>
      </c>
      <c r="AB18" s="40">
        <f t="shared" si="5"/>
        <v>0.86486486486486491</v>
      </c>
      <c r="AC18" s="40">
        <f t="shared" si="6"/>
        <v>0.7567567567567568</v>
      </c>
      <c r="AD18" s="40">
        <f t="shared" si="7"/>
        <v>0.6216216216216216</v>
      </c>
      <c r="AE18" s="40">
        <f t="shared" si="8"/>
        <v>0</v>
      </c>
      <c r="AF18" s="40">
        <f t="shared" si="9"/>
        <v>0</v>
      </c>
      <c r="AG18" s="40">
        <f t="shared" si="10"/>
        <v>0</v>
      </c>
      <c r="AH18" s="40">
        <f t="shared" si="11"/>
        <v>0</v>
      </c>
      <c r="AI18" s="40">
        <f t="shared" si="12"/>
        <v>0.80769230769230771</v>
      </c>
      <c r="AJ18" s="40">
        <f t="shared" si="13"/>
        <v>0.65384615384615385</v>
      </c>
      <c r="AK18" s="40">
        <f t="shared" si="14"/>
        <v>0.42307692307692307</v>
      </c>
      <c r="AL18" s="40">
        <f t="shared" si="15"/>
        <v>0</v>
      </c>
      <c r="AM18" s="40">
        <f t="shared" si="16"/>
        <v>0</v>
      </c>
      <c r="AN18" s="40">
        <f t="shared" si="17"/>
        <v>0</v>
      </c>
      <c r="AO18" s="40">
        <f t="shared" si="18"/>
        <v>0</v>
      </c>
    </row>
    <row r="19" spans="1:41" ht="14.1" customHeight="1">
      <c r="A19" s="31" t="s">
        <v>43</v>
      </c>
      <c r="B19" s="31" t="s">
        <v>44</v>
      </c>
      <c r="C19" s="31" t="s">
        <v>47</v>
      </c>
      <c r="D19" s="31" t="s">
        <v>52</v>
      </c>
      <c r="E19" s="33">
        <v>83300</v>
      </c>
      <c r="F19" s="32">
        <v>25300</v>
      </c>
      <c r="G19" s="32">
        <v>13800</v>
      </c>
      <c r="H19" s="32">
        <v>2200</v>
      </c>
      <c r="I19" s="40">
        <f t="shared" si="2"/>
        <v>0.26481360578920599</v>
      </c>
      <c r="J19" s="40">
        <f t="shared" si="3"/>
        <v>0.14444378497593052</v>
      </c>
      <c r="K19" s="40">
        <f t="shared" ref="K19:K20" si="19">IF(OR($E19=0,$F19=0),"-",$I19*($H19/$F19))</f>
        <v>2.3027270068626607E-2</v>
      </c>
      <c r="L19" s="32">
        <v>24500</v>
      </c>
      <c r="M19" s="32">
        <v>21100</v>
      </c>
      <c r="N19" s="32">
        <v>18000</v>
      </c>
      <c r="O19" s="32">
        <v>14700</v>
      </c>
      <c r="P19" s="32">
        <v>0</v>
      </c>
      <c r="Q19" s="32">
        <v>0</v>
      </c>
      <c r="R19" s="32">
        <v>0</v>
      </c>
      <c r="S19" s="32">
        <v>0</v>
      </c>
      <c r="T19" s="32">
        <v>13600</v>
      </c>
      <c r="U19" s="32">
        <v>11200</v>
      </c>
      <c r="V19" s="32">
        <v>8700</v>
      </c>
      <c r="W19" s="32">
        <v>6200</v>
      </c>
      <c r="X19" s="32">
        <v>0</v>
      </c>
      <c r="Y19" s="32">
        <v>0</v>
      </c>
      <c r="Z19" s="32">
        <v>0</v>
      </c>
      <c r="AA19" s="32">
        <v>0</v>
      </c>
      <c r="AB19" s="40">
        <f t="shared" si="5"/>
        <v>0.86122448979591837</v>
      </c>
      <c r="AC19" s="40">
        <f t="shared" si="6"/>
        <v>0.73469387755102045</v>
      </c>
      <c r="AD19" s="40">
        <f t="shared" si="7"/>
        <v>0.6</v>
      </c>
      <c r="AE19" s="40">
        <f t="shared" si="8"/>
        <v>0</v>
      </c>
      <c r="AF19" s="40">
        <f t="shared" si="9"/>
        <v>0</v>
      </c>
      <c r="AG19" s="40">
        <f t="shared" si="10"/>
        <v>0</v>
      </c>
      <c r="AH19" s="40">
        <f t="shared" si="11"/>
        <v>0</v>
      </c>
      <c r="AI19" s="40">
        <f t="shared" si="12"/>
        <v>0.82352941176470584</v>
      </c>
      <c r="AJ19" s="40">
        <f t="shared" si="13"/>
        <v>0.63970588235294112</v>
      </c>
      <c r="AK19" s="40">
        <f t="shared" si="14"/>
        <v>0.45588235294117646</v>
      </c>
      <c r="AL19" s="40">
        <f t="shared" si="15"/>
        <v>0</v>
      </c>
      <c r="AM19" s="40">
        <f t="shared" si="16"/>
        <v>0</v>
      </c>
      <c r="AN19" s="40">
        <f t="shared" si="17"/>
        <v>0</v>
      </c>
      <c r="AO19" s="40">
        <f t="shared" si="18"/>
        <v>0</v>
      </c>
    </row>
    <row r="20" spans="1:41" ht="14.1" customHeight="1">
      <c r="A20" s="31" t="s">
        <v>43</v>
      </c>
      <c r="B20" s="31" t="s">
        <v>44</v>
      </c>
      <c r="C20" s="31" t="s">
        <v>47</v>
      </c>
      <c r="D20" s="31" t="s">
        <v>53</v>
      </c>
      <c r="E20" s="33">
        <v>9300</v>
      </c>
      <c r="F20" s="32">
        <v>1400</v>
      </c>
      <c r="G20" s="32">
        <v>620</v>
      </c>
      <c r="H20" s="32">
        <v>60</v>
      </c>
      <c r="I20" s="40">
        <f t="shared" si="2"/>
        <v>0.1405733849148052</v>
      </c>
      <c r="J20" s="40">
        <f t="shared" si="3"/>
        <v>6.2253927605128018E-2</v>
      </c>
      <c r="K20" s="40">
        <f t="shared" si="19"/>
        <v>6.0245736392059374E-3</v>
      </c>
      <c r="L20" s="32">
        <v>1300</v>
      </c>
      <c r="M20" s="32">
        <v>1100</v>
      </c>
      <c r="N20" s="32">
        <v>1000</v>
      </c>
      <c r="O20" s="32">
        <v>880</v>
      </c>
      <c r="P20" s="32">
        <v>0</v>
      </c>
      <c r="Q20" s="32">
        <v>0</v>
      </c>
      <c r="R20" s="32">
        <v>0</v>
      </c>
      <c r="S20" s="32">
        <v>0</v>
      </c>
      <c r="T20" s="32">
        <v>610</v>
      </c>
      <c r="U20" s="32">
        <v>520</v>
      </c>
      <c r="V20" s="32">
        <v>430</v>
      </c>
      <c r="W20" s="32">
        <v>340</v>
      </c>
      <c r="X20" s="32">
        <v>0</v>
      </c>
      <c r="Y20" s="32">
        <v>0</v>
      </c>
      <c r="Z20" s="32">
        <v>0</v>
      </c>
      <c r="AA20" s="32">
        <v>0</v>
      </c>
      <c r="AB20" s="40">
        <f t="shared" si="5"/>
        <v>0.84615384615384615</v>
      </c>
      <c r="AC20" s="40">
        <f t="shared" si="6"/>
        <v>0.76923076923076927</v>
      </c>
      <c r="AD20" s="40">
        <f t="shared" si="7"/>
        <v>0.67692307692307696</v>
      </c>
      <c r="AE20" s="40">
        <f t="shared" si="8"/>
        <v>0</v>
      </c>
      <c r="AF20" s="40">
        <f t="shared" si="9"/>
        <v>0</v>
      </c>
      <c r="AG20" s="40">
        <f t="shared" si="10"/>
        <v>0</v>
      </c>
      <c r="AH20" s="40">
        <f t="shared" si="11"/>
        <v>0</v>
      </c>
      <c r="AI20" s="40">
        <f t="shared" si="12"/>
        <v>0.85245901639344257</v>
      </c>
      <c r="AJ20" s="40">
        <f t="shared" si="13"/>
        <v>0.70491803278688525</v>
      </c>
      <c r="AK20" s="40">
        <f t="shared" si="14"/>
        <v>0.55737704918032782</v>
      </c>
      <c r="AL20" s="40">
        <f t="shared" si="15"/>
        <v>0</v>
      </c>
      <c r="AM20" s="40">
        <f t="shared" si="16"/>
        <v>0</v>
      </c>
      <c r="AN20" s="40">
        <f t="shared" si="17"/>
        <v>0</v>
      </c>
      <c r="AO20" s="40">
        <f t="shared" si="18"/>
        <v>0</v>
      </c>
    </row>
    <row r="21" spans="1:41" ht="14.1" customHeight="1">
      <c r="A21" s="31" t="s">
        <v>43</v>
      </c>
      <c r="B21" s="31" t="s">
        <v>44</v>
      </c>
      <c r="C21" s="31" t="s">
        <v>54</v>
      </c>
      <c r="D21" s="31" t="s">
        <v>55</v>
      </c>
      <c r="E21" s="33">
        <v>0</v>
      </c>
      <c r="F21" s="32">
        <v>0</v>
      </c>
      <c r="G21" s="32">
        <v>0</v>
      </c>
      <c r="H21" s="32">
        <v>0</v>
      </c>
      <c r="I21" s="40" t="str">
        <f t="shared" si="2"/>
        <v>-</v>
      </c>
      <c r="J21" s="40" t="str">
        <f t="shared" si="3"/>
        <v>-</v>
      </c>
      <c r="K21" s="40" t="str">
        <f>IF(OR($E21=0,$F21=0),"-",$I21*($H21/$F21))</f>
        <v>-</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40">
        <f t="shared" si="5"/>
        <v>0</v>
      </c>
      <c r="AC21" s="40">
        <f t="shared" si="6"/>
        <v>0</v>
      </c>
      <c r="AD21" s="40">
        <f t="shared" si="7"/>
        <v>0</v>
      </c>
      <c r="AE21" s="40">
        <f t="shared" si="8"/>
        <v>0</v>
      </c>
      <c r="AF21" s="40">
        <f t="shared" si="9"/>
        <v>0</v>
      </c>
      <c r="AG21" s="40">
        <f t="shared" si="10"/>
        <v>0</v>
      </c>
      <c r="AH21" s="40">
        <f t="shared" si="11"/>
        <v>0</v>
      </c>
      <c r="AI21" s="40">
        <f t="shared" si="12"/>
        <v>0</v>
      </c>
      <c r="AJ21" s="40">
        <f t="shared" si="13"/>
        <v>0</v>
      </c>
      <c r="AK21" s="40">
        <f t="shared" si="14"/>
        <v>0</v>
      </c>
      <c r="AL21" s="40">
        <f t="shared" si="15"/>
        <v>0</v>
      </c>
      <c r="AM21" s="40">
        <f t="shared" si="16"/>
        <v>0</v>
      </c>
      <c r="AN21" s="40">
        <f t="shared" si="17"/>
        <v>0</v>
      </c>
      <c r="AO21" s="40">
        <f t="shared" si="18"/>
        <v>0</v>
      </c>
    </row>
    <row r="22" spans="1:41" ht="14.1" customHeight="1">
      <c r="A22" s="31" t="s">
        <v>43</v>
      </c>
      <c r="B22" s="31" t="s">
        <v>44</v>
      </c>
      <c r="C22" s="31" t="s">
        <v>54</v>
      </c>
      <c r="D22" s="31" t="s">
        <v>56</v>
      </c>
      <c r="E22" s="33">
        <v>205800</v>
      </c>
      <c r="F22" s="32">
        <v>64300</v>
      </c>
      <c r="G22" s="32">
        <v>39000</v>
      </c>
      <c r="H22" s="32">
        <v>5900</v>
      </c>
      <c r="I22" s="40">
        <f t="shared" si="2"/>
        <v>0.27136233421362166</v>
      </c>
      <c r="J22" s="40">
        <f t="shared" si="3"/>
        <v>0.16458990722132572</v>
      </c>
      <c r="K22" s="40">
        <f>IF(OR($E22=0,$F22=0),"-",$I22*($H22/$F22))</f>
        <v>2.4899498784764662E-2</v>
      </c>
      <c r="L22" s="32">
        <v>62500</v>
      </c>
      <c r="M22" s="32">
        <v>54900</v>
      </c>
      <c r="N22" s="32">
        <v>48100</v>
      </c>
      <c r="O22" s="32">
        <v>40300</v>
      </c>
      <c r="P22" s="32">
        <v>0</v>
      </c>
      <c r="Q22" s="32">
        <v>0</v>
      </c>
      <c r="R22" s="32">
        <v>0</v>
      </c>
      <c r="S22" s="32">
        <v>0</v>
      </c>
      <c r="T22" s="32">
        <v>38700</v>
      </c>
      <c r="U22" s="32">
        <v>32700</v>
      </c>
      <c r="V22" s="32">
        <v>26400</v>
      </c>
      <c r="W22" s="32">
        <v>19300</v>
      </c>
      <c r="X22" s="32">
        <v>0</v>
      </c>
      <c r="Y22" s="32">
        <v>0</v>
      </c>
      <c r="Z22" s="32">
        <v>0</v>
      </c>
      <c r="AA22" s="32">
        <v>0</v>
      </c>
      <c r="AB22" s="40">
        <f t="shared" si="5"/>
        <v>0.87839999999999996</v>
      </c>
      <c r="AC22" s="40">
        <f t="shared" si="6"/>
        <v>0.76959999999999995</v>
      </c>
      <c r="AD22" s="40">
        <f t="shared" si="7"/>
        <v>0.64480000000000004</v>
      </c>
      <c r="AE22" s="40">
        <f t="shared" si="8"/>
        <v>0</v>
      </c>
      <c r="AF22" s="40">
        <f t="shared" si="9"/>
        <v>0</v>
      </c>
      <c r="AG22" s="40">
        <f t="shared" si="10"/>
        <v>0</v>
      </c>
      <c r="AH22" s="40">
        <f t="shared" si="11"/>
        <v>0</v>
      </c>
      <c r="AI22" s="40">
        <f t="shared" si="12"/>
        <v>0.84496124031007747</v>
      </c>
      <c r="AJ22" s="40">
        <f t="shared" si="13"/>
        <v>0.68217054263565891</v>
      </c>
      <c r="AK22" s="40">
        <f t="shared" si="14"/>
        <v>0.49870801033591733</v>
      </c>
      <c r="AL22" s="40">
        <f t="shared" si="15"/>
        <v>0</v>
      </c>
      <c r="AM22" s="40">
        <f t="shared" si="16"/>
        <v>0</v>
      </c>
      <c r="AN22" s="40">
        <f t="shared" si="17"/>
        <v>0</v>
      </c>
      <c r="AO22" s="40">
        <f t="shared" si="18"/>
        <v>0</v>
      </c>
    </row>
    <row r="23" spans="1:41" ht="14.1" customHeight="1">
      <c r="A23" s="31" t="s">
        <v>43</v>
      </c>
      <c r="B23" s="31" t="s">
        <v>44</v>
      </c>
      <c r="C23" s="31" t="s">
        <v>54</v>
      </c>
      <c r="D23" s="31" t="s">
        <v>57</v>
      </c>
      <c r="E23" s="33">
        <v>167000</v>
      </c>
      <c r="F23" s="32">
        <v>73200</v>
      </c>
      <c r="G23" s="32">
        <v>43500</v>
      </c>
      <c r="H23" s="32">
        <v>4400</v>
      </c>
      <c r="I23" s="40">
        <f t="shared" si="2"/>
        <v>0.36015486023253895</v>
      </c>
      <c r="J23" s="40">
        <f t="shared" si="3"/>
        <v>0.21402645382671373</v>
      </c>
      <c r="K23" s="40">
        <f t="shared" ref="K23" si="20">IF(OR($E23=0,$F23=0),"-",$I23*($H23/$F23))</f>
        <v>2.1648652800862995E-2</v>
      </c>
      <c r="L23" s="32">
        <v>70700</v>
      </c>
      <c r="M23" s="32">
        <v>60800</v>
      </c>
      <c r="N23" s="32">
        <v>51800</v>
      </c>
      <c r="O23" s="32">
        <v>42000</v>
      </c>
      <c r="P23" s="32">
        <v>0</v>
      </c>
      <c r="Q23" s="32">
        <v>0</v>
      </c>
      <c r="R23" s="32">
        <v>0</v>
      </c>
      <c r="S23" s="32">
        <v>0</v>
      </c>
      <c r="T23" s="32">
        <v>43200</v>
      </c>
      <c r="U23" s="32">
        <v>35300</v>
      </c>
      <c r="V23" s="32">
        <v>27300</v>
      </c>
      <c r="W23" s="32">
        <v>19200</v>
      </c>
      <c r="X23" s="32">
        <v>0</v>
      </c>
      <c r="Y23" s="32">
        <v>0</v>
      </c>
      <c r="Z23" s="32">
        <v>0</v>
      </c>
      <c r="AA23" s="32">
        <v>0</v>
      </c>
      <c r="AB23" s="40">
        <f t="shared" si="5"/>
        <v>0.85997171145686002</v>
      </c>
      <c r="AC23" s="40">
        <f t="shared" si="6"/>
        <v>0.73267326732673266</v>
      </c>
      <c r="AD23" s="40">
        <f t="shared" si="7"/>
        <v>0.59405940594059403</v>
      </c>
      <c r="AE23" s="40">
        <f t="shared" si="8"/>
        <v>0</v>
      </c>
      <c r="AF23" s="40">
        <f t="shared" si="9"/>
        <v>0</v>
      </c>
      <c r="AG23" s="40">
        <f t="shared" si="10"/>
        <v>0</v>
      </c>
      <c r="AH23" s="40">
        <f t="shared" si="11"/>
        <v>0</v>
      </c>
      <c r="AI23" s="40">
        <f t="shared" si="12"/>
        <v>0.81712962962962965</v>
      </c>
      <c r="AJ23" s="40">
        <f t="shared" si="13"/>
        <v>0.63194444444444442</v>
      </c>
      <c r="AK23" s="40">
        <f t="shared" si="14"/>
        <v>0.44444444444444442</v>
      </c>
      <c r="AL23" s="40">
        <f t="shared" si="15"/>
        <v>0</v>
      </c>
      <c r="AM23" s="40">
        <f t="shared" si="16"/>
        <v>0</v>
      </c>
      <c r="AN23" s="40">
        <f t="shared" si="17"/>
        <v>0</v>
      </c>
      <c r="AO23" s="40">
        <f t="shared" si="18"/>
        <v>0</v>
      </c>
    </row>
    <row r="24" spans="1:41" ht="14.1" customHeight="1">
      <c r="A24" s="31" t="s">
        <v>43</v>
      </c>
      <c r="B24" s="31" t="s">
        <v>44</v>
      </c>
      <c r="C24" s="31" t="s">
        <v>58</v>
      </c>
      <c r="D24" s="31" t="s">
        <v>59</v>
      </c>
      <c r="E24" s="33">
        <v>3300</v>
      </c>
      <c r="F24" s="32">
        <v>0</v>
      </c>
      <c r="G24" s="32">
        <v>0</v>
      </c>
      <c r="H24" s="32">
        <v>0</v>
      </c>
      <c r="I24" s="40">
        <f t="shared" si="2"/>
        <v>0</v>
      </c>
      <c r="J24" s="40" t="str">
        <f t="shared" si="3"/>
        <v>-</v>
      </c>
      <c r="K24" s="40" t="str">
        <f>IF(OR($E24=0,$F24=0),"-",$I24*($H24/$F24))</f>
        <v>-</v>
      </c>
      <c r="L24" s="32">
        <v>0</v>
      </c>
      <c r="M24" s="32">
        <v>0</v>
      </c>
      <c r="N24" s="32">
        <v>0</v>
      </c>
      <c r="O24" s="32">
        <v>0</v>
      </c>
      <c r="P24" s="32">
        <v>0</v>
      </c>
      <c r="Q24" s="32">
        <v>0</v>
      </c>
      <c r="R24" s="32">
        <v>0</v>
      </c>
      <c r="S24" s="32">
        <v>0</v>
      </c>
      <c r="T24" s="32">
        <v>0</v>
      </c>
      <c r="U24" s="32">
        <v>0</v>
      </c>
      <c r="V24" s="32">
        <v>0</v>
      </c>
      <c r="W24" s="32">
        <v>0</v>
      </c>
      <c r="X24" s="32">
        <v>0</v>
      </c>
      <c r="Y24" s="32">
        <v>0</v>
      </c>
      <c r="Z24" s="32">
        <v>0</v>
      </c>
      <c r="AA24" s="32">
        <v>0</v>
      </c>
      <c r="AB24" s="40">
        <f t="shared" si="5"/>
        <v>0</v>
      </c>
      <c r="AC24" s="40">
        <f t="shared" si="6"/>
        <v>0</v>
      </c>
      <c r="AD24" s="40">
        <f t="shared" si="7"/>
        <v>0</v>
      </c>
      <c r="AE24" s="40">
        <f t="shared" si="8"/>
        <v>0</v>
      </c>
      <c r="AF24" s="40">
        <f t="shared" si="9"/>
        <v>0</v>
      </c>
      <c r="AG24" s="40">
        <f t="shared" si="10"/>
        <v>0</v>
      </c>
      <c r="AH24" s="40">
        <f t="shared" si="11"/>
        <v>0</v>
      </c>
      <c r="AI24" s="40">
        <f t="shared" si="12"/>
        <v>0</v>
      </c>
      <c r="AJ24" s="40">
        <f t="shared" si="13"/>
        <v>0</v>
      </c>
      <c r="AK24" s="40">
        <f t="shared" si="14"/>
        <v>0</v>
      </c>
      <c r="AL24" s="40">
        <f t="shared" si="15"/>
        <v>0</v>
      </c>
      <c r="AM24" s="40">
        <f t="shared" si="16"/>
        <v>0</v>
      </c>
      <c r="AN24" s="40">
        <f t="shared" si="17"/>
        <v>0</v>
      </c>
      <c r="AO24" s="40">
        <f t="shared" si="18"/>
        <v>0</v>
      </c>
    </row>
    <row r="25" spans="1:41" ht="14.1" customHeight="1">
      <c r="A25" s="31" t="s">
        <v>43</v>
      </c>
      <c r="B25" s="31" t="s">
        <v>44</v>
      </c>
      <c r="C25" s="31" t="s">
        <v>58</v>
      </c>
      <c r="D25" s="31" t="s">
        <v>60</v>
      </c>
      <c r="E25" s="33">
        <v>36900</v>
      </c>
      <c r="F25" s="32">
        <v>8000</v>
      </c>
      <c r="G25" s="32">
        <v>4600</v>
      </c>
      <c r="H25" s="32">
        <v>170</v>
      </c>
      <c r="I25" s="40">
        <f t="shared" si="2"/>
        <v>0.19650518516527227</v>
      </c>
      <c r="J25" s="40">
        <f t="shared" si="3"/>
        <v>0.11299048147003155</v>
      </c>
      <c r="K25" s="40">
        <f t="shared" ref="K25:K88" si="21">IF(OR($E25=0,$F25=0),"-",$I25*($H25/$F25))</f>
        <v>4.1757351847620363E-3</v>
      </c>
      <c r="L25" s="32">
        <v>7200</v>
      </c>
      <c r="M25" s="32">
        <v>6300</v>
      </c>
      <c r="N25" s="32">
        <v>5500</v>
      </c>
      <c r="O25" s="32">
        <v>4700</v>
      </c>
      <c r="P25" s="32">
        <v>0</v>
      </c>
      <c r="Q25" s="32">
        <v>0</v>
      </c>
      <c r="R25" s="32">
        <v>0</v>
      </c>
      <c r="S25" s="32">
        <v>0</v>
      </c>
      <c r="T25" s="32">
        <v>4600</v>
      </c>
      <c r="U25" s="32">
        <v>3800</v>
      </c>
      <c r="V25" s="32">
        <v>3100</v>
      </c>
      <c r="W25" s="32">
        <v>2300</v>
      </c>
      <c r="X25" s="32">
        <v>0</v>
      </c>
      <c r="Y25" s="32">
        <v>0</v>
      </c>
      <c r="Z25" s="32">
        <v>0</v>
      </c>
      <c r="AA25" s="32">
        <v>0</v>
      </c>
      <c r="AB25" s="40">
        <f t="shared" si="5"/>
        <v>0.875</v>
      </c>
      <c r="AC25" s="40">
        <f t="shared" si="6"/>
        <v>0.76388888888888884</v>
      </c>
      <c r="AD25" s="40">
        <f t="shared" si="7"/>
        <v>0.65277777777777779</v>
      </c>
      <c r="AE25" s="40">
        <f t="shared" si="8"/>
        <v>0</v>
      </c>
      <c r="AF25" s="40">
        <f t="shared" si="9"/>
        <v>0</v>
      </c>
      <c r="AG25" s="40">
        <f t="shared" si="10"/>
        <v>0</v>
      </c>
      <c r="AH25" s="40">
        <f t="shared" si="11"/>
        <v>0</v>
      </c>
      <c r="AI25" s="40">
        <f t="shared" si="12"/>
        <v>0.82608695652173914</v>
      </c>
      <c r="AJ25" s="40">
        <f t="shared" si="13"/>
        <v>0.67391304347826086</v>
      </c>
      <c r="AK25" s="40">
        <f t="shared" si="14"/>
        <v>0.5</v>
      </c>
      <c r="AL25" s="40">
        <f t="shared" si="15"/>
        <v>0</v>
      </c>
      <c r="AM25" s="40">
        <f t="shared" si="16"/>
        <v>0</v>
      </c>
      <c r="AN25" s="40">
        <f t="shared" si="17"/>
        <v>0</v>
      </c>
      <c r="AO25" s="40">
        <f t="shared" si="18"/>
        <v>0</v>
      </c>
    </row>
    <row r="26" spans="1:41" ht="14.1" customHeight="1">
      <c r="A26" s="31" t="s">
        <v>43</v>
      </c>
      <c r="B26" s="31" t="s">
        <v>44</v>
      </c>
      <c r="C26" s="31" t="s">
        <v>58</v>
      </c>
      <c r="D26" s="31" t="s">
        <v>61</v>
      </c>
      <c r="E26" s="33">
        <v>35900</v>
      </c>
      <c r="F26" s="32">
        <v>12300</v>
      </c>
      <c r="G26" s="32">
        <v>7300</v>
      </c>
      <c r="H26" s="32">
        <v>710</v>
      </c>
      <c r="I26" s="40">
        <f t="shared" si="2"/>
        <v>0.29362192245891627</v>
      </c>
      <c r="J26" s="40">
        <f t="shared" si="3"/>
        <v>0.17426341739431617</v>
      </c>
      <c r="K26" s="40">
        <f t="shared" si="21"/>
        <v>1.6948907719173217E-2</v>
      </c>
      <c r="L26" s="32">
        <v>12200</v>
      </c>
      <c r="M26" s="32">
        <v>10500</v>
      </c>
      <c r="N26" s="32">
        <v>9000</v>
      </c>
      <c r="O26" s="32">
        <v>7400</v>
      </c>
      <c r="P26" s="32">
        <v>0</v>
      </c>
      <c r="Q26" s="32">
        <v>0</v>
      </c>
      <c r="R26" s="32">
        <v>0</v>
      </c>
      <c r="S26" s="32">
        <v>0</v>
      </c>
      <c r="T26" s="32">
        <v>7400</v>
      </c>
      <c r="U26" s="32">
        <v>6200</v>
      </c>
      <c r="V26" s="32">
        <v>5000</v>
      </c>
      <c r="W26" s="32">
        <v>3700</v>
      </c>
      <c r="X26" s="32">
        <v>0</v>
      </c>
      <c r="Y26" s="32">
        <v>0</v>
      </c>
      <c r="Z26" s="32">
        <v>0</v>
      </c>
      <c r="AA26" s="32">
        <v>0</v>
      </c>
      <c r="AB26" s="40">
        <f t="shared" si="5"/>
        <v>0.86065573770491799</v>
      </c>
      <c r="AC26" s="40">
        <f t="shared" si="6"/>
        <v>0.73770491803278693</v>
      </c>
      <c r="AD26" s="40">
        <f t="shared" si="7"/>
        <v>0.60655737704918034</v>
      </c>
      <c r="AE26" s="40">
        <f t="shared" si="8"/>
        <v>0</v>
      </c>
      <c r="AF26" s="40">
        <f t="shared" si="9"/>
        <v>0</v>
      </c>
      <c r="AG26" s="40">
        <f t="shared" si="10"/>
        <v>0</v>
      </c>
      <c r="AH26" s="40">
        <f t="shared" si="11"/>
        <v>0</v>
      </c>
      <c r="AI26" s="40">
        <f t="shared" si="12"/>
        <v>0.83783783783783783</v>
      </c>
      <c r="AJ26" s="40">
        <f t="shared" si="13"/>
        <v>0.67567567567567566</v>
      </c>
      <c r="AK26" s="40">
        <f t="shared" si="14"/>
        <v>0.5</v>
      </c>
      <c r="AL26" s="40">
        <f t="shared" si="15"/>
        <v>0</v>
      </c>
      <c r="AM26" s="40">
        <f t="shared" si="16"/>
        <v>0</v>
      </c>
      <c r="AN26" s="40">
        <f t="shared" si="17"/>
        <v>0</v>
      </c>
      <c r="AO26" s="40">
        <f t="shared" si="18"/>
        <v>0</v>
      </c>
    </row>
    <row r="27" spans="1:41" ht="14.1" customHeight="1">
      <c r="A27" s="31" t="s">
        <v>43</v>
      </c>
      <c r="B27" s="31" t="s">
        <v>44</v>
      </c>
      <c r="C27" s="31" t="s">
        <v>58</v>
      </c>
      <c r="D27" s="31" t="s">
        <v>62</v>
      </c>
      <c r="E27" s="33">
        <v>32100</v>
      </c>
      <c r="F27" s="32">
        <v>9900</v>
      </c>
      <c r="G27" s="32">
        <v>6000</v>
      </c>
      <c r="H27" s="32">
        <v>480</v>
      </c>
      <c r="I27" s="40">
        <f t="shared" si="2"/>
        <v>0.268343169248772</v>
      </c>
      <c r="J27" s="40">
        <f t="shared" si="3"/>
        <v>0.16263222378713454</v>
      </c>
      <c r="K27" s="40">
        <f t="shared" si="21"/>
        <v>1.3010577902970763E-2</v>
      </c>
      <c r="L27" s="32">
        <v>9700</v>
      </c>
      <c r="M27" s="32">
        <v>8400</v>
      </c>
      <c r="N27" s="32">
        <v>7200</v>
      </c>
      <c r="O27" s="32">
        <v>5900</v>
      </c>
      <c r="P27" s="32">
        <v>0</v>
      </c>
      <c r="Q27" s="32">
        <v>0</v>
      </c>
      <c r="R27" s="32">
        <v>0</v>
      </c>
      <c r="S27" s="32">
        <v>0</v>
      </c>
      <c r="T27" s="32">
        <v>6000</v>
      </c>
      <c r="U27" s="32">
        <v>5100</v>
      </c>
      <c r="V27" s="32">
        <v>4200</v>
      </c>
      <c r="W27" s="32">
        <v>3000</v>
      </c>
      <c r="X27" s="32">
        <v>0</v>
      </c>
      <c r="Y27" s="32">
        <v>0</v>
      </c>
      <c r="Z27" s="32">
        <v>0</v>
      </c>
      <c r="AA27" s="32">
        <v>0</v>
      </c>
      <c r="AB27" s="40">
        <f t="shared" si="5"/>
        <v>0.865979381443299</v>
      </c>
      <c r="AC27" s="40">
        <f t="shared" si="6"/>
        <v>0.74226804123711343</v>
      </c>
      <c r="AD27" s="40">
        <f t="shared" si="7"/>
        <v>0.60824742268041232</v>
      </c>
      <c r="AE27" s="40">
        <f t="shared" si="8"/>
        <v>0</v>
      </c>
      <c r="AF27" s="40">
        <f t="shared" si="9"/>
        <v>0</v>
      </c>
      <c r="AG27" s="40">
        <f t="shared" si="10"/>
        <v>0</v>
      </c>
      <c r="AH27" s="40">
        <f t="shared" si="11"/>
        <v>0</v>
      </c>
      <c r="AI27" s="40">
        <f t="shared" si="12"/>
        <v>0.85</v>
      </c>
      <c r="AJ27" s="40">
        <f t="shared" si="13"/>
        <v>0.7</v>
      </c>
      <c r="AK27" s="40">
        <f t="shared" si="14"/>
        <v>0.5</v>
      </c>
      <c r="AL27" s="40">
        <f t="shared" si="15"/>
        <v>0</v>
      </c>
      <c r="AM27" s="40">
        <f t="shared" si="16"/>
        <v>0</v>
      </c>
      <c r="AN27" s="40">
        <f t="shared" si="17"/>
        <v>0</v>
      </c>
      <c r="AO27" s="40">
        <f t="shared" si="18"/>
        <v>0</v>
      </c>
    </row>
    <row r="28" spans="1:41" ht="14.1" customHeight="1">
      <c r="A28" s="31" t="s">
        <v>43</v>
      </c>
      <c r="B28" s="31" t="s">
        <v>44</v>
      </c>
      <c r="C28" s="31" t="s">
        <v>58</v>
      </c>
      <c r="D28" s="31" t="s">
        <v>63</v>
      </c>
      <c r="E28" s="33">
        <v>35900</v>
      </c>
      <c r="F28" s="32">
        <v>8900</v>
      </c>
      <c r="G28" s="32">
        <v>5500</v>
      </c>
      <c r="H28" s="32">
        <v>310</v>
      </c>
      <c r="I28" s="40">
        <f t="shared" si="2"/>
        <v>0.22159436881058703</v>
      </c>
      <c r="J28" s="40">
        <f t="shared" si="3"/>
        <v>0.13694034027620547</v>
      </c>
      <c r="K28" s="40">
        <f t="shared" si="21"/>
        <v>7.7184555428406717E-3</v>
      </c>
      <c r="L28" s="32">
        <v>8400</v>
      </c>
      <c r="M28" s="32">
        <v>7500</v>
      </c>
      <c r="N28" s="32">
        <v>6500</v>
      </c>
      <c r="O28" s="32">
        <v>5500</v>
      </c>
      <c r="P28" s="32">
        <v>0</v>
      </c>
      <c r="Q28" s="32">
        <v>0</v>
      </c>
      <c r="R28" s="32">
        <v>0</v>
      </c>
      <c r="S28" s="32">
        <v>0</v>
      </c>
      <c r="T28" s="32">
        <v>5500</v>
      </c>
      <c r="U28" s="32">
        <v>4700</v>
      </c>
      <c r="V28" s="32">
        <v>3800</v>
      </c>
      <c r="W28" s="32">
        <v>2800</v>
      </c>
      <c r="X28" s="32">
        <v>0</v>
      </c>
      <c r="Y28" s="32">
        <v>0</v>
      </c>
      <c r="Z28" s="32">
        <v>0</v>
      </c>
      <c r="AA28" s="32">
        <v>0</v>
      </c>
      <c r="AB28" s="40">
        <f t="shared" si="5"/>
        <v>0.8928571428571429</v>
      </c>
      <c r="AC28" s="40">
        <f t="shared" si="6"/>
        <v>0.77380952380952384</v>
      </c>
      <c r="AD28" s="40">
        <f t="shared" si="7"/>
        <v>0.65476190476190477</v>
      </c>
      <c r="AE28" s="40">
        <f t="shared" si="8"/>
        <v>0</v>
      </c>
      <c r="AF28" s="40">
        <f t="shared" si="9"/>
        <v>0</v>
      </c>
      <c r="AG28" s="40">
        <f t="shared" si="10"/>
        <v>0</v>
      </c>
      <c r="AH28" s="40">
        <f t="shared" si="11"/>
        <v>0</v>
      </c>
      <c r="AI28" s="40">
        <f t="shared" si="12"/>
        <v>0.8545454545454545</v>
      </c>
      <c r="AJ28" s="40">
        <f t="shared" si="13"/>
        <v>0.69090909090909092</v>
      </c>
      <c r="AK28" s="40">
        <f t="shared" si="14"/>
        <v>0.50909090909090904</v>
      </c>
      <c r="AL28" s="40">
        <f t="shared" si="15"/>
        <v>0</v>
      </c>
      <c r="AM28" s="40">
        <f t="shared" si="16"/>
        <v>0</v>
      </c>
      <c r="AN28" s="40">
        <f t="shared" si="17"/>
        <v>0</v>
      </c>
      <c r="AO28" s="40">
        <f t="shared" si="18"/>
        <v>0</v>
      </c>
    </row>
    <row r="29" spans="1:41" ht="14.1" customHeight="1">
      <c r="A29" s="31" t="s">
        <v>43</v>
      </c>
      <c r="B29" s="31" t="s">
        <v>44</v>
      </c>
      <c r="C29" s="31" t="s">
        <v>58</v>
      </c>
      <c r="D29" s="31" t="s">
        <v>64</v>
      </c>
      <c r="E29" s="33">
        <v>44900</v>
      </c>
      <c r="F29" s="32">
        <v>17500</v>
      </c>
      <c r="G29" s="32">
        <v>10200</v>
      </c>
      <c r="H29" s="32">
        <v>1200</v>
      </c>
      <c r="I29" s="40">
        <f t="shared" si="2"/>
        <v>0.32714473583731074</v>
      </c>
      <c r="J29" s="40">
        <f t="shared" si="3"/>
        <v>0.19067864603088969</v>
      </c>
      <c r="K29" s="40">
        <f t="shared" si="21"/>
        <v>2.2432781885987022E-2</v>
      </c>
      <c r="L29" s="32">
        <v>17300</v>
      </c>
      <c r="M29" s="32">
        <v>14800</v>
      </c>
      <c r="N29" s="32">
        <v>12600</v>
      </c>
      <c r="O29" s="32">
        <v>10400</v>
      </c>
      <c r="P29" s="32">
        <v>0</v>
      </c>
      <c r="Q29" s="32">
        <v>0</v>
      </c>
      <c r="R29" s="32">
        <v>0</v>
      </c>
      <c r="S29" s="32">
        <v>0</v>
      </c>
      <c r="T29" s="32">
        <v>10100</v>
      </c>
      <c r="U29" s="32">
        <v>8600</v>
      </c>
      <c r="V29" s="32">
        <v>6800</v>
      </c>
      <c r="W29" s="32">
        <v>5000</v>
      </c>
      <c r="X29" s="32">
        <v>0</v>
      </c>
      <c r="Y29" s="32">
        <v>0</v>
      </c>
      <c r="Z29" s="32">
        <v>0</v>
      </c>
      <c r="AA29" s="32">
        <v>0</v>
      </c>
      <c r="AB29" s="40">
        <f t="shared" si="5"/>
        <v>0.8554913294797688</v>
      </c>
      <c r="AC29" s="40">
        <f t="shared" si="6"/>
        <v>0.72832369942196529</v>
      </c>
      <c r="AD29" s="40">
        <f t="shared" si="7"/>
        <v>0.60115606936416188</v>
      </c>
      <c r="AE29" s="40">
        <f t="shared" si="8"/>
        <v>0</v>
      </c>
      <c r="AF29" s="40">
        <f t="shared" si="9"/>
        <v>0</v>
      </c>
      <c r="AG29" s="40">
        <f t="shared" si="10"/>
        <v>0</v>
      </c>
      <c r="AH29" s="40">
        <f t="shared" si="11"/>
        <v>0</v>
      </c>
      <c r="AI29" s="40">
        <f t="shared" si="12"/>
        <v>0.85148514851485146</v>
      </c>
      <c r="AJ29" s="40">
        <f t="shared" si="13"/>
        <v>0.67326732673267331</v>
      </c>
      <c r="AK29" s="40">
        <f t="shared" si="14"/>
        <v>0.49504950495049505</v>
      </c>
      <c r="AL29" s="40">
        <f t="shared" si="15"/>
        <v>0</v>
      </c>
      <c r="AM29" s="40">
        <f t="shared" si="16"/>
        <v>0</v>
      </c>
      <c r="AN29" s="40">
        <f t="shared" si="17"/>
        <v>0</v>
      </c>
      <c r="AO29" s="40">
        <f t="shared" si="18"/>
        <v>0</v>
      </c>
    </row>
    <row r="30" spans="1:41" ht="14.1" customHeight="1">
      <c r="A30" s="31" t="s">
        <v>43</v>
      </c>
      <c r="B30" s="31" t="s">
        <v>44</v>
      </c>
      <c r="C30" s="31" t="s">
        <v>58</v>
      </c>
      <c r="D30" s="31" t="s">
        <v>65</v>
      </c>
      <c r="E30" s="33">
        <v>40000</v>
      </c>
      <c r="F30" s="32">
        <v>6600</v>
      </c>
      <c r="G30" s="32">
        <v>3200</v>
      </c>
      <c r="H30" s="32">
        <v>70</v>
      </c>
      <c r="I30" s="40">
        <f t="shared" si="2"/>
        <v>0.15307647855880335</v>
      </c>
      <c r="J30" s="40">
        <f t="shared" si="3"/>
        <v>7.4218898695177379E-2</v>
      </c>
      <c r="K30" s="40">
        <f t="shared" si="21"/>
        <v>1.6235384089570053E-3</v>
      </c>
      <c r="L30" s="32">
        <v>4600</v>
      </c>
      <c r="M30" s="32">
        <v>3900</v>
      </c>
      <c r="N30" s="32">
        <v>3500</v>
      </c>
      <c r="O30" s="32">
        <v>2900</v>
      </c>
      <c r="P30" s="32">
        <v>0</v>
      </c>
      <c r="Q30" s="32">
        <v>0</v>
      </c>
      <c r="R30" s="32">
        <v>0</v>
      </c>
      <c r="S30" s="32">
        <v>0</v>
      </c>
      <c r="T30" s="32">
        <v>2700</v>
      </c>
      <c r="U30" s="32">
        <v>2300</v>
      </c>
      <c r="V30" s="32">
        <v>1800</v>
      </c>
      <c r="W30" s="32">
        <v>1300</v>
      </c>
      <c r="X30" s="32">
        <v>0</v>
      </c>
      <c r="Y30" s="32">
        <v>0</v>
      </c>
      <c r="Z30" s="32">
        <v>0</v>
      </c>
      <c r="AA30" s="32">
        <v>0</v>
      </c>
      <c r="AB30" s="40">
        <f t="shared" si="5"/>
        <v>0.84782608695652173</v>
      </c>
      <c r="AC30" s="40">
        <f t="shared" si="6"/>
        <v>0.76086956521739135</v>
      </c>
      <c r="AD30" s="40">
        <f t="shared" si="7"/>
        <v>0.63043478260869568</v>
      </c>
      <c r="AE30" s="40">
        <f t="shared" si="8"/>
        <v>0</v>
      </c>
      <c r="AF30" s="40">
        <f t="shared" si="9"/>
        <v>0</v>
      </c>
      <c r="AG30" s="40">
        <f t="shared" si="10"/>
        <v>0</v>
      </c>
      <c r="AH30" s="40">
        <f t="shared" si="11"/>
        <v>0</v>
      </c>
      <c r="AI30" s="40">
        <f t="shared" si="12"/>
        <v>0.85185185185185186</v>
      </c>
      <c r="AJ30" s="40">
        <f t="shared" si="13"/>
        <v>0.66666666666666663</v>
      </c>
      <c r="AK30" s="40">
        <f t="shared" si="14"/>
        <v>0.48148148148148145</v>
      </c>
      <c r="AL30" s="40">
        <f t="shared" si="15"/>
        <v>0</v>
      </c>
      <c r="AM30" s="40">
        <f t="shared" si="16"/>
        <v>0</v>
      </c>
      <c r="AN30" s="40">
        <f t="shared" si="17"/>
        <v>0</v>
      </c>
      <c r="AO30" s="40">
        <f t="shared" si="18"/>
        <v>0</v>
      </c>
    </row>
    <row r="31" spans="1:41" ht="14.1" customHeight="1">
      <c r="A31" s="31" t="s">
        <v>43</v>
      </c>
      <c r="B31" s="31" t="s">
        <v>44</v>
      </c>
      <c r="C31" s="31" t="s">
        <v>58</v>
      </c>
      <c r="D31" s="31" t="s">
        <v>66</v>
      </c>
      <c r="E31" s="33">
        <v>46800</v>
      </c>
      <c r="F31" s="32">
        <v>31300</v>
      </c>
      <c r="G31" s="32">
        <v>19700</v>
      </c>
      <c r="H31" s="32">
        <v>3700</v>
      </c>
      <c r="I31" s="40">
        <f t="shared" si="2"/>
        <v>0.49750200184209492</v>
      </c>
      <c r="J31" s="40">
        <f t="shared" si="3"/>
        <v>0.31312426314023223</v>
      </c>
      <c r="K31" s="40">
        <f t="shared" si="21"/>
        <v>5.8810140792835502E-2</v>
      </c>
      <c r="L31" s="32">
        <v>31200</v>
      </c>
      <c r="M31" s="32">
        <v>27400</v>
      </c>
      <c r="N31" s="32">
        <v>23900</v>
      </c>
      <c r="O31" s="32">
        <v>19700</v>
      </c>
      <c r="P31" s="32">
        <v>0</v>
      </c>
      <c r="Q31" s="32">
        <v>0</v>
      </c>
      <c r="R31" s="32">
        <v>0</v>
      </c>
      <c r="S31" s="32">
        <v>0</v>
      </c>
      <c r="T31" s="32">
        <v>19600</v>
      </c>
      <c r="U31" s="32">
        <v>15900</v>
      </c>
      <c r="V31" s="32">
        <v>12400</v>
      </c>
      <c r="W31" s="32">
        <v>8800</v>
      </c>
      <c r="X31" s="32">
        <v>0</v>
      </c>
      <c r="Y31" s="32">
        <v>0</v>
      </c>
      <c r="Z31" s="32">
        <v>0</v>
      </c>
      <c r="AA31" s="32">
        <v>0</v>
      </c>
      <c r="AB31" s="40">
        <f t="shared" si="5"/>
        <v>0.87820512820512819</v>
      </c>
      <c r="AC31" s="40">
        <f t="shared" si="6"/>
        <v>0.76602564102564108</v>
      </c>
      <c r="AD31" s="40">
        <f t="shared" si="7"/>
        <v>0.63141025641025639</v>
      </c>
      <c r="AE31" s="40">
        <f t="shared" si="8"/>
        <v>0</v>
      </c>
      <c r="AF31" s="40">
        <f t="shared" si="9"/>
        <v>0</v>
      </c>
      <c r="AG31" s="40">
        <f t="shared" si="10"/>
        <v>0</v>
      </c>
      <c r="AH31" s="40">
        <f t="shared" si="11"/>
        <v>0</v>
      </c>
      <c r="AI31" s="40">
        <f t="shared" si="12"/>
        <v>0.81122448979591832</v>
      </c>
      <c r="AJ31" s="40">
        <f t="shared" si="13"/>
        <v>0.63265306122448983</v>
      </c>
      <c r="AK31" s="40">
        <f t="shared" si="14"/>
        <v>0.44897959183673469</v>
      </c>
      <c r="AL31" s="40">
        <f t="shared" si="15"/>
        <v>0</v>
      </c>
      <c r="AM31" s="40">
        <f t="shared" si="16"/>
        <v>0</v>
      </c>
      <c r="AN31" s="40">
        <f t="shared" si="17"/>
        <v>0</v>
      </c>
      <c r="AO31" s="40">
        <f t="shared" si="18"/>
        <v>0</v>
      </c>
    </row>
    <row r="32" spans="1:41" ht="14.1" customHeight="1">
      <c r="A32" s="31" t="s">
        <v>43</v>
      </c>
      <c r="B32" s="31" t="s">
        <v>44</v>
      </c>
      <c r="C32" s="31" t="s">
        <v>58</v>
      </c>
      <c r="D32" s="31" t="s">
        <v>67</v>
      </c>
      <c r="E32" s="33">
        <v>0</v>
      </c>
      <c r="F32" s="32">
        <v>0</v>
      </c>
      <c r="G32" s="32">
        <v>0</v>
      </c>
      <c r="H32" s="32">
        <v>0</v>
      </c>
      <c r="I32" s="40" t="str">
        <f t="shared" si="2"/>
        <v>-</v>
      </c>
      <c r="J32" s="40" t="str">
        <f t="shared" si="3"/>
        <v>-</v>
      </c>
      <c r="K32" s="40" t="str">
        <f t="shared" si="21"/>
        <v>-</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40">
        <f t="shared" si="5"/>
        <v>0</v>
      </c>
      <c r="AC32" s="40">
        <f t="shared" si="6"/>
        <v>0</v>
      </c>
      <c r="AD32" s="40">
        <f t="shared" si="7"/>
        <v>0</v>
      </c>
      <c r="AE32" s="40">
        <f t="shared" si="8"/>
        <v>0</v>
      </c>
      <c r="AF32" s="40">
        <f t="shared" si="9"/>
        <v>0</v>
      </c>
      <c r="AG32" s="40">
        <f t="shared" si="10"/>
        <v>0</v>
      </c>
      <c r="AH32" s="40">
        <f t="shared" si="11"/>
        <v>0</v>
      </c>
      <c r="AI32" s="40">
        <f t="shared" si="12"/>
        <v>0</v>
      </c>
      <c r="AJ32" s="40">
        <f t="shared" si="13"/>
        <v>0</v>
      </c>
      <c r="AK32" s="40">
        <f t="shared" si="14"/>
        <v>0</v>
      </c>
      <c r="AL32" s="40">
        <f t="shared" si="15"/>
        <v>0</v>
      </c>
      <c r="AM32" s="40">
        <f t="shared" si="16"/>
        <v>0</v>
      </c>
      <c r="AN32" s="40">
        <f t="shared" si="17"/>
        <v>0</v>
      </c>
      <c r="AO32" s="40">
        <f t="shared" si="18"/>
        <v>0</v>
      </c>
    </row>
    <row r="33" spans="1:41" ht="14.1" customHeight="1">
      <c r="A33" s="31" t="s">
        <v>43</v>
      </c>
      <c r="B33" s="31" t="s">
        <v>44</v>
      </c>
      <c r="C33" s="31" t="s">
        <v>58</v>
      </c>
      <c r="D33" s="31" t="s">
        <v>68</v>
      </c>
      <c r="E33" s="33">
        <v>2500</v>
      </c>
      <c r="F33" s="32">
        <v>600</v>
      </c>
      <c r="G33" s="32">
        <v>260</v>
      </c>
      <c r="H33" s="32">
        <v>65</v>
      </c>
      <c r="I33" s="40">
        <f t="shared" si="2"/>
        <v>0.21528327626520027</v>
      </c>
      <c r="J33" s="40">
        <f t="shared" si="3"/>
        <v>9.3289419714920122E-2</v>
      </c>
      <c r="K33" s="40">
        <f t="shared" si="21"/>
        <v>2.332235492873003E-2</v>
      </c>
      <c r="L33" s="32">
        <v>600</v>
      </c>
      <c r="M33" s="32">
        <v>500</v>
      </c>
      <c r="N33" s="32">
        <v>430</v>
      </c>
      <c r="O33" s="32">
        <v>300</v>
      </c>
      <c r="P33" s="32">
        <v>0</v>
      </c>
      <c r="Q33" s="32">
        <v>0</v>
      </c>
      <c r="R33" s="32">
        <v>0</v>
      </c>
      <c r="S33" s="32">
        <v>0</v>
      </c>
      <c r="T33" s="32">
        <v>260</v>
      </c>
      <c r="U33" s="32">
        <v>170</v>
      </c>
      <c r="V33" s="32">
        <v>110</v>
      </c>
      <c r="W33" s="32">
        <v>60</v>
      </c>
      <c r="X33" s="32">
        <v>0</v>
      </c>
      <c r="Y33" s="32">
        <v>0</v>
      </c>
      <c r="Z33" s="32">
        <v>0</v>
      </c>
      <c r="AA33" s="32">
        <v>0</v>
      </c>
      <c r="AB33" s="40">
        <f t="shared" si="5"/>
        <v>0.83333333333333337</v>
      </c>
      <c r="AC33" s="40">
        <f t="shared" si="6"/>
        <v>0.71666666666666667</v>
      </c>
      <c r="AD33" s="40">
        <f t="shared" si="7"/>
        <v>0.5</v>
      </c>
      <c r="AE33" s="40">
        <f t="shared" si="8"/>
        <v>0</v>
      </c>
      <c r="AF33" s="40">
        <f t="shared" si="9"/>
        <v>0</v>
      </c>
      <c r="AG33" s="40">
        <f t="shared" si="10"/>
        <v>0</v>
      </c>
      <c r="AH33" s="40">
        <f t="shared" si="11"/>
        <v>0</v>
      </c>
      <c r="AI33" s="40">
        <f t="shared" si="12"/>
        <v>0.65384615384615385</v>
      </c>
      <c r="AJ33" s="40">
        <f t="shared" si="13"/>
        <v>0.42307692307692307</v>
      </c>
      <c r="AK33" s="40">
        <f t="shared" si="14"/>
        <v>0.23076923076923078</v>
      </c>
      <c r="AL33" s="40">
        <f t="shared" si="15"/>
        <v>0</v>
      </c>
      <c r="AM33" s="40">
        <f t="shared" si="16"/>
        <v>0</v>
      </c>
      <c r="AN33" s="40">
        <f t="shared" si="17"/>
        <v>0</v>
      </c>
      <c r="AO33" s="40">
        <f t="shared" si="18"/>
        <v>0</v>
      </c>
    </row>
    <row r="34" spans="1:41" ht="14.1" customHeight="1">
      <c r="A34" s="31" t="s">
        <v>43</v>
      </c>
      <c r="B34" s="31" t="s">
        <v>44</v>
      </c>
      <c r="C34" s="31" t="s">
        <v>58</v>
      </c>
      <c r="D34" s="31" t="s">
        <v>69</v>
      </c>
      <c r="E34" s="33">
        <v>14500</v>
      </c>
      <c r="F34" s="32">
        <v>10300</v>
      </c>
      <c r="G34" s="32">
        <v>6200</v>
      </c>
      <c r="H34" s="32">
        <v>1300</v>
      </c>
      <c r="I34" s="40">
        <f t="shared" si="2"/>
        <v>0.51916820955319265</v>
      </c>
      <c r="J34" s="40">
        <f t="shared" si="3"/>
        <v>0.31250901934269848</v>
      </c>
      <c r="K34" s="40">
        <f t="shared" si="21"/>
        <v>6.5526084700888387E-2</v>
      </c>
      <c r="L34" s="32">
        <v>10300</v>
      </c>
      <c r="M34" s="32">
        <v>8900</v>
      </c>
      <c r="N34" s="32">
        <v>7600</v>
      </c>
      <c r="O34" s="32">
        <v>6100</v>
      </c>
      <c r="P34" s="32">
        <v>0</v>
      </c>
      <c r="Q34" s="32">
        <v>0</v>
      </c>
      <c r="R34" s="32">
        <v>0</v>
      </c>
      <c r="S34" s="32">
        <v>0</v>
      </c>
      <c r="T34" s="32">
        <v>6100</v>
      </c>
      <c r="U34" s="32">
        <v>4500</v>
      </c>
      <c r="V34" s="32">
        <v>3300</v>
      </c>
      <c r="W34" s="32">
        <v>2000</v>
      </c>
      <c r="X34" s="32">
        <v>0</v>
      </c>
      <c r="Y34" s="32">
        <v>0</v>
      </c>
      <c r="Z34" s="32">
        <v>0</v>
      </c>
      <c r="AA34" s="32">
        <v>0</v>
      </c>
      <c r="AB34" s="40">
        <f t="shared" si="5"/>
        <v>0.86407766990291257</v>
      </c>
      <c r="AC34" s="40">
        <f t="shared" si="6"/>
        <v>0.73786407766990292</v>
      </c>
      <c r="AD34" s="40">
        <f t="shared" si="7"/>
        <v>0.59223300970873782</v>
      </c>
      <c r="AE34" s="40">
        <f t="shared" si="8"/>
        <v>0</v>
      </c>
      <c r="AF34" s="40">
        <f t="shared" si="9"/>
        <v>0</v>
      </c>
      <c r="AG34" s="40">
        <f t="shared" si="10"/>
        <v>0</v>
      </c>
      <c r="AH34" s="40">
        <f t="shared" si="11"/>
        <v>0</v>
      </c>
      <c r="AI34" s="40">
        <f t="shared" si="12"/>
        <v>0.73770491803278693</v>
      </c>
      <c r="AJ34" s="40">
        <f t="shared" si="13"/>
        <v>0.54098360655737709</v>
      </c>
      <c r="AK34" s="40">
        <f t="shared" si="14"/>
        <v>0.32786885245901637</v>
      </c>
      <c r="AL34" s="40">
        <f t="shared" si="15"/>
        <v>0</v>
      </c>
      <c r="AM34" s="40">
        <f t="shared" si="16"/>
        <v>0</v>
      </c>
      <c r="AN34" s="40">
        <f t="shared" si="17"/>
        <v>0</v>
      </c>
      <c r="AO34" s="40">
        <f t="shared" si="18"/>
        <v>0</v>
      </c>
    </row>
    <row r="35" spans="1:41" ht="14.1" customHeight="1">
      <c r="A35" s="31" t="s">
        <v>43</v>
      </c>
      <c r="B35" s="31" t="s">
        <v>44</v>
      </c>
      <c r="C35" s="31" t="s">
        <v>58</v>
      </c>
      <c r="D35" s="31" t="s">
        <v>70</v>
      </c>
      <c r="E35" s="33">
        <v>47500</v>
      </c>
      <c r="F35" s="32">
        <v>22900</v>
      </c>
      <c r="G35" s="32">
        <v>14100</v>
      </c>
      <c r="H35" s="32">
        <v>1900</v>
      </c>
      <c r="I35" s="40">
        <f t="shared" si="2"/>
        <v>0.38863255470390934</v>
      </c>
      <c r="J35" s="40">
        <f t="shared" si="3"/>
        <v>0.23928904023253805</v>
      </c>
      <c r="K35" s="40">
        <f t="shared" si="21"/>
        <v>3.2244622442682433E-2</v>
      </c>
      <c r="L35" s="32">
        <v>22800</v>
      </c>
      <c r="M35" s="32">
        <v>19800</v>
      </c>
      <c r="N35" s="32">
        <v>16900</v>
      </c>
      <c r="O35" s="32">
        <v>13900</v>
      </c>
      <c r="P35" s="32">
        <v>0</v>
      </c>
      <c r="Q35" s="32">
        <v>0</v>
      </c>
      <c r="R35" s="32">
        <v>0</v>
      </c>
      <c r="S35" s="32">
        <v>0</v>
      </c>
      <c r="T35" s="32">
        <v>14000</v>
      </c>
      <c r="U35" s="32">
        <v>11700</v>
      </c>
      <c r="V35" s="32">
        <v>9200</v>
      </c>
      <c r="W35" s="32">
        <v>6500</v>
      </c>
      <c r="X35" s="32">
        <v>0</v>
      </c>
      <c r="Y35" s="32">
        <v>0</v>
      </c>
      <c r="Z35" s="32">
        <v>0</v>
      </c>
      <c r="AA35" s="32">
        <v>0</v>
      </c>
      <c r="AB35" s="40">
        <f t="shared" si="5"/>
        <v>0.86842105263157898</v>
      </c>
      <c r="AC35" s="40">
        <f t="shared" si="6"/>
        <v>0.74122807017543857</v>
      </c>
      <c r="AD35" s="40">
        <f t="shared" si="7"/>
        <v>0.60964912280701755</v>
      </c>
      <c r="AE35" s="40">
        <f t="shared" si="8"/>
        <v>0</v>
      </c>
      <c r="AF35" s="40">
        <f t="shared" si="9"/>
        <v>0</v>
      </c>
      <c r="AG35" s="40">
        <f t="shared" si="10"/>
        <v>0</v>
      </c>
      <c r="AH35" s="40">
        <f t="shared" si="11"/>
        <v>0</v>
      </c>
      <c r="AI35" s="40">
        <f t="shared" si="12"/>
        <v>0.83571428571428574</v>
      </c>
      <c r="AJ35" s="40">
        <f t="shared" si="13"/>
        <v>0.65714285714285714</v>
      </c>
      <c r="AK35" s="40">
        <f t="shared" si="14"/>
        <v>0.4642857142857143</v>
      </c>
      <c r="AL35" s="40">
        <f t="shared" si="15"/>
        <v>0</v>
      </c>
      <c r="AM35" s="40">
        <f t="shared" si="16"/>
        <v>0</v>
      </c>
      <c r="AN35" s="40">
        <f t="shared" si="17"/>
        <v>0</v>
      </c>
      <c r="AO35" s="40">
        <f t="shared" si="18"/>
        <v>0</v>
      </c>
    </row>
    <row r="36" spans="1:41" ht="14.1" customHeight="1">
      <c r="A36" s="31" t="s">
        <v>43</v>
      </c>
      <c r="B36" s="31" t="s">
        <v>44</v>
      </c>
      <c r="C36" s="31" t="s">
        <v>58</v>
      </c>
      <c r="D36" s="31" t="s">
        <v>71</v>
      </c>
      <c r="E36" s="33">
        <v>32500</v>
      </c>
      <c r="F36" s="32">
        <v>9100</v>
      </c>
      <c r="G36" s="32">
        <v>5600</v>
      </c>
      <c r="H36" s="32">
        <v>410</v>
      </c>
      <c r="I36" s="40">
        <f t="shared" si="2"/>
        <v>0.24672008536117618</v>
      </c>
      <c r="J36" s="40">
        <f t="shared" si="3"/>
        <v>0.15182774483764688</v>
      </c>
      <c r="K36" s="40">
        <f t="shared" si="21"/>
        <v>1.1115959889899146E-2</v>
      </c>
      <c r="L36" s="32">
        <v>8900</v>
      </c>
      <c r="M36" s="32">
        <v>7700</v>
      </c>
      <c r="N36" s="32">
        <v>6700</v>
      </c>
      <c r="O36" s="32">
        <v>5500</v>
      </c>
      <c r="P36" s="32">
        <v>0</v>
      </c>
      <c r="Q36" s="32">
        <v>0</v>
      </c>
      <c r="R36" s="32">
        <v>0</v>
      </c>
      <c r="S36" s="32">
        <v>0</v>
      </c>
      <c r="T36" s="32">
        <v>5600</v>
      </c>
      <c r="U36" s="32">
        <v>4800</v>
      </c>
      <c r="V36" s="32">
        <v>3900</v>
      </c>
      <c r="W36" s="32">
        <v>2900</v>
      </c>
      <c r="X36" s="32">
        <v>0</v>
      </c>
      <c r="Y36" s="32">
        <v>0</v>
      </c>
      <c r="Z36" s="32">
        <v>0</v>
      </c>
      <c r="AA36" s="32">
        <v>0</v>
      </c>
      <c r="AB36" s="40">
        <f t="shared" si="5"/>
        <v>0.8651685393258427</v>
      </c>
      <c r="AC36" s="40">
        <f t="shared" si="6"/>
        <v>0.7528089887640449</v>
      </c>
      <c r="AD36" s="40">
        <f t="shared" si="7"/>
        <v>0.6179775280898876</v>
      </c>
      <c r="AE36" s="40">
        <f t="shared" si="8"/>
        <v>0</v>
      </c>
      <c r="AF36" s="40">
        <f t="shared" si="9"/>
        <v>0</v>
      </c>
      <c r="AG36" s="40">
        <f t="shared" si="10"/>
        <v>0</v>
      </c>
      <c r="AH36" s="40">
        <f t="shared" si="11"/>
        <v>0</v>
      </c>
      <c r="AI36" s="40">
        <f t="shared" si="12"/>
        <v>0.8571428571428571</v>
      </c>
      <c r="AJ36" s="40">
        <f t="shared" si="13"/>
        <v>0.6964285714285714</v>
      </c>
      <c r="AK36" s="40">
        <f t="shared" si="14"/>
        <v>0.5178571428571429</v>
      </c>
      <c r="AL36" s="40">
        <f t="shared" si="15"/>
        <v>0</v>
      </c>
      <c r="AM36" s="40">
        <f t="shared" si="16"/>
        <v>0</v>
      </c>
      <c r="AN36" s="40">
        <f t="shared" si="17"/>
        <v>0</v>
      </c>
      <c r="AO36" s="40">
        <f t="shared" si="18"/>
        <v>0</v>
      </c>
    </row>
    <row r="37" spans="1:41" ht="14.1" customHeight="1">
      <c r="A37" s="31" t="s">
        <v>43</v>
      </c>
      <c r="B37" s="31" t="s">
        <v>44</v>
      </c>
      <c r="C37" s="31" t="s">
        <v>72</v>
      </c>
      <c r="D37" s="31" t="s">
        <v>73</v>
      </c>
      <c r="E37" s="33">
        <v>152300</v>
      </c>
      <c r="F37" s="32">
        <v>54100</v>
      </c>
      <c r="G37" s="32">
        <v>33300</v>
      </c>
      <c r="H37" s="32">
        <v>4200</v>
      </c>
      <c r="I37" s="40">
        <f t="shared" si="2"/>
        <v>0.30273073696904707</v>
      </c>
      <c r="J37" s="40">
        <f t="shared" si="3"/>
        <v>0.18633888245969071</v>
      </c>
      <c r="K37" s="40">
        <f t="shared" si="21"/>
        <v>2.3502201391312341E-2</v>
      </c>
      <c r="L37" s="32">
        <v>52000</v>
      </c>
      <c r="M37" s="32">
        <v>46300</v>
      </c>
      <c r="N37" s="32">
        <v>41100</v>
      </c>
      <c r="O37" s="32">
        <v>35100</v>
      </c>
      <c r="P37" s="32">
        <v>0</v>
      </c>
      <c r="Q37" s="32">
        <v>0</v>
      </c>
      <c r="R37" s="32">
        <v>0</v>
      </c>
      <c r="S37" s="32">
        <v>0</v>
      </c>
      <c r="T37" s="32">
        <v>33100</v>
      </c>
      <c r="U37" s="32">
        <v>28000</v>
      </c>
      <c r="V37" s="32">
        <v>22800</v>
      </c>
      <c r="W37" s="32">
        <v>17100</v>
      </c>
      <c r="X37" s="32">
        <v>0</v>
      </c>
      <c r="Y37" s="32">
        <v>0</v>
      </c>
      <c r="Z37" s="32">
        <v>0</v>
      </c>
      <c r="AA37" s="32">
        <v>0</v>
      </c>
      <c r="AB37" s="40">
        <f t="shared" si="5"/>
        <v>0.89038461538461533</v>
      </c>
      <c r="AC37" s="40">
        <f t="shared" si="6"/>
        <v>0.79038461538461535</v>
      </c>
      <c r="AD37" s="40">
        <f t="shared" si="7"/>
        <v>0.67500000000000004</v>
      </c>
      <c r="AE37" s="40">
        <f t="shared" si="8"/>
        <v>0</v>
      </c>
      <c r="AF37" s="40">
        <f t="shared" si="9"/>
        <v>0</v>
      </c>
      <c r="AG37" s="40">
        <f t="shared" si="10"/>
        <v>0</v>
      </c>
      <c r="AH37" s="40">
        <f t="shared" si="11"/>
        <v>0</v>
      </c>
      <c r="AI37" s="40">
        <f t="shared" si="12"/>
        <v>0.84592145015105735</v>
      </c>
      <c r="AJ37" s="40">
        <f t="shared" si="13"/>
        <v>0.68882175226586106</v>
      </c>
      <c r="AK37" s="40">
        <f t="shared" si="14"/>
        <v>0.5166163141993958</v>
      </c>
      <c r="AL37" s="40">
        <f t="shared" si="15"/>
        <v>0</v>
      </c>
      <c r="AM37" s="40">
        <f t="shared" si="16"/>
        <v>0</v>
      </c>
      <c r="AN37" s="40">
        <f t="shared" si="17"/>
        <v>0</v>
      </c>
      <c r="AO37" s="40">
        <f t="shared" si="18"/>
        <v>0</v>
      </c>
    </row>
    <row r="38" spans="1:41" ht="14.1" customHeight="1">
      <c r="A38" s="31" t="s">
        <v>43</v>
      </c>
      <c r="B38" s="31" t="s">
        <v>44</v>
      </c>
      <c r="C38" s="31" t="s">
        <v>72</v>
      </c>
      <c r="D38" s="31" t="s">
        <v>74</v>
      </c>
      <c r="E38" s="33">
        <v>37200</v>
      </c>
      <c r="F38" s="32">
        <v>16100</v>
      </c>
      <c r="G38" s="32">
        <v>9700</v>
      </c>
      <c r="H38" s="32">
        <v>1000</v>
      </c>
      <c r="I38" s="40">
        <f t="shared" si="2"/>
        <v>0.35647426123855019</v>
      </c>
      <c r="J38" s="40">
        <f t="shared" si="3"/>
        <v>0.21477020708161099</v>
      </c>
      <c r="K38" s="40">
        <f t="shared" si="21"/>
        <v>2.2141258462021751E-2</v>
      </c>
      <c r="L38" s="32">
        <v>15700</v>
      </c>
      <c r="M38" s="32">
        <v>13800</v>
      </c>
      <c r="N38" s="32">
        <v>12200</v>
      </c>
      <c r="O38" s="32">
        <v>10200</v>
      </c>
      <c r="P38" s="32">
        <v>0</v>
      </c>
      <c r="Q38" s="32">
        <v>0</v>
      </c>
      <c r="R38" s="32">
        <v>0</v>
      </c>
      <c r="S38" s="32">
        <v>0</v>
      </c>
      <c r="T38" s="32">
        <v>9600</v>
      </c>
      <c r="U38" s="32">
        <v>8000</v>
      </c>
      <c r="V38" s="32">
        <v>6400</v>
      </c>
      <c r="W38" s="32">
        <v>4500</v>
      </c>
      <c r="X38" s="32">
        <v>0</v>
      </c>
      <c r="Y38" s="32">
        <v>0</v>
      </c>
      <c r="Z38" s="32">
        <v>0</v>
      </c>
      <c r="AA38" s="32">
        <v>0</v>
      </c>
      <c r="AB38" s="40">
        <f t="shared" si="5"/>
        <v>0.87898089171974525</v>
      </c>
      <c r="AC38" s="40">
        <f t="shared" si="6"/>
        <v>0.77707006369426757</v>
      </c>
      <c r="AD38" s="40">
        <f t="shared" si="7"/>
        <v>0.64968152866242035</v>
      </c>
      <c r="AE38" s="40">
        <f t="shared" si="8"/>
        <v>0</v>
      </c>
      <c r="AF38" s="40">
        <f t="shared" si="9"/>
        <v>0</v>
      </c>
      <c r="AG38" s="40">
        <f t="shared" si="10"/>
        <v>0</v>
      </c>
      <c r="AH38" s="40">
        <f t="shared" si="11"/>
        <v>0</v>
      </c>
      <c r="AI38" s="40">
        <f t="shared" si="12"/>
        <v>0.83333333333333337</v>
      </c>
      <c r="AJ38" s="40">
        <f t="shared" si="13"/>
        <v>0.66666666666666663</v>
      </c>
      <c r="AK38" s="40">
        <f t="shared" si="14"/>
        <v>0.46875</v>
      </c>
      <c r="AL38" s="40">
        <f t="shared" si="15"/>
        <v>0</v>
      </c>
      <c r="AM38" s="40">
        <f t="shared" si="16"/>
        <v>0</v>
      </c>
      <c r="AN38" s="40">
        <f t="shared" si="17"/>
        <v>0</v>
      </c>
      <c r="AO38" s="40">
        <f t="shared" si="18"/>
        <v>0</v>
      </c>
    </row>
    <row r="39" spans="1:41" ht="14.1" customHeight="1">
      <c r="A39" s="31" t="s">
        <v>43</v>
      </c>
      <c r="B39" s="31" t="s">
        <v>44</v>
      </c>
      <c r="C39" s="31" t="s">
        <v>72</v>
      </c>
      <c r="D39" s="31" t="s">
        <v>75</v>
      </c>
      <c r="E39" s="33">
        <v>22500</v>
      </c>
      <c r="F39" s="32">
        <v>10400</v>
      </c>
      <c r="G39" s="32">
        <v>5600</v>
      </c>
      <c r="H39" s="32">
        <v>890</v>
      </c>
      <c r="I39" s="40">
        <f t="shared" si="2"/>
        <v>0.37584696358787384</v>
      </c>
      <c r="J39" s="40">
        <f t="shared" si="3"/>
        <v>0.20237913423962436</v>
      </c>
      <c r="K39" s="40">
        <f t="shared" si="21"/>
        <v>3.2163826691654587E-2</v>
      </c>
      <c r="L39" s="32">
        <v>10000</v>
      </c>
      <c r="M39" s="32">
        <v>9200</v>
      </c>
      <c r="N39" s="32">
        <v>8400</v>
      </c>
      <c r="O39" s="32">
        <v>7500</v>
      </c>
      <c r="P39" s="32">
        <v>0</v>
      </c>
      <c r="Q39" s="32">
        <v>0</v>
      </c>
      <c r="R39" s="32">
        <v>0</v>
      </c>
      <c r="S39" s="32">
        <v>0</v>
      </c>
      <c r="T39" s="32">
        <v>5700</v>
      </c>
      <c r="U39" s="32">
        <v>5000</v>
      </c>
      <c r="V39" s="32">
        <v>4200</v>
      </c>
      <c r="W39" s="32">
        <v>3200</v>
      </c>
      <c r="X39" s="32">
        <v>0</v>
      </c>
      <c r="Y39" s="32">
        <v>0</v>
      </c>
      <c r="Z39" s="32">
        <v>0</v>
      </c>
      <c r="AA39" s="32">
        <v>0</v>
      </c>
      <c r="AB39" s="40">
        <f t="shared" si="5"/>
        <v>0.92</v>
      </c>
      <c r="AC39" s="40">
        <f t="shared" si="6"/>
        <v>0.84</v>
      </c>
      <c r="AD39" s="40">
        <f t="shared" si="7"/>
        <v>0.75</v>
      </c>
      <c r="AE39" s="40">
        <f t="shared" si="8"/>
        <v>0</v>
      </c>
      <c r="AF39" s="40">
        <f t="shared" si="9"/>
        <v>0</v>
      </c>
      <c r="AG39" s="40">
        <f t="shared" si="10"/>
        <v>0</v>
      </c>
      <c r="AH39" s="40">
        <f t="shared" si="11"/>
        <v>0</v>
      </c>
      <c r="AI39" s="40">
        <f t="shared" si="12"/>
        <v>0.8771929824561403</v>
      </c>
      <c r="AJ39" s="40">
        <f t="shared" si="13"/>
        <v>0.73684210526315785</v>
      </c>
      <c r="AK39" s="40">
        <f t="shared" si="14"/>
        <v>0.56140350877192979</v>
      </c>
      <c r="AL39" s="40">
        <f t="shared" si="15"/>
        <v>0</v>
      </c>
      <c r="AM39" s="40">
        <f t="shared" si="16"/>
        <v>0</v>
      </c>
      <c r="AN39" s="40">
        <f t="shared" si="17"/>
        <v>0</v>
      </c>
      <c r="AO39" s="40">
        <f t="shared" si="18"/>
        <v>0</v>
      </c>
    </row>
    <row r="40" spans="1:41" ht="14.1" customHeight="1">
      <c r="A40" s="31" t="s">
        <v>43</v>
      </c>
      <c r="B40" s="31" t="s">
        <v>44</v>
      </c>
      <c r="C40" s="31" t="s">
        <v>72</v>
      </c>
      <c r="D40" s="31" t="s">
        <v>76</v>
      </c>
      <c r="E40" s="33">
        <v>148300</v>
      </c>
      <c r="F40" s="32">
        <v>52100</v>
      </c>
      <c r="G40" s="32">
        <v>31200</v>
      </c>
      <c r="H40" s="32">
        <v>3700</v>
      </c>
      <c r="I40" s="40">
        <f t="shared" si="2"/>
        <v>0.29991961826460034</v>
      </c>
      <c r="J40" s="40">
        <f t="shared" si="3"/>
        <v>0.1796063740855188</v>
      </c>
      <c r="K40" s="40">
        <f t="shared" si="21"/>
        <v>2.1299473849885245E-2</v>
      </c>
      <c r="L40" s="32">
        <v>50600</v>
      </c>
      <c r="M40" s="32">
        <v>42000</v>
      </c>
      <c r="N40" s="32">
        <v>34400</v>
      </c>
      <c r="O40" s="32">
        <v>26500</v>
      </c>
      <c r="P40" s="32">
        <v>0</v>
      </c>
      <c r="Q40" s="32">
        <v>0</v>
      </c>
      <c r="R40" s="32">
        <v>0</v>
      </c>
      <c r="S40" s="32">
        <v>0</v>
      </c>
      <c r="T40" s="32">
        <v>30900</v>
      </c>
      <c r="U40" s="32">
        <v>24700</v>
      </c>
      <c r="V40" s="32">
        <v>18500</v>
      </c>
      <c r="W40" s="32">
        <v>12400</v>
      </c>
      <c r="X40" s="32">
        <v>0</v>
      </c>
      <c r="Y40" s="32">
        <v>0</v>
      </c>
      <c r="Z40" s="32">
        <v>0</v>
      </c>
      <c r="AA40" s="32">
        <v>0</v>
      </c>
      <c r="AB40" s="40">
        <f t="shared" si="5"/>
        <v>0.83003952569169959</v>
      </c>
      <c r="AC40" s="40">
        <f t="shared" si="6"/>
        <v>0.67984189723320154</v>
      </c>
      <c r="AD40" s="40">
        <f t="shared" si="7"/>
        <v>0.52371541501976282</v>
      </c>
      <c r="AE40" s="40">
        <f t="shared" si="8"/>
        <v>0</v>
      </c>
      <c r="AF40" s="40">
        <f t="shared" si="9"/>
        <v>0</v>
      </c>
      <c r="AG40" s="40">
        <f t="shared" si="10"/>
        <v>0</v>
      </c>
      <c r="AH40" s="40">
        <f t="shared" si="11"/>
        <v>0</v>
      </c>
      <c r="AI40" s="40">
        <f t="shared" si="12"/>
        <v>0.79935275080906154</v>
      </c>
      <c r="AJ40" s="40">
        <f t="shared" si="13"/>
        <v>0.59870550161812297</v>
      </c>
      <c r="AK40" s="40">
        <f t="shared" si="14"/>
        <v>0.40129449838187703</v>
      </c>
      <c r="AL40" s="40">
        <f t="shared" si="15"/>
        <v>0</v>
      </c>
      <c r="AM40" s="40">
        <f t="shared" si="16"/>
        <v>0</v>
      </c>
      <c r="AN40" s="40">
        <f t="shared" si="17"/>
        <v>0</v>
      </c>
      <c r="AO40" s="40">
        <f t="shared" si="18"/>
        <v>0</v>
      </c>
    </row>
    <row r="41" spans="1:41" ht="14.1" customHeight="1">
      <c r="A41" s="31" t="s">
        <v>43</v>
      </c>
      <c r="B41" s="31" t="s">
        <v>44</v>
      </c>
      <c r="C41" s="31" t="s">
        <v>72</v>
      </c>
      <c r="D41" s="31" t="s">
        <v>9</v>
      </c>
      <c r="E41" s="33">
        <v>12500</v>
      </c>
      <c r="F41" s="32">
        <v>4900</v>
      </c>
      <c r="G41" s="32">
        <v>2700</v>
      </c>
      <c r="H41" s="32">
        <v>460</v>
      </c>
      <c r="I41" s="40">
        <f t="shared" si="2"/>
        <v>0.32870433821922274</v>
      </c>
      <c r="J41" s="40">
        <f t="shared" si="3"/>
        <v>0.18112279861059211</v>
      </c>
      <c r="K41" s="40">
        <f t="shared" si="21"/>
        <v>3.0857958281804584E-2</v>
      </c>
      <c r="L41" s="32">
        <v>4800</v>
      </c>
      <c r="M41" s="32">
        <v>4200</v>
      </c>
      <c r="N41" s="32">
        <v>3700</v>
      </c>
      <c r="O41" s="32">
        <v>3100</v>
      </c>
      <c r="P41" s="32">
        <v>0</v>
      </c>
      <c r="Q41" s="32">
        <v>0</v>
      </c>
      <c r="R41" s="32">
        <v>0</v>
      </c>
      <c r="S41" s="32">
        <v>0</v>
      </c>
      <c r="T41" s="32">
        <v>2700</v>
      </c>
      <c r="U41" s="32">
        <v>2200</v>
      </c>
      <c r="V41" s="32">
        <v>1800</v>
      </c>
      <c r="W41" s="32">
        <v>1300</v>
      </c>
      <c r="X41" s="32">
        <v>0</v>
      </c>
      <c r="Y41" s="32">
        <v>0</v>
      </c>
      <c r="Z41" s="32">
        <v>0</v>
      </c>
      <c r="AA41" s="32">
        <v>0</v>
      </c>
      <c r="AB41" s="40">
        <f t="shared" si="5"/>
        <v>0.875</v>
      </c>
      <c r="AC41" s="40">
        <f t="shared" si="6"/>
        <v>0.77083333333333337</v>
      </c>
      <c r="AD41" s="40">
        <f t="shared" si="7"/>
        <v>0.64583333333333337</v>
      </c>
      <c r="AE41" s="40">
        <f t="shared" si="8"/>
        <v>0</v>
      </c>
      <c r="AF41" s="40">
        <f t="shared" si="9"/>
        <v>0</v>
      </c>
      <c r="AG41" s="40">
        <f t="shared" si="10"/>
        <v>0</v>
      </c>
      <c r="AH41" s="40">
        <f t="shared" si="11"/>
        <v>0</v>
      </c>
      <c r="AI41" s="40">
        <f t="shared" si="12"/>
        <v>0.81481481481481477</v>
      </c>
      <c r="AJ41" s="40">
        <f t="shared" si="13"/>
        <v>0.66666666666666663</v>
      </c>
      <c r="AK41" s="40">
        <f t="shared" si="14"/>
        <v>0.48148148148148145</v>
      </c>
      <c r="AL41" s="40">
        <f t="shared" si="15"/>
        <v>0</v>
      </c>
      <c r="AM41" s="40">
        <f t="shared" si="16"/>
        <v>0</v>
      </c>
      <c r="AN41" s="40">
        <f t="shared" si="17"/>
        <v>0</v>
      </c>
      <c r="AO41" s="40">
        <f t="shared" si="18"/>
        <v>0</v>
      </c>
    </row>
    <row r="42" spans="1:41" ht="14.1" customHeight="1">
      <c r="A42" s="31" t="s">
        <v>43</v>
      </c>
      <c r="B42" s="31" t="s">
        <v>44</v>
      </c>
      <c r="C42" s="31" t="s">
        <v>77</v>
      </c>
      <c r="D42" s="31" t="s">
        <v>78</v>
      </c>
      <c r="E42" s="33">
        <v>6800</v>
      </c>
      <c r="F42" s="32">
        <v>3300</v>
      </c>
      <c r="G42" s="32">
        <v>2300</v>
      </c>
      <c r="H42" s="32">
        <v>210</v>
      </c>
      <c r="I42" s="40">
        <f t="shared" si="2"/>
        <v>0.39066062938859458</v>
      </c>
      <c r="J42" s="40">
        <f t="shared" si="3"/>
        <v>0.27227862048295987</v>
      </c>
      <c r="K42" s="40">
        <f t="shared" si="21"/>
        <v>2.4860221870183288E-2</v>
      </c>
      <c r="L42" s="32">
        <v>3100</v>
      </c>
      <c r="M42" s="32">
        <v>2700</v>
      </c>
      <c r="N42" s="32">
        <v>2300</v>
      </c>
      <c r="O42" s="32">
        <v>1600</v>
      </c>
      <c r="P42" s="32">
        <v>0</v>
      </c>
      <c r="Q42" s="32">
        <v>0</v>
      </c>
      <c r="R42" s="32">
        <v>0</v>
      </c>
      <c r="S42" s="32">
        <v>0</v>
      </c>
      <c r="T42" s="32">
        <v>2200</v>
      </c>
      <c r="U42" s="32">
        <v>1900</v>
      </c>
      <c r="V42" s="32">
        <v>1400</v>
      </c>
      <c r="W42" s="32">
        <v>780</v>
      </c>
      <c r="X42" s="32">
        <v>0</v>
      </c>
      <c r="Y42" s="32">
        <v>0</v>
      </c>
      <c r="Z42" s="32">
        <v>0</v>
      </c>
      <c r="AA42" s="32">
        <v>0</v>
      </c>
      <c r="AB42" s="40">
        <f t="shared" si="5"/>
        <v>0.87096774193548387</v>
      </c>
      <c r="AC42" s="40">
        <f t="shared" si="6"/>
        <v>0.74193548387096775</v>
      </c>
      <c r="AD42" s="40">
        <f t="shared" si="7"/>
        <v>0.5161290322580645</v>
      </c>
      <c r="AE42" s="40">
        <f t="shared" si="8"/>
        <v>0</v>
      </c>
      <c r="AF42" s="40">
        <f t="shared" si="9"/>
        <v>0</v>
      </c>
      <c r="AG42" s="40">
        <f t="shared" si="10"/>
        <v>0</v>
      </c>
      <c r="AH42" s="40">
        <f t="shared" si="11"/>
        <v>0</v>
      </c>
      <c r="AI42" s="40">
        <f t="shared" si="12"/>
        <v>0.86363636363636365</v>
      </c>
      <c r="AJ42" s="40">
        <f t="shared" si="13"/>
        <v>0.63636363636363635</v>
      </c>
      <c r="AK42" s="40">
        <f t="shared" si="14"/>
        <v>0.35454545454545455</v>
      </c>
      <c r="AL42" s="40">
        <f t="shared" si="15"/>
        <v>0</v>
      </c>
      <c r="AM42" s="40">
        <f t="shared" si="16"/>
        <v>0</v>
      </c>
      <c r="AN42" s="40">
        <f t="shared" si="17"/>
        <v>0</v>
      </c>
      <c r="AO42" s="40">
        <f t="shared" si="18"/>
        <v>0</v>
      </c>
    </row>
    <row r="43" spans="1:41" ht="14.1" customHeight="1">
      <c r="A43" s="31" t="s">
        <v>43</v>
      </c>
      <c r="B43" s="31" t="s">
        <v>44</v>
      </c>
      <c r="C43" s="31" t="s">
        <v>77</v>
      </c>
      <c r="D43" s="31" t="s">
        <v>79</v>
      </c>
      <c r="E43" s="33">
        <v>21400</v>
      </c>
      <c r="F43" s="32">
        <v>6900</v>
      </c>
      <c r="G43" s="32">
        <v>4000</v>
      </c>
      <c r="H43" s="32">
        <v>460</v>
      </c>
      <c r="I43" s="40">
        <f t="shared" si="2"/>
        <v>0.27880145685557278</v>
      </c>
      <c r="J43" s="40">
        <f t="shared" si="3"/>
        <v>0.16162403295975233</v>
      </c>
      <c r="K43" s="40">
        <f t="shared" si="21"/>
        <v>1.8586763790371517E-2</v>
      </c>
      <c r="L43" s="32">
        <v>6500</v>
      </c>
      <c r="M43" s="32">
        <v>5600</v>
      </c>
      <c r="N43" s="32">
        <v>4700</v>
      </c>
      <c r="O43" s="32">
        <v>3700</v>
      </c>
      <c r="P43" s="32">
        <v>0</v>
      </c>
      <c r="Q43" s="32">
        <v>0</v>
      </c>
      <c r="R43" s="32">
        <v>0</v>
      </c>
      <c r="S43" s="32">
        <v>0</v>
      </c>
      <c r="T43" s="32">
        <v>4000</v>
      </c>
      <c r="U43" s="32">
        <v>3100</v>
      </c>
      <c r="V43" s="32">
        <v>2400</v>
      </c>
      <c r="W43" s="32">
        <v>1600</v>
      </c>
      <c r="X43" s="32">
        <v>0</v>
      </c>
      <c r="Y43" s="32">
        <v>0</v>
      </c>
      <c r="Z43" s="32">
        <v>0</v>
      </c>
      <c r="AA43" s="32">
        <v>0</v>
      </c>
      <c r="AB43" s="40">
        <f t="shared" si="5"/>
        <v>0.86153846153846159</v>
      </c>
      <c r="AC43" s="40">
        <f t="shared" si="6"/>
        <v>0.72307692307692306</v>
      </c>
      <c r="AD43" s="40">
        <f t="shared" si="7"/>
        <v>0.56923076923076921</v>
      </c>
      <c r="AE43" s="40">
        <f t="shared" si="8"/>
        <v>0</v>
      </c>
      <c r="AF43" s="40">
        <f t="shared" si="9"/>
        <v>0</v>
      </c>
      <c r="AG43" s="40">
        <f t="shared" si="10"/>
        <v>0</v>
      </c>
      <c r="AH43" s="40">
        <f t="shared" si="11"/>
        <v>0</v>
      </c>
      <c r="AI43" s="40">
        <f t="shared" si="12"/>
        <v>0.77500000000000002</v>
      </c>
      <c r="AJ43" s="40">
        <f t="shared" si="13"/>
        <v>0.6</v>
      </c>
      <c r="AK43" s="40">
        <f t="shared" si="14"/>
        <v>0.4</v>
      </c>
      <c r="AL43" s="40">
        <f t="shared" si="15"/>
        <v>0</v>
      </c>
      <c r="AM43" s="40">
        <f t="shared" si="16"/>
        <v>0</v>
      </c>
      <c r="AN43" s="40">
        <f t="shared" si="17"/>
        <v>0</v>
      </c>
      <c r="AO43" s="40">
        <f t="shared" si="18"/>
        <v>0</v>
      </c>
    </row>
    <row r="44" spans="1:41" ht="14.1" customHeight="1">
      <c r="A44" s="31" t="s">
        <v>43</v>
      </c>
      <c r="B44" s="31" t="s">
        <v>44</v>
      </c>
      <c r="C44" s="31" t="s">
        <v>77</v>
      </c>
      <c r="D44" s="31" t="s">
        <v>80</v>
      </c>
      <c r="E44" s="33">
        <v>15800</v>
      </c>
      <c r="F44" s="32">
        <v>6100</v>
      </c>
      <c r="G44" s="32">
        <v>3800</v>
      </c>
      <c r="H44" s="32">
        <v>370</v>
      </c>
      <c r="I44" s="40">
        <f t="shared" si="2"/>
        <v>0.324581694307984</v>
      </c>
      <c r="J44" s="40">
        <f t="shared" si="3"/>
        <v>0.20219843251972774</v>
      </c>
      <c r="K44" s="40">
        <f t="shared" si="21"/>
        <v>1.9687742113762965E-2</v>
      </c>
      <c r="L44" s="32">
        <v>5900</v>
      </c>
      <c r="M44" s="32">
        <v>4900</v>
      </c>
      <c r="N44" s="32">
        <v>4000</v>
      </c>
      <c r="O44" s="32">
        <v>3100</v>
      </c>
      <c r="P44" s="32">
        <v>0</v>
      </c>
      <c r="Q44" s="32">
        <v>0</v>
      </c>
      <c r="R44" s="32">
        <v>0</v>
      </c>
      <c r="S44" s="32">
        <v>0</v>
      </c>
      <c r="T44" s="32">
        <v>3800</v>
      </c>
      <c r="U44" s="32">
        <v>2900</v>
      </c>
      <c r="V44" s="32">
        <v>2200</v>
      </c>
      <c r="W44" s="32">
        <v>1500</v>
      </c>
      <c r="X44" s="32">
        <v>0</v>
      </c>
      <c r="Y44" s="32">
        <v>0</v>
      </c>
      <c r="Z44" s="32">
        <v>0</v>
      </c>
      <c r="AA44" s="32">
        <v>0</v>
      </c>
      <c r="AB44" s="40">
        <f t="shared" si="5"/>
        <v>0.83050847457627119</v>
      </c>
      <c r="AC44" s="40">
        <f t="shared" si="6"/>
        <v>0.67796610169491522</v>
      </c>
      <c r="AD44" s="40">
        <f t="shared" si="7"/>
        <v>0.52542372881355937</v>
      </c>
      <c r="AE44" s="40">
        <f t="shared" si="8"/>
        <v>0</v>
      </c>
      <c r="AF44" s="40">
        <f t="shared" si="9"/>
        <v>0</v>
      </c>
      <c r="AG44" s="40">
        <f t="shared" si="10"/>
        <v>0</v>
      </c>
      <c r="AH44" s="40">
        <f t="shared" si="11"/>
        <v>0</v>
      </c>
      <c r="AI44" s="40">
        <f t="shared" si="12"/>
        <v>0.76315789473684215</v>
      </c>
      <c r="AJ44" s="40">
        <f t="shared" si="13"/>
        <v>0.57894736842105265</v>
      </c>
      <c r="AK44" s="40">
        <f t="shared" si="14"/>
        <v>0.39473684210526316</v>
      </c>
      <c r="AL44" s="40">
        <f t="shared" si="15"/>
        <v>0</v>
      </c>
      <c r="AM44" s="40">
        <f t="shared" si="16"/>
        <v>0</v>
      </c>
      <c r="AN44" s="40">
        <f t="shared" si="17"/>
        <v>0</v>
      </c>
      <c r="AO44" s="40">
        <f t="shared" si="18"/>
        <v>0</v>
      </c>
    </row>
    <row r="45" spans="1:41" ht="14.1" customHeight="1">
      <c r="A45" s="31" t="s">
        <v>43</v>
      </c>
      <c r="B45" s="31" t="s">
        <v>44</v>
      </c>
      <c r="C45" s="31" t="s">
        <v>77</v>
      </c>
      <c r="D45" s="31" t="s">
        <v>81</v>
      </c>
      <c r="E45" s="33">
        <v>3100</v>
      </c>
      <c r="F45" s="32">
        <v>1300</v>
      </c>
      <c r="G45" s="32">
        <v>770</v>
      </c>
      <c r="H45" s="32">
        <v>65</v>
      </c>
      <c r="I45" s="40">
        <f t="shared" si="2"/>
        <v>0.34744352344161478</v>
      </c>
      <c r="J45" s="40">
        <f t="shared" si="3"/>
        <v>0.20579347157695643</v>
      </c>
      <c r="K45" s="40">
        <f t="shared" si="21"/>
        <v>1.7372176172080738E-2</v>
      </c>
      <c r="L45" s="32">
        <v>1300</v>
      </c>
      <c r="M45" s="32">
        <v>1100</v>
      </c>
      <c r="N45" s="32">
        <v>910</v>
      </c>
      <c r="O45" s="32">
        <v>750</v>
      </c>
      <c r="P45" s="32">
        <v>0</v>
      </c>
      <c r="Q45" s="32">
        <v>0</v>
      </c>
      <c r="R45" s="32">
        <v>0</v>
      </c>
      <c r="S45" s="32">
        <v>0</v>
      </c>
      <c r="T45" s="32">
        <v>770</v>
      </c>
      <c r="U45" s="32">
        <v>580</v>
      </c>
      <c r="V45" s="32">
        <v>420</v>
      </c>
      <c r="W45" s="32">
        <v>270</v>
      </c>
      <c r="X45" s="32">
        <v>0</v>
      </c>
      <c r="Y45" s="32">
        <v>0</v>
      </c>
      <c r="Z45" s="32">
        <v>0</v>
      </c>
      <c r="AA45" s="32">
        <v>0</v>
      </c>
      <c r="AB45" s="40">
        <f t="shared" si="5"/>
        <v>0.84615384615384615</v>
      </c>
      <c r="AC45" s="40">
        <f t="shared" si="6"/>
        <v>0.7</v>
      </c>
      <c r="AD45" s="40">
        <f t="shared" si="7"/>
        <v>0.57692307692307687</v>
      </c>
      <c r="AE45" s="40">
        <f t="shared" si="8"/>
        <v>0</v>
      </c>
      <c r="AF45" s="40">
        <f t="shared" si="9"/>
        <v>0</v>
      </c>
      <c r="AG45" s="40">
        <f t="shared" si="10"/>
        <v>0</v>
      </c>
      <c r="AH45" s="40">
        <f t="shared" si="11"/>
        <v>0</v>
      </c>
      <c r="AI45" s="40">
        <f t="shared" si="12"/>
        <v>0.75324675324675328</v>
      </c>
      <c r="AJ45" s="40">
        <f t="shared" si="13"/>
        <v>0.54545454545454541</v>
      </c>
      <c r="AK45" s="40">
        <f t="shared" si="14"/>
        <v>0.35064935064935066</v>
      </c>
      <c r="AL45" s="40">
        <f t="shared" si="15"/>
        <v>0</v>
      </c>
      <c r="AM45" s="40">
        <f t="shared" si="16"/>
        <v>0</v>
      </c>
      <c r="AN45" s="40">
        <f t="shared" si="17"/>
        <v>0</v>
      </c>
      <c r="AO45" s="40">
        <f t="shared" si="18"/>
        <v>0</v>
      </c>
    </row>
    <row r="46" spans="1:41" ht="14.1" customHeight="1">
      <c r="A46" s="31" t="s">
        <v>43</v>
      </c>
      <c r="B46" s="31" t="s">
        <v>44</v>
      </c>
      <c r="C46" s="31" t="s">
        <v>77</v>
      </c>
      <c r="D46" s="31" t="s">
        <v>82</v>
      </c>
      <c r="E46" s="33">
        <v>3000</v>
      </c>
      <c r="F46" s="32">
        <v>950</v>
      </c>
      <c r="G46" s="32">
        <v>520</v>
      </c>
      <c r="H46" s="32">
        <v>85</v>
      </c>
      <c r="I46" s="40">
        <f t="shared" si="2"/>
        <v>0.27451864006703464</v>
      </c>
      <c r="J46" s="40">
        <f t="shared" si="3"/>
        <v>0.15026283456300843</v>
      </c>
      <c r="K46" s="40">
        <f t="shared" si="21"/>
        <v>2.4562194111260992E-2</v>
      </c>
      <c r="L46" s="32">
        <v>900</v>
      </c>
      <c r="M46" s="32">
        <v>790</v>
      </c>
      <c r="N46" s="32">
        <v>640</v>
      </c>
      <c r="O46" s="32">
        <v>530</v>
      </c>
      <c r="P46" s="32">
        <v>0</v>
      </c>
      <c r="Q46" s="32">
        <v>0</v>
      </c>
      <c r="R46" s="32">
        <v>0</v>
      </c>
      <c r="S46" s="32">
        <v>0</v>
      </c>
      <c r="T46" s="32">
        <v>520</v>
      </c>
      <c r="U46" s="32">
        <v>430</v>
      </c>
      <c r="V46" s="32">
        <v>320</v>
      </c>
      <c r="W46" s="32">
        <v>230</v>
      </c>
      <c r="X46" s="32">
        <v>0</v>
      </c>
      <c r="Y46" s="32">
        <v>0</v>
      </c>
      <c r="Z46" s="32">
        <v>0</v>
      </c>
      <c r="AA46" s="32">
        <v>0</v>
      </c>
      <c r="AB46" s="40">
        <f t="shared" si="5"/>
        <v>0.87777777777777777</v>
      </c>
      <c r="AC46" s="40">
        <f t="shared" si="6"/>
        <v>0.71111111111111114</v>
      </c>
      <c r="AD46" s="40">
        <f t="shared" si="7"/>
        <v>0.58888888888888891</v>
      </c>
      <c r="AE46" s="40">
        <f t="shared" si="8"/>
        <v>0</v>
      </c>
      <c r="AF46" s="40">
        <f t="shared" si="9"/>
        <v>0</v>
      </c>
      <c r="AG46" s="40">
        <f t="shared" si="10"/>
        <v>0</v>
      </c>
      <c r="AH46" s="40">
        <f t="shared" si="11"/>
        <v>0</v>
      </c>
      <c r="AI46" s="40">
        <f t="shared" si="12"/>
        <v>0.82692307692307687</v>
      </c>
      <c r="AJ46" s="40">
        <f t="shared" si="13"/>
        <v>0.61538461538461542</v>
      </c>
      <c r="AK46" s="40">
        <f t="shared" si="14"/>
        <v>0.44230769230769229</v>
      </c>
      <c r="AL46" s="40">
        <f t="shared" si="15"/>
        <v>0</v>
      </c>
      <c r="AM46" s="40">
        <f t="shared" si="16"/>
        <v>0</v>
      </c>
      <c r="AN46" s="40">
        <f t="shared" si="17"/>
        <v>0</v>
      </c>
      <c r="AO46" s="40">
        <f t="shared" si="18"/>
        <v>0</v>
      </c>
    </row>
    <row r="47" spans="1:41" ht="14.1" customHeight="1">
      <c r="A47" s="31" t="s">
        <v>43</v>
      </c>
      <c r="B47" s="31" t="s">
        <v>44</v>
      </c>
      <c r="C47" s="31" t="s">
        <v>77</v>
      </c>
      <c r="D47" s="31" t="s">
        <v>83</v>
      </c>
      <c r="E47" s="33">
        <v>6100</v>
      </c>
      <c r="F47" s="32">
        <v>2200</v>
      </c>
      <c r="G47" s="32">
        <v>1400</v>
      </c>
      <c r="H47" s="32">
        <v>150</v>
      </c>
      <c r="I47" s="40">
        <f t="shared" si="2"/>
        <v>0.306626543800955</v>
      </c>
      <c r="J47" s="40">
        <f t="shared" si="3"/>
        <v>0.19512598241878953</v>
      </c>
      <c r="K47" s="40">
        <f t="shared" si="21"/>
        <v>2.0906355259156021E-2</v>
      </c>
      <c r="L47" s="32">
        <v>2200</v>
      </c>
      <c r="M47" s="32">
        <v>1800</v>
      </c>
      <c r="N47" s="32">
        <v>1500</v>
      </c>
      <c r="O47" s="32">
        <v>1100</v>
      </c>
      <c r="P47" s="32">
        <v>0</v>
      </c>
      <c r="Q47" s="32">
        <v>0</v>
      </c>
      <c r="R47" s="32">
        <v>0</v>
      </c>
      <c r="S47" s="32">
        <v>0</v>
      </c>
      <c r="T47" s="32">
        <v>1400</v>
      </c>
      <c r="U47" s="32">
        <v>1100</v>
      </c>
      <c r="V47" s="32">
        <v>800</v>
      </c>
      <c r="W47" s="32">
        <v>510</v>
      </c>
      <c r="X47" s="32">
        <v>0</v>
      </c>
      <c r="Y47" s="32">
        <v>0</v>
      </c>
      <c r="Z47" s="32">
        <v>0</v>
      </c>
      <c r="AA47" s="32">
        <v>0</v>
      </c>
      <c r="AB47" s="40">
        <f t="shared" si="5"/>
        <v>0.81818181818181823</v>
      </c>
      <c r="AC47" s="40">
        <f t="shared" si="6"/>
        <v>0.68181818181818177</v>
      </c>
      <c r="AD47" s="40">
        <f t="shared" si="7"/>
        <v>0.5</v>
      </c>
      <c r="AE47" s="40">
        <f t="shared" si="8"/>
        <v>0</v>
      </c>
      <c r="AF47" s="40">
        <f t="shared" si="9"/>
        <v>0</v>
      </c>
      <c r="AG47" s="40">
        <f t="shared" si="10"/>
        <v>0</v>
      </c>
      <c r="AH47" s="40">
        <f t="shared" si="11"/>
        <v>0</v>
      </c>
      <c r="AI47" s="40">
        <f t="shared" si="12"/>
        <v>0.7857142857142857</v>
      </c>
      <c r="AJ47" s="40">
        <f t="shared" si="13"/>
        <v>0.5714285714285714</v>
      </c>
      <c r="AK47" s="40">
        <f t="shared" si="14"/>
        <v>0.36428571428571427</v>
      </c>
      <c r="AL47" s="40">
        <f t="shared" si="15"/>
        <v>0</v>
      </c>
      <c r="AM47" s="40">
        <f t="shared" si="16"/>
        <v>0</v>
      </c>
      <c r="AN47" s="40">
        <f t="shared" si="17"/>
        <v>0</v>
      </c>
      <c r="AO47" s="40">
        <f t="shared" si="18"/>
        <v>0</v>
      </c>
    </row>
    <row r="48" spans="1:41" ht="14.1" customHeight="1">
      <c r="A48" s="31" t="s">
        <v>43</v>
      </c>
      <c r="B48" s="31" t="s">
        <v>44</v>
      </c>
      <c r="C48" s="31" t="s">
        <v>77</v>
      </c>
      <c r="D48" s="31" t="s">
        <v>84</v>
      </c>
      <c r="E48" s="33">
        <v>13000</v>
      </c>
      <c r="F48" s="32">
        <v>6000</v>
      </c>
      <c r="G48" s="32">
        <v>3700</v>
      </c>
      <c r="H48" s="32">
        <v>610</v>
      </c>
      <c r="I48" s="40">
        <f t="shared" si="2"/>
        <v>0.37540295041993454</v>
      </c>
      <c r="J48" s="40">
        <f t="shared" si="3"/>
        <v>0.23149848609229298</v>
      </c>
      <c r="K48" s="40">
        <f t="shared" si="21"/>
        <v>3.8165966626026677E-2</v>
      </c>
      <c r="L48" s="32">
        <v>5800</v>
      </c>
      <c r="M48" s="32">
        <v>5100</v>
      </c>
      <c r="N48" s="32">
        <v>4600</v>
      </c>
      <c r="O48" s="32">
        <v>3800</v>
      </c>
      <c r="P48" s="32">
        <v>0</v>
      </c>
      <c r="Q48" s="32">
        <v>0</v>
      </c>
      <c r="R48" s="32">
        <v>0</v>
      </c>
      <c r="S48" s="32">
        <v>0</v>
      </c>
      <c r="T48" s="32">
        <v>3700</v>
      </c>
      <c r="U48" s="32">
        <v>3200</v>
      </c>
      <c r="V48" s="32">
        <v>2500</v>
      </c>
      <c r="W48" s="32">
        <v>1800</v>
      </c>
      <c r="X48" s="32">
        <v>0</v>
      </c>
      <c r="Y48" s="32">
        <v>0</v>
      </c>
      <c r="Z48" s="32">
        <v>0</v>
      </c>
      <c r="AA48" s="32">
        <v>0</v>
      </c>
      <c r="AB48" s="40">
        <f t="shared" si="5"/>
        <v>0.87931034482758619</v>
      </c>
      <c r="AC48" s="40">
        <f t="shared" si="6"/>
        <v>0.7931034482758621</v>
      </c>
      <c r="AD48" s="40">
        <f t="shared" si="7"/>
        <v>0.65517241379310343</v>
      </c>
      <c r="AE48" s="40">
        <f t="shared" si="8"/>
        <v>0</v>
      </c>
      <c r="AF48" s="40">
        <f t="shared" si="9"/>
        <v>0</v>
      </c>
      <c r="AG48" s="40">
        <f t="shared" si="10"/>
        <v>0</v>
      </c>
      <c r="AH48" s="40">
        <f t="shared" si="11"/>
        <v>0</v>
      </c>
      <c r="AI48" s="40">
        <f t="shared" si="12"/>
        <v>0.86486486486486491</v>
      </c>
      <c r="AJ48" s="40">
        <f t="shared" si="13"/>
        <v>0.67567567567567566</v>
      </c>
      <c r="AK48" s="40">
        <f t="shared" si="14"/>
        <v>0.48648648648648651</v>
      </c>
      <c r="AL48" s="40">
        <f t="shared" si="15"/>
        <v>0</v>
      </c>
      <c r="AM48" s="40">
        <f t="shared" si="16"/>
        <v>0</v>
      </c>
      <c r="AN48" s="40">
        <f t="shared" si="17"/>
        <v>0</v>
      </c>
      <c r="AO48" s="40">
        <f t="shared" si="18"/>
        <v>0</v>
      </c>
    </row>
    <row r="49" spans="1:41" ht="14.1" customHeight="1">
      <c r="A49" s="31" t="s">
        <v>43</v>
      </c>
      <c r="B49" s="31" t="s">
        <v>44</v>
      </c>
      <c r="C49" s="31" t="s">
        <v>77</v>
      </c>
      <c r="D49" s="31" t="s">
        <v>85</v>
      </c>
      <c r="E49" s="33">
        <v>29700</v>
      </c>
      <c r="F49" s="32">
        <v>10600</v>
      </c>
      <c r="G49" s="32">
        <v>6400</v>
      </c>
      <c r="H49" s="32">
        <v>730</v>
      </c>
      <c r="I49" s="40">
        <f t="shared" si="2"/>
        <v>0.30393864456299324</v>
      </c>
      <c r="J49" s="40">
        <f t="shared" si="3"/>
        <v>0.18351012501916572</v>
      </c>
      <c r="K49" s="40">
        <f t="shared" si="21"/>
        <v>2.0931623634998592E-2</v>
      </c>
      <c r="L49" s="32">
        <v>10300</v>
      </c>
      <c r="M49" s="32">
        <v>8600</v>
      </c>
      <c r="N49" s="32">
        <v>7100</v>
      </c>
      <c r="O49" s="32">
        <v>5600</v>
      </c>
      <c r="P49" s="32">
        <v>0</v>
      </c>
      <c r="Q49" s="32">
        <v>0</v>
      </c>
      <c r="R49" s="32">
        <v>0</v>
      </c>
      <c r="S49" s="32">
        <v>0</v>
      </c>
      <c r="T49" s="32">
        <v>6400</v>
      </c>
      <c r="U49" s="32">
        <v>5200</v>
      </c>
      <c r="V49" s="32">
        <v>3900</v>
      </c>
      <c r="W49" s="32">
        <v>2600</v>
      </c>
      <c r="X49" s="32">
        <v>0</v>
      </c>
      <c r="Y49" s="32">
        <v>0</v>
      </c>
      <c r="Z49" s="32">
        <v>0</v>
      </c>
      <c r="AA49" s="32">
        <v>0</v>
      </c>
      <c r="AB49" s="40">
        <f t="shared" si="5"/>
        <v>0.83495145631067957</v>
      </c>
      <c r="AC49" s="40">
        <f t="shared" si="6"/>
        <v>0.68932038834951459</v>
      </c>
      <c r="AD49" s="40">
        <f t="shared" si="7"/>
        <v>0.5436893203883495</v>
      </c>
      <c r="AE49" s="40">
        <f t="shared" si="8"/>
        <v>0</v>
      </c>
      <c r="AF49" s="40">
        <f t="shared" si="9"/>
        <v>0</v>
      </c>
      <c r="AG49" s="40">
        <f t="shared" si="10"/>
        <v>0</v>
      </c>
      <c r="AH49" s="40">
        <f t="shared" si="11"/>
        <v>0</v>
      </c>
      <c r="AI49" s="40">
        <f t="shared" si="12"/>
        <v>0.8125</v>
      </c>
      <c r="AJ49" s="40">
        <f t="shared" si="13"/>
        <v>0.609375</v>
      </c>
      <c r="AK49" s="40">
        <f t="shared" si="14"/>
        <v>0.40625</v>
      </c>
      <c r="AL49" s="40">
        <f t="shared" si="15"/>
        <v>0</v>
      </c>
      <c r="AM49" s="40">
        <f t="shared" si="16"/>
        <v>0</v>
      </c>
      <c r="AN49" s="40">
        <f t="shared" si="17"/>
        <v>0</v>
      </c>
      <c r="AO49" s="40">
        <f t="shared" si="18"/>
        <v>0</v>
      </c>
    </row>
    <row r="50" spans="1:41" ht="14.1" customHeight="1">
      <c r="A50" s="31" t="s">
        <v>43</v>
      </c>
      <c r="B50" s="31" t="s">
        <v>44</v>
      </c>
      <c r="C50" s="31" t="s">
        <v>77</v>
      </c>
      <c r="D50" s="31" t="s">
        <v>86</v>
      </c>
      <c r="E50" s="33">
        <v>10500</v>
      </c>
      <c r="F50" s="32">
        <v>3600</v>
      </c>
      <c r="G50" s="32">
        <v>2400</v>
      </c>
      <c r="H50" s="32">
        <v>250</v>
      </c>
      <c r="I50" s="40">
        <f t="shared" si="2"/>
        <v>0.29379551349091759</v>
      </c>
      <c r="J50" s="40">
        <f t="shared" si="3"/>
        <v>0.19586367566061172</v>
      </c>
      <c r="K50" s="40">
        <f t="shared" si="21"/>
        <v>2.0402466214647055E-2</v>
      </c>
      <c r="L50" s="32">
        <v>3500</v>
      </c>
      <c r="M50" s="32">
        <v>3100</v>
      </c>
      <c r="N50" s="32">
        <v>2600</v>
      </c>
      <c r="O50" s="32">
        <v>2100</v>
      </c>
      <c r="P50" s="32">
        <v>0</v>
      </c>
      <c r="Q50" s="32">
        <v>0</v>
      </c>
      <c r="R50" s="32">
        <v>0</v>
      </c>
      <c r="S50" s="32">
        <v>0</v>
      </c>
      <c r="T50" s="32">
        <v>2400</v>
      </c>
      <c r="U50" s="32">
        <v>2000</v>
      </c>
      <c r="V50" s="32">
        <v>1600</v>
      </c>
      <c r="W50" s="32">
        <v>1000</v>
      </c>
      <c r="X50" s="32">
        <v>0</v>
      </c>
      <c r="Y50" s="32">
        <v>0</v>
      </c>
      <c r="Z50" s="32">
        <v>0</v>
      </c>
      <c r="AA50" s="32">
        <v>0</v>
      </c>
      <c r="AB50" s="40">
        <f t="shared" si="5"/>
        <v>0.88571428571428568</v>
      </c>
      <c r="AC50" s="40">
        <f t="shared" si="6"/>
        <v>0.74285714285714288</v>
      </c>
      <c r="AD50" s="40">
        <f t="shared" si="7"/>
        <v>0.6</v>
      </c>
      <c r="AE50" s="40">
        <f t="shared" si="8"/>
        <v>0</v>
      </c>
      <c r="AF50" s="40">
        <f t="shared" si="9"/>
        <v>0</v>
      </c>
      <c r="AG50" s="40">
        <f t="shared" si="10"/>
        <v>0</v>
      </c>
      <c r="AH50" s="40">
        <f t="shared" si="11"/>
        <v>0</v>
      </c>
      <c r="AI50" s="40">
        <f t="shared" si="12"/>
        <v>0.83333333333333337</v>
      </c>
      <c r="AJ50" s="40">
        <f t="shared" si="13"/>
        <v>0.66666666666666663</v>
      </c>
      <c r="AK50" s="40">
        <f t="shared" si="14"/>
        <v>0.41666666666666669</v>
      </c>
      <c r="AL50" s="40">
        <f t="shared" si="15"/>
        <v>0</v>
      </c>
      <c r="AM50" s="40">
        <f t="shared" si="16"/>
        <v>0</v>
      </c>
      <c r="AN50" s="40">
        <f t="shared" si="17"/>
        <v>0</v>
      </c>
      <c r="AO50" s="40">
        <f t="shared" si="18"/>
        <v>0</v>
      </c>
    </row>
    <row r="51" spans="1:41" ht="29.1" customHeight="1">
      <c r="A51" s="31" t="s">
        <v>43</v>
      </c>
      <c r="B51" s="31" t="s">
        <v>44</v>
      </c>
      <c r="C51" s="31" t="s">
        <v>77</v>
      </c>
      <c r="D51" s="31" t="s">
        <v>87</v>
      </c>
      <c r="E51" s="33">
        <v>23700</v>
      </c>
      <c r="F51" s="32">
        <v>8100</v>
      </c>
      <c r="G51" s="32">
        <v>4900</v>
      </c>
      <c r="H51" s="32">
        <v>580</v>
      </c>
      <c r="I51" s="40">
        <f t="shared" si="2"/>
        <v>0.29300634806158854</v>
      </c>
      <c r="J51" s="40">
        <f t="shared" si="3"/>
        <v>0.17725075376565233</v>
      </c>
      <c r="K51" s="40">
        <f t="shared" si="21"/>
        <v>2.0980701466138438E-2</v>
      </c>
      <c r="L51" s="32">
        <v>7800</v>
      </c>
      <c r="M51" s="32">
        <v>6800</v>
      </c>
      <c r="N51" s="32">
        <v>5700</v>
      </c>
      <c r="O51" s="32">
        <v>4600</v>
      </c>
      <c r="P51" s="32">
        <v>0</v>
      </c>
      <c r="Q51" s="32">
        <v>0</v>
      </c>
      <c r="R51" s="32">
        <v>0</v>
      </c>
      <c r="S51" s="32">
        <v>0</v>
      </c>
      <c r="T51" s="32">
        <v>4900</v>
      </c>
      <c r="U51" s="32">
        <v>4100</v>
      </c>
      <c r="V51" s="32">
        <v>3000</v>
      </c>
      <c r="W51" s="32">
        <v>2200</v>
      </c>
      <c r="X51" s="32">
        <v>0</v>
      </c>
      <c r="Y51" s="32">
        <v>0</v>
      </c>
      <c r="Z51" s="32">
        <v>0</v>
      </c>
      <c r="AA51" s="32">
        <v>0</v>
      </c>
      <c r="AB51" s="40">
        <f t="shared" si="5"/>
        <v>0.87179487179487181</v>
      </c>
      <c r="AC51" s="40">
        <f t="shared" si="6"/>
        <v>0.73076923076923073</v>
      </c>
      <c r="AD51" s="40">
        <f t="shared" si="7"/>
        <v>0.58974358974358976</v>
      </c>
      <c r="AE51" s="40">
        <f t="shared" si="8"/>
        <v>0</v>
      </c>
      <c r="AF51" s="40">
        <f t="shared" si="9"/>
        <v>0</v>
      </c>
      <c r="AG51" s="40">
        <f t="shared" si="10"/>
        <v>0</v>
      </c>
      <c r="AH51" s="40">
        <f t="shared" si="11"/>
        <v>0</v>
      </c>
      <c r="AI51" s="40">
        <f t="shared" si="12"/>
        <v>0.83673469387755106</v>
      </c>
      <c r="AJ51" s="40">
        <f t="shared" si="13"/>
        <v>0.61224489795918369</v>
      </c>
      <c r="AK51" s="40">
        <f t="shared" si="14"/>
        <v>0.44897959183673469</v>
      </c>
      <c r="AL51" s="40">
        <f t="shared" si="15"/>
        <v>0</v>
      </c>
      <c r="AM51" s="40">
        <f t="shared" si="16"/>
        <v>0</v>
      </c>
      <c r="AN51" s="40">
        <f t="shared" si="17"/>
        <v>0</v>
      </c>
      <c r="AO51" s="40">
        <f t="shared" si="18"/>
        <v>0</v>
      </c>
    </row>
    <row r="52" spans="1:41" ht="14.1" customHeight="1">
      <c r="A52" s="31" t="s">
        <v>43</v>
      </c>
      <c r="B52" s="31" t="s">
        <v>44</v>
      </c>
      <c r="C52" s="31" t="s">
        <v>77</v>
      </c>
      <c r="D52" s="31" t="s">
        <v>88</v>
      </c>
      <c r="E52" s="33">
        <v>20</v>
      </c>
      <c r="F52" s="32">
        <v>0</v>
      </c>
      <c r="G52" s="32">
        <v>0</v>
      </c>
      <c r="H52" s="32">
        <v>0</v>
      </c>
      <c r="I52" s="40">
        <f t="shared" si="2"/>
        <v>0</v>
      </c>
      <c r="J52" s="40" t="str">
        <f t="shared" si="3"/>
        <v>-</v>
      </c>
      <c r="K52" s="40" t="str">
        <f t="shared" si="21"/>
        <v>-</v>
      </c>
      <c r="L52" s="32">
        <v>0</v>
      </c>
      <c r="M52" s="32">
        <v>0</v>
      </c>
      <c r="N52" s="32">
        <v>0</v>
      </c>
      <c r="O52" s="32">
        <v>0</v>
      </c>
      <c r="P52" s="32">
        <v>0</v>
      </c>
      <c r="Q52" s="32">
        <v>0</v>
      </c>
      <c r="R52" s="32">
        <v>0</v>
      </c>
      <c r="S52" s="32">
        <v>0</v>
      </c>
      <c r="T52" s="32">
        <v>0</v>
      </c>
      <c r="U52" s="32">
        <v>0</v>
      </c>
      <c r="V52" s="32">
        <v>0</v>
      </c>
      <c r="W52" s="32">
        <v>0</v>
      </c>
      <c r="X52" s="32">
        <v>0</v>
      </c>
      <c r="Y52" s="32">
        <v>0</v>
      </c>
      <c r="Z52" s="32">
        <v>0</v>
      </c>
      <c r="AA52" s="32">
        <v>0</v>
      </c>
      <c r="AB52" s="40">
        <f t="shared" si="5"/>
        <v>0</v>
      </c>
      <c r="AC52" s="40">
        <f t="shared" si="6"/>
        <v>0</v>
      </c>
      <c r="AD52" s="40">
        <f t="shared" si="7"/>
        <v>0</v>
      </c>
      <c r="AE52" s="40">
        <f t="shared" si="8"/>
        <v>0</v>
      </c>
      <c r="AF52" s="40">
        <f t="shared" si="9"/>
        <v>0</v>
      </c>
      <c r="AG52" s="40">
        <f t="shared" si="10"/>
        <v>0</v>
      </c>
      <c r="AH52" s="40">
        <f t="shared" si="11"/>
        <v>0</v>
      </c>
      <c r="AI52" s="40">
        <f t="shared" si="12"/>
        <v>0</v>
      </c>
      <c r="AJ52" s="40">
        <f t="shared" si="13"/>
        <v>0</v>
      </c>
      <c r="AK52" s="40">
        <f t="shared" si="14"/>
        <v>0</v>
      </c>
      <c r="AL52" s="40">
        <f t="shared" si="15"/>
        <v>0</v>
      </c>
      <c r="AM52" s="40">
        <f t="shared" si="16"/>
        <v>0</v>
      </c>
      <c r="AN52" s="40">
        <f t="shared" si="17"/>
        <v>0</v>
      </c>
      <c r="AO52" s="40">
        <f t="shared" si="18"/>
        <v>0</v>
      </c>
    </row>
    <row r="53" spans="1:41" ht="14.1" customHeight="1">
      <c r="A53" s="31" t="s">
        <v>43</v>
      </c>
      <c r="B53" s="31" t="s">
        <v>44</v>
      </c>
      <c r="C53" s="31" t="s">
        <v>77</v>
      </c>
      <c r="D53" s="31" t="s">
        <v>89</v>
      </c>
      <c r="E53" s="33">
        <v>34600</v>
      </c>
      <c r="F53" s="32">
        <v>13600</v>
      </c>
      <c r="G53" s="32">
        <v>8300</v>
      </c>
      <c r="H53" s="32">
        <v>1200</v>
      </c>
      <c r="I53" s="40">
        <f t="shared" si="2"/>
        <v>0.32944205652694192</v>
      </c>
      <c r="J53" s="40">
        <f t="shared" si="3"/>
        <v>0.2010565492039425</v>
      </c>
      <c r="K53" s="40">
        <f t="shared" si="21"/>
        <v>2.906841675237723E-2</v>
      </c>
      <c r="L53" s="32">
        <v>13100</v>
      </c>
      <c r="M53" s="32">
        <v>11800</v>
      </c>
      <c r="N53" s="32">
        <v>10300</v>
      </c>
      <c r="O53" s="32">
        <v>8700</v>
      </c>
      <c r="P53" s="32">
        <v>0</v>
      </c>
      <c r="Q53" s="32">
        <v>0</v>
      </c>
      <c r="R53" s="32">
        <v>0</v>
      </c>
      <c r="S53" s="32">
        <v>0</v>
      </c>
      <c r="T53" s="32">
        <v>8300</v>
      </c>
      <c r="U53" s="32">
        <v>7200</v>
      </c>
      <c r="V53" s="32">
        <v>5900</v>
      </c>
      <c r="W53" s="32">
        <v>4500</v>
      </c>
      <c r="X53" s="32">
        <v>0</v>
      </c>
      <c r="Y53" s="32">
        <v>0</v>
      </c>
      <c r="Z53" s="32">
        <v>0</v>
      </c>
      <c r="AA53" s="32">
        <v>0</v>
      </c>
      <c r="AB53" s="40">
        <f t="shared" si="5"/>
        <v>0.9007633587786259</v>
      </c>
      <c r="AC53" s="40">
        <f t="shared" si="6"/>
        <v>0.7862595419847328</v>
      </c>
      <c r="AD53" s="40">
        <f t="shared" si="7"/>
        <v>0.66412213740458015</v>
      </c>
      <c r="AE53" s="40">
        <f t="shared" si="8"/>
        <v>0</v>
      </c>
      <c r="AF53" s="40">
        <f t="shared" si="9"/>
        <v>0</v>
      </c>
      <c r="AG53" s="40">
        <f t="shared" si="10"/>
        <v>0</v>
      </c>
      <c r="AH53" s="40">
        <f t="shared" si="11"/>
        <v>0</v>
      </c>
      <c r="AI53" s="40">
        <f t="shared" si="12"/>
        <v>0.86746987951807231</v>
      </c>
      <c r="AJ53" s="40">
        <f t="shared" si="13"/>
        <v>0.71084337349397586</v>
      </c>
      <c r="AK53" s="40">
        <f t="shared" si="14"/>
        <v>0.54216867469879515</v>
      </c>
      <c r="AL53" s="40">
        <f t="shared" si="15"/>
        <v>0</v>
      </c>
      <c r="AM53" s="40">
        <f t="shared" si="16"/>
        <v>0</v>
      </c>
      <c r="AN53" s="40">
        <f t="shared" si="17"/>
        <v>0</v>
      </c>
      <c r="AO53" s="40">
        <f t="shared" si="18"/>
        <v>0</v>
      </c>
    </row>
    <row r="54" spans="1:41" ht="14.1" customHeight="1">
      <c r="A54" s="31" t="s">
        <v>43</v>
      </c>
      <c r="B54" s="31" t="s">
        <v>44</v>
      </c>
      <c r="C54" s="31" t="s">
        <v>77</v>
      </c>
      <c r="D54" s="31" t="s">
        <v>90</v>
      </c>
      <c r="E54" s="33">
        <v>3700</v>
      </c>
      <c r="F54" s="32">
        <v>1400</v>
      </c>
      <c r="G54" s="32">
        <v>880</v>
      </c>
      <c r="H54" s="32">
        <v>85</v>
      </c>
      <c r="I54" s="40">
        <f t="shared" si="2"/>
        <v>0.31919015774787718</v>
      </c>
      <c r="J54" s="40">
        <f t="shared" si="3"/>
        <v>0.20063381344152278</v>
      </c>
      <c r="K54" s="40">
        <f t="shared" si="21"/>
        <v>1.9379402434692543E-2</v>
      </c>
      <c r="L54" s="32">
        <v>1400</v>
      </c>
      <c r="M54" s="32">
        <v>1200</v>
      </c>
      <c r="N54" s="32">
        <v>1000</v>
      </c>
      <c r="O54" s="32">
        <v>890</v>
      </c>
      <c r="P54" s="32">
        <v>0</v>
      </c>
      <c r="Q54" s="32">
        <v>0</v>
      </c>
      <c r="R54" s="32">
        <v>0</v>
      </c>
      <c r="S54" s="32">
        <v>0</v>
      </c>
      <c r="T54" s="32">
        <v>880</v>
      </c>
      <c r="U54" s="32">
        <v>740</v>
      </c>
      <c r="V54" s="32">
        <v>570</v>
      </c>
      <c r="W54" s="32">
        <v>400</v>
      </c>
      <c r="X54" s="32">
        <v>0</v>
      </c>
      <c r="Y54" s="32">
        <v>0</v>
      </c>
      <c r="Z54" s="32">
        <v>0</v>
      </c>
      <c r="AA54" s="32">
        <v>0</v>
      </c>
      <c r="AB54" s="40">
        <f t="shared" si="5"/>
        <v>0.8571428571428571</v>
      </c>
      <c r="AC54" s="40">
        <f t="shared" si="6"/>
        <v>0.7142857142857143</v>
      </c>
      <c r="AD54" s="40">
        <f t="shared" si="7"/>
        <v>0.63571428571428568</v>
      </c>
      <c r="AE54" s="40">
        <f t="shared" si="8"/>
        <v>0</v>
      </c>
      <c r="AF54" s="40">
        <f t="shared" si="9"/>
        <v>0</v>
      </c>
      <c r="AG54" s="40">
        <f t="shared" si="10"/>
        <v>0</v>
      </c>
      <c r="AH54" s="40">
        <f t="shared" si="11"/>
        <v>0</v>
      </c>
      <c r="AI54" s="40">
        <f t="shared" si="12"/>
        <v>0.84090909090909094</v>
      </c>
      <c r="AJ54" s="40">
        <f t="shared" si="13"/>
        <v>0.64772727272727271</v>
      </c>
      <c r="AK54" s="40">
        <f t="shared" si="14"/>
        <v>0.45454545454545453</v>
      </c>
      <c r="AL54" s="40">
        <f t="shared" si="15"/>
        <v>0</v>
      </c>
      <c r="AM54" s="40">
        <f t="shared" si="16"/>
        <v>0</v>
      </c>
      <c r="AN54" s="40">
        <f t="shared" si="17"/>
        <v>0</v>
      </c>
      <c r="AO54" s="40">
        <f t="shared" si="18"/>
        <v>0</v>
      </c>
    </row>
    <row r="55" spans="1:41" ht="14.1" customHeight="1">
      <c r="A55" s="31" t="s">
        <v>43</v>
      </c>
      <c r="B55" s="31" t="s">
        <v>44</v>
      </c>
      <c r="C55" s="31" t="s">
        <v>77</v>
      </c>
      <c r="D55" s="31" t="s">
        <v>91</v>
      </c>
      <c r="E55" s="33">
        <v>25</v>
      </c>
      <c r="F55" s="32">
        <v>6</v>
      </c>
      <c r="G55" s="32">
        <v>0</v>
      </c>
      <c r="H55" s="32">
        <v>0</v>
      </c>
      <c r="I55" s="40">
        <f t="shared" si="2"/>
        <v>0.21528327626520027</v>
      </c>
      <c r="J55" s="40">
        <f t="shared" si="3"/>
        <v>0</v>
      </c>
      <c r="K55" s="40">
        <f t="shared" si="21"/>
        <v>0</v>
      </c>
      <c r="L55" s="32">
        <v>6</v>
      </c>
      <c r="M55" s="32">
        <v>0</v>
      </c>
      <c r="N55" s="32">
        <v>0</v>
      </c>
      <c r="O55" s="32">
        <v>0</v>
      </c>
      <c r="P55" s="32">
        <v>0</v>
      </c>
      <c r="Q55" s="32">
        <v>0</v>
      </c>
      <c r="R55" s="32">
        <v>0</v>
      </c>
      <c r="S55" s="32">
        <v>0</v>
      </c>
      <c r="T55" s="32">
        <v>0</v>
      </c>
      <c r="U55" s="32">
        <v>0</v>
      </c>
      <c r="V55" s="32">
        <v>0</v>
      </c>
      <c r="W55" s="32">
        <v>0</v>
      </c>
      <c r="X55" s="32">
        <v>0</v>
      </c>
      <c r="Y55" s="32">
        <v>0</v>
      </c>
      <c r="Z55" s="32">
        <v>0</v>
      </c>
      <c r="AA55" s="32">
        <v>0</v>
      </c>
      <c r="AB55" s="40">
        <f t="shared" si="5"/>
        <v>0</v>
      </c>
      <c r="AC55" s="40">
        <f t="shared" si="6"/>
        <v>0</v>
      </c>
      <c r="AD55" s="40">
        <f t="shared" si="7"/>
        <v>0</v>
      </c>
      <c r="AE55" s="40">
        <f t="shared" si="8"/>
        <v>0</v>
      </c>
      <c r="AF55" s="40">
        <f t="shared" si="9"/>
        <v>0</v>
      </c>
      <c r="AG55" s="40">
        <f t="shared" si="10"/>
        <v>0</v>
      </c>
      <c r="AH55" s="40">
        <f t="shared" si="11"/>
        <v>0</v>
      </c>
      <c r="AI55" s="40">
        <f t="shared" si="12"/>
        <v>0</v>
      </c>
      <c r="AJ55" s="40">
        <f t="shared" si="13"/>
        <v>0</v>
      </c>
      <c r="AK55" s="40">
        <f t="shared" si="14"/>
        <v>0</v>
      </c>
      <c r="AL55" s="40">
        <f t="shared" si="15"/>
        <v>0</v>
      </c>
      <c r="AM55" s="40">
        <f t="shared" si="16"/>
        <v>0</v>
      </c>
      <c r="AN55" s="40">
        <f t="shared" si="17"/>
        <v>0</v>
      </c>
      <c r="AO55" s="40">
        <f t="shared" si="18"/>
        <v>0</v>
      </c>
    </row>
    <row r="56" spans="1:41" ht="14.1" customHeight="1">
      <c r="A56" s="31" t="s">
        <v>43</v>
      </c>
      <c r="B56" s="31" t="s">
        <v>44</v>
      </c>
      <c r="C56" s="31" t="s">
        <v>77</v>
      </c>
      <c r="D56" s="31" t="s">
        <v>92</v>
      </c>
      <c r="E56" s="33">
        <v>114900</v>
      </c>
      <c r="F56" s="32">
        <v>41900</v>
      </c>
      <c r="G56" s="32">
        <v>23900</v>
      </c>
      <c r="H56" s="32">
        <v>3000</v>
      </c>
      <c r="I56" s="40">
        <f t="shared" si="2"/>
        <v>0.30948712185522498</v>
      </c>
      <c r="J56" s="40">
        <f t="shared" si="3"/>
        <v>0.17653322702481805</v>
      </c>
      <c r="K56" s="40">
        <f t="shared" si="21"/>
        <v>2.2158982471734485E-2</v>
      </c>
      <c r="L56" s="32">
        <v>40700</v>
      </c>
      <c r="M56" s="32">
        <v>35900</v>
      </c>
      <c r="N56" s="32">
        <v>31600</v>
      </c>
      <c r="O56" s="32">
        <v>26500</v>
      </c>
      <c r="P56" s="32">
        <v>0</v>
      </c>
      <c r="Q56" s="32">
        <v>0</v>
      </c>
      <c r="R56" s="32">
        <v>0</v>
      </c>
      <c r="S56" s="32">
        <v>0</v>
      </c>
      <c r="T56" s="32">
        <v>23600</v>
      </c>
      <c r="U56" s="32">
        <v>19900</v>
      </c>
      <c r="V56" s="32">
        <v>16000</v>
      </c>
      <c r="W56" s="32">
        <v>11800</v>
      </c>
      <c r="X56" s="32">
        <v>0</v>
      </c>
      <c r="Y56" s="32">
        <v>0</v>
      </c>
      <c r="Z56" s="32">
        <v>0</v>
      </c>
      <c r="AA56" s="32">
        <v>0</v>
      </c>
      <c r="AB56" s="40">
        <f t="shared" si="5"/>
        <v>0.88206388206388209</v>
      </c>
      <c r="AC56" s="40">
        <f t="shared" si="6"/>
        <v>0.7764127764127764</v>
      </c>
      <c r="AD56" s="40">
        <f t="shared" si="7"/>
        <v>0.65110565110565111</v>
      </c>
      <c r="AE56" s="40">
        <f t="shared" si="8"/>
        <v>0</v>
      </c>
      <c r="AF56" s="40">
        <f t="shared" si="9"/>
        <v>0</v>
      </c>
      <c r="AG56" s="40">
        <f t="shared" si="10"/>
        <v>0</v>
      </c>
      <c r="AH56" s="40">
        <f t="shared" si="11"/>
        <v>0</v>
      </c>
      <c r="AI56" s="40">
        <f t="shared" si="12"/>
        <v>0.84322033898305082</v>
      </c>
      <c r="AJ56" s="40">
        <f t="shared" si="13"/>
        <v>0.67796610169491522</v>
      </c>
      <c r="AK56" s="40">
        <f t="shared" si="14"/>
        <v>0.5</v>
      </c>
      <c r="AL56" s="40">
        <f t="shared" si="15"/>
        <v>0</v>
      </c>
      <c r="AM56" s="40">
        <f t="shared" si="16"/>
        <v>0</v>
      </c>
      <c r="AN56" s="40">
        <f t="shared" si="17"/>
        <v>0</v>
      </c>
      <c r="AO56" s="40">
        <f t="shared" si="18"/>
        <v>0</v>
      </c>
    </row>
    <row r="57" spans="1:41" ht="14.1" customHeight="1">
      <c r="A57" s="31" t="s">
        <v>43</v>
      </c>
      <c r="B57" s="31" t="s">
        <v>44</v>
      </c>
      <c r="C57" s="31" t="s">
        <v>77</v>
      </c>
      <c r="D57" s="31" t="s">
        <v>93</v>
      </c>
      <c r="E57" s="33">
        <v>42000</v>
      </c>
      <c r="F57" s="32">
        <v>15900</v>
      </c>
      <c r="G57" s="32">
        <v>9600</v>
      </c>
      <c r="H57" s="32">
        <v>1400</v>
      </c>
      <c r="I57" s="40">
        <f t="shared" si="2"/>
        <v>0.31932585495295207</v>
      </c>
      <c r="J57" s="40">
        <f t="shared" si="3"/>
        <v>0.19280051619800878</v>
      </c>
      <c r="K57" s="40">
        <f t="shared" si="21"/>
        <v>2.8116741945542947E-2</v>
      </c>
      <c r="L57" s="32">
        <v>15400</v>
      </c>
      <c r="M57" s="32">
        <v>13600</v>
      </c>
      <c r="N57" s="32">
        <v>11800</v>
      </c>
      <c r="O57" s="32">
        <v>10000</v>
      </c>
      <c r="P57" s="32">
        <v>0</v>
      </c>
      <c r="Q57" s="32">
        <v>0</v>
      </c>
      <c r="R57" s="32">
        <v>0</v>
      </c>
      <c r="S57" s="32">
        <v>0</v>
      </c>
      <c r="T57" s="32">
        <v>9600</v>
      </c>
      <c r="U57" s="32">
        <v>8000</v>
      </c>
      <c r="V57" s="32">
        <v>6500</v>
      </c>
      <c r="W57" s="32">
        <v>4900</v>
      </c>
      <c r="X57" s="32">
        <v>0</v>
      </c>
      <c r="Y57" s="32">
        <v>0</v>
      </c>
      <c r="Z57" s="32">
        <v>0</v>
      </c>
      <c r="AA57" s="32">
        <v>0</v>
      </c>
      <c r="AB57" s="40">
        <f t="shared" si="5"/>
        <v>0.88311688311688308</v>
      </c>
      <c r="AC57" s="40">
        <f t="shared" si="6"/>
        <v>0.76623376623376627</v>
      </c>
      <c r="AD57" s="40">
        <f t="shared" si="7"/>
        <v>0.64935064935064934</v>
      </c>
      <c r="AE57" s="40">
        <f t="shared" si="8"/>
        <v>0</v>
      </c>
      <c r="AF57" s="40">
        <f t="shared" si="9"/>
        <v>0</v>
      </c>
      <c r="AG57" s="40">
        <f t="shared" si="10"/>
        <v>0</v>
      </c>
      <c r="AH57" s="40">
        <f t="shared" si="11"/>
        <v>0</v>
      </c>
      <c r="AI57" s="40">
        <f t="shared" si="12"/>
        <v>0.83333333333333337</v>
      </c>
      <c r="AJ57" s="40">
        <f t="shared" si="13"/>
        <v>0.67708333333333337</v>
      </c>
      <c r="AK57" s="40">
        <f t="shared" si="14"/>
        <v>0.51041666666666663</v>
      </c>
      <c r="AL57" s="40">
        <f t="shared" si="15"/>
        <v>0</v>
      </c>
      <c r="AM57" s="40">
        <f t="shared" si="16"/>
        <v>0</v>
      </c>
      <c r="AN57" s="40">
        <f t="shared" si="17"/>
        <v>0</v>
      </c>
      <c r="AO57" s="40">
        <f t="shared" si="18"/>
        <v>0</v>
      </c>
    </row>
    <row r="58" spans="1:41" ht="14.1" customHeight="1">
      <c r="A58" s="31" t="s">
        <v>43</v>
      </c>
      <c r="B58" s="31" t="s">
        <v>44</v>
      </c>
      <c r="C58" s="31" t="s">
        <v>77</v>
      </c>
      <c r="D58" s="31" t="s">
        <v>94</v>
      </c>
      <c r="E58" s="33">
        <v>2700</v>
      </c>
      <c r="F58" s="32">
        <v>1000</v>
      </c>
      <c r="G58" s="32">
        <v>660</v>
      </c>
      <c r="H58" s="32">
        <v>55</v>
      </c>
      <c r="I58" s="40">
        <f t="shared" si="2"/>
        <v>0.31353933864193295</v>
      </c>
      <c r="J58" s="40">
        <f t="shared" si="3"/>
        <v>0.20693596350367577</v>
      </c>
      <c r="K58" s="40">
        <f t="shared" si="21"/>
        <v>1.7244663625306314E-2</v>
      </c>
      <c r="L58" s="32">
        <v>1000</v>
      </c>
      <c r="M58" s="32">
        <v>860</v>
      </c>
      <c r="N58" s="32">
        <v>730</v>
      </c>
      <c r="O58" s="32">
        <v>590</v>
      </c>
      <c r="P58" s="32">
        <v>0</v>
      </c>
      <c r="Q58" s="32">
        <v>0</v>
      </c>
      <c r="R58" s="32">
        <v>0</v>
      </c>
      <c r="S58" s="32">
        <v>0</v>
      </c>
      <c r="T58" s="32">
        <v>650</v>
      </c>
      <c r="U58" s="32">
        <v>540</v>
      </c>
      <c r="V58" s="32">
        <v>400</v>
      </c>
      <c r="W58" s="32">
        <v>280</v>
      </c>
      <c r="X58" s="32">
        <v>0</v>
      </c>
      <c r="Y58" s="32">
        <v>0</v>
      </c>
      <c r="Z58" s="32">
        <v>0</v>
      </c>
      <c r="AA58" s="32">
        <v>0</v>
      </c>
      <c r="AB58" s="40">
        <f t="shared" si="5"/>
        <v>0.86</v>
      </c>
      <c r="AC58" s="40">
        <f t="shared" si="6"/>
        <v>0.73</v>
      </c>
      <c r="AD58" s="40">
        <f t="shared" si="7"/>
        <v>0.59</v>
      </c>
      <c r="AE58" s="40">
        <f t="shared" si="8"/>
        <v>0</v>
      </c>
      <c r="AF58" s="40">
        <f t="shared" si="9"/>
        <v>0</v>
      </c>
      <c r="AG58" s="40">
        <f t="shared" si="10"/>
        <v>0</v>
      </c>
      <c r="AH58" s="40">
        <f t="shared" si="11"/>
        <v>0</v>
      </c>
      <c r="AI58" s="40">
        <f t="shared" si="12"/>
        <v>0.83076923076923082</v>
      </c>
      <c r="AJ58" s="40">
        <f t="shared" si="13"/>
        <v>0.61538461538461542</v>
      </c>
      <c r="AK58" s="40">
        <f t="shared" si="14"/>
        <v>0.43076923076923079</v>
      </c>
      <c r="AL58" s="40">
        <f t="shared" si="15"/>
        <v>0</v>
      </c>
      <c r="AM58" s="40">
        <f t="shared" si="16"/>
        <v>0</v>
      </c>
      <c r="AN58" s="40">
        <f t="shared" si="17"/>
        <v>0</v>
      </c>
      <c r="AO58" s="40">
        <f t="shared" si="18"/>
        <v>0</v>
      </c>
    </row>
    <row r="59" spans="1:41" ht="14.1" customHeight="1">
      <c r="A59" s="31" t="s">
        <v>43</v>
      </c>
      <c r="B59" s="31" t="s">
        <v>44</v>
      </c>
      <c r="C59" s="31" t="s">
        <v>77</v>
      </c>
      <c r="D59" s="31" t="s">
        <v>95</v>
      </c>
      <c r="E59" s="33">
        <v>41900</v>
      </c>
      <c r="F59" s="32">
        <v>14700</v>
      </c>
      <c r="G59" s="32">
        <v>8900</v>
      </c>
      <c r="H59" s="32">
        <v>1000</v>
      </c>
      <c r="I59" s="40">
        <f t="shared" si="2"/>
        <v>0.29957366958182197</v>
      </c>
      <c r="J59" s="40">
        <f t="shared" si="3"/>
        <v>0.18137453464477657</v>
      </c>
      <c r="K59" s="40">
        <f t="shared" si="21"/>
        <v>2.0379161196042314E-2</v>
      </c>
      <c r="L59" s="32">
        <v>14200</v>
      </c>
      <c r="M59" s="32">
        <v>12200</v>
      </c>
      <c r="N59" s="32">
        <v>10500</v>
      </c>
      <c r="O59" s="32">
        <v>8500</v>
      </c>
      <c r="P59" s="32">
        <v>0</v>
      </c>
      <c r="Q59" s="32">
        <v>0</v>
      </c>
      <c r="R59" s="32">
        <v>0</v>
      </c>
      <c r="S59" s="32">
        <v>0</v>
      </c>
      <c r="T59" s="32">
        <v>8800</v>
      </c>
      <c r="U59" s="32">
        <v>7300</v>
      </c>
      <c r="V59" s="32">
        <v>5700</v>
      </c>
      <c r="W59" s="32">
        <v>4000</v>
      </c>
      <c r="X59" s="32">
        <v>0</v>
      </c>
      <c r="Y59" s="32">
        <v>0</v>
      </c>
      <c r="Z59" s="32">
        <v>0</v>
      </c>
      <c r="AA59" s="32">
        <v>0</v>
      </c>
      <c r="AB59" s="40">
        <f t="shared" si="5"/>
        <v>0.85915492957746475</v>
      </c>
      <c r="AC59" s="40">
        <f t="shared" si="6"/>
        <v>0.73943661971830987</v>
      </c>
      <c r="AD59" s="40">
        <f t="shared" si="7"/>
        <v>0.59859154929577463</v>
      </c>
      <c r="AE59" s="40">
        <f t="shared" si="8"/>
        <v>0</v>
      </c>
      <c r="AF59" s="40">
        <f t="shared" si="9"/>
        <v>0</v>
      </c>
      <c r="AG59" s="40">
        <f t="shared" si="10"/>
        <v>0</v>
      </c>
      <c r="AH59" s="40">
        <f t="shared" si="11"/>
        <v>0</v>
      </c>
      <c r="AI59" s="40">
        <f t="shared" si="12"/>
        <v>0.82954545454545459</v>
      </c>
      <c r="AJ59" s="40">
        <f t="shared" si="13"/>
        <v>0.64772727272727271</v>
      </c>
      <c r="AK59" s="40">
        <f t="shared" si="14"/>
        <v>0.45454545454545453</v>
      </c>
      <c r="AL59" s="40">
        <f t="shared" si="15"/>
        <v>0</v>
      </c>
      <c r="AM59" s="40">
        <f t="shared" si="16"/>
        <v>0</v>
      </c>
      <c r="AN59" s="40">
        <f t="shared" si="17"/>
        <v>0</v>
      </c>
      <c r="AO59" s="40">
        <f t="shared" si="18"/>
        <v>0</v>
      </c>
    </row>
    <row r="60" spans="1:41" ht="29.1" customHeight="1">
      <c r="A60" s="31" t="s">
        <v>43</v>
      </c>
      <c r="B60" s="31" t="s">
        <v>44</v>
      </c>
      <c r="C60" s="31" t="s">
        <v>96</v>
      </c>
      <c r="D60" s="31" t="s">
        <v>97</v>
      </c>
      <c r="E60" s="33">
        <v>29100</v>
      </c>
      <c r="F60" s="32">
        <v>11900</v>
      </c>
      <c r="G60" s="32">
        <v>7000</v>
      </c>
      <c r="H60" s="32">
        <v>770</v>
      </c>
      <c r="I60" s="40">
        <f t="shared" si="2"/>
        <v>0.34036259597680729</v>
      </c>
      <c r="J60" s="40">
        <f t="shared" si="3"/>
        <v>0.20021329175106312</v>
      </c>
      <c r="K60" s="40">
        <f t="shared" si="21"/>
        <v>2.2023462092616946E-2</v>
      </c>
      <c r="L60" s="32">
        <v>11600</v>
      </c>
      <c r="M60" s="32">
        <v>9900</v>
      </c>
      <c r="N60" s="32">
        <v>8400</v>
      </c>
      <c r="O60" s="32">
        <v>6800</v>
      </c>
      <c r="P60" s="32">
        <v>0</v>
      </c>
      <c r="Q60" s="32">
        <v>0</v>
      </c>
      <c r="R60" s="32">
        <v>0</v>
      </c>
      <c r="S60" s="32">
        <v>0</v>
      </c>
      <c r="T60" s="32">
        <v>6900</v>
      </c>
      <c r="U60" s="32">
        <v>5700</v>
      </c>
      <c r="V60" s="32">
        <v>4400</v>
      </c>
      <c r="W60" s="32">
        <v>3100</v>
      </c>
      <c r="X60" s="32">
        <v>0</v>
      </c>
      <c r="Y60" s="32">
        <v>0</v>
      </c>
      <c r="Z60" s="32">
        <v>0</v>
      </c>
      <c r="AA60" s="32">
        <v>0</v>
      </c>
      <c r="AB60" s="40">
        <f t="shared" si="5"/>
        <v>0.85344827586206895</v>
      </c>
      <c r="AC60" s="40">
        <f t="shared" si="6"/>
        <v>0.72413793103448276</v>
      </c>
      <c r="AD60" s="40">
        <f t="shared" si="7"/>
        <v>0.58620689655172409</v>
      </c>
      <c r="AE60" s="40">
        <f t="shared" si="8"/>
        <v>0</v>
      </c>
      <c r="AF60" s="40">
        <f t="shared" si="9"/>
        <v>0</v>
      </c>
      <c r="AG60" s="40">
        <f t="shared" si="10"/>
        <v>0</v>
      </c>
      <c r="AH60" s="40">
        <f t="shared" si="11"/>
        <v>0</v>
      </c>
      <c r="AI60" s="40">
        <f t="shared" si="12"/>
        <v>0.82608695652173914</v>
      </c>
      <c r="AJ60" s="40">
        <f t="shared" si="13"/>
        <v>0.6376811594202898</v>
      </c>
      <c r="AK60" s="40">
        <f t="shared" si="14"/>
        <v>0.44927536231884058</v>
      </c>
      <c r="AL60" s="40">
        <f t="shared" si="15"/>
        <v>0</v>
      </c>
      <c r="AM60" s="40">
        <f t="shared" si="16"/>
        <v>0</v>
      </c>
      <c r="AN60" s="40">
        <f t="shared" si="17"/>
        <v>0</v>
      </c>
      <c r="AO60" s="40">
        <f t="shared" si="18"/>
        <v>0</v>
      </c>
    </row>
    <row r="61" spans="1:41" ht="29.1" customHeight="1">
      <c r="A61" s="31" t="s">
        <v>43</v>
      </c>
      <c r="B61" s="31" t="s">
        <v>44</v>
      </c>
      <c r="C61" s="31" t="s">
        <v>96</v>
      </c>
      <c r="D61" s="31" t="s">
        <v>98</v>
      </c>
      <c r="E61" s="33">
        <v>31300</v>
      </c>
      <c r="F61" s="32">
        <v>19700</v>
      </c>
      <c r="G61" s="32">
        <v>10800</v>
      </c>
      <c r="H61" s="32">
        <v>1500</v>
      </c>
      <c r="I61" s="40">
        <f t="shared" si="2"/>
        <v>0.47612357771863612</v>
      </c>
      <c r="J61" s="40">
        <f t="shared" si="3"/>
        <v>0.26102206291173957</v>
      </c>
      <c r="K61" s="40">
        <f t="shared" si="21"/>
        <v>3.6253064293297166E-2</v>
      </c>
      <c r="L61" s="32">
        <v>19300</v>
      </c>
      <c r="M61" s="32">
        <v>16800</v>
      </c>
      <c r="N61" s="32">
        <v>14300</v>
      </c>
      <c r="O61" s="32">
        <v>11700</v>
      </c>
      <c r="P61" s="32">
        <v>0</v>
      </c>
      <c r="Q61" s="32">
        <v>0</v>
      </c>
      <c r="R61" s="32">
        <v>0</v>
      </c>
      <c r="S61" s="32">
        <v>0</v>
      </c>
      <c r="T61" s="32">
        <v>10700</v>
      </c>
      <c r="U61" s="32">
        <v>8800</v>
      </c>
      <c r="V61" s="32">
        <v>6800</v>
      </c>
      <c r="W61" s="32">
        <v>4800</v>
      </c>
      <c r="X61" s="32">
        <v>0</v>
      </c>
      <c r="Y61" s="32">
        <v>0</v>
      </c>
      <c r="Z61" s="32">
        <v>0</v>
      </c>
      <c r="AA61" s="32">
        <v>0</v>
      </c>
      <c r="AB61" s="40">
        <f t="shared" si="5"/>
        <v>0.8704663212435233</v>
      </c>
      <c r="AC61" s="40">
        <f t="shared" si="6"/>
        <v>0.7409326424870466</v>
      </c>
      <c r="AD61" s="40">
        <f t="shared" si="7"/>
        <v>0.60621761658031093</v>
      </c>
      <c r="AE61" s="40">
        <f t="shared" si="8"/>
        <v>0</v>
      </c>
      <c r="AF61" s="40">
        <f t="shared" si="9"/>
        <v>0</v>
      </c>
      <c r="AG61" s="40">
        <f t="shared" si="10"/>
        <v>0</v>
      </c>
      <c r="AH61" s="40">
        <f t="shared" si="11"/>
        <v>0</v>
      </c>
      <c r="AI61" s="40">
        <f t="shared" si="12"/>
        <v>0.82242990654205606</v>
      </c>
      <c r="AJ61" s="40">
        <f t="shared" si="13"/>
        <v>0.63551401869158874</v>
      </c>
      <c r="AK61" s="40">
        <f t="shared" si="14"/>
        <v>0.44859813084112149</v>
      </c>
      <c r="AL61" s="40">
        <f t="shared" si="15"/>
        <v>0</v>
      </c>
      <c r="AM61" s="40">
        <f t="shared" si="16"/>
        <v>0</v>
      </c>
      <c r="AN61" s="40">
        <f t="shared" si="17"/>
        <v>0</v>
      </c>
      <c r="AO61" s="40">
        <f t="shared" si="18"/>
        <v>0</v>
      </c>
    </row>
    <row r="62" spans="1:41" ht="29.1" customHeight="1">
      <c r="A62" s="31" t="s">
        <v>43</v>
      </c>
      <c r="B62" s="31" t="s">
        <v>44</v>
      </c>
      <c r="C62" s="31" t="s">
        <v>96</v>
      </c>
      <c r="D62" s="31" t="s">
        <v>99</v>
      </c>
      <c r="E62" s="33">
        <v>22100</v>
      </c>
      <c r="F62" s="32">
        <v>17700</v>
      </c>
      <c r="G62" s="32">
        <v>11100</v>
      </c>
      <c r="H62" s="32">
        <v>1500</v>
      </c>
      <c r="I62" s="40">
        <f t="shared" si="2"/>
        <v>0.56346386151288741</v>
      </c>
      <c r="J62" s="40">
        <f t="shared" si="3"/>
        <v>0.35335869281316667</v>
      </c>
      <c r="K62" s="40">
        <f t="shared" si="21"/>
        <v>4.775117470448198E-2</v>
      </c>
      <c r="L62" s="32">
        <v>17400</v>
      </c>
      <c r="M62" s="32">
        <v>15400</v>
      </c>
      <c r="N62" s="32">
        <v>13200</v>
      </c>
      <c r="O62" s="32">
        <v>10900</v>
      </c>
      <c r="P62" s="32">
        <v>0</v>
      </c>
      <c r="Q62" s="32">
        <v>0</v>
      </c>
      <c r="R62" s="32">
        <v>0</v>
      </c>
      <c r="S62" s="32">
        <v>0</v>
      </c>
      <c r="T62" s="32">
        <v>11000</v>
      </c>
      <c r="U62" s="32">
        <v>9100</v>
      </c>
      <c r="V62" s="32">
        <v>7100</v>
      </c>
      <c r="W62" s="32">
        <v>4900</v>
      </c>
      <c r="X62" s="32">
        <v>0</v>
      </c>
      <c r="Y62" s="32">
        <v>0</v>
      </c>
      <c r="Z62" s="32">
        <v>0</v>
      </c>
      <c r="AA62" s="32">
        <v>0</v>
      </c>
      <c r="AB62" s="40">
        <f t="shared" si="5"/>
        <v>0.88505747126436785</v>
      </c>
      <c r="AC62" s="40">
        <f t="shared" si="6"/>
        <v>0.75862068965517238</v>
      </c>
      <c r="AD62" s="40">
        <f t="shared" si="7"/>
        <v>0.62643678160919536</v>
      </c>
      <c r="AE62" s="40">
        <f t="shared" si="8"/>
        <v>0</v>
      </c>
      <c r="AF62" s="40">
        <f t="shared" si="9"/>
        <v>0</v>
      </c>
      <c r="AG62" s="40">
        <f t="shared" si="10"/>
        <v>0</v>
      </c>
      <c r="AH62" s="40">
        <f t="shared" si="11"/>
        <v>0</v>
      </c>
      <c r="AI62" s="40">
        <f t="shared" si="12"/>
        <v>0.82727272727272727</v>
      </c>
      <c r="AJ62" s="40">
        <f t="shared" si="13"/>
        <v>0.6454545454545455</v>
      </c>
      <c r="AK62" s="40">
        <f t="shared" si="14"/>
        <v>0.44545454545454544</v>
      </c>
      <c r="AL62" s="40">
        <f t="shared" si="15"/>
        <v>0</v>
      </c>
      <c r="AM62" s="40">
        <f t="shared" si="16"/>
        <v>0</v>
      </c>
      <c r="AN62" s="40">
        <f t="shared" si="17"/>
        <v>0</v>
      </c>
      <c r="AO62" s="40">
        <f t="shared" si="18"/>
        <v>0</v>
      </c>
    </row>
    <row r="63" spans="1:41" ht="29.1" customHeight="1">
      <c r="A63" s="31" t="s">
        <v>43</v>
      </c>
      <c r="B63" s="31" t="s">
        <v>44</v>
      </c>
      <c r="C63" s="31" t="s">
        <v>96</v>
      </c>
      <c r="D63" s="31" t="s">
        <v>100</v>
      </c>
      <c r="E63" s="33">
        <v>43100</v>
      </c>
      <c r="F63" s="32">
        <v>14700</v>
      </c>
      <c r="G63" s="32">
        <v>7900</v>
      </c>
      <c r="H63" s="32">
        <v>920</v>
      </c>
      <c r="I63" s="40">
        <f t="shared" si="2"/>
        <v>0.29249323209968692</v>
      </c>
      <c r="J63" s="40">
        <f t="shared" si="3"/>
        <v>0.15719024038010387</v>
      </c>
      <c r="K63" s="40">
        <f t="shared" si="21"/>
        <v>1.8305698879708298E-2</v>
      </c>
      <c r="L63" s="32">
        <v>14300</v>
      </c>
      <c r="M63" s="32">
        <v>12000</v>
      </c>
      <c r="N63" s="32">
        <v>10000</v>
      </c>
      <c r="O63" s="32">
        <v>8100</v>
      </c>
      <c r="P63" s="32">
        <v>0</v>
      </c>
      <c r="Q63" s="32">
        <v>0</v>
      </c>
      <c r="R63" s="32">
        <v>0</v>
      </c>
      <c r="S63" s="32">
        <v>0</v>
      </c>
      <c r="T63" s="32">
        <v>7800</v>
      </c>
      <c r="U63" s="32">
        <v>6300</v>
      </c>
      <c r="V63" s="32">
        <v>4900</v>
      </c>
      <c r="W63" s="32">
        <v>3400</v>
      </c>
      <c r="X63" s="32">
        <v>0</v>
      </c>
      <c r="Y63" s="32">
        <v>0</v>
      </c>
      <c r="Z63" s="32">
        <v>0</v>
      </c>
      <c r="AA63" s="32">
        <v>0</v>
      </c>
      <c r="AB63" s="40">
        <f t="shared" si="5"/>
        <v>0.83916083916083917</v>
      </c>
      <c r="AC63" s="40">
        <f t="shared" si="6"/>
        <v>0.69930069930069927</v>
      </c>
      <c r="AD63" s="40">
        <f t="shared" si="7"/>
        <v>0.56643356643356646</v>
      </c>
      <c r="AE63" s="40">
        <f t="shared" si="8"/>
        <v>0</v>
      </c>
      <c r="AF63" s="40">
        <f t="shared" si="9"/>
        <v>0</v>
      </c>
      <c r="AG63" s="40">
        <f t="shared" si="10"/>
        <v>0</v>
      </c>
      <c r="AH63" s="40">
        <f t="shared" si="11"/>
        <v>0</v>
      </c>
      <c r="AI63" s="40">
        <f t="shared" si="12"/>
        <v>0.80769230769230771</v>
      </c>
      <c r="AJ63" s="40">
        <f t="shared" si="13"/>
        <v>0.62820512820512819</v>
      </c>
      <c r="AK63" s="40">
        <f t="shared" si="14"/>
        <v>0.4358974358974359</v>
      </c>
      <c r="AL63" s="40">
        <f t="shared" si="15"/>
        <v>0</v>
      </c>
      <c r="AM63" s="40">
        <f t="shared" si="16"/>
        <v>0</v>
      </c>
      <c r="AN63" s="40">
        <f t="shared" si="17"/>
        <v>0</v>
      </c>
      <c r="AO63" s="40">
        <f t="shared" si="18"/>
        <v>0</v>
      </c>
    </row>
    <row r="64" spans="1:41" ht="29.1" customHeight="1">
      <c r="A64" s="31" t="s">
        <v>43</v>
      </c>
      <c r="B64" s="31" t="s">
        <v>44</v>
      </c>
      <c r="C64" s="31" t="s">
        <v>96</v>
      </c>
      <c r="D64" s="31" t="s">
        <v>101</v>
      </c>
      <c r="E64" s="33">
        <v>146600</v>
      </c>
      <c r="F64" s="32">
        <v>12200</v>
      </c>
      <c r="G64" s="32">
        <v>5700</v>
      </c>
      <c r="H64" s="32">
        <v>540</v>
      </c>
      <c r="I64" s="40">
        <f t="shared" si="2"/>
        <v>8.0117697582481662E-2</v>
      </c>
      <c r="J64" s="40">
        <f t="shared" si="3"/>
        <v>3.7432039034438154E-2</v>
      </c>
      <c r="K64" s="40">
        <f t="shared" si="21"/>
        <v>3.5461931716836144E-3</v>
      </c>
      <c r="L64" s="32">
        <v>10500</v>
      </c>
      <c r="M64" s="32">
        <v>8700</v>
      </c>
      <c r="N64" s="32">
        <v>7300</v>
      </c>
      <c r="O64" s="32">
        <v>5800</v>
      </c>
      <c r="P64" s="32">
        <v>0</v>
      </c>
      <c r="Q64" s="32">
        <v>0</v>
      </c>
      <c r="R64" s="32">
        <v>0</v>
      </c>
      <c r="S64" s="32">
        <v>0</v>
      </c>
      <c r="T64" s="32">
        <v>5700</v>
      </c>
      <c r="U64" s="32">
        <v>4800</v>
      </c>
      <c r="V64" s="32">
        <v>3800</v>
      </c>
      <c r="W64" s="32">
        <v>2700</v>
      </c>
      <c r="X64" s="32">
        <v>0</v>
      </c>
      <c r="Y64" s="32">
        <v>0</v>
      </c>
      <c r="Z64" s="32">
        <v>0</v>
      </c>
      <c r="AA64" s="32">
        <v>0</v>
      </c>
      <c r="AB64" s="40">
        <f t="shared" si="5"/>
        <v>0.82857142857142863</v>
      </c>
      <c r="AC64" s="40">
        <f t="shared" si="6"/>
        <v>0.69523809523809521</v>
      </c>
      <c r="AD64" s="40">
        <f t="shared" si="7"/>
        <v>0.55238095238095242</v>
      </c>
      <c r="AE64" s="40">
        <f t="shared" si="8"/>
        <v>0</v>
      </c>
      <c r="AF64" s="40">
        <f t="shared" si="9"/>
        <v>0</v>
      </c>
      <c r="AG64" s="40">
        <f t="shared" si="10"/>
        <v>0</v>
      </c>
      <c r="AH64" s="40">
        <f t="shared" si="11"/>
        <v>0</v>
      </c>
      <c r="AI64" s="40">
        <f t="shared" si="12"/>
        <v>0.84210526315789469</v>
      </c>
      <c r="AJ64" s="40">
        <f t="shared" si="13"/>
        <v>0.66666666666666663</v>
      </c>
      <c r="AK64" s="40">
        <f t="shared" si="14"/>
        <v>0.47368421052631576</v>
      </c>
      <c r="AL64" s="40">
        <f t="shared" si="15"/>
        <v>0</v>
      </c>
      <c r="AM64" s="40">
        <f t="shared" si="16"/>
        <v>0</v>
      </c>
      <c r="AN64" s="40">
        <f t="shared" si="17"/>
        <v>0</v>
      </c>
      <c r="AO64" s="40">
        <f t="shared" si="18"/>
        <v>0</v>
      </c>
    </row>
    <row r="65" spans="1:41" ht="29.1" customHeight="1">
      <c r="A65" s="31" t="s">
        <v>43</v>
      </c>
      <c r="B65" s="31" t="s">
        <v>44</v>
      </c>
      <c r="C65" s="31" t="s">
        <v>96</v>
      </c>
      <c r="D65" s="31" t="s">
        <v>102</v>
      </c>
      <c r="E65" s="33">
        <v>24100</v>
      </c>
      <c r="F65" s="32">
        <v>14600</v>
      </c>
      <c r="G65" s="32">
        <v>10700</v>
      </c>
      <c r="H65" s="32">
        <v>980</v>
      </c>
      <c r="I65" s="40">
        <f t="shared" si="2"/>
        <v>0.46293490034276985</v>
      </c>
      <c r="J65" s="40">
        <f t="shared" si="3"/>
        <v>0.33927420778545464</v>
      </c>
      <c r="K65" s="40">
        <f t="shared" si="21"/>
        <v>3.1073712488761264E-2</v>
      </c>
      <c r="L65" s="32">
        <v>14500</v>
      </c>
      <c r="M65" s="32">
        <v>12900</v>
      </c>
      <c r="N65" s="32">
        <v>11700</v>
      </c>
      <c r="O65" s="32">
        <v>9900</v>
      </c>
      <c r="P65" s="32">
        <v>0</v>
      </c>
      <c r="Q65" s="32">
        <v>0</v>
      </c>
      <c r="R65" s="32">
        <v>0</v>
      </c>
      <c r="S65" s="32">
        <v>0</v>
      </c>
      <c r="T65" s="32">
        <v>10700</v>
      </c>
      <c r="U65" s="32">
        <v>9200</v>
      </c>
      <c r="V65" s="32">
        <v>7400</v>
      </c>
      <c r="W65" s="32">
        <v>5500</v>
      </c>
      <c r="X65" s="32">
        <v>0</v>
      </c>
      <c r="Y65" s="32">
        <v>0</v>
      </c>
      <c r="Z65" s="32">
        <v>0</v>
      </c>
      <c r="AA65" s="32">
        <v>0</v>
      </c>
      <c r="AB65" s="40">
        <f t="shared" si="5"/>
        <v>0.8896551724137931</v>
      </c>
      <c r="AC65" s="40">
        <f t="shared" si="6"/>
        <v>0.80689655172413788</v>
      </c>
      <c r="AD65" s="40">
        <f t="shared" si="7"/>
        <v>0.6827586206896552</v>
      </c>
      <c r="AE65" s="40">
        <f t="shared" si="8"/>
        <v>0</v>
      </c>
      <c r="AF65" s="40">
        <f t="shared" si="9"/>
        <v>0</v>
      </c>
      <c r="AG65" s="40">
        <f t="shared" si="10"/>
        <v>0</v>
      </c>
      <c r="AH65" s="40">
        <f t="shared" si="11"/>
        <v>0</v>
      </c>
      <c r="AI65" s="40">
        <f t="shared" si="12"/>
        <v>0.85981308411214952</v>
      </c>
      <c r="AJ65" s="40">
        <f t="shared" si="13"/>
        <v>0.69158878504672894</v>
      </c>
      <c r="AK65" s="40">
        <f t="shared" si="14"/>
        <v>0.51401869158878499</v>
      </c>
      <c r="AL65" s="40">
        <f t="shared" si="15"/>
        <v>0</v>
      </c>
      <c r="AM65" s="40">
        <f t="shared" si="16"/>
        <v>0</v>
      </c>
      <c r="AN65" s="40">
        <f t="shared" si="17"/>
        <v>0</v>
      </c>
      <c r="AO65" s="40">
        <f t="shared" si="18"/>
        <v>0</v>
      </c>
    </row>
    <row r="66" spans="1:41" ht="29.1" customHeight="1">
      <c r="A66" s="31" t="s">
        <v>43</v>
      </c>
      <c r="B66" s="31" t="s">
        <v>44</v>
      </c>
      <c r="C66" s="31" t="s">
        <v>96</v>
      </c>
      <c r="D66" s="31" t="s">
        <v>103</v>
      </c>
      <c r="E66" s="33">
        <v>28900</v>
      </c>
      <c r="F66" s="32">
        <v>27700</v>
      </c>
      <c r="G66" s="32">
        <v>18300</v>
      </c>
      <c r="H66" s="32">
        <v>2600</v>
      </c>
      <c r="I66" s="40">
        <f t="shared" si="2"/>
        <v>0.63172470618461252</v>
      </c>
      <c r="J66" s="40">
        <f t="shared" si="3"/>
        <v>0.41734881311113387</v>
      </c>
      <c r="K66" s="40">
        <f t="shared" si="21"/>
        <v>5.929545978628132E-2</v>
      </c>
      <c r="L66" s="32">
        <v>27200</v>
      </c>
      <c r="M66" s="32">
        <v>24600</v>
      </c>
      <c r="N66" s="32">
        <v>21900</v>
      </c>
      <c r="O66" s="32">
        <v>18500</v>
      </c>
      <c r="P66" s="32">
        <v>0</v>
      </c>
      <c r="Q66" s="32">
        <v>0</v>
      </c>
      <c r="R66" s="32">
        <v>0</v>
      </c>
      <c r="S66" s="32">
        <v>0</v>
      </c>
      <c r="T66" s="32">
        <v>18200</v>
      </c>
      <c r="U66" s="32">
        <v>15500</v>
      </c>
      <c r="V66" s="32">
        <v>12700</v>
      </c>
      <c r="W66" s="32">
        <v>9300</v>
      </c>
      <c r="X66" s="32">
        <v>0</v>
      </c>
      <c r="Y66" s="32">
        <v>0</v>
      </c>
      <c r="Z66" s="32">
        <v>0</v>
      </c>
      <c r="AA66" s="32">
        <v>0</v>
      </c>
      <c r="AB66" s="40">
        <f t="shared" si="5"/>
        <v>0.90441176470588236</v>
      </c>
      <c r="AC66" s="40">
        <f t="shared" si="6"/>
        <v>0.80514705882352944</v>
      </c>
      <c r="AD66" s="40">
        <f t="shared" si="7"/>
        <v>0.68014705882352944</v>
      </c>
      <c r="AE66" s="40">
        <f t="shared" si="8"/>
        <v>0</v>
      </c>
      <c r="AF66" s="40">
        <f t="shared" si="9"/>
        <v>0</v>
      </c>
      <c r="AG66" s="40">
        <f t="shared" si="10"/>
        <v>0</v>
      </c>
      <c r="AH66" s="40">
        <f t="shared" si="11"/>
        <v>0</v>
      </c>
      <c r="AI66" s="40">
        <f t="shared" si="12"/>
        <v>0.85164835164835162</v>
      </c>
      <c r="AJ66" s="40">
        <f t="shared" si="13"/>
        <v>0.69780219780219777</v>
      </c>
      <c r="AK66" s="40">
        <f t="shared" si="14"/>
        <v>0.51098901098901095</v>
      </c>
      <c r="AL66" s="40">
        <f t="shared" si="15"/>
        <v>0</v>
      </c>
      <c r="AM66" s="40">
        <f t="shared" si="16"/>
        <v>0</v>
      </c>
      <c r="AN66" s="40">
        <f t="shared" si="17"/>
        <v>0</v>
      </c>
      <c r="AO66" s="40">
        <f t="shared" si="18"/>
        <v>0</v>
      </c>
    </row>
    <row r="67" spans="1:41" ht="29.1" customHeight="1">
      <c r="A67" s="31" t="s">
        <v>43</v>
      </c>
      <c r="B67" s="31" t="s">
        <v>44</v>
      </c>
      <c r="C67" s="31" t="s">
        <v>96</v>
      </c>
      <c r="D67" s="31" t="s">
        <v>104</v>
      </c>
      <c r="E67" s="33">
        <v>18600</v>
      </c>
      <c r="F67" s="32">
        <v>12600</v>
      </c>
      <c r="G67" s="32">
        <v>7400</v>
      </c>
      <c r="H67" s="32">
        <v>1100</v>
      </c>
      <c r="I67" s="40">
        <f t="shared" ref="I67:I130" si="22">IF($E67=0, "-",1-((1-($F67/$E67/12))^12))</f>
        <v>0.50206790649924971</v>
      </c>
      <c r="J67" s="40">
        <f t="shared" ref="J67:J130" si="23">IF(OR($E67=0,$F67=0),"-",$I67*($G67/$F67))</f>
        <v>0.29486527842019428</v>
      </c>
      <c r="K67" s="40">
        <f t="shared" si="21"/>
        <v>4.3831325170569417E-2</v>
      </c>
      <c r="L67" s="32">
        <v>12300</v>
      </c>
      <c r="M67" s="32">
        <v>10500</v>
      </c>
      <c r="N67" s="32">
        <v>8900</v>
      </c>
      <c r="O67" s="32">
        <v>7400</v>
      </c>
      <c r="P67" s="32">
        <v>0</v>
      </c>
      <c r="Q67" s="32">
        <v>0</v>
      </c>
      <c r="R67" s="32">
        <v>0</v>
      </c>
      <c r="S67" s="32">
        <v>0</v>
      </c>
      <c r="T67" s="32">
        <v>7300</v>
      </c>
      <c r="U67" s="32">
        <v>6000</v>
      </c>
      <c r="V67" s="32">
        <v>4500</v>
      </c>
      <c r="W67" s="32">
        <v>3200</v>
      </c>
      <c r="X67" s="32">
        <v>0</v>
      </c>
      <c r="Y67" s="32">
        <v>0</v>
      </c>
      <c r="Z67" s="32">
        <v>0</v>
      </c>
      <c r="AA67" s="32">
        <v>0</v>
      </c>
      <c r="AB67" s="40">
        <f t="shared" ref="AB67:AB130" si="24">IF($L67=0,0,M67/$L67)</f>
        <v>0.85365853658536583</v>
      </c>
      <c r="AC67" s="40">
        <f t="shared" ref="AC67:AC130" si="25">IF($L67=0,0,N67/$L67)</f>
        <v>0.72357723577235777</v>
      </c>
      <c r="AD67" s="40">
        <f t="shared" ref="AD67:AD130" si="26">IF($L67=0,0,O67/$L67)</f>
        <v>0.60162601626016265</v>
      </c>
      <c r="AE67" s="40">
        <f t="shared" ref="AE67:AE130" si="27">IF($L67=0,0,P67/$L67)</f>
        <v>0</v>
      </c>
      <c r="AF67" s="40">
        <f t="shared" ref="AF67:AF130" si="28">IF($L67=0,0,Q67/$L67)</f>
        <v>0</v>
      </c>
      <c r="AG67" s="40">
        <f t="shared" ref="AG67:AG130" si="29">IF($L67=0,0,R67/$L67)</f>
        <v>0</v>
      </c>
      <c r="AH67" s="40">
        <f t="shared" ref="AH67:AH130" si="30">IF($L67=0,0,S67/$L67)</f>
        <v>0</v>
      </c>
      <c r="AI67" s="40">
        <f t="shared" ref="AI67:AI130" si="31">IF($T67=0,0,U67/$T67)</f>
        <v>0.82191780821917804</v>
      </c>
      <c r="AJ67" s="40">
        <f t="shared" ref="AJ67:AJ130" si="32">IF($T67=0,0,V67/$T67)</f>
        <v>0.61643835616438358</v>
      </c>
      <c r="AK67" s="40">
        <f t="shared" ref="AK67:AK130" si="33">IF($T67=0,0,W67/$T67)</f>
        <v>0.43835616438356162</v>
      </c>
      <c r="AL67" s="40">
        <f t="shared" ref="AL67:AL130" si="34">IF($T67=0,0,X67/$T67)</f>
        <v>0</v>
      </c>
      <c r="AM67" s="40">
        <f t="shared" ref="AM67:AM130" si="35">IF($T67=0,0,Y67/$T67)</f>
        <v>0</v>
      </c>
      <c r="AN67" s="40">
        <f t="shared" ref="AN67:AN130" si="36">IF($T67=0,0,Z67/$T67)</f>
        <v>0</v>
      </c>
      <c r="AO67" s="40">
        <f t="shared" ref="AO67:AO130" si="37">IF($T67=0,0,AA67/$T67)</f>
        <v>0</v>
      </c>
    </row>
    <row r="68" spans="1:41" ht="29.1" customHeight="1">
      <c r="A68" s="31" t="s">
        <v>43</v>
      </c>
      <c r="B68" s="31" t="s">
        <v>44</v>
      </c>
      <c r="C68" s="31" t="s">
        <v>96</v>
      </c>
      <c r="D68" s="31" t="s">
        <v>105</v>
      </c>
      <c r="E68" s="33">
        <v>29000</v>
      </c>
      <c r="F68" s="32">
        <v>6300</v>
      </c>
      <c r="G68" s="32">
        <v>3400</v>
      </c>
      <c r="H68" s="32">
        <v>380</v>
      </c>
      <c r="I68" s="40">
        <f t="shared" si="22"/>
        <v>0.19686450866156269</v>
      </c>
      <c r="J68" s="40">
        <f t="shared" si="23"/>
        <v>0.10624433800782748</v>
      </c>
      <c r="K68" s="40">
        <f t="shared" si="21"/>
        <v>1.1874367189110131E-2</v>
      </c>
      <c r="L68" s="32">
        <v>6000</v>
      </c>
      <c r="M68" s="32">
        <v>5000</v>
      </c>
      <c r="N68" s="32">
        <v>4200</v>
      </c>
      <c r="O68" s="32">
        <v>3300</v>
      </c>
      <c r="P68" s="32">
        <v>0</v>
      </c>
      <c r="Q68" s="32">
        <v>0</v>
      </c>
      <c r="R68" s="32">
        <v>0</v>
      </c>
      <c r="S68" s="32">
        <v>0</v>
      </c>
      <c r="T68" s="32">
        <v>3400</v>
      </c>
      <c r="U68" s="32">
        <v>2800</v>
      </c>
      <c r="V68" s="32">
        <v>2100</v>
      </c>
      <c r="W68" s="32">
        <v>1500</v>
      </c>
      <c r="X68" s="32">
        <v>0</v>
      </c>
      <c r="Y68" s="32">
        <v>0</v>
      </c>
      <c r="Z68" s="32">
        <v>0</v>
      </c>
      <c r="AA68" s="32">
        <v>0</v>
      </c>
      <c r="AB68" s="40">
        <f t="shared" si="24"/>
        <v>0.83333333333333337</v>
      </c>
      <c r="AC68" s="40">
        <f t="shared" si="25"/>
        <v>0.7</v>
      </c>
      <c r="AD68" s="40">
        <f t="shared" si="26"/>
        <v>0.55000000000000004</v>
      </c>
      <c r="AE68" s="40">
        <f t="shared" si="27"/>
        <v>0</v>
      </c>
      <c r="AF68" s="40">
        <f t="shared" si="28"/>
        <v>0</v>
      </c>
      <c r="AG68" s="40">
        <f t="shared" si="29"/>
        <v>0</v>
      </c>
      <c r="AH68" s="40">
        <f t="shared" si="30"/>
        <v>0</v>
      </c>
      <c r="AI68" s="40">
        <f t="shared" si="31"/>
        <v>0.82352941176470584</v>
      </c>
      <c r="AJ68" s="40">
        <f t="shared" si="32"/>
        <v>0.61764705882352944</v>
      </c>
      <c r="AK68" s="40">
        <f t="shared" si="33"/>
        <v>0.44117647058823528</v>
      </c>
      <c r="AL68" s="40">
        <f t="shared" si="34"/>
        <v>0</v>
      </c>
      <c r="AM68" s="40">
        <f t="shared" si="35"/>
        <v>0</v>
      </c>
      <c r="AN68" s="40">
        <f t="shared" si="36"/>
        <v>0</v>
      </c>
      <c r="AO68" s="40">
        <f t="shared" si="37"/>
        <v>0</v>
      </c>
    </row>
    <row r="69" spans="1:41" ht="29.1" customHeight="1">
      <c r="A69" s="31" t="s">
        <v>43</v>
      </c>
      <c r="B69" s="31" t="s">
        <v>44</v>
      </c>
      <c r="C69" s="31" t="s">
        <v>106</v>
      </c>
      <c r="D69" s="31">
        <v>99</v>
      </c>
      <c r="E69" s="33">
        <v>12900</v>
      </c>
      <c r="F69" s="32">
        <v>4600</v>
      </c>
      <c r="G69" s="32">
        <v>2300</v>
      </c>
      <c r="H69" s="32">
        <v>220</v>
      </c>
      <c r="I69" s="40">
        <f t="shared" si="22"/>
        <v>0.30371391532835057</v>
      </c>
      <c r="J69" s="40">
        <f t="shared" si="23"/>
        <v>0.15185695766417528</v>
      </c>
      <c r="K69" s="40">
        <f t="shared" si="21"/>
        <v>1.4525448124399376E-2</v>
      </c>
      <c r="L69" s="32">
        <v>4500</v>
      </c>
      <c r="M69" s="32">
        <v>4000</v>
      </c>
      <c r="N69" s="32">
        <v>3400</v>
      </c>
      <c r="O69" s="32">
        <v>2800</v>
      </c>
      <c r="P69" s="32">
        <v>0</v>
      </c>
      <c r="Q69" s="32">
        <v>0</v>
      </c>
      <c r="R69" s="32">
        <v>0</v>
      </c>
      <c r="S69" s="32">
        <v>0</v>
      </c>
      <c r="T69" s="32">
        <v>2200</v>
      </c>
      <c r="U69" s="32">
        <v>1800</v>
      </c>
      <c r="V69" s="32">
        <v>1400</v>
      </c>
      <c r="W69" s="32">
        <v>940</v>
      </c>
      <c r="X69" s="32">
        <v>0</v>
      </c>
      <c r="Y69" s="32">
        <v>0</v>
      </c>
      <c r="Z69" s="32">
        <v>0</v>
      </c>
      <c r="AA69" s="32">
        <v>0</v>
      </c>
      <c r="AB69" s="40">
        <f t="shared" si="24"/>
        <v>0.88888888888888884</v>
      </c>
      <c r="AC69" s="40">
        <f t="shared" si="25"/>
        <v>0.75555555555555554</v>
      </c>
      <c r="AD69" s="40">
        <f t="shared" si="26"/>
        <v>0.62222222222222223</v>
      </c>
      <c r="AE69" s="40">
        <f t="shared" si="27"/>
        <v>0</v>
      </c>
      <c r="AF69" s="40">
        <f t="shared" si="28"/>
        <v>0</v>
      </c>
      <c r="AG69" s="40">
        <f t="shared" si="29"/>
        <v>0</v>
      </c>
      <c r="AH69" s="40">
        <f t="shared" si="30"/>
        <v>0</v>
      </c>
      <c r="AI69" s="40">
        <f t="shared" si="31"/>
        <v>0.81818181818181823</v>
      </c>
      <c r="AJ69" s="40">
        <f t="shared" si="32"/>
        <v>0.63636363636363635</v>
      </c>
      <c r="AK69" s="40">
        <f t="shared" si="33"/>
        <v>0.42727272727272725</v>
      </c>
      <c r="AL69" s="40">
        <f t="shared" si="34"/>
        <v>0</v>
      </c>
      <c r="AM69" s="40">
        <f t="shared" si="35"/>
        <v>0</v>
      </c>
      <c r="AN69" s="40">
        <f t="shared" si="36"/>
        <v>0</v>
      </c>
      <c r="AO69" s="40">
        <f t="shared" si="37"/>
        <v>0</v>
      </c>
    </row>
    <row r="70" spans="1:41" ht="29.1" customHeight="1">
      <c r="A70" s="31" t="s">
        <v>43</v>
      </c>
      <c r="B70" s="31" t="s">
        <v>44</v>
      </c>
      <c r="C70" s="31" t="s">
        <v>106</v>
      </c>
      <c r="D70" s="31">
        <v>8</v>
      </c>
      <c r="E70" s="33">
        <v>4900</v>
      </c>
      <c r="F70" s="32">
        <v>3100</v>
      </c>
      <c r="G70" s="32">
        <v>2000</v>
      </c>
      <c r="H70" s="32">
        <v>270</v>
      </c>
      <c r="I70" s="40">
        <f t="shared" si="22"/>
        <v>0.47792315832332033</v>
      </c>
      <c r="J70" s="40">
        <f t="shared" si="23"/>
        <v>0.30833752149891636</v>
      </c>
      <c r="K70" s="40">
        <f t="shared" si="21"/>
        <v>4.1625565402353709E-2</v>
      </c>
      <c r="L70" s="32">
        <v>3000</v>
      </c>
      <c r="M70" s="32">
        <v>2800</v>
      </c>
      <c r="N70" s="32">
        <v>2600</v>
      </c>
      <c r="O70" s="32">
        <v>2300</v>
      </c>
      <c r="P70" s="32">
        <v>0</v>
      </c>
      <c r="Q70" s="32">
        <v>0</v>
      </c>
      <c r="R70" s="32">
        <v>0</v>
      </c>
      <c r="S70" s="32">
        <v>0</v>
      </c>
      <c r="T70" s="32">
        <v>1900</v>
      </c>
      <c r="U70" s="32">
        <v>1800</v>
      </c>
      <c r="V70" s="32">
        <v>1600</v>
      </c>
      <c r="W70" s="32">
        <v>1300</v>
      </c>
      <c r="X70" s="32">
        <v>0</v>
      </c>
      <c r="Y70" s="32">
        <v>0</v>
      </c>
      <c r="Z70" s="32">
        <v>0</v>
      </c>
      <c r="AA70" s="32">
        <v>0</v>
      </c>
      <c r="AB70" s="40">
        <f t="shared" si="24"/>
        <v>0.93333333333333335</v>
      </c>
      <c r="AC70" s="40">
        <f t="shared" si="25"/>
        <v>0.8666666666666667</v>
      </c>
      <c r="AD70" s="40">
        <f t="shared" si="26"/>
        <v>0.76666666666666672</v>
      </c>
      <c r="AE70" s="40">
        <f t="shared" si="27"/>
        <v>0</v>
      </c>
      <c r="AF70" s="40">
        <f t="shared" si="28"/>
        <v>0</v>
      </c>
      <c r="AG70" s="40">
        <f t="shared" si="29"/>
        <v>0</v>
      </c>
      <c r="AH70" s="40">
        <f t="shared" si="30"/>
        <v>0</v>
      </c>
      <c r="AI70" s="40">
        <f t="shared" si="31"/>
        <v>0.94736842105263153</v>
      </c>
      <c r="AJ70" s="40">
        <f t="shared" si="32"/>
        <v>0.84210526315789469</v>
      </c>
      <c r="AK70" s="40">
        <f t="shared" si="33"/>
        <v>0.68421052631578949</v>
      </c>
      <c r="AL70" s="40">
        <f t="shared" si="34"/>
        <v>0</v>
      </c>
      <c r="AM70" s="40">
        <f t="shared" si="35"/>
        <v>0</v>
      </c>
      <c r="AN70" s="40">
        <f t="shared" si="36"/>
        <v>0</v>
      </c>
      <c r="AO70" s="40">
        <f t="shared" si="37"/>
        <v>0</v>
      </c>
    </row>
    <row r="71" spans="1:41" ht="29.1" customHeight="1">
      <c r="A71" s="31" t="s">
        <v>43</v>
      </c>
      <c r="B71" s="31" t="s">
        <v>44</v>
      </c>
      <c r="C71" s="31" t="s">
        <v>106</v>
      </c>
      <c r="D71" s="31">
        <v>4</v>
      </c>
      <c r="E71" s="33">
        <v>51300</v>
      </c>
      <c r="F71" s="32">
        <v>20200</v>
      </c>
      <c r="G71" s="32">
        <v>12300</v>
      </c>
      <c r="H71" s="32">
        <v>1700</v>
      </c>
      <c r="I71" s="40">
        <f t="shared" si="22"/>
        <v>0.32992621151669232</v>
      </c>
      <c r="J71" s="40">
        <f t="shared" si="23"/>
        <v>0.20089566344828294</v>
      </c>
      <c r="K71" s="40">
        <f t="shared" si="21"/>
        <v>2.7766067305860245E-2</v>
      </c>
      <c r="L71" s="32">
        <v>19600</v>
      </c>
      <c r="M71" s="32">
        <v>17200</v>
      </c>
      <c r="N71" s="32">
        <v>14900</v>
      </c>
      <c r="O71" s="32">
        <v>12400</v>
      </c>
      <c r="P71" s="32">
        <v>0</v>
      </c>
      <c r="Q71" s="32">
        <v>0</v>
      </c>
      <c r="R71" s="32">
        <v>0</v>
      </c>
      <c r="S71" s="32">
        <v>0</v>
      </c>
      <c r="T71" s="32">
        <v>12200</v>
      </c>
      <c r="U71" s="32">
        <v>10300</v>
      </c>
      <c r="V71" s="32">
        <v>8200</v>
      </c>
      <c r="W71" s="32">
        <v>6000</v>
      </c>
      <c r="X71" s="32">
        <v>0</v>
      </c>
      <c r="Y71" s="32">
        <v>0</v>
      </c>
      <c r="Z71" s="32">
        <v>0</v>
      </c>
      <c r="AA71" s="32">
        <v>0</v>
      </c>
      <c r="AB71" s="40">
        <f t="shared" si="24"/>
        <v>0.87755102040816324</v>
      </c>
      <c r="AC71" s="40">
        <f t="shared" si="25"/>
        <v>0.76020408163265307</v>
      </c>
      <c r="AD71" s="40">
        <f t="shared" si="26"/>
        <v>0.63265306122448983</v>
      </c>
      <c r="AE71" s="40">
        <f t="shared" si="27"/>
        <v>0</v>
      </c>
      <c r="AF71" s="40">
        <f t="shared" si="28"/>
        <v>0</v>
      </c>
      <c r="AG71" s="40">
        <f t="shared" si="29"/>
        <v>0</v>
      </c>
      <c r="AH71" s="40">
        <f t="shared" si="30"/>
        <v>0</v>
      </c>
      <c r="AI71" s="40">
        <f t="shared" si="31"/>
        <v>0.84426229508196726</v>
      </c>
      <c r="AJ71" s="40">
        <f t="shared" si="32"/>
        <v>0.67213114754098358</v>
      </c>
      <c r="AK71" s="40">
        <f t="shared" si="33"/>
        <v>0.49180327868852458</v>
      </c>
      <c r="AL71" s="40">
        <f t="shared" si="34"/>
        <v>0</v>
      </c>
      <c r="AM71" s="40">
        <f t="shared" si="35"/>
        <v>0</v>
      </c>
      <c r="AN71" s="40">
        <f t="shared" si="36"/>
        <v>0</v>
      </c>
      <c r="AO71" s="40">
        <f t="shared" si="37"/>
        <v>0</v>
      </c>
    </row>
    <row r="72" spans="1:41" ht="29.1" customHeight="1">
      <c r="A72" s="31" t="s">
        <v>43</v>
      </c>
      <c r="B72" s="31" t="s">
        <v>44</v>
      </c>
      <c r="C72" s="31" t="s">
        <v>106</v>
      </c>
      <c r="D72" s="31">
        <v>5</v>
      </c>
      <c r="E72" s="33">
        <v>16000</v>
      </c>
      <c r="F72" s="32">
        <v>6800</v>
      </c>
      <c r="G72" s="32">
        <v>4200</v>
      </c>
      <c r="H72" s="32">
        <v>710</v>
      </c>
      <c r="I72" s="40">
        <f t="shared" si="22"/>
        <v>0.35125048869436226</v>
      </c>
      <c r="J72" s="40">
        <f t="shared" si="23"/>
        <v>0.21694883125240022</v>
      </c>
      <c r="K72" s="40">
        <f t="shared" si="21"/>
        <v>3.6674683378381943E-2</v>
      </c>
      <c r="L72" s="32">
        <v>6600</v>
      </c>
      <c r="M72" s="32">
        <v>5900</v>
      </c>
      <c r="N72" s="32">
        <v>5200</v>
      </c>
      <c r="O72" s="32">
        <v>4400</v>
      </c>
      <c r="P72" s="32">
        <v>0</v>
      </c>
      <c r="Q72" s="32">
        <v>0</v>
      </c>
      <c r="R72" s="32">
        <v>0</v>
      </c>
      <c r="S72" s="32">
        <v>0</v>
      </c>
      <c r="T72" s="32">
        <v>4100</v>
      </c>
      <c r="U72" s="32">
        <v>3600</v>
      </c>
      <c r="V72" s="32">
        <v>2900</v>
      </c>
      <c r="W72" s="32">
        <v>2200</v>
      </c>
      <c r="X72" s="32">
        <v>0</v>
      </c>
      <c r="Y72" s="32">
        <v>0</v>
      </c>
      <c r="Z72" s="32">
        <v>0</v>
      </c>
      <c r="AA72" s="32">
        <v>0</v>
      </c>
      <c r="AB72" s="40">
        <f t="shared" si="24"/>
        <v>0.89393939393939392</v>
      </c>
      <c r="AC72" s="40">
        <f t="shared" si="25"/>
        <v>0.78787878787878785</v>
      </c>
      <c r="AD72" s="40">
        <f t="shared" si="26"/>
        <v>0.66666666666666663</v>
      </c>
      <c r="AE72" s="40">
        <f t="shared" si="27"/>
        <v>0</v>
      </c>
      <c r="AF72" s="40">
        <f t="shared" si="28"/>
        <v>0</v>
      </c>
      <c r="AG72" s="40">
        <f t="shared" si="29"/>
        <v>0</v>
      </c>
      <c r="AH72" s="40">
        <f t="shared" si="30"/>
        <v>0</v>
      </c>
      <c r="AI72" s="40">
        <f t="shared" si="31"/>
        <v>0.87804878048780488</v>
      </c>
      <c r="AJ72" s="40">
        <f t="shared" si="32"/>
        <v>0.70731707317073167</v>
      </c>
      <c r="AK72" s="40">
        <f t="shared" si="33"/>
        <v>0.53658536585365857</v>
      </c>
      <c r="AL72" s="40">
        <f t="shared" si="34"/>
        <v>0</v>
      </c>
      <c r="AM72" s="40">
        <f t="shared" si="35"/>
        <v>0</v>
      </c>
      <c r="AN72" s="40">
        <f t="shared" si="36"/>
        <v>0</v>
      </c>
      <c r="AO72" s="40">
        <f t="shared" si="37"/>
        <v>0</v>
      </c>
    </row>
    <row r="73" spans="1:41" ht="29.1" customHeight="1">
      <c r="A73" s="31" t="s">
        <v>43</v>
      </c>
      <c r="B73" s="31" t="s">
        <v>44</v>
      </c>
      <c r="C73" s="31" t="s">
        <v>106</v>
      </c>
      <c r="D73" s="31">
        <v>7</v>
      </c>
      <c r="E73" s="33">
        <v>19800</v>
      </c>
      <c r="F73" s="32">
        <v>13600</v>
      </c>
      <c r="G73" s="32">
        <v>9200</v>
      </c>
      <c r="H73" s="32">
        <v>1200</v>
      </c>
      <c r="I73" s="40">
        <f t="shared" si="22"/>
        <v>0.50703171005249437</v>
      </c>
      <c r="J73" s="40">
        <f t="shared" si="23"/>
        <v>0.34299203915315796</v>
      </c>
      <c r="K73" s="40">
        <f t="shared" si="21"/>
        <v>4.4738092063455387E-2</v>
      </c>
      <c r="L73" s="32">
        <v>13400</v>
      </c>
      <c r="M73" s="32">
        <v>12500</v>
      </c>
      <c r="N73" s="32">
        <v>11600</v>
      </c>
      <c r="O73" s="32">
        <v>10400</v>
      </c>
      <c r="P73" s="32">
        <v>0</v>
      </c>
      <c r="Q73" s="32">
        <v>0</v>
      </c>
      <c r="R73" s="32">
        <v>0</v>
      </c>
      <c r="S73" s="32">
        <v>0</v>
      </c>
      <c r="T73" s="32">
        <v>9100</v>
      </c>
      <c r="U73" s="32">
        <v>8200</v>
      </c>
      <c r="V73" s="32">
        <v>7200</v>
      </c>
      <c r="W73" s="32">
        <v>5800</v>
      </c>
      <c r="X73" s="32">
        <v>0</v>
      </c>
      <c r="Y73" s="32">
        <v>0</v>
      </c>
      <c r="Z73" s="32">
        <v>0</v>
      </c>
      <c r="AA73" s="32">
        <v>0</v>
      </c>
      <c r="AB73" s="40">
        <f t="shared" si="24"/>
        <v>0.93283582089552242</v>
      </c>
      <c r="AC73" s="40">
        <f t="shared" si="25"/>
        <v>0.86567164179104472</v>
      </c>
      <c r="AD73" s="40">
        <f t="shared" si="26"/>
        <v>0.77611940298507465</v>
      </c>
      <c r="AE73" s="40">
        <f t="shared" si="27"/>
        <v>0</v>
      </c>
      <c r="AF73" s="40">
        <f t="shared" si="28"/>
        <v>0</v>
      </c>
      <c r="AG73" s="40">
        <f t="shared" si="29"/>
        <v>0</v>
      </c>
      <c r="AH73" s="40">
        <f t="shared" si="30"/>
        <v>0</v>
      </c>
      <c r="AI73" s="40">
        <f t="shared" si="31"/>
        <v>0.90109890109890112</v>
      </c>
      <c r="AJ73" s="40">
        <f t="shared" si="32"/>
        <v>0.79120879120879117</v>
      </c>
      <c r="AK73" s="40">
        <f t="shared" si="33"/>
        <v>0.63736263736263732</v>
      </c>
      <c r="AL73" s="40">
        <f t="shared" si="34"/>
        <v>0</v>
      </c>
      <c r="AM73" s="40">
        <f t="shared" si="35"/>
        <v>0</v>
      </c>
      <c r="AN73" s="40">
        <f t="shared" si="36"/>
        <v>0</v>
      </c>
      <c r="AO73" s="40">
        <f t="shared" si="37"/>
        <v>0</v>
      </c>
    </row>
    <row r="74" spans="1:41" ht="29.1" customHeight="1">
      <c r="A74" s="31" t="s">
        <v>43</v>
      </c>
      <c r="B74" s="31" t="s">
        <v>44</v>
      </c>
      <c r="C74" s="31" t="s">
        <v>106</v>
      </c>
      <c r="D74" s="31">
        <v>3</v>
      </c>
      <c r="E74" s="33">
        <v>97400</v>
      </c>
      <c r="F74" s="32">
        <v>41100</v>
      </c>
      <c r="G74" s="32">
        <v>25300</v>
      </c>
      <c r="H74" s="32">
        <v>3600</v>
      </c>
      <c r="I74" s="40">
        <f t="shared" si="22"/>
        <v>0.34921051081783161</v>
      </c>
      <c r="J74" s="40">
        <f t="shared" si="23"/>
        <v>0.2149641343963781</v>
      </c>
      <c r="K74" s="40">
        <f t="shared" si="21"/>
        <v>3.0587781969445105E-2</v>
      </c>
      <c r="L74" s="32">
        <v>40300</v>
      </c>
      <c r="M74" s="32">
        <v>34400</v>
      </c>
      <c r="N74" s="32">
        <v>29400</v>
      </c>
      <c r="O74" s="32">
        <v>23400</v>
      </c>
      <c r="P74" s="32">
        <v>0</v>
      </c>
      <c r="Q74" s="32">
        <v>0</v>
      </c>
      <c r="R74" s="32">
        <v>0</v>
      </c>
      <c r="S74" s="32">
        <v>0</v>
      </c>
      <c r="T74" s="32">
        <v>25200</v>
      </c>
      <c r="U74" s="32">
        <v>20400</v>
      </c>
      <c r="V74" s="32">
        <v>15600</v>
      </c>
      <c r="W74" s="32">
        <v>10700</v>
      </c>
      <c r="X74" s="32">
        <v>0</v>
      </c>
      <c r="Y74" s="32">
        <v>0</v>
      </c>
      <c r="Z74" s="32">
        <v>0</v>
      </c>
      <c r="AA74" s="32">
        <v>0</v>
      </c>
      <c r="AB74" s="40">
        <f t="shared" si="24"/>
        <v>0.85359801488833742</v>
      </c>
      <c r="AC74" s="40">
        <f t="shared" si="25"/>
        <v>0.72952853598014888</v>
      </c>
      <c r="AD74" s="40">
        <f t="shared" si="26"/>
        <v>0.58064516129032262</v>
      </c>
      <c r="AE74" s="40">
        <f t="shared" si="27"/>
        <v>0</v>
      </c>
      <c r="AF74" s="40">
        <f t="shared" si="28"/>
        <v>0</v>
      </c>
      <c r="AG74" s="40">
        <f t="shared" si="29"/>
        <v>0</v>
      </c>
      <c r="AH74" s="40">
        <f t="shared" si="30"/>
        <v>0</v>
      </c>
      <c r="AI74" s="40">
        <f t="shared" si="31"/>
        <v>0.80952380952380953</v>
      </c>
      <c r="AJ74" s="40">
        <f t="shared" si="32"/>
        <v>0.61904761904761907</v>
      </c>
      <c r="AK74" s="40">
        <f t="shared" si="33"/>
        <v>0.42460317460317459</v>
      </c>
      <c r="AL74" s="40">
        <f t="shared" si="34"/>
        <v>0</v>
      </c>
      <c r="AM74" s="40">
        <f t="shared" si="35"/>
        <v>0</v>
      </c>
      <c r="AN74" s="40">
        <f t="shared" si="36"/>
        <v>0</v>
      </c>
      <c r="AO74" s="40">
        <f t="shared" si="37"/>
        <v>0</v>
      </c>
    </row>
    <row r="75" spans="1:41" ht="29.1" customHeight="1">
      <c r="A75" s="31" t="s">
        <v>43</v>
      </c>
      <c r="B75" s="31" t="s">
        <v>44</v>
      </c>
      <c r="C75" s="31" t="s">
        <v>106</v>
      </c>
      <c r="D75" s="31">
        <v>9</v>
      </c>
      <c r="E75" s="33">
        <v>2800</v>
      </c>
      <c r="F75" s="32">
        <v>1800</v>
      </c>
      <c r="G75" s="32">
        <v>1100</v>
      </c>
      <c r="H75" s="32">
        <v>110</v>
      </c>
      <c r="I75" s="40">
        <f t="shared" si="22"/>
        <v>0.48351928356722607</v>
      </c>
      <c r="J75" s="40">
        <f t="shared" si="23"/>
        <v>0.29548400662441593</v>
      </c>
      <c r="K75" s="40">
        <f t="shared" si="21"/>
        <v>2.9548400662441594E-2</v>
      </c>
      <c r="L75" s="32">
        <v>1700</v>
      </c>
      <c r="M75" s="32">
        <v>1600</v>
      </c>
      <c r="N75" s="32">
        <v>1500</v>
      </c>
      <c r="O75" s="32">
        <v>1400</v>
      </c>
      <c r="P75" s="32">
        <v>0</v>
      </c>
      <c r="Q75" s="32">
        <v>0</v>
      </c>
      <c r="R75" s="32">
        <v>0</v>
      </c>
      <c r="S75" s="32">
        <v>0</v>
      </c>
      <c r="T75" s="32">
        <v>1100</v>
      </c>
      <c r="U75" s="32">
        <v>1000</v>
      </c>
      <c r="V75" s="32">
        <v>880</v>
      </c>
      <c r="W75" s="32">
        <v>710</v>
      </c>
      <c r="X75" s="32">
        <v>0</v>
      </c>
      <c r="Y75" s="32">
        <v>0</v>
      </c>
      <c r="Z75" s="32">
        <v>0</v>
      </c>
      <c r="AA75" s="32">
        <v>0</v>
      </c>
      <c r="AB75" s="40">
        <f t="shared" si="24"/>
        <v>0.94117647058823528</v>
      </c>
      <c r="AC75" s="40">
        <f t="shared" si="25"/>
        <v>0.88235294117647056</v>
      </c>
      <c r="AD75" s="40">
        <f t="shared" si="26"/>
        <v>0.82352941176470584</v>
      </c>
      <c r="AE75" s="40">
        <f t="shared" si="27"/>
        <v>0</v>
      </c>
      <c r="AF75" s="40">
        <f t="shared" si="28"/>
        <v>0</v>
      </c>
      <c r="AG75" s="40">
        <f t="shared" si="29"/>
        <v>0</v>
      </c>
      <c r="AH75" s="40">
        <f t="shared" si="30"/>
        <v>0</v>
      </c>
      <c r="AI75" s="40">
        <f t="shared" si="31"/>
        <v>0.90909090909090906</v>
      </c>
      <c r="AJ75" s="40">
        <f t="shared" si="32"/>
        <v>0.8</v>
      </c>
      <c r="AK75" s="40">
        <f t="shared" si="33"/>
        <v>0.6454545454545455</v>
      </c>
      <c r="AL75" s="40">
        <f t="shared" si="34"/>
        <v>0</v>
      </c>
      <c r="AM75" s="40">
        <f t="shared" si="35"/>
        <v>0</v>
      </c>
      <c r="AN75" s="40">
        <f t="shared" si="36"/>
        <v>0</v>
      </c>
      <c r="AO75" s="40">
        <f t="shared" si="37"/>
        <v>0</v>
      </c>
    </row>
    <row r="76" spans="1:41" ht="29.1" customHeight="1">
      <c r="A76" s="31" t="s">
        <v>43</v>
      </c>
      <c r="B76" s="31" t="s">
        <v>44</v>
      </c>
      <c r="C76" s="31" t="s">
        <v>106</v>
      </c>
      <c r="D76" s="31">
        <v>10</v>
      </c>
      <c r="E76" s="33">
        <v>450</v>
      </c>
      <c r="F76" s="32">
        <v>230</v>
      </c>
      <c r="G76" s="32">
        <v>130</v>
      </c>
      <c r="H76" s="32">
        <v>9</v>
      </c>
      <c r="I76" s="40">
        <f t="shared" si="22"/>
        <v>0.40685428236363441</v>
      </c>
      <c r="J76" s="40">
        <f t="shared" si="23"/>
        <v>0.22996111611857595</v>
      </c>
      <c r="K76" s="40">
        <f t="shared" si="21"/>
        <v>1.5920384962055261E-2</v>
      </c>
      <c r="L76" s="32">
        <v>220</v>
      </c>
      <c r="M76" s="32">
        <v>200</v>
      </c>
      <c r="N76" s="32">
        <v>180</v>
      </c>
      <c r="O76" s="32">
        <v>160</v>
      </c>
      <c r="P76" s="32">
        <v>0</v>
      </c>
      <c r="Q76" s="32">
        <v>0</v>
      </c>
      <c r="R76" s="32">
        <v>0</v>
      </c>
      <c r="S76" s="32">
        <v>0</v>
      </c>
      <c r="T76" s="32">
        <v>130</v>
      </c>
      <c r="U76" s="32">
        <v>130</v>
      </c>
      <c r="V76" s="32">
        <v>110</v>
      </c>
      <c r="W76" s="32">
        <v>85</v>
      </c>
      <c r="X76" s="32">
        <v>0</v>
      </c>
      <c r="Y76" s="32">
        <v>0</v>
      </c>
      <c r="Z76" s="32">
        <v>0</v>
      </c>
      <c r="AA76" s="32">
        <v>0</v>
      </c>
      <c r="AB76" s="40">
        <f t="shared" si="24"/>
        <v>0.90909090909090906</v>
      </c>
      <c r="AC76" s="40">
        <f t="shared" si="25"/>
        <v>0.81818181818181823</v>
      </c>
      <c r="AD76" s="40">
        <f t="shared" si="26"/>
        <v>0.72727272727272729</v>
      </c>
      <c r="AE76" s="40">
        <f t="shared" si="27"/>
        <v>0</v>
      </c>
      <c r="AF76" s="40">
        <f t="shared" si="28"/>
        <v>0</v>
      </c>
      <c r="AG76" s="40">
        <f t="shared" si="29"/>
        <v>0</v>
      </c>
      <c r="AH76" s="40">
        <f t="shared" si="30"/>
        <v>0</v>
      </c>
      <c r="AI76" s="40">
        <f t="shared" si="31"/>
        <v>1</v>
      </c>
      <c r="AJ76" s="40">
        <f t="shared" si="32"/>
        <v>0.84615384615384615</v>
      </c>
      <c r="AK76" s="40">
        <f t="shared" si="33"/>
        <v>0.65384615384615385</v>
      </c>
      <c r="AL76" s="40">
        <f t="shared" si="34"/>
        <v>0</v>
      </c>
      <c r="AM76" s="40">
        <f t="shared" si="35"/>
        <v>0</v>
      </c>
      <c r="AN76" s="40">
        <f t="shared" si="36"/>
        <v>0</v>
      </c>
      <c r="AO76" s="40">
        <f t="shared" si="37"/>
        <v>0</v>
      </c>
    </row>
    <row r="77" spans="1:41" ht="29.1" customHeight="1">
      <c r="A77" s="31" t="s">
        <v>43</v>
      </c>
      <c r="B77" s="31" t="s">
        <v>44</v>
      </c>
      <c r="C77" s="31" t="s">
        <v>106</v>
      </c>
      <c r="D77" s="31">
        <v>0</v>
      </c>
      <c r="E77" s="33">
        <v>65600</v>
      </c>
      <c r="F77" s="32">
        <v>12300</v>
      </c>
      <c r="G77" s="32">
        <v>6200</v>
      </c>
      <c r="H77" s="32">
        <v>360</v>
      </c>
      <c r="I77" s="40">
        <f t="shared" si="22"/>
        <v>0.17219717218911657</v>
      </c>
      <c r="J77" s="40">
        <f t="shared" si="23"/>
        <v>8.6798574599392081E-2</v>
      </c>
      <c r="K77" s="40">
        <f t="shared" si="21"/>
        <v>5.0399172348034116E-3</v>
      </c>
      <c r="L77" s="32">
        <v>11200</v>
      </c>
      <c r="M77" s="32">
        <v>9200</v>
      </c>
      <c r="N77" s="32">
        <v>7400</v>
      </c>
      <c r="O77" s="32">
        <v>5800</v>
      </c>
      <c r="P77" s="32">
        <v>0</v>
      </c>
      <c r="Q77" s="32">
        <v>0</v>
      </c>
      <c r="R77" s="32">
        <v>0</v>
      </c>
      <c r="S77" s="32">
        <v>0</v>
      </c>
      <c r="T77" s="32">
        <v>6100</v>
      </c>
      <c r="U77" s="32">
        <v>4800</v>
      </c>
      <c r="V77" s="32">
        <v>3500</v>
      </c>
      <c r="W77" s="32">
        <v>2300</v>
      </c>
      <c r="X77" s="32">
        <v>0</v>
      </c>
      <c r="Y77" s="32">
        <v>0</v>
      </c>
      <c r="Z77" s="32">
        <v>0</v>
      </c>
      <c r="AA77" s="32">
        <v>0</v>
      </c>
      <c r="AB77" s="40">
        <f t="shared" si="24"/>
        <v>0.8214285714285714</v>
      </c>
      <c r="AC77" s="40">
        <f t="shared" si="25"/>
        <v>0.6607142857142857</v>
      </c>
      <c r="AD77" s="40">
        <f t="shared" si="26"/>
        <v>0.5178571428571429</v>
      </c>
      <c r="AE77" s="40">
        <f t="shared" si="27"/>
        <v>0</v>
      </c>
      <c r="AF77" s="40">
        <f t="shared" si="28"/>
        <v>0</v>
      </c>
      <c r="AG77" s="40">
        <f t="shared" si="29"/>
        <v>0</v>
      </c>
      <c r="AH77" s="40">
        <f t="shared" si="30"/>
        <v>0</v>
      </c>
      <c r="AI77" s="40">
        <f t="shared" si="31"/>
        <v>0.78688524590163933</v>
      </c>
      <c r="AJ77" s="40">
        <f t="shared" si="32"/>
        <v>0.57377049180327866</v>
      </c>
      <c r="AK77" s="40">
        <f t="shared" si="33"/>
        <v>0.37704918032786883</v>
      </c>
      <c r="AL77" s="40">
        <f t="shared" si="34"/>
        <v>0</v>
      </c>
      <c r="AM77" s="40">
        <f t="shared" si="35"/>
        <v>0</v>
      </c>
      <c r="AN77" s="40">
        <f t="shared" si="36"/>
        <v>0</v>
      </c>
      <c r="AO77" s="40">
        <f t="shared" si="37"/>
        <v>0</v>
      </c>
    </row>
    <row r="78" spans="1:41" ht="29.1" customHeight="1">
      <c r="A78" s="31" t="s">
        <v>43</v>
      </c>
      <c r="B78" s="31" t="s">
        <v>44</v>
      </c>
      <c r="C78" s="31" t="s">
        <v>106</v>
      </c>
      <c r="D78" s="31">
        <v>1</v>
      </c>
      <c r="E78" s="33">
        <v>44100</v>
      </c>
      <c r="F78" s="32">
        <v>11600</v>
      </c>
      <c r="G78" s="32">
        <v>6500</v>
      </c>
      <c r="H78" s="32">
        <v>480</v>
      </c>
      <c r="I78" s="40">
        <f t="shared" si="22"/>
        <v>0.23353348610446589</v>
      </c>
      <c r="J78" s="40">
        <f t="shared" si="23"/>
        <v>0.13085928100681277</v>
      </c>
      <c r="K78" s="40">
        <f t="shared" si="21"/>
        <v>9.6634545974261746E-3</v>
      </c>
      <c r="L78" s="32">
        <v>11000</v>
      </c>
      <c r="M78" s="32">
        <v>9300</v>
      </c>
      <c r="N78" s="32">
        <v>7800</v>
      </c>
      <c r="O78" s="32">
        <v>6200</v>
      </c>
      <c r="P78" s="32">
        <v>0</v>
      </c>
      <c r="Q78" s="32">
        <v>0</v>
      </c>
      <c r="R78" s="32">
        <v>0</v>
      </c>
      <c r="S78" s="32">
        <v>0</v>
      </c>
      <c r="T78" s="32">
        <v>6500</v>
      </c>
      <c r="U78" s="32">
        <v>5200</v>
      </c>
      <c r="V78" s="32">
        <v>4000</v>
      </c>
      <c r="W78" s="32">
        <v>2700</v>
      </c>
      <c r="X78" s="32">
        <v>0</v>
      </c>
      <c r="Y78" s="32">
        <v>0</v>
      </c>
      <c r="Z78" s="32">
        <v>0</v>
      </c>
      <c r="AA78" s="32">
        <v>0</v>
      </c>
      <c r="AB78" s="40">
        <f t="shared" si="24"/>
        <v>0.84545454545454546</v>
      </c>
      <c r="AC78" s="40">
        <f t="shared" si="25"/>
        <v>0.70909090909090911</v>
      </c>
      <c r="AD78" s="40">
        <f t="shared" si="26"/>
        <v>0.5636363636363636</v>
      </c>
      <c r="AE78" s="40">
        <f t="shared" si="27"/>
        <v>0</v>
      </c>
      <c r="AF78" s="40">
        <f t="shared" si="28"/>
        <v>0</v>
      </c>
      <c r="AG78" s="40">
        <f t="shared" si="29"/>
        <v>0</v>
      </c>
      <c r="AH78" s="40">
        <f t="shared" si="30"/>
        <v>0</v>
      </c>
      <c r="AI78" s="40">
        <f t="shared" si="31"/>
        <v>0.8</v>
      </c>
      <c r="AJ78" s="40">
        <f t="shared" si="32"/>
        <v>0.61538461538461542</v>
      </c>
      <c r="AK78" s="40">
        <f t="shared" si="33"/>
        <v>0.41538461538461541</v>
      </c>
      <c r="AL78" s="40">
        <f t="shared" si="34"/>
        <v>0</v>
      </c>
      <c r="AM78" s="40">
        <f t="shared" si="35"/>
        <v>0</v>
      </c>
      <c r="AN78" s="40">
        <f t="shared" si="36"/>
        <v>0</v>
      </c>
      <c r="AO78" s="40">
        <f t="shared" si="37"/>
        <v>0</v>
      </c>
    </row>
    <row r="79" spans="1:41" ht="29.1" customHeight="1">
      <c r="A79" s="31" t="s">
        <v>43</v>
      </c>
      <c r="B79" s="31" t="s">
        <v>44</v>
      </c>
      <c r="C79" s="31" t="s">
        <v>106</v>
      </c>
      <c r="D79" s="31">
        <v>2</v>
      </c>
      <c r="E79" s="33">
        <v>49400</v>
      </c>
      <c r="F79" s="32">
        <v>18800</v>
      </c>
      <c r="G79" s="32">
        <v>11300</v>
      </c>
      <c r="H79" s="32">
        <v>1300</v>
      </c>
      <c r="I79" s="40">
        <f t="shared" si="22"/>
        <v>0.3207269738987637</v>
      </c>
      <c r="J79" s="40">
        <f t="shared" si="23"/>
        <v>0.19277738324766117</v>
      </c>
      <c r="K79" s="40">
        <f t="shared" si="21"/>
        <v>2.2177929046191109E-2</v>
      </c>
      <c r="L79" s="32">
        <v>18300</v>
      </c>
      <c r="M79" s="32">
        <v>15600</v>
      </c>
      <c r="N79" s="32">
        <v>13300</v>
      </c>
      <c r="O79" s="32">
        <v>10600</v>
      </c>
      <c r="P79" s="32">
        <v>0</v>
      </c>
      <c r="Q79" s="32">
        <v>0</v>
      </c>
      <c r="R79" s="32">
        <v>0</v>
      </c>
      <c r="S79" s="32">
        <v>0</v>
      </c>
      <c r="T79" s="32">
        <v>11200</v>
      </c>
      <c r="U79" s="32">
        <v>9100</v>
      </c>
      <c r="V79" s="32">
        <v>6900</v>
      </c>
      <c r="W79" s="32">
        <v>4700</v>
      </c>
      <c r="X79" s="32">
        <v>0</v>
      </c>
      <c r="Y79" s="32">
        <v>0</v>
      </c>
      <c r="Z79" s="32">
        <v>0</v>
      </c>
      <c r="AA79" s="32">
        <v>0</v>
      </c>
      <c r="AB79" s="40">
        <f t="shared" si="24"/>
        <v>0.85245901639344257</v>
      </c>
      <c r="AC79" s="40">
        <f t="shared" si="25"/>
        <v>0.72677595628415304</v>
      </c>
      <c r="AD79" s="40">
        <f t="shared" si="26"/>
        <v>0.57923497267759561</v>
      </c>
      <c r="AE79" s="40">
        <f t="shared" si="27"/>
        <v>0</v>
      </c>
      <c r="AF79" s="40">
        <f t="shared" si="28"/>
        <v>0</v>
      </c>
      <c r="AG79" s="40">
        <f t="shared" si="29"/>
        <v>0</v>
      </c>
      <c r="AH79" s="40">
        <f t="shared" si="30"/>
        <v>0</v>
      </c>
      <c r="AI79" s="40">
        <f t="shared" si="31"/>
        <v>0.8125</v>
      </c>
      <c r="AJ79" s="40">
        <f t="shared" si="32"/>
        <v>0.6160714285714286</v>
      </c>
      <c r="AK79" s="40">
        <f t="shared" si="33"/>
        <v>0.41964285714285715</v>
      </c>
      <c r="AL79" s="40">
        <f t="shared" si="34"/>
        <v>0</v>
      </c>
      <c r="AM79" s="40">
        <f t="shared" si="35"/>
        <v>0</v>
      </c>
      <c r="AN79" s="40">
        <f t="shared" si="36"/>
        <v>0</v>
      </c>
      <c r="AO79" s="40">
        <f t="shared" si="37"/>
        <v>0</v>
      </c>
    </row>
    <row r="80" spans="1:41" ht="29.1" customHeight="1">
      <c r="A80" s="31" t="s">
        <v>43</v>
      </c>
      <c r="B80" s="31" t="s">
        <v>44</v>
      </c>
      <c r="C80" s="31" t="s">
        <v>106</v>
      </c>
      <c r="D80" s="31">
        <v>6</v>
      </c>
      <c r="E80" s="33">
        <v>8300</v>
      </c>
      <c r="F80" s="32">
        <v>3400</v>
      </c>
      <c r="G80" s="32">
        <v>2100</v>
      </c>
      <c r="H80" s="32">
        <v>280</v>
      </c>
      <c r="I80" s="40">
        <f t="shared" si="22"/>
        <v>0.3408430988272001</v>
      </c>
      <c r="J80" s="40">
        <f t="shared" si="23"/>
        <v>0.21052073751091771</v>
      </c>
      <c r="K80" s="40">
        <f t="shared" si="21"/>
        <v>2.8069431668122362E-2</v>
      </c>
      <c r="L80" s="32">
        <v>3300</v>
      </c>
      <c r="M80" s="32">
        <v>2900</v>
      </c>
      <c r="N80" s="32">
        <v>2600</v>
      </c>
      <c r="O80" s="32">
        <v>2300</v>
      </c>
      <c r="P80" s="32">
        <v>0</v>
      </c>
      <c r="Q80" s="32">
        <v>0</v>
      </c>
      <c r="R80" s="32">
        <v>0</v>
      </c>
      <c r="S80" s="32">
        <v>0</v>
      </c>
      <c r="T80" s="32">
        <v>2100</v>
      </c>
      <c r="U80" s="32">
        <v>1800</v>
      </c>
      <c r="V80" s="32">
        <v>1500</v>
      </c>
      <c r="W80" s="32">
        <v>1200</v>
      </c>
      <c r="X80" s="32">
        <v>0</v>
      </c>
      <c r="Y80" s="32">
        <v>0</v>
      </c>
      <c r="Z80" s="32">
        <v>0</v>
      </c>
      <c r="AA80" s="32">
        <v>0</v>
      </c>
      <c r="AB80" s="40">
        <f t="shared" si="24"/>
        <v>0.87878787878787878</v>
      </c>
      <c r="AC80" s="40">
        <f t="shared" si="25"/>
        <v>0.78787878787878785</v>
      </c>
      <c r="AD80" s="40">
        <f t="shared" si="26"/>
        <v>0.69696969696969702</v>
      </c>
      <c r="AE80" s="40">
        <f t="shared" si="27"/>
        <v>0</v>
      </c>
      <c r="AF80" s="40">
        <f t="shared" si="28"/>
        <v>0</v>
      </c>
      <c r="AG80" s="40">
        <f t="shared" si="29"/>
        <v>0</v>
      </c>
      <c r="AH80" s="40">
        <f t="shared" si="30"/>
        <v>0</v>
      </c>
      <c r="AI80" s="40">
        <f t="shared" si="31"/>
        <v>0.8571428571428571</v>
      </c>
      <c r="AJ80" s="40">
        <f t="shared" si="32"/>
        <v>0.7142857142857143</v>
      </c>
      <c r="AK80" s="40">
        <f t="shared" si="33"/>
        <v>0.5714285714285714</v>
      </c>
      <c r="AL80" s="40">
        <f t="shared" si="34"/>
        <v>0</v>
      </c>
      <c r="AM80" s="40">
        <f t="shared" si="35"/>
        <v>0</v>
      </c>
      <c r="AN80" s="40">
        <f t="shared" si="36"/>
        <v>0</v>
      </c>
      <c r="AO80" s="40">
        <f t="shared" si="37"/>
        <v>0</v>
      </c>
    </row>
    <row r="81" spans="1:41" ht="42.95" customHeight="1">
      <c r="A81" s="31" t="s">
        <v>43</v>
      </c>
      <c r="B81" s="31" t="s">
        <v>44</v>
      </c>
      <c r="C81" s="31" t="s">
        <v>107</v>
      </c>
      <c r="D81" s="31" t="s">
        <v>108</v>
      </c>
      <c r="E81" s="33">
        <v>74400</v>
      </c>
      <c r="F81" s="32">
        <v>14900</v>
      </c>
      <c r="G81" s="32">
        <v>7800</v>
      </c>
      <c r="H81" s="32">
        <v>1500</v>
      </c>
      <c r="I81" s="40">
        <f t="shared" si="22"/>
        <v>0.18287140406140379</v>
      </c>
      <c r="J81" s="40">
        <f t="shared" si="23"/>
        <v>9.5731339038855681E-2</v>
      </c>
      <c r="K81" s="40">
        <f t="shared" si="21"/>
        <v>1.8409872892087627E-2</v>
      </c>
      <c r="L81" s="32">
        <v>14300</v>
      </c>
      <c r="M81" s="32">
        <v>12100</v>
      </c>
      <c r="N81" s="32">
        <v>10200</v>
      </c>
      <c r="O81" s="32">
        <v>8100</v>
      </c>
      <c r="P81" s="32">
        <v>0</v>
      </c>
      <c r="Q81" s="32">
        <v>0</v>
      </c>
      <c r="R81" s="32">
        <v>0</v>
      </c>
      <c r="S81" s="32">
        <v>0</v>
      </c>
      <c r="T81" s="32">
        <v>7700</v>
      </c>
      <c r="U81" s="32">
        <v>6300</v>
      </c>
      <c r="V81" s="32">
        <v>4900</v>
      </c>
      <c r="W81" s="32">
        <v>3400</v>
      </c>
      <c r="X81" s="32">
        <v>0</v>
      </c>
      <c r="Y81" s="32">
        <v>0</v>
      </c>
      <c r="Z81" s="32">
        <v>0</v>
      </c>
      <c r="AA81" s="32">
        <v>0</v>
      </c>
      <c r="AB81" s="40">
        <f t="shared" si="24"/>
        <v>0.84615384615384615</v>
      </c>
      <c r="AC81" s="40">
        <f t="shared" si="25"/>
        <v>0.71328671328671334</v>
      </c>
      <c r="AD81" s="40">
        <f t="shared" si="26"/>
        <v>0.56643356643356646</v>
      </c>
      <c r="AE81" s="40">
        <f t="shared" si="27"/>
        <v>0</v>
      </c>
      <c r="AF81" s="40">
        <f t="shared" si="28"/>
        <v>0</v>
      </c>
      <c r="AG81" s="40">
        <f t="shared" si="29"/>
        <v>0</v>
      </c>
      <c r="AH81" s="40">
        <f t="shared" si="30"/>
        <v>0</v>
      </c>
      <c r="AI81" s="40">
        <f t="shared" si="31"/>
        <v>0.81818181818181823</v>
      </c>
      <c r="AJ81" s="40">
        <f t="shared" si="32"/>
        <v>0.63636363636363635</v>
      </c>
      <c r="AK81" s="40">
        <f t="shared" si="33"/>
        <v>0.44155844155844154</v>
      </c>
      <c r="AL81" s="40">
        <f t="shared" si="34"/>
        <v>0</v>
      </c>
      <c r="AM81" s="40">
        <f t="shared" si="35"/>
        <v>0</v>
      </c>
      <c r="AN81" s="40">
        <f t="shared" si="36"/>
        <v>0</v>
      </c>
      <c r="AO81" s="40">
        <f t="shared" si="37"/>
        <v>0</v>
      </c>
    </row>
    <row r="82" spans="1:41" ht="42.95" customHeight="1">
      <c r="A82" s="31" t="s">
        <v>43</v>
      </c>
      <c r="B82" s="31" t="s">
        <v>44</v>
      </c>
      <c r="C82" s="31" t="s">
        <v>107</v>
      </c>
      <c r="D82" s="31" t="s">
        <v>109</v>
      </c>
      <c r="E82" s="33">
        <v>6700</v>
      </c>
      <c r="F82" s="32">
        <v>1700</v>
      </c>
      <c r="G82" s="32">
        <v>810</v>
      </c>
      <c r="H82" s="32">
        <v>120</v>
      </c>
      <c r="I82" s="40">
        <f t="shared" si="22"/>
        <v>0.22620805709099667</v>
      </c>
      <c r="J82" s="40">
        <f t="shared" si="23"/>
        <v>0.10778148602571018</v>
      </c>
      <c r="K82" s="40">
        <f t="shared" si="21"/>
        <v>1.596762755936447E-2</v>
      </c>
      <c r="L82" s="32">
        <v>1400</v>
      </c>
      <c r="M82" s="32">
        <v>1300</v>
      </c>
      <c r="N82" s="32">
        <v>1100</v>
      </c>
      <c r="O82" s="32">
        <v>960</v>
      </c>
      <c r="P82" s="32">
        <v>0</v>
      </c>
      <c r="Q82" s="32">
        <v>0</v>
      </c>
      <c r="R82" s="32">
        <v>0</v>
      </c>
      <c r="S82" s="32">
        <v>0</v>
      </c>
      <c r="T82" s="32">
        <v>790</v>
      </c>
      <c r="U82" s="32">
        <v>670</v>
      </c>
      <c r="V82" s="32">
        <v>550</v>
      </c>
      <c r="W82" s="32">
        <v>410</v>
      </c>
      <c r="X82" s="32">
        <v>0</v>
      </c>
      <c r="Y82" s="32">
        <v>0</v>
      </c>
      <c r="Z82" s="32">
        <v>0</v>
      </c>
      <c r="AA82" s="32">
        <v>0</v>
      </c>
      <c r="AB82" s="40">
        <f t="shared" si="24"/>
        <v>0.9285714285714286</v>
      </c>
      <c r="AC82" s="40">
        <f t="shared" si="25"/>
        <v>0.7857142857142857</v>
      </c>
      <c r="AD82" s="40">
        <f t="shared" si="26"/>
        <v>0.68571428571428572</v>
      </c>
      <c r="AE82" s="40">
        <f t="shared" si="27"/>
        <v>0</v>
      </c>
      <c r="AF82" s="40">
        <f t="shared" si="28"/>
        <v>0</v>
      </c>
      <c r="AG82" s="40">
        <f t="shared" si="29"/>
        <v>0</v>
      </c>
      <c r="AH82" s="40">
        <f t="shared" si="30"/>
        <v>0</v>
      </c>
      <c r="AI82" s="40">
        <f t="shared" si="31"/>
        <v>0.84810126582278478</v>
      </c>
      <c r="AJ82" s="40">
        <f t="shared" si="32"/>
        <v>0.69620253164556967</v>
      </c>
      <c r="AK82" s="40">
        <f t="shared" si="33"/>
        <v>0.51898734177215189</v>
      </c>
      <c r="AL82" s="40">
        <f t="shared" si="34"/>
        <v>0</v>
      </c>
      <c r="AM82" s="40">
        <f t="shared" si="35"/>
        <v>0</v>
      </c>
      <c r="AN82" s="40">
        <f t="shared" si="36"/>
        <v>0</v>
      </c>
      <c r="AO82" s="40">
        <f t="shared" si="37"/>
        <v>0</v>
      </c>
    </row>
    <row r="83" spans="1:41" ht="42.95" customHeight="1">
      <c r="A83" s="31" t="s">
        <v>43</v>
      </c>
      <c r="B83" s="31" t="s">
        <v>44</v>
      </c>
      <c r="C83" s="31" t="s">
        <v>107</v>
      </c>
      <c r="D83" s="31" t="s">
        <v>110</v>
      </c>
      <c r="E83" s="33">
        <v>1000</v>
      </c>
      <c r="F83" s="32">
        <v>270</v>
      </c>
      <c r="G83" s="32">
        <v>160</v>
      </c>
      <c r="H83" s="32">
        <v>20</v>
      </c>
      <c r="I83" s="40">
        <f t="shared" si="22"/>
        <v>0.23897102387942859</v>
      </c>
      <c r="J83" s="40">
        <f t="shared" si="23"/>
        <v>0.14161245859521693</v>
      </c>
      <c r="K83" s="40">
        <f t="shared" si="21"/>
        <v>1.7701557324402116E-2</v>
      </c>
      <c r="L83" s="32">
        <v>250</v>
      </c>
      <c r="M83" s="32">
        <v>220</v>
      </c>
      <c r="N83" s="32">
        <v>190</v>
      </c>
      <c r="O83" s="32">
        <v>150</v>
      </c>
      <c r="P83" s="32">
        <v>0</v>
      </c>
      <c r="Q83" s="32">
        <v>0</v>
      </c>
      <c r="R83" s="32">
        <v>0</v>
      </c>
      <c r="S83" s="32">
        <v>0</v>
      </c>
      <c r="T83" s="32">
        <v>160</v>
      </c>
      <c r="U83" s="32">
        <v>140</v>
      </c>
      <c r="V83" s="32">
        <v>110</v>
      </c>
      <c r="W83" s="32">
        <v>80</v>
      </c>
      <c r="X83" s="32">
        <v>0</v>
      </c>
      <c r="Y83" s="32">
        <v>0</v>
      </c>
      <c r="Z83" s="32">
        <v>0</v>
      </c>
      <c r="AA83" s="32">
        <v>0</v>
      </c>
      <c r="AB83" s="40">
        <f t="shared" si="24"/>
        <v>0.88</v>
      </c>
      <c r="AC83" s="40">
        <f t="shared" si="25"/>
        <v>0.76</v>
      </c>
      <c r="AD83" s="40">
        <f t="shared" si="26"/>
        <v>0.6</v>
      </c>
      <c r="AE83" s="40">
        <f t="shared" si="27"/>
        <v>0</v>
      </c>
      <c r="AF83" s="40">
        <f t="shared" si="28"/>
        <v>0</v>
      </c>
      <c r="AG83" s="40">
        <f t="shared" si="29"/>
        <v>0</v>
      </c>
      <c r="AH83" s="40">
        <f t="shared" si="30"/>
        <v>0</v>
      </c>
      <c r="AI83" s="40">
        <f t="shared" si="31"/>
        <v>0.875</v>
      </c>
      <c r="AJ83" s="40">
        <f t="shared" si="32"/>
        <v>0.6875</v>
      </c>
      <c r="AK83" s="40">
        <f t="shared" si="33"/>
        <v>0.5</v>
      </c>
      <c r="AL83" s="40">
        <f t="shared" si="34"/>
        <v>0</v>
      </c>
      <c r="AM83" s="40">
        <f t="shared" si="35"/>
        <v>0</v>
      </c>
      <c r="AN83" s="40">
        <f t="shared" si="36"/>
        <v>0</v>
      </c>
      <c r="AO83" s="40">
        <f t="shared" si="37"/>
        <v>0</v>
      </c>
    </row>
    <row r="84" spans="1:41" ht="42.95" customHeight="1">
      <c r="A84" s="31" t="s">
        <v>43</v>
      </c>
      <c r="B84" s="31" t="s">
        <v>44</v>
      </c>
      <c r="C84" s="31" t="s">
        <v>107</v>
      </c>
      <c r="D84" s="31" t="s">
        <v>111</v>
      </c>
      <c r="E84" s="33">
        <v>2900</v>
      </c>
      <c r="F84" s="32">
        <v>340</v>
      </c>
      <c r="G84" s="32">
        <v>170</v>
      </c>
      <c r="H84" s="32">
        <v>15</v>
      </c>
      <c r="I84" s="40">
        <f t="shared" si="22"/>
        <v>0.11114207280418986</v>
      </c>
      <c r="J84" s="40">
        <f t="shared" si="23"/>
        <v>5.5571036402094931E-2</v>
      </c>
      <c r="K84" s="40">
        <f t="shared" si="21"/>
        <v>4.9033267413613173E-3</v>
      </c>
      <c r="L84" s="32">
        <v>310</v>
      </c>
      <c r="M84" s="32">
        <v>260</v>
      </c>
      <c r="N84" s="32">
        <v>230</v>
      </c>
      <c r="O84" s="32">
        <v>200</v>
      </c>
      <c r="P84" s="32">
        <v>0</v>
      </c>
      <c r="Q84" s="32">
        <v>0</v>
      </c>
      <c r="R84" s="32">
        <v>0</v>
      </c>
      <c r="S84" s="32">
        <v>0</v>
      </c>
      <c r="T84" s="32">
        <v>170</v>
      </c>
      <c r="U84" s="32">
        <v>150</v>
      </c>
      <c r="V84" s="32">
        <v>120</v>
      </c>
      <c r="W84" s="32">
        <v>90</v>
      </c>
      <c r="X84" s="32">
        <v>0</v>
      </c>
      <c r="Y84" s="32">
        <v>0</v>
      </c>
      <c r="Z84" s="32">
        <v>0</v>
      </c>
      <c r="AA84" s="32">
        <v>0</v>
      </c>
      <c r="AB84" s="40">
        <f t="shared" si="24"/>
        <v>0.83870967741935487</v>
      </c>
      <c r="AC84" s="40">
        <f t="shared" si="25"/>
        <v>0.74193548387096775</v>
      </c>
      <c r="AD84" s="40">
        <f t="shared" si="26"/>
        <v>0.64516129032258063</v>
      </c>
      <c r="AE84" s="40">
        <f t="shared" si="27"/>
        <v>0</v>
      </c>
      <c r="AF84" s="40">
        <f t="shared" si="28"/>
        <v>0</v>
      </c>
      <c r="AG84" s="40">
        <f t="shared" si="29"/>
        <v>0</v>
      </c>
      <c r="AH84" s="40">
        <f t="shared" si="30"/>
        <v>0</v>
      </c>
      <c r="AI84" s="40">
        <f t="shared" si="31"/>
        <v>0.88235294117647056</v>
      </c>
      <c r="AJ84" s="40">
        <f t="shared" si="32"/>
        <v>0.70588235294117652</v>
      </c>
      <c r="AK84" s="40">
        <f t="shared" si="33"/>
        <v>0.52941176470588236</v>
      </c>
      <c r="AL84" s="40">
        <f t="shared" si="34"/>
        <v>0</v>
      </c>
      <c r="AM84" s="40">
        <f t="shared" si="35"/>
        <v>0</v>
      </c>
      <c r="AN84" s="40">
        <f t="shared" si="36"/>
        <v>0</v>
      </c>
      <c r="AO84" s="40">
        <f t="shared" si="37"/>
        <v>0</v>
      </c>
    </row>
    <row r="85" spans="1:41" ht="42.95" customHeight="1">
      <c r="A85" s="31" t="s">
        <v>43</v>
      </c>
      <c r="B85" s="31" t="s">
        <v>44</v>
      </c>
      <c r="C85" s="31" t="s">
        <v>107</v>
      </c>
      <c r="D85" s="31" t="s">
        <v>112</v>
      </c>
      <c r="E85" s="33">
        <v>9200</v>
      </c>
      <c r="F85" s="32">
        <v>1100</v>
      </c>
      <c r="G85" s="32">
        <v>470</v>
      </c>
      <c r="H85" s="32">
        <v>55</v>
      </c>
      <c r="I85" s="40">
        <f t="shared" si="22"/>
        <v>0.11322577241547405</v>
      </c>
      <c r="J85" s="40">
        <f t="shared" si="23"/>
        <v>4.8378284577520726E-2</v>
      </c>
      <c r="K85" s="40">
        <f t="shared" si="21"/>
        <v>5.6612886207737028E-3</v>
      </c>
      <c r="L85" s="32">
        <v>910</v>
      </c>
      <c r="M85" s="32">
        <v>770</v>
      </c>
      <c r="N85" s="32">
        <v>670</v>
      </c>
      <c r="O85" s="32">
        <v>550</v>
      </c>
      <c r="P85" s="32">
        <v>0</v>
      </c>
      <c r="Q85" s="32">
        <v>0</v>
      </c>
      <c r="R85" s="32">
        <v>0</v>
      </c>
      <c r="S85" s="32">
        <v>0</v>
      </c>
      <c r="T85" s="32">
        <v>470</v>
      </c>
      <c r="U85" s="32">
        <v>390</v>
      </c>
      <c r="V85" s="32">
        <v>300</v>
      </c>
      <c r="W85" s="32">
        <v>220</v>
      </c>
      <c r="X85" s="32">
        <v>0</v>
      </c>
      <c r="Y85" s="32">
        <v>0</v>
      </c>
      <c r="Z85" s="32">
        <v>0</v>
      </c>
      <c r="AA85" s="32">
        <v>0</v>
      </c>
      <c r="AB85" s="40">
        <f t="shared" si="24"/>
        <v>0.84615384615384615</v>
      </c>
      <c r="AC85" s="40">
        <f t="shared" si="25"/>
        <v>0.73626373626373631</v>
      </c>
      <c r="AD85" s="40">
        <f t="shared" si="26"/>
        <v>0.60439560439560436</v>
      </c>
      <c r="AE85" s="40">
        <f t="shared" si="27"/>
        <v>0</v>
      </c>
      <c r="AF85" s="40">
        <f t="shared" si="28"/>
        <v>0</v>
      </c>
      <c r="AG85" s="40">
        <f t="shared" si="29"/>
        <v>0</v>
      </c>
      <c r="AH85" s="40">
        <f t="shared" si="30"/>
        <v>0</v>
      </c>
      <c r="AI85" s="40">
        <f t="shared" si="31"/>
        <v>0.82978723404255317</v>
      </c>
      <c r="AJ85" s="40">
        <f t="shared" si="32"/>
        <v>0.63829787234042556</v>
      </c>
      <c r="AK85" s="40">
        <f t="shared" si="33"/>
        <v>0.46808510638297873</v>
      </c>
      <c r="AL85" s="40">
        <f t="shared" si="34"/>
        <v>0</v>
      </c>
      <c r="AM85" s="40">
        <f t="shared" si="35"/>
        <v>0</v>
      </c>
      <c r="AN85" s="40">
        <f t="shared" si="36"/>
        <v>0</v>
      </c>
      <c r="AO85" s="40">
        <f t="shared" si="37"/>
        <v>0</v>
      </c>
    </row>
    <row r="86" spans="1:41" ht="42.95" customHeight="1">
      <c r="A86" s="31" t="s">
        <v>43</v>
      </c>
      <c r="B86" s="31" t="s">
        <v>44</v>
      </c>
      <c r="C86" s="31" t="s">
        <v>107</v>
      </c>
      <c r="D86" s="31" t="s">
        <v>113</v>
      </c>
      <c r="E86" s="33">
        <v>5700</v>
      </c>
      <c r="F86" s="32">
        <v>920</v>
      </c>
      <c r="G86" s="32">
        <v>410</v>
      </c>
      <c r="H86" s="32">
        <v>35</v>
      </c>
      <c r="I86" s="40">
        <f t="shared" si="22"/>
        <v>0.14998289265225984</v>
      </c>
      <c r="J86" s="40">
        <f t="shared" si="23"/>
        <v>6.6840202160246234E-2</v>
      </c>
      <c r="K86" s="40">
        <f t="shared" si="21"/>
        <v>5.7058709161185812E-3</v>
      </c>
      <c r="L86" s="32">
        <v>740</v>
      </c>
      <c r="M86" s="32">
        <v>630</v>
      </c>
      <c r="N86" s="32">
        <v>550</v>
      </c>
      <c r="O86" s="32">
        <v>460</v>
      </c>
      <c r="P86" s="32">
        <v>0</v>
      </c>
      <c r="Q86" s="32">
        <v>0</v>
      </c>
      <c r="R86" s="32">
        <v>0</v>
      </c>
      <c r="S86" s="32">
        <v>0</v>
      </c>
      <c r="T86" s="32">
        <v>400</v>
      </c>
      <c r="U86" s="32">
        <v>340</v>
      </c>
      <c r="V86" s="32">
        <v>260</v>
      </c>
      <c r="W86" s="32">
        <v>170</v>
      </c>
      <c r="X86" s="32">
        <v>0</v>
      </c>
      <c r="Y86" s="32">
        <v>0</v>
      </c>
      <c r="Z86" s="32">
        <v>0</v>
      </c>
      <c r="AA86" s="32">
        <v>0</v>
      </c>
      <c r="AB86" s="40">
        <f t="shared" si="24"/>
        <v>0.85135135135135132</v>
      </c>
      <c r="AC86" s="40">
        <f t="shared" si="25"/>
        <v>0.7432432432432432</v>
      </c>
      <c r="AD86" s="40">
        <f t="shared" si="26"/>
        <v>0.6216216216216216</v>
      </c>
      <c r="AE86" s="40">
        <f t="shared" si="27"/>
        <v>0</v>
      </c>
      <c r="AF86" s="40">
        <f t="shared" si="28"/>
        <v>0</v>
      </c>
      <c r="AG86" s="40">
        <f t="shared" si="29"/>
        <v>0</v>
      </c>
      <c r="AH86" s="40">
        <f t="shared" si="30"/>
        <v>0</v>
      </c>
      <c r="AI86" s="40">
        <f t="shared" si="31"/>
        <v>0.85</v>
      </c>
      <c r="AJ86" s="40">
        <f t="shared" si="32"/>
        <v>0.65</v>
      </c>
      <c r="AK86" s="40">
        <f t="shared" si="33"/>
        <v>0.42499999999999999</v>
      </c>
      <c r="AL86" s="40">
        <f t="shared" si="34"/>
        <v>0</v>
      </c>
      <c r="AM86" s="40">
        <f t="shared" si="35"/>
        <v>0</v>
      </c>
      <c r="AN86" s="40">
        <f t="shared" si="36"/>
        <v>0</v>
      </c>
      <c r="AO86" s="40">
        <f t="shared" si="37"/>
        <v>0</v>
      </c>
    </row>
    <row r="87" spans="1:41" ht="42.95" customHeight="1">
      <c r="A87" s="31" t="s">
        <v>43</v>
      </c>
      <c r="B87" s="31" t="s">
        <v>44</v>
      </c>
      <c r="C87" s="31" t="s">
        <v>107</v>
      </c>
      <c r="D87" s="31" t="s">
        <v>114</v>
      </c>
      <c r="E87" s="33">
        <v>840</v>
      </c>
      <c r="F87" s="32">
        <v>310</v>
      </c>
      <c r="G87" s="32">
        <v>55</v>
      </c>
      <c r="H87" s="32">
        <v>25</v>
      </c>
      <c r="I87" s="40">
        <f t="shared" si="22"/>
        <v>0.31260181782412677</v>
      </c>
      <c r="J87" s="40">
        <f t="shared" si="23"/>
        <v>5.5461612839764432E-2</v>
      </c>
      <c r="K87" s="40">
        <f t="shared" si="21"/>
        <v>2.5209824018074738E-2</v>
      </c>
      <c r="L87" s="32">
        <v>300</v>
      </c>
      <c r="M87" s="32">
        <v>260</v>
      </c>
      <c r="N87" s="32">
        <v>220</v>
      </c>
      <c r="O87" s="32">
        <v>190</v>
      </c>
      <c r="P87" s="32">
        <v>0</v>
      </c>
      <c r="Q87" s="32">
        <v>0</v>
      </c>
      <c r="R87" s="32">
        <v>0</v>
      </c>
      <c r="S87" s="32">
        <v>0</v>
      </c>
      <c r="T87" s="32">
        <v>60</v>
      </c>
      <c r="U87" s="32">
        <v>45</v>
      </c>
      <c r="V87" s="32">
        <v>35</v>
      </c>
      <c r="W87" s="32">
        <v>15</v>
      </c>
      <c r="X87" s="32">
        <v>0</v>
      </c>
      <c r="Y87" s="32">
        <v>0</v>
      </c>
      <c r="Z87" s="32">
        <v>0</v>
      </c>
      <c r="AA87" s="32">
        <v>0</v>
      </c>
      <c r="AB87" s="40">
        <f t="shared" si="24"/>
        <v>0.8666666666666667</v>
      </c>
      <c r="AC87" s="40">
        <f t="shared" si="25"/>
        <v>0.73333333333333328</v>
      </c>
      <c r="AD87" s="40">
        <f t="shared" si="26"/>
        <v>0.6333333333333333</v>
      </c>
      <c r="AE87" s="40">
        <f t="shared" si="27"/>
        <v>0</v>
      </c>
      <c r="AF87" s="40">
        <f t="shared" si="28"/>
        <v>0</v>
      </c>
      <c r="AG87" s="40">
        <f t="shared" si="29"/>
        <v>0</v>
      </c>
      <c r="AH87" s="40">
        <f t="shared" si="30"/>
        <v>0</v>
      </c>
      <c r="AI87" s="40">
        <f t="shared" si="31"/>
        <v>0.75</v>
      </c>
      <c r="AJ87" s="40">
        <f t="shared" si="32"/>
        <v>0.58333333333333337</v>
      </c>
      <c r="AK87" s="40">
        <f t="shared" si="33"/>
        <v>0.25</v>
      </c>
      <c r="AL87" s="40">
        <f t="shared" si="34"/>
        <v>0</v>
      </c>
      <c r="AM87" s="40">
        <f t="shared" si="35"/>
        <v>0</v>
      </c>
      <c r="AN87" s="40">
        <f t="shared" si="36"/>
        <v>0</v>
      </c>
      <c r="AO87" s="40">
        <f t="shared" si="37"/>
        <v>0</v>
      </c>
    </row>
    <row r="88" spans="1:41" ht="42.95" customHeight="1">
      <c r="A88" s="31" t="s">
        <v>43</v>
      </c>
      <c r="B88" s="31" t="s">
        <v>44</v>
      </c>
      <c r="C88" s="31" t="s">
        <v>107</v>
      </c>
      <c r="D88" s="31" t="s">
        <v>115</v>
      </c>
      <c r="E88" s="33">
        <v>8900</v>
      </c>
      <c r="F88" s="32">
        <v>1400</v>
      </c>
      <c r="G88" s="32">
        <v>580</v>
      </c>
      <c r="H88" s="32">
        <v>35</v>
      </c>
      <c r="I88" s="40">
        <f t="shared" si="22"/>
        <v>0.14644345228239952</v>
      </c>
      <c r="J88" s="40">
        <f t="shared" si="23"/>
        <v>6.0669430231279804E-2</v>
      </c>
      <c r="K88" s="40">
        <f t="shared" si="21"/>
        <v>3.6610863070599881E-3</v>
      </c>
      <c r="L88" s="32">
        <v>990</v>
      </c>
      <c r="M88" s="32">
        <v>900</v>
      </c>
      <c r="N88" s="32">
        <v>800</v>
      </c>
      <c r="O88" s="32">
        <v>680</v>
      </c>
      <c r="P88" s="32">
        <v>0</v>
      </c>
      <c r="Q88" s="32">
        <v>0</v>
      </c>
      <c r="R88" s="32">
        <v>0</v>
      </c>
      <c r="S88" s="32">
        <v>0</v>
      </c>
      <c r="T88" s="32">
        <v>550</v>
      </c>
      <c r="U88" s="32">
        <v>490</v>
      </c>
      <c r="V88" s="32">
        <v>380</v>
      </c>
      <c r="W88" s="32">
        <v>290</v>
      </c>
      <c r="X88" s="32">
        <v>0</v>
      </c>
      <c r="Y88" s="32">
        <v>0</v>
      </c>
      <c r="Z88" s="32">
        <v>0</v>
      </c>
      <c r="AA88" s="32">
        <v>0</v>
      </c>
      <c r="AB88" s="40">
        <f t="shared" si="24"/>
        <v>0.90909090909090906</v>
      </c>
      <c r="AC88" s="40">
        <f t="shared" si="25"/>
        <v>0.80808080808080807</v>
      </c>
      <c r="AD88" s="40">
        <f t="shared" si="26"/>
        <v>0.68686868686868685</v>
      </c>
      <c r="AE88" s="40">
        <f t="shared" si="27"/>
        <v>0</v>
      </c>
      <c r="AF88" s="40">
        <f t="shared" si="28"/>
        <v>0</v>
      </c>
      <c r="AG88" s="40">
        <f t="shared" si="29"/>
        <v>0</v>
      </c>
      <c r="AH88" s="40">
        <f t="shared" si="30"/>
        <v>0</v>
      </c>
      <c r="AI88" s="40">
        <f t="shared" si="31"/>
        <v>0.89090909090909087</v>
      </c>
      <c r="AJ88" s="40">
        <f t="shared" si="32"/>
        <v>0.69090909090909092</v>
      </c>
      <c r="AK88" s="40">
        <f t="shared" si="33"/>
        <v>0.52727272727272723</v>
      </c>
      <c r="AL88" s="40">
        <f t="shared" si="34"/>
        <v>0</v>
      </c>
      <c r="AM88" s="40">
        <f t="shared" si="35"/>
        <v>0</v>
      </c>
      <c r="AN88" s="40">
        <f t="shared" si="36"/>
        <v>0</v>
      </c>
      <c r="AO88" s="40">
        <f t="shared" si="37"/>
        <v>0</v>
      </c>
    </row>
    <row r="89" spans="1:41" ht="42.95" customHeight="1">
      <c r="A89" s="31" t="s">
        <v>43</v>
      </c>
      <c r="B89" s="31" t="s">
        <v>44</v>
      </c>
      <c r="C89" s="31" t="s">
        <v>107</v>
      </c>
      <c r="D89" s="31" t="s">
        <v>116</v>
      </c>
      <c r="E89" s="33">
        <v>4700</v>
      </c>
      <c r="F89" s="32">
        <v>650</v>
      </c>
      <c r="G89" s="32">
        <v>280</v>
      </c>
      <c r="H89" s="32">
        <v>25</v>
      </c>
      <c r="I89" s="40">
        <f t="shared" si="22"/>
        <v>0.12985984096100178</v>
      </c>
      <c r="J89" s="40">
        <f t="shared" si="23"/>
        <v>5.5939623798585386E-2</v>
      </c>
      <c r="K89" s="40">
        <f t="shared" ref="K89:K152" si="38">IF(OR($E89=0,$F89=0),"-",$I89*($H89/$F89))</f>
        <v>4.994609267730838E-3</v>
      </c>
      <c r="L89" s="32">
        <v>470</v>
      </c>
      <c r="M89" s="32">
        <v>400</v>
      </c>
      <c r="N89" s="32">
        <v>350</v>
      </c>
      <c r="O89" s="32">
        <v>290</v>
      </c>
      <c r="P89" s="32">
        <v>0</v>
      </c>
      <c r="Q89" s="32">
        <v>0</v>
      </c>
      <c r="R89" s="32">
        <v>0</v>
      </c>
      <c r="S89" s="32">
        <v>0</v>
      </c>
      <c r="T89" s="32">
        <v>270</v>
      </c>
      <c r="U89" s="32">
        <v>220</v>
      </c>
      <c r="V89" s="32">
        <v>190</v>
      </c>
      <c r="W89" s="32">
        <v>130</v>
      </c>
      <c r="X89" s="32">
        <v>0</v>
      </c>
      <c r="Y89" s="32">
        <v>0</v>
      </c>
      <c r="Z89" s="32">
        <v>0</v>
      </c>
      <c r="AA89" s="32">
        <v>0</v>
      </c>
      <c r="AB89" s="40">
        <f t="shared" si="24"/>
        <v>0.85106382978723405</v>
      </c>
      <c r="AC89" s="40">
        <f t="shared" si="25"/>
        <v>0.74468085106382975</v>
      </c>
      <c r="AD89" s="40">
        <f t="shared" si="26"/>
        <v>0.61702127659574468</v>
      </c>
      <c r="AE89" s="40">
        <f t="shared" si="27"/>
        <v>0</v>
      </c>
      <c r="AF89" s="40">
        <f t="shared" si="28"/>
        <v>0</v>
      </c>
      <c r="AG89" s="40">
        <f t="shared" si="29"/>
        <v>0</v>
      </c>
      <c r="AH89" s="40">
        <f t="shared" si="30"/>
        <v>0</v>
      </c>
      <c r="AI89" s="40">
        <f t="shared" si="31"/>
        <v>0.81481481481481477</v>
      </c>
      <c r="AJ89" s="40">
        <f t="shared" si="32"/>
        <v>0.70370370370370372</v>
      </c>
      <c r="AK89" s="40">
        <f t="shared" si="33"/>
        <v>0.48148148148148145</v>
      </c>
      <c r="AL89" s="40">
        <f t="shared" si="34"/>
        <v>0</v>
      </c>
      <c r="AM89" s="40">
        <f t="shared" si="35"/>
        <v>0</v>
      </c>
      <c r="AN89" s="40">
        <f t="shared" si="36"/>
        <v>0</v>
      </c>
      <c r="AO89" s="40">
        <f t="shared" si="37"/>
        <v>0</v>
      </c>
    </row>
    <row r="90" spans="1:41" ht="42.95" customHeight="1">
      <c r="A90" s="31" t="s">
        <v>43</v>
      </c>
      <c r="B90" s="31" t="s">
        <v>44</v>
      </c>
      <c r="C90" s="31" t="s">
        <v>107</v>
      </c>
      <c r="D90" s="31" t="s">
        <v>117</v>
      </c>
      <c r="E90" s="33">
        <v>8800</v>
      </c>
      <c r="F90" s="32">
        <v>210</v>
      </c>
      <c r="G90" s="32">
        <v>45</v>
      </c>
      <c r="H90" s="32">
        <v>0</v>
      </c>
      <c r="I90" s="40">
        <f t="shared" si="22"/>
        <v>2.360435029408714E-2</v>
      </c>
      <c r="J90" s="40">
        <f t="shared" si="23"/>
        <v>5.0580750630186723E-3</v>
      </c>
      <c r="K90" s="40">
        <f t="shared" si="38"/>
        <v>0</v>
      </c>
      <c r="L90" s="32">
        <v>110</v>
      </c>
      <c r="M90" s="32">
        <v>80</v>
      </c>
      <c r="N90" s="32">
        <v>60</v>
      </c>
      <c r="O90" s="32">
        <v>50</v>
      </c>
      <c r="P90" s="32">
        <v>0</v>
      </c>
      <c r="Q90" s="32">
        <v>0</v>
      </c>
      <c r="R90" s="32">
        <v>0</v>
      </c>
      <c r="S90" s="32">
        <v>0</v>
      </c>
      <c r="T90" s="32">
        <v>40</v>
      </c>
      <c r="U90" s="32">
        <v>35</v>
      </c>
      <c r="V90" s="32">
        <v>35</v>
      </c>
      <c r="W90" s="32">
        <v>25</v>
      </c>
      <c r="X90" s="32">
        <v>0</v>
      </c>
      <c r="Y90" s="32">
        <v>0</v>
      </c>
      <c r="Z90" s="32">
        <v>0</v>
      </c>
      <c r="AA90" s="32">
        <v>0</v>
      </c>
      <c r="AB90" s="40">
        <f t="shared" si="24"/>
        <v>0.72727272727272729</v>
      </c>
      <c r="AC90" s="40">
        <f t="shared" si="25"/>
        <v>0.54545454545454541</v>
      </c>
      <c r="AD90" s="40">
        <f t="shared" si="26"/>
        <v>0.45454545454545453</v>
      </c>
      <c r="AE90" s="40">
        <f t="shared" si="27"/>
        <v>0</v>
      </c>
      <c r="AF90" s="40">
        <f t="shared" si="28"/>
        <v>0</v>
      </c>
      <c r="AG90" s="40">
        <f t="shared" si="29"/>
        <v>0</v>
      </c>
      <c r="AH90" s="40">
        <f t="shared" si="30"/>
        <v>0</v>
      </c>
      <c r="AI90" s="40">
        <f t="shared" si="31"/>
        <v>0.875</v>
      </c>
      <c r="AJ90" s="40">
        <f t="shared" si="32"/>
        <v>0.875</v>
      </c>
      <c r="AK90" s="40">
        <f t="shared" si="33"/>
        <v>0.625</v>
      </c>
      <c r="AL90" s="40">
        <f t="shared" si="34"/>
        <v>0</v>
      </c>
      <c r="AM90" s="40">
        <f t="shared" si="35"/>
        <v>0</v>
      </c>
      <c r="AN90" s="40">
        <f t="shared" si="36"/>
        <v>0</v>
      </c>
      <c r="AO90" s="40">
        <f t="shared" si="37"/>
        <v>0</v>
      </c>
    </row>
    <row r="91" spans="1:41" ht="42.95" customHeight="1">
      <c r="A91" s="31" t="s">
        <v>43</v>
      </c>
      <c r="B91" s="31" t="s">
        <v>44</v>
      </c>
      <c r="C91" s="31" t="s">
        <v>107</v>
      </c>
      <c r="D91" s="31" t="s">
        <v>118</v>
      </c>
      <c r="E91" s="33">
        <v>5100</v>
      </c>
      <c r="F91" s="32">
        <v>1500</v>
      </c>
      <c r="G91" s="32">
        <v>660</v>
      </c>
      <c r="H91" s="32">
        <v>90</v>
      </c>
      <c r="I91" s="40">
        <f t="shared" si="22"/>
        <v>0.25753684277597133</v>
      </c>
      <c r="J91" s="40">
        <f t="shared" si="23"/>
        <v>0.11331621082142738</v>
      </c>
      <c r="K91" s="40">
        <f t="shared" si="38"/>
        <v>1.5452210566558279E-2</v>
      </c>
      <c r="L91" s="32">
        <v>1300</v>
      </c>
      <c r="M91" s="32">
        <v>1000</v>
      </c>
      <c r="N91" s="32">
        <v>820</v>
      </c>
      <c r="O91" s="32">
        <v>600</v>
      </c>
      <c r="P91" s="32">
        <v>0</v>
      </c>
      <c r="Q91" s="32">
        <v>0</v>
      </c>
      <c r="R91" s="32">
        <v>0</v>
      </c>
      <c r="S91" s="32">
        <v>0</v>
      </c>
      <c r="T91" s="32">
        <v>650</v>
      </c>
      <c r="U91" s="32">
        <v>510</v>
      </c>
      <c r="V91" s="32">
        <v>380</v>
      </c>
      <c r="W91" s="32">
        <v>270</v>
      </c>
      <c r="X91" s="32">
        <v>0</v>
      </c>
      <c r="Y91" s="32">
        <v>0</v>
      </c>
      <c r="Z91" s="32">
        <v>0</v>
      </c>
      <c r="AA91" s="32">
        <v>0</v>
      </c>
      <c r="AB91" s="40">
        <f t="shared" si="24"/>
        <v>0.76923076923076927</v>
      </c>
      <c r="AC91" s="40">
        <f t="shared" si="25"/>
        <v>0.63076923076923075</v>
      </c>
      <c r="AD91" s="40">
        <f t="shared" si="26"/>
        <v>0.46153846153846156</v>
      </c>
      <c r="AE91" s="40">
        <f t="shared" si="27"/>
        <v>0</v>
      </c>
      <c r="AF91" s="40">
        <f t="shared" si="28"/>
        <v>0</v>
      </c>
      <c r="AG91" s="40">
        <f t="shared" si="29"/>
        <v>0</v>
      </c>
      <c r="AH91" s="40">
        <f t="shared" si="30"/>
        <v>0</v>
      </c>
      <c r="AI91" s="40">
        <f t="shared" si="31"/>
        <v>0.7846153846153846</v>
      </c>
      <c r="AJ91" s="40">
        <f t="shared" si="32"/>
        <v>0.58461538461538465</v>
      </c>
      <c r="AK91" s="40">
        <f t="shared" si="33"/>
        <v>0.41538461538461541</v>
      </c>
      <c r="AL91" s="40">
        <f t="shared" si="34"/>
        <v>0</v>
      </c>
      <c r="AM91" s="40">
        <f t="shared" si="35"/>
        <v>0</v>
      </c>
      <c r="AN91" s="40">
        <f t="shared" si="36"/>
        <v>0</v>
      </c>
      <c r="AO91" s="40">
        <f t="shared" si="37"/>
        <v>0</v>
      </c>
    </row>
    <row r="92" spans="1:41" ht="42.95" customHeight="1">
      <c r="A92" s="31" t="s">
        <v>43</v>
      </c>
      <c r="B92" s="31" t="s">
        <v>44</v>
      </c>
      <c r="C92" s="31" t="s">
        <v>107</v>
      </c>
      <c r="D92" s="31" t="s">
        <v>119</v>
      </c>
      <c r="E92" s="33">
        <v>8700</v>
      </c>
      <c r="F92" s="32">
        <v>2400</v>
      </c>
      <c r="G92" s="32">
        <v>1200</v>
      </c>
      <c r="H92" s="32">
        <v>160</v>
      </c>
      <c r="I92" s="40">
        <f t="shared" si="22"/>
        <v>0.24352239223311456</v>
      </c>
      <c r="J92" s="40">
        <f t="shared" si="23"/>
        <v>0.12176119611655728</v>
      </c>
      <c r="K92" s="40">
        <f t="shared" si="38"/>
        <v>1.6234826148874303E-2</v>
      </c>
      <c r="L92" s="32">
        <v>2300</v>
      </c>
      <c r="M92" s="32">
        <v>2000</v>
      </c>
      <c r="N92" s="32">
        <v>1700</v>
      </c>
      <c r="O92" s="32">
        <v>1400</v>
      </c>
      <c r="P92" s="32">
        <v>0</v>
      </c>
      <c r="Q92" s="32">
        <v>0</v>
      </c>
      <c r="R92" s="32">
        <v>0</v>
      </c>
      <c r="S92" s="32">
        <v>0</v>
      </c>
      <c r="T92" s="32">
        <v>1200</v>
      </c>
      <c r="U92" s="32">
        <v>980</v>
      </c>
      <c r="V92" s="32">
        <v>730</v>
      </c>
      <c r="W92" s="32">
        <v>540</v>
      </c>
      <c r="X92" s="32">
        <v>0</v>
      </c>
      <c r="Y92" s="32">
        <v>0</v>
      </c>
      <c r="Z92" s="32">
        <v>0</v>
      </c>
      <c r="AA92" s="32">
        <v>0</v>
      </c>
      <c r="AB92" s="40">
        <f t="shared" si="24"/>
        <v>0.86956521739130432</v>
      </c>
      <c r="AC92" s="40">
        <f t="shared" si="25"/>
        <v>0.73913043478260865</v>
      </c>
      <c r="AD92" s="40">
        <f t="shared" si="26"/>
        <v>0.60869565217391308</v>
      </c>
      <c r="AE92" s="40">
        <f t="shared" si="27"/>
        <v>0</v>
      </c>
      <c r="AF92" s="40">
        <f t="shared" si="28"/>
        <v>0</v>
      </c>
      <c r="AG92" s="40">
        <f t="shared" si="29"/>
        <v>0</v>
      </c>
      <c r="AH92" s="40">
        <f t="shared" si="30"/>
        <v>0</v>
      </c>
      <c r="AI92" s="40">
        <f t="shared" si="31"/>
        <v>0.81666666666666665</v>
      </c>
      <c r="AJ92" s="40">
        <f t="shared" si="32"/>
        <v>0.60833333333333328</v>
      </c>
      <c r="AK92" s="40">
        <f t="shared" si="33"/>
        <v>0.45</v>
      </c>
      <c r="AL92" s="40">
        <f t="shared" si="34"/>
        <v>0</v>
      </c>
      <c r="AM92" s="40">
        <f t="shared" si="35"/>
        <v>0</v>
      </c>
      <c r="AN92" s="40">
        <f t="shared" si="36"/>
        <v>0</v>
      </c>
      <c r="AO92" s="40">
        <f t="shared" si="37"/>
        <v>0</v>
      </c>
    </row>
    <row r="93" spans="1:41" ht="42.95" customHeight="1">
      <c r="A93" s="31" t="s">
        <v>43</v>
      </c>
      <c r="B93" s="31" t="s">
        <v>44</v>
      </c>
      <c r="C93" s="31" t="s">
        <v>107</v>
      </c>
      <c r="D93" s="31" t="s">
        <v>120</v>
      </c>
      <c r="E93" s="33">
        <v>9400</v>
      </c>
      <c r="F93" s="32">
        <v>1600</v>
      </c>
      <c r="G93" s="32">
        <v>460</v>
      </c>
      <c r="H93" s="32">
        <v>45</v>
      </c>
      <c r="I93" s="40">
        <f t="shared" si="22"/>
        <v>0.15754201460773032</v>
      </c>
      <c r="J93" s="40">
        <f t="shared" si="23"/>
        <v>4.5293329199722461E-2</v>
      </c>
      <c r="K93" s="40">
        <f t="shared" si="38"/>
        <v>4.4308691608424154E-3</v>
      </c>
      <c r="L93" s="32">
        <v>830</v>
      </c>
      <c r="M93" s="32">
        <v>740</v>
      </c>
      <c r="N93" s="32">
        <v>660</v>
      </c>
      <c r="O93" s="32">
        <v>580</v>
      </c>
      <c r="P93" s="32">
        <v>0</v>
      </c>
      <c r="Q93" s="32">
        <v>0</v>
      </c>
      <c r="R93" s="32">
        <v>0</v>
      </c>
      <c r="S93" s="32">
        <v>0</v>
      </c>
      <c r="T93" s="32">
        <v>440</v>
      </c>
      <c r="U93" s="32">
        <v>380</v>
      </c>
      <c r="V93" s="32">
        <v>320</v>
      </c>
      <c r="W93" s="32">
        <v>250</v>
      </c>
      <c r="X93" s="32">
        <v>0</v>
      </c>
      <c r="Y93" s="32">
        <v>0</v>
      </c>
      <c r="Z93" s="32">
        <v>0</v>
      </c>
      <c r="AA93" s="32">
        <v>0</v>
      </c>
      <c r="AB93" s="40">
        <f t="shared" si="24"/>
        <v>0.89156626506024095</v>
      </c>
      <c r="AC93" s="40">
        <f t="shared" si="25"/>
        <v>0.79518072289156627</v>
      </c>
      <c r="AD93" s="40">
        <f t="shared" si="26"/>
        <v>0.6987951807228916</v>
      </c>
      <c r="AE93" s="40">
        <f t="shared" si="27"/>
        <v>0</v>
      </c>
      <c r="AF93" s="40">
        <f t="shared" si="28"/>
        <v>0</v>
      </c>
      <c r="AG93" s="40">
        <f t="shared" si="29"/>
        <v>0</v>
      </c>
      <c r="AH93" s="40">
        <f t="shared" si="30"/>
        <v>0</v>
      </c>
      <c r="AI93" s="40">
        <f t="shared" si="31"/>
        <v>0.86363636363636365</v>
      </c>
      <c r="AJ93" s="40">
        <f t="shared" si="32"/>
        <v>0.72727272727272729</v>
      </c>
      <c r="AK93" s="40">
        <f t="shared" si="33"/>
        <v>0.56818181818181823</v>
      </c>
      <c r="AL93" s="40">
        <f t="shared" si="34"/>
        <v>0</v>
      </c>
      <c r="AM93" s="40">
        <f t="shared" si="35"/>
        <v>0</v>
      </c>
      <c r="AN93" s="40">
        <f t="shared" si="36"/>
        <v>0</v>
      </c>
      <c r="AO93" s="40">
        <f t="shared" si="37"/>
        <v>0</v>
      </c>
    </row>
    <row r="94" spans="1:41" ht="42.95" customHeight="1">
      <c r="A94" s="31" t="s">
        <v>43</v>
      </c>
      <c r="B94" s="31" t="s">
        <v>44</v>
      </c>
      <c r="C94" s="31" t="s">
        <v>107</v>
      </c>
      <c r="D94" s="31" t="s">
        <v>121</v>
      </c>
      <c r="E94" s="33">
        <v>3600</v>
      </c>
      <c r="F94" s="32">
        <v>910</v>
      </c>
      <c r="G94" s="32">
        <v>520</v>
      </c>
      <c r="H94" s="32">
        <v>50</v>
      </c>
      <c r="I94" s="40">
        <f t="shared" si="22"/>
        <v>0.2254539205749253</v>
      </c>
      <c r="J94" s="40">
        <f t="shared" si="23"/>
        <v>0.12883081175710018</v>
      </c>
      <c r="K94" s="40">
        <f t="shared" si="38"/>
        <v>1.2387578053567324E-2</v>
      </c>
      <c r="L94" s="32">
        <v>820</v>
      </c>
      <c r="M94" s="32">
        <v>730</v>
      </c>
      <c r="N94" s="32">
        <v>650</v>
      </c>
      <c r="O94" s="32">
        <v>570</v>
      </c>
      <c r="P94" s="32">
        <v>0</v>
      </c>
      <c r="Q94" s="32">
        <v>0</v>
      </c>
      <c r="R94" s="32">
        <v>0</v>
      </c>
      <c r="S94" s="32">
        <v>0</v>
      </c>
      <c r="T94" s="32">
        <v>510</v>
      </c>
      <c r="U94" s="32">
        <v>440</v>
      </c>
      <c r="V94" s="32">
        <v>360</v>
      </c>
      <c r="W94" s="32">
        <v>280</v>
      </c>
      <c r="X94" s="32">
        <v>0</v>
      </c>
      <c r="Y94" s="32">
        <v>0</v>
      </c>
      <c r="Z94" s="32">
        <v>0</v>
      </c>
      <c r="AA94" s="32">
        <v>0</v>
      </c>
      <c r="AB94" s="40">
        <f t="shared" si="24"/>
        <v>0.8902439024390244</v>
      </c>
      <c r="AC94" s="40">
        <f t="shared" si="25"/>
        <v>0.79268292682926833</v>
      </c>
      <c r="AD94" s="40">
        <f t="shared" si="26"/>
        <v>0.69512195121951215</v>
      </c>
      <c r="AE94" s="40">
        <f t="shared" si="27"/>
        <v>0</v>
      </c>
      <c r="AF94" s="40">
        <f t="shared" si="28"/>
        <v>0</v>
      </c>
      <c r="AG94" s="40">
        <f t="shared" si="29"/>
        <v>0</v>
      </c>
      <c r="AH94" s="40">
        <f t="shared" si="30"/>
        <v>0</v>
      </c>
      <c r="AI94" s="40">
        <f t="shared" si="31"/>
        <v>0.86274509803921573</v>
      </c>
      <c r="AJ94" s="40">
        <f t="shared" si="32"/>
        <v>0.70588235294117652</v>
      </c>
      <c r="AK94" s="40">
        <f t="shared" si="33"/>
        <v>0.5490196078431373</v>
      </c>
      <c r="AL94" s="40">
        <f t="shared" si="34"/>
        <v>0</v>
      </c>
      <c r="AM94" s="40">
        <f t="shared" si="35"/>
        <v>0</v>
      </c>
      <c r="AN94" s="40">
        <f t="shared" si="36"/>
        <v>0</v>
      </c>
      <c r="AO94" s="40">
        <f t="shared" si="37"/>
        <v>0</v>
      </c>
    </row>
    <row r="95" spans="1:41" ht="42.95" customHeight="1">
      <c r="A95" s="31" t="s">
        <v>43</v>
      </c>
      <c r="B95" s="31" t="s">
        <v>44</v>
      </c>
      <c r="C95" s="31" t="s">
        <v>107</v>
      </c>
      <c r="D95" s="31" t="s">
        <v>122</v>
      </c>
      <c r="E95" s="33">
        <v>19700</v>
      </c>
      <c r="F95" s="32">
        <v>2900</v>
      </c>
      <c r="G95" s="32">
        <v>1300</v>
      </c>
      <c r="H95" s="32">
        <v>120</v>
      </c>
      <c r="I95" s="40">
        <f t="shared" si="22"/>
        <v>0.1376710780178525</v>
      </c>
      <c r="J95" s="40">
        <f t="shared" si="23"/>
        <v>6.1714621180416637E-2</v>
      </c>
      <c r="K95" s="40">
        <f t="shared" si="38"/>
        <v>5.6967342628076898E-3</v>
      </c>
      <c r="L95" s="32">
        <v>2700</v>
      </c>
      <c r="M95" s="32">
        <v>2300</v>
      </c>
      <c r="N95" s="32">
        <v>2000</v>
      </c>
      <c r="O95" s="32">
        <v>1700</v>
      </c>
      <c r="P95" s="32">
        <v>0</v>
      </c>
      <c r="Q95" s="32">
        <v>0</v>
      </c>
      <c r="R95" s="32">
        <v>0</v>
      </c>
      <c r="S95" s="32">
        <v>0</v>
      </c>
      <c r="T95" s="32">
        <v>1300</v>
      </c>
      <c r="U95" s="32">
        <v>1100</v>
      </c>
      <c r="V95" s="32">
        <v>880</v>
      </c>
      <c r="W95" s="32">
        <v>650</v>
      </c>
      <c r="X95" s="32">
        <v>0</v>
      </c>
      <c r="Y95" s="32">
        <v>0</v>
      </c>
      <c r="Z95" s="32">
        <v>0</v>
      </c>
      <c r="AA95" s="32">
        <v>0</v>
      </c>
      <c r="AB95" s="40">
        <f t="shared" si="24"/>
        <v>0.85185185185185186</v>
      </c>
      <c r="AC95" s="40">
        <f t="shared" si="25"/>
        <v>0.7407407407407407</v>
      </c>
      <c r="AD95" s="40">
        <f t="shared" si="26"/>
        <v>0.62962962962962965</v>
      </c>
      <c r="AE95" s="40">
        <f t="shared" si="27"/>
        <v>0</v>
      </c>
      <c r="AF95" s="40">
        <f t="shared" si="28"/>
        <v>0</v>
      </c>
      <c r="AG95" s="40">
        <f t="shared" si="29"/>
        <v>0</v>
      </c>
      <c r="AH95" s="40">
        <f t="shared" si="30"/>
        <v>0</v>
      </c>
      <c r="AI95" s="40">
        <f t="shared" si="31"/>
        <v>0.84615384615384615</v>
      </c>
      <c r="AJ95" s="40">
        <f t="shared" si="32"/>
        <v>0.67692307692307696</v>
      </c>
      <c r="AK95" s="40">
        <f t="shared" si="33"/>
        <v>0.5</v>
      </c>
      <c r="AL95" s="40">
        <f t="shared" si="34"/>
        <v>0</v>
      </c>
      <c r="AM95" s="40">
        <f t="shared" si="35"/>
        <v>0</v>
      </c>
      <c r="AN95" s="40">
        <f t="shared" si="36"/>
        <v>0</v>
      </c>
      <c r="AO95" s="40">
        <f t="shared" si="37"/>
        <v>0</v>
      </c>
    </row>
    <row r="96" spans="1:41" ht="42.95" customHeight="1">
      <c r="A96" s="31" t="s">
        <v>43</v>
      </c>
      <c r="B96" s="31" t="s">
        <v>44</v>
      </c>
      <c r="C96" s="31" t="s">
        <v>107</v>
      </c>
      <c r="D96" s="31" t="s">
        <v>88</v>
      </c>
      <c r="E96" s="33">
        <v>65</v>
      </c>
      <c r="F96" s="32">
        <v>50</v>
      </c>
      <c r="G96" s="32">
        <v>12</v>
      </c>
      <c r="H96" s="32">
        <v>0</v>
      </c>
      <c r="I96" s="40">
        <f t="shared" si="22"/>
        <v>0.54841543532837056</v>
      </c>
      <c r="J96" s="40">
        <f t="shared" si="23"/>
        <v>0.13161970447880894</v>
      </c>
      <c r="K96" s="40">
        <f t="shared" si="38"/>
        <v>0</v>
      </c>
      <c r="L96" s="32">
        <v>35</v>
      </c>
      <c r="M96" s="32">
        <v>25</v>
      </c>
      <c r="N96" s="32">
        <v>25</v>
      </c>
      <c r="O96" s="32">
        <v>20</v>
      </c>
      <c r="P96" s="32">
        <v>0</v>
      </c>
      <c r="Q96" s="32">
        <v>0</v>
      </c>
      <c r="R96" s="32">
        <v>0</v>
      </c>
      <c r="S96" s="32">
        <v>0</v>
      </c>
      <c r="T96" s="32">
        <v>12</v>
      </c>
      <c r="U96" s="32">
        <v>12</v>
      </c>
      <c r="V96" s="32">
        <v>12</v>
      </c>
      <c r="W96" s="32">
        <v>6</v>
      </c>
      <c r="X96" s="32">
        <v>0</v>
      </c>
      <c r="Y96" s="32">
        <v>0</v>
      </c>
      <c r="Z96" s="32">
        <v>0</v>
      </c>
      <c r="AA96" s="32">
        <v>0</v>
      </c>
      <c r="AB96" s="40">
        <f t="shared" si="24"/>
        <v>0.7142857142857143</v>
      </c>
      <c r="AC96" s="40">
        <f t="shared" si="25"/>
        <v>0.7142857142857143</v>
      </c>
      <c r="AD96" s="40">
        <f t="shared" si="26"/>
        <v>0.5714285714285714</v>
      </c>
      <c r="AE96" s="40">
        <f t="shared" si="27"/>
        <v>0</v>
      </c>
      <c r="AF96" s="40">
        <f t="shared" si="28"/>
        <v>0</v>
      </c>
      <c r="AG96" s="40">
        <f t="shared" si="29"/>
        <v>0</v>
      </c>
      <c r="AH96" s="40">
        <f t="shared" si="30"/>
        <v>0</v>
      </c>
      <c r="AI96" s="40">
        <f t="shared" si="31"/>
        <v>1</v>
      </c>
      <c r="AJ96" s="40">
        <f t="shared" si="32"/>
        <v>1</v>
      </c>
      <c r="AK96" s="40">
        <f t="shared" si="33"/>
        <v>0.5</v>
      </c>
      <c r="AL96" s="40">
        <f t="shared" si="34"/>
        <v>0</v>
      </c>
      <c r="AM96" s="40">
        <f t="shared" si="35"/>
        <v>0</v>
      </c>
      <c r="AN96" s="40">
        <f t="shared" si="36"/>
        <v>0</v>
      </c>
      <c r="AO96" s="40">
        <f t="shared" si="37"/>
        <v>0</v>
      </c>
    </row>
    <row r="97" spans="1:41" ht="42.95" customHeight="1">
      <c r="A97" s="31" t="s">
        <v>43</v>
      </c>
      <c r="B97" s="31" t="s">
        <v>44</v>
      </c>
      <c r="C97" s="31" t="s">
        <v>123</v>
      </c>
      <c r="D97" s="31" t="s">
        <v>124</v>
      </c>
      <c r="E97" s="33">
        <v>0</v>
      </c>
      <c r="F97" s="32">
        <v>21200</v>
      </c>
      <c r="G97" s="32">
        <v>21200</v>
      </c>
      <c r="H97" s="32">
        <v>0</v>
      </c>
      <c r="I97" s="40" t="str">
        <f t="shared" si="22"/>
        <v>-</v>
      </c>
      <c r="J97" s="40" t="str">
        <f t="shared" si="23"/>
        <v>-</v>
      </c>
      <c r="K97" s="40" t="str">
        <f t="shared" si="38"/>
        <v>-</v>
      </c>
      <c r="L97" s="32">
        <v>21000</v>
      </c>
      <c r="M97" s="32">
        <v>18300</v>
      </c>
      <c r="N97" s="32">
        <v>15800</v>
      </c>
      <c r="O97" s="32">
        <v>13000</v>
      </c>
      <c r="P97" s="32">
        <v>0</v>
      </c>
      <c r="Q97" s="32">
        <v>0</v>
      </c>
      <c r="R97" s="32">
        <v>0</v>
      </c>
      <c r="S97" s="32">
        <v>0</v>
      </c>
      <c r="T97" s="32">
        <v>21000</v>
      </c>
      <c r="U97" s="32">
        <v>16900</v>
      </c>
      <c r="V97" s="32">
        <v>12900</v>
      </c>
      <c r="W97" s="32">
        <v>8900</v>
      </c>
      <c r="X97" s="32">
        <v>0</v>
      </c>
      <c r="Y97" s="32">
        <v>0</v>
      </c>
      <c r="Z97" s="32">
        <v>0</v>
      </c>
      <c r="AA97" s="32">
        <v>0</v>
      </c>
      <c r="AB97" s="40">
        <f t="shared" si="24"/>
        <v>0.87142857142857144</v>
      </c>
      <c r="AC97" s="40">
        <f t="shared" si="25"/>
        <v>0.75238095238095237</v>
      </c>
      <c r="AD97" s="40">
        <f t="shared" si="26"/>
        <v>0.61904761904761907</v>
      </c>
      <c r="AE97" s="40">
        <f t="shared" si="27"/>
        <v>0</v>
      </c>
      <c r="AF97" s="40">
        <f t="shared" si="28"/>
        <v>0</v>
      </c>
      <c r="AG97" s="40">
        <f t="shared" si="29"/>
        <v>0</v>
      </c>
      <c r="AH97" s="40">
        <f t="shared" si="30"/>
        <v>0</v>
      </c>
      <c r="AI97" s="40">
        <f t="shared" si="31"/>
        <v>0.80476190476190479</v>
      </c>
      <c r="AJ97" s="40">
        <f t="shared" si="32"/>
        <v>0.61428571428571432</v>
      </c>
      <c r="AK97" s="40">
        <f t="shared" si="33"/>
        <v>0.4238095238095238</v>
      </c>
      <c r="AL97" s="40">
        <f t="shared" si="34"/>
        <v>0</v>
      </c>
      <c r="AM97" s="40">
        <f t="shared" si="35"/>
        <v>0</v>
      </c>
      <c r="AN97" s="40">
        <f t="shared" si="36"/>
        <v>0</v>
      </c>
      <c r="AO97" s="40">
        <f t="shared" si="37"/>
        <v>0</v>
      </c>
    </row>
    <row r="98" spans="1:41" ht="42.95" customHeight="1">
      <c r="A98" s="31" t="s">
        <v>43</v>
      </c>
      <c r="B98" s="31" t="s">
        <v>44</v>
      </c>
      <c r="C98" s="31" t="s">
        <v>123</v>
      </c>
      <c r="D98" s="31" t="s">
        <v>125</v>
      </c>
      <c r="E98" s="33">
        <v>0</v>
      </c>
      <c r="F98" s="32">
        <v>26100</v>
      </c>
      <c r="G98" s="32">
        <v>26100</v>
      </c>
      <c r="H98" s="32">
        <v>0</v>
      </c>
      <c r="I98" s="40" t="str">
        <f t="shared" si="22"/>
        <v>-</v>
      </c>
      <c r="J98" s="40" t="str">
        <f t="shared" si="23"/>
        <v>-</v>
      </c>
      <c r="K98" s="40" t="str">
        <f t="shared" si="38"/>
        <v>-</v>
      </c>
      <c r="L98" s="32">
        <v>25900</v>
      </c>
      <c r="M98" s="32">
        <v>23900</v>
      </c>
      <c r="N98" s="32">
        <v>21500</v>
      </c>
      <c r="O98" s="32">
        <v>18500</v>
      </c>
      <c r="P98" s="32">
        <v>0</v>
      </c>
      <c r="Q98" s="32">
        <v>0</v>
      </c>
      <c r="R98" s="32">
        <v>0</v>
      </c>
      <c r="S98" s="32">
        <v>0</v>
      </c>
      <c r="T98" s="32">
        <v>25800</v>
      </c>
      <c r="U98" s="32">
        <v>23500</v>
      </c>
      <c r="V98" s="32">
        <v>19600</v>
      </c>
      <c r="W98" s="32">
        <v>14800</v>
      </c>
      <c r="X98" s="32">
        <v>0</v>
      </c>
      <c r="Y98" s="32">
        <v>0</v>
      </c>
      <c r="Z98" s="32">
        <v>0</v>
      </c>
      <c r="AA98" s="32">
        <v>0</v>
      </c>
      <c r="AB98" s="40">
        <f t="shared" si="24"/>
        <v>0.92277992277992282</v>
      </c>
      <c r="AC98" s="40">
        <f t="shared" si="25"/>
        <v>0.83011583011583012</v>
      </c>
      <c r="AD98" s="40">
        <f t="shared" si="26"/>
        <v>0.7142857142857143</v>
      </c>
      <c r="AE98" s="40">
        <f t="shared" si="27"/>
        <v>0</v>
      </c>
      <c r="AF98" s="40">
        <f t="shared" si="28"/>
        <v>0</v>
      </c>
      <c r="AG98" s="40">
        <f t="shared" si="29"/>
        <v>0</v>
      </c>
      <c r="AH98" s="40">
        <f t="shared" si="30"/>
        <v>0</v>
      </c>
      <c r="AI98" s="40">
        <f t="shared" si="31"/>
        <v>0.91085271317829453</v>
      </c>
      <c r="AJ98" s="40">
        <f t="shared" si="32"/>
        <v>0.75968992248062017</v>
      </c>
      <c r="AK98" s="40">
        <f t="shared" si="33"/>
        <v>0.5736434108527132</v>
      </c>
      <c r="AL98" s="40">
        <f t="shared" si="34"/>
        <v>0</v>
      </c>
      <c r="AM98" s="40">
        <f t="shared" si="35"/>
        <v>0</v>
      </c>
      <c r="AN98" s="40">
        <f t="shared" si="36"/>
        <v>0</v>
      </c>
      <c r="AO98" s="40">
        <f t="shared" si="37"/>
        <v>0</v>
      </c>
    </row>
    <row r="99" spans="1:41" ht="42.95" customHeight="1">
      <c r="A99" s="31" t="s">
        <v>43</v>
      </c>
      <c r="B99" s="31" t="s">
        <v>44</v>
      </c>
      <c r="C99" s="31" t="s">
        <v>123</v>
      </c>
      <c r="D99" s="31" t="s">
        <v>126</v>
      </c>
      <c r="E99" s="33">
        <v>0</v>
      </c>
      <c r="F99" s="32">
        <v>1400</v>
      </c>
      <c r="G99" s="32">
        <v>1400</v>
      </c>
      <c r="H99" s="32">
        <v>0</v>
      </c>
      <c r="I99" s="40" t="str">
        <f t="shared" si="22"/>
        <v>-</v>
      </c>
      <c r="J99" s="40" t="str">
        <f t="shared" si="23"/>
        <v>-</v>
      </c>
      <c r="K99" s="40" t="str">
        <f t="shared" si="38"/>
        <v>-</v>
      </c>
      <c r="L99" s="32">
        <v>1400</v>
      </c>
      <c r="M99" s="32">
        <v>1100</v>
      </c>
      <c r="N99" s="32">
        <v>940</v>
      </c>
      <c r="O99" s="32">
        <v>760</v>
      </c>
      <c r="P99" s="32">
        <v>0</v>
      </c>
      <c r="Q99" s="32">
        <v>0</v>
      </c>
      <c r="R99" s="32">
        <v>0</v>
      </c>
      <c r="S99" s="32">
        <v>0</v>
      </c>
      <c r="T99" s="32">
        <v>1400</v>
      </c>
      <c r="U99" s="32">
        <v>690</v>
      </c>
      <c r="V99" s="32">
        <v>430</v>
      </c>
      <c r="W99" s="32">
        <v>260</v>
      </c>
      <c r="X99" s="32">
        <v>0</v>
      </c>
      <c r="Y99" s="32">
        <v>0</v>
      </c>
      <c r="Z99" s="32">
        <v>0</v>
      </c>
      <c r="AA99" s="32">
        <v>0</v>
      </c>
      <c r="AB99" s="40">
        <f t="shared" si="24"/>
        <v>0.7857142857142857</v>
      </c>
      <c r="AC99" s="40">
        <f t="shared" si="25"/>
        <v>0.67142857142857137</v>
      </c>
      <c r="AD99" s="40">
        <f t="shared" si="26"/>
        <v>0.54285714285714282</v>
      </c>
      <c r="AE99" s="40">
        <f t="shared" si="27"/>
        <v>0</v>
      </c>
      <c r="AF99" s="40">
        <f t="shared" si="28"/>
        <v>0</v>
      </c>
      <c r="AG99" s="40">
        <f t="shared" si="29"/>
        <v>0</v>
      </c>
      <c r="AH99" s="40">
        <f t="shared" si="30"/>
        <v>0</v>
      </c>
      <c r="AI99" s="40">
        <f t="shared" si="31"/>
        <v>0.49285714285714288</v>
      </c>
      <c r="AJ99" s="40">
        <f t="shared" si="32"/>
        <v>0.30714285714285716</v>
      </c>
      <c r="AK99" s="40">
        <f t="shared" si="33"/>
        <v>0.18571428571428572</v>
      </c>
      <c r="AL99" s="40">
        <f t="shared" si="34"/>
        <v>0</v>
      </c>
      <c r="AM99" s="40">
        <f t="shared" si="35"/>
        <v>0</v>
      </c>
      <c r="AN99" s="40">
        <f t="shared" si="36"/>
        <v>0</v>
      </c>
      <c r="AO99" s="40">
        <f t="shared" si="37"/>
        <v>0</v>
      </c>
    </row>
    <row r="100" spans="1:41" ht="42.95" customHeight="1">
      <c r="A100" s="31" t="s">
        <v>43</v>
      </c>
      <c r="B100" s="31" t="s">
        <v>44</v>
      </c>
      <c r="C100" s="31" t="s">
        <v>123</v>
      </c>
      <c r="D100" s="31" t="s">
        <v>127</v>
      </c>
      <c r="E100" s="33">
        <v>0</v>
      </c>
      <c r="F100" s="32">
        <v>13000</v>
      </c>
      <c r="G100" s="32">
        <v>13000</v>
      </c>
      <c r="H100" s="32">
        <v>0</v>
      </c>
      <c r="I100" s="40" t="str">
        <f t="shared" si="22"/>
        <v>-</v>
      </c>
      <c r="J100" s="40" t="str">
        <f t="shared" si="23"/>
        <v>-</v>
      </c>
      <c r="K100" s="40" t="str">
        <f t="shared" si="38"/>
        <v>-</v>
      </c>
      <c r="L100" s="32">
        <v>13000</v>
      </c>
      <c r="M100" s="32">
        <v>10800</v>
      </c>
      <c r="N100" s="32">
        <v>9100</v>
      </c>
      <c r="O100" s="32">
        <v>7500</v>
      </c>
      <c r="P100" s="32">
        <v>0</v>
      </c>
      <c r="Q100" s="32">
        <v>0</v>
      </c>
      <c r="R100" s="32">
        <v>0</v>
      </c>
      <c r="S100" s="32">
        <v>0</v>
      </c>
      <c r="T100" s="32">
        <v>12900</v>
      </c>
      <c r="U100" s="32">
        <v>8800</v>
      </c>
      <c r="V100" s="32">
        <v>6100</v>
      </c>
      <c r="W100" s="32">
        <v>3900</v>
      </c>
      <c r="X100" s="32">
        <v>0</v>
      </c>
      <c r="Y100" s="32">
        <v>0</v>
      </c>
      <c r="Z100" s="32">
        <v>0</v>
      </c>
      <c r="AA100" s="32">
        <v>0</v>
      </c>
      <c r="AB100" s="40">
        <f t="shared" si="24"/>
        <v>0.83076923076923082</v>
      </c>
      <c r="AC100" s="40">
        <f t="shared" si="25"/>
        <v>0.7</v>
      </c>
      <c r="AD100" s="40">
        <f t="shared" si="26"/>
        <v>0.57692307692307687</v>
      </c>
      <c r="AE100" s="40">
        <f t="shared" si="27"/>
        <v>0</v>
      </c>
      <c r="AF100" s="40">
        <f t="shared" si="28"/>
        <v>0</v>
      </c>
      <c r="AG100" s="40">
        <f t="shared" si="29"/>
        <v>0</v>
      </c>
      <c r="AH100" s="40">
        <f t="shared" si="30"/>
        <v>0</v>
      </c>
      <c r="AI100" s="40">
        <f t="shared" si="31"/>
        <v>0.68217054263565891</v>
      </c>
      <c r="AJ100" s="40">
        <f t="shared" si="32"/>
        <v>0.47286821705426357</v>
      </c>
      <c r="AK100" s="40">
        <f t="shared" si="33"/>
        <v>0.30232558139534882</v>
      </c>
      <c r="AL100" s="40">
        <f t="shared" si="34"/>
        <v>0</v>
      </c>
      <c r="AM100" s="40">
        <f t="shared" si="35"/>
        <v>0</v>
      </c>
      <c r="AN100" s="40">
        <f t="shared" si="36"/>
        <v>0</v>
      </c>
      <c r="AO100" s="40">
        <f t="shared" si="37"/>
        <v>0</v>
      </c>
    </row>
    <row r="101" spans="1:41" ht="42.95" customHeight="1">
      <c r="A101" s="31" t="s">
        <v>43</v>
      </c>
      <c r="B101" s="31" t="s">
        <v>44</v>
      </c>
      <c r="C101" s="31" t="s">
        <v>123</v>
      </c>
      <c r="D101" s="31" t="s">
        <v>128</v>
      </c>
      <c r="E101" s="33">
        <v>0</v>
      </c>
      <c r="F101" s="32">
        <v>20800</v>
      </c>
      <c r="G101" s="32">
        <v>20800</v>
      </c>
      <c r="H101" s="32">
        <v>0</v>
      </c>
      <c r="I101" s="40" t="str">
        <f t="shared" si="22"/>
        <v>-</v>
      </c>
      <c r="J101" s="40" t="str">
        <f t="shared" si="23"/>
        <v>-</v>
      </c>
      <c r="K101" s="40" t="str">
        <f t="shared" si="38"/>
        <v>-</v>
      </c>
      <c r="L101" s="32">
        <v>20600</v>
      </c>
      <c r="M101" s="32">
        <v>18600</v>
      </c>
      <c r="N101" s="32">
        <v>16500</v>
      </c>
      <c r="O101" s="32">
        <v>13900</v>
      </c>
      <c r="P101" s="32">
        <v>0</v>
      </c>
      <c r="Q101" s="32">
        <v>0</v>
      </c>
      <c r="R101" s="32">
        <v>0</v>
      </c>
      <c r="S101" s="32">
        <v>0</v>
      </c>
      <c r="T101" s="32">
        <v>20700</v>
      </c>
      <c r="U101" s="32">
        <v>18100</v>
      </c>
      <c r="V101" s="32">
        <v>14600</v>
      </c>
      <c r="W101" s="32">
        <v>10700</v>
      </c>
      <c r="X101" s="32">
        <v>0</v>
      </c>
      <c r="Y101" s="32">
        <v>0</v>
      </c>
      <c r="Z101" s="32">
        <v>0</v>
      </c>
      <c r="AA101" s="32">
        <v>0</v>
      </c>
      <c r="AB101" s="40">
        <f t="shared" si="24"/>
        <v>0.90291262135922334</v>
      </c>
      <c r="AC101" s="40">
        <f t="shared" si="25"/>
        <v>0.80097087378640774</v>
      </c>
      <c r="AD101" s="40">
        <f t="shared" si="26"/>
        <v>0.67475728155339809</v>
      </c>
      <c r="AE101" s="40">
        <f t="shared" si="27"/>
        <v>0</v>
      </c>
      <c r="AF101" s="40">
        <f t="shared" si="28"/>
        <v>0</v>
      </c>
      <c r="AG101" s="40">
        <f t="shared" si="29"/>
        <v>0</v>
      </c>
      <c r="AH101" s="40">
        <f t="shared" si="30"/>
        <v>0</v>
      </c>
      <c r="AI101" s="40">
        <f t="shared" si="31"/>
        <v>0.87439613526570048</v>
      </c>
      <c r="AJ101" s="40">
        <f t="shared" si="32"/>
        <v>0.70531400966183577</v>
      </c>
      <c r="AK101" s="40">
        <f t="shared" si="33"/>
        <v>0.51690821256038644</v>
      </c>
      <c r="AL101" s="40">
        <f t="shared" si="34"/>
        <v>0</v>
      </c>
      <c r="AM101" s="40">
        <f t="shared" si="35"/>
        <v>0</v>
      </c>
      <c r="AN101" s="40">
        <f t="shared" si="36"/>
        <v>0</v>
      </c>
      <c r="AO101" s="40">
        <f t="shared" si="37"/>
        <v>0</v>
      </c>
    </row>
    <row r="102" spans="1:41" ht="42.95" customHeight="1">
      <c r="A102" s="31" t="s">
        <v>43</v>
      </c>
      <c r="B102" s="31" t="s">
        <v>44</v>
      </c>
      <c r="C102" s="31" t="s">
        <v>129</v>
      </c>
      <c r="D102" s="31" t="s">
        <v>130</v>
      </c>
      <c r="E102" s="33">
        <v>0</v>
      </c>
      <c r="F102" s="32">
        <v>140</v>
      </c>
      <c r="G102" s="32">
        <v>140</v>
      </c>
      <c r="H102" s="32">
        <v>0</v>
      </c>
      <c r="I102" s="40" t="str">
        <f t="shared" si="22"/>
        <v>-</v>
      </c>
      <c r="J102" s="40" t="str">
        <f t="shared" si="23"/>
        <v>-</v>
      </c>
      <c r="K102" s="40" t="str">
        <f t="shared" si="38"/>
        <v>-</v>
      </c>
      <c r="L102" s="32">
        <v>140</v>
      </c>
      <c r="M102" s="32">
        <v>130</v>
      </c>
      <c r="N102" s="32">
        <v>110</v>
      </c>
      <c r="O102" s="32">
        <v>100</v>
      </c>
      <c r="P102" s="32">
        <v>0</v>
      </c>
      <c r="Q102" s="32">
        <v>0</v>
      </c>
      <c r="R102" s="32">
        <v>0</v>
      </c>
      <c r="S102" s="32">
        <v>0</v>
      </c>
      <c r="T102" s="32">
        <v>140</v>
      </c>
      <c r="U102" s="32">
        <v>120</v>
      </c>
      <c r="V102" s="32">
        <v>100</v>
      </c>
      <c r="W102" s="32">
        <v>90</v>
      </c>
      <c r="X102" s="32">
        <v>0</v>
      </c>
      <c r="Y102" s="32">
        <v>0</v>
      </c>
      <c r="Z102" s="32">
        <v>0</v>
      </c>
      <c r="AA102" s="32">
        <v>0</v>
      </c>
      <c r="AB102" s="40">
        <f t="shared" si="24"/>
        <v>0.9285714285714286</v>
      </c>
      <c r="AC102" s="40">
        <f t="shared" si="25"/>
        <v>0.7857142857142857</v>
      </c>
      <c r="AD102" s="40">
        <f t="shared" si="26"/>
        <v>0.7142857142857143</v>
      </c>
      <c r="AE102" s="40">
        <f t="shared" si="27"/>
        <v>0</v>
      </c>
      <c r="AF102" s="40">
        <f t="shared" si="28"/>
        <v>0</v>
      </c>
      <c r="AG102" s="40">
        <f t="shared" si="29"/>
        <v>0</v>
      </c>
      <c r="AH102" s="40">
        <f t="shared" si="30"/>
        <v>0</v>
      </c>
      <c r="AI102" s="40">
        <f t="shared" si="31"/>
        <v>0.8571428571428571</v>
      </c>
      <c r="AJ102" s="40">
        <f t="shared" si="32"/>
        <v>0.7142857142857143</v>
      </c>
      <c r="AK102" s="40">
        <f t="shared" si="33"/>
        <v>0.6428571428571429</v>
      </c>
      <c r="AL102" s="40">
        <f t="shared" si="34"/>
        <v>0</v>
      </c>
      <c r="AM102" s="40">
        <f t="shared" si="35"/>
        <v>0</v>
      </c>
      <c r="AN102" s="40">
        <f t="shared" si="36"/>
        <v>0</v>
      </c>
      <c r="AO102" s="40">
        <f t="shared" si="37"/>
        <v>0</v>
      </c>
    </row>
    <row r="103" spans="1:41" ht="42.95" customHeight="1">
      <c r="A103" s="31" t="s">
        <v>43</v>
      </c>
      <c r="B103" s="31" t="s">
        <v>44</v>
      </c>
      <c r="C103" s="31" t="s">
        <v>129</v>
      </c>
      <c r="D103" s="31" t="s">
        <v>131</v>
      </c>
      <c r="E103" s="33">
        <v>0</v>
      </c>
      <c r="F103" s="32">
        <v>3000</v>
      </c>
      <c r="G103" s="32">
        <v>3000</v>
      </c>
      <c r="H103" s="32">
        <v>0</v>
      </c>
      <c r="I103" s="40" t="str">
        <f t="shared" si="22"/>
        <v>-</v>
      </c>
      <c r="J103" s="40" t="str">
        <f t="shared" si="23"/>
        <v>-</v>
      </c>
      <c r="K103" s="40" t="str">
        <f t="shared" si="38"/>
        <v>-</v>
      </c>
      <c r="L103" s="32">
        <v>3000</v>
      </c>
      <c r="M103" s="32">
        <v>2700</v>
      </c>
      <c r="N103" s="32">
        <v>2400</v>
      </c>
      <c r="O103" s="32">
        <v>2000</v>
      </c>
      <c r="P103" s="32">
        <v>0</v>
      </c>
      <c r="Q103" s="32">
        <v>0</v>
      </c>
      <c r="R103" s="32">
        <v>0</v>
      </c>
      <c r="S103" s="32">
        <v>0</v>
      </c>
      <c r="T103" s="32">
        <v>2900</v>
      </c>
      <c r="U103" s="32">
        <v>2600</v>
      </c>
      <c r="V103" s="32">
        <v>2100</v>
      </c>
      <c r="W103" s="32">
        <v>1600</v>
      </c>
      <c r="X103" s="32">
        <v>0</v>
      </c>
      <c r="Y103" s="32">
        <v>0</v>
      </c>
      <c r="Z103" s="32">
        <v>0</v>
      </c>
      <c r="AA103" s="32">
        <v>0</v>
      </c>
      <c r="AB103" s="40">
        <f t="shared" si="24"/>
        <v>0.9</v>
      </c>
      <c r="AC103" s="40">
        <f t="shared" si="25"/>
        <v>0.8</v>
      </c>
      <c r="AD103" s="40">
        <f t="shared" si="26"/>
        <v>0.66666666666666663</v>
      </c>
      <c r="AE103" s="40">
        <f t="shared" si="27"/>
        <v>0</v>
      </c>
      <c r="AF103" s="40">
        <f t="shared" si="28"/>
        <v>0</v>
      </c>
      <c r="AG103" s="40">
        <f t="shared" si="29"/>
        <v>0</v>
      </c>
      <c r="AH103" s="40">
        <f t="shared" si="30"/>
        <v>0</v>
      </c>
      <c r="AI103" s="40">
        <f t="shared" si="31"/>
        <v>0.89655172413793105</v>
      </c>
      <c r="AJ103" s="40">
        <f t="shared" si="32"/>
        <v>0.72413793103448276</v>
      </c>
      <c r="AK103" s="40">
        <f t="shared" si="33"/>
        <v>0.55172413793103448</v>
      </c>
      <c r="AL103" s="40">
        <f t="shared" si="34"/>
        <v>0</v>
      </c>
      <c r="AM103" s="40">
        <f t="shared" si="35"/>
        <v>0</v>
      </c>
      <c r="AN103" s="40">
        <f t="shared" si="36"/>
        <v>0</v>
      </c>
      <c r="AO103" s="40">
        <f t="shared" si="37"/>
        <v>0</v>
      </c>
    </row>
    <row r="104" spans="1:41" ht="42.95" customHeight="1">
      <c r="A104" s="31" t="s">
        <v>43</v>
      </c>
      <c r="B104" s="31" t="s">
        <v>44</v>
      </c>
      <c r="C104" s="31" t="s">
        <v>129</v>
      </c>
      <c r="D104" s="31" t="s">
        <v>132</v>
      </c>
      <c r="E104" s="33">
        <v>0</v>
      </c>
      <c r="F104" s="32">
        <v>4200</v>
      </c>
      <c r="G104" s="32">
        <v>4200</v>
      </c>
      <c r="H104" s="32">
        <v>0</v>
      </c>
      <c r="I104" s="40" t="str">
        <f t="shared" si="22"/>
        <v>-</v>
      </c>
      <c r="J104" s="40" t="str">
        <f t="shared" si="23"/>
        <v>-</v>
      </c>
      <c r="K104" s="40" t="str">
        <f t="shared" si="38"/>
        <v>-</v>
      </c>
      <c r="L104" s="32">
        <v>4100</v>
      </c>
      <c r="M104" s="32">
        <v>3600</v>
      </c>
      <c r="N104" s="32">
        <v>3300</v>
      </c>
      <c r="O104" s="32">
        <v>3000</v>
      </c>
      <c r="P104" s="32">
        <v>0</v>
      </c>
      <c r="Q104" s="32">
        <v>0</v>
      </c>
      <c r="R104" s="32">
        <v>0</v>
      </c>
      <c r="S104" s="32">
        <v>0</v>
      </c>
      <c r="T104" s="32">
        <v>4100</v>
      </c>
      <c r="U104" s="32">
        <v>3400</v>
      </c>
      <c r="V104" s="32">
        <v>2700</v>
      </c>
      <c r="W104" s="32">
        <v>2000</v>
      </c>
      <c r="X104" s="32">
        <v>0</v>
      </c>
      <c r="Y104" s="32">
        <v>0</v>
      </c>
      <c r="Z104" s="32">
        <v>0</v>
      </c>
      <c r="AA104" s="32">
        <v>0</v>
      </c>
      <c r="AB104" s="40">
        <f t="shared" si="24"/>
        <v>0.87804878048780488</v>
      </c>
      <c r="AC104" s="40">
        <f t="shared" si="25"/>
        <v>0.80487804878048785</v>
      </c>
      <c r="AD104" s="40">
        <f t="shared" si="26"/>
        <v>0.73170731707317072</v>
      </c>
      <c r="AE104" s="40">
        <f t="shared" si="27"/>
        <v>0</v>
      </c>
      <c r="AF104" s="40">
        <f t="shared" si="28"/>
        <v>0</v>
      </c>
      <c r="AG104" s="40">
        <f t="shared" si="29"/>
        <v>0</v>
      </c>
      <c r="AH104" s="40">
        <f t="shared" si="30"/>
        <v>0</v>
      </c>
      <c r="AI104" s="40">
        <f t="shared" si="31"/>
        <v>0.82926829268292679</v>
      </c>
      <c r="AJ104" s="40">
        <f t="shared" si="32"/>
        <v>0.65853658536585369</v>
      </c>
      <c r="AK104" s="40">
        <f t="shared" si="33"/>
        <v>0.48780487804878048</v>
      </c>
      <c r="AL104" s="40">
        <f t="shared" si="34"/>
        <v>0</v>
      </c>
      <c r="AM104" s="40">
        <f t="shared" si="35"/>
        <v>0</v>
      </c>
      <c r="AN104" s="40">
        <f t="shared" si="36"/>
        <v>0</v>
      </c>
      <c r="AO104" s="40">
        <f t="shared" si="37"/>
        <v>0</v>
      </c>
    </row>
    <row r="105" spans="1:41" ht="42.95" customHeight="1">
      <c r="A105" s="31" t="s">
        <v>43</v>
      </c>
      <c r="B105" s="31" t="s">
        <v>44</v>
      </c>
      <c r="C105" s="31" t="s">
        <v>129</v>
      </c>
      <c r="D105" s="31" t="s">
        <v>133</v>
      </c>
      <c r="E105" s="33">
        <v>0</v>
      </c>
      <c r="F105" s="32">
        <v>3400</v>
      </c>
      <c r="G105" s="32">
        <v>3400</v>
      </c>
      <c r="H105" s="32">
        <v>0</v>
      </c>
      <c r="I105" s="40" t="str">
        <f t="shared" si="22"/>
        <v>-</v>
      </c>
      <c r="J105" s="40" t="str">
        <f t="shared" si="23"/>
        <v>-</v>
      </c>
      <c r="K105" s="40" t="str">
        <f t="shared" si="38"/>
        <v>-</v>
      </c>
      <c r="L105" s="32">
        <v>3400</v>
      </c>
      <c r="M105" s="32">
        <v>3100</v>
      </c>
      <c r="N105" s="32">
        <v>3000</v>
      </c>
      <c r="O105" s="32">
        <v>2600</v>
      </c>
      <c r="P105" s="32">
        <v>0</v>
      </c>
      <c r="Q105" s="32">
        <v>0</v>
      </c>
      <c r="R105" s="32">
        <v>0</v>
      </c>
      <c r="S105" s="32">
        <v>0</v>
      </c>
      <c r="T105" s="32">
        <v>3400</v>
      </c>
      <c r="U105" s="32">
        <v>3100</v>
      </c>
      <c r="V105" s="32">
        <v>2600</v>
      </c>
      <c r="W105" s="32">
        <v>2200</v>
      </c>
      <c r="X105" s="32">
        <v>0</v>
      </c>
      <c r="Y105" s="32">
        <v>0</v>
      </c>
      <c r="Z105" s="32">
        <v>0</v>
      </c>
      <c r="AA105" s="32">
        <v>0</v>
      </c>
      <c r="AB105" s="40">
        <f t="shared" si="24"/>
        <v>0.91176470588235292</v>
      </c>
      <c r="AC105" s="40">
        <f t="shared" si="25"/>
        <v>0.88235294117647056</v>
      </c>
      <c r="AD105" s="40">
        <f t="shared" si="26"/>
        <v>0.76470588235294112</v>
      </c>
      <c r="AE105" s="40">
        <f t="shared" si="27"/>
        <v>0</v>
      </c>
      <c r="AF105" s="40">
        <f t="shared" si="28"/>
        <v>0</v>
      </c>
      <c r="AG105" s="40">
        <f t="shared" si="29"/>
        <v>0</v>
      </c>
      <c r="AH105" s="40">
        <f t="shared" si="30"/>
        <v>0</v>
      </c>
      <c r="AI105" s="40">
        <f t="shared" si="31"/>
        <v>0.91176470588235292</v>
      </c>
      <c r="AJ105" s="40">
        <f t="shared" si="32"/>
        <v>0.76470588235294112</v>
      </c>
      <c r="AK105" s="40">
        <f t="shared" si="33"/>
        <v>0.6470588235294118</v>
      </c>
      <c r="AL105" s="40">
        <f t="shared" si="34"/>
        <v>0</v>
      </c>
      <c r="AM105" s="40">
        <f t="shared" si="35"/>
        <v>0</v>
      </c>
      <c r="AN105" s="40">
        <f t="shared" si="36"/>
        <v>0</v>
      </c>
      <c r="AO105" s="40">
        <f t="shared" si="37"/>
        <v>0</v>
      </c>
    </row>
    <row r="106" spans="1:41" ht="42.95" customHeight="1">
      <c r="A106" s="31" t="s">
        <v>43</v>
      </c>
      <c r="B106" s="31" t="s">
        <v>44</v>
      </c>
      <c r="C106" s="31" t="s">
        <v>129</v>
      </c>
      <c r="D106" s="31" t="s">
        <v>134</v>
      </c>
      <c r="E106" s="33">
        <v>0</v>
      </c>
      <c r="F106" s="32">
        <v>3300</v>
      </c>
      <c r="G106" s="32">
        <v>3300</v>
      </c>
      <c r="H106" s="32">
        <v>0</v>
      </c>
      <c r="I106" s="40" t="str">
        <f t="shared" si="22"/>
        <v>-</v>
      </c>
      <c r="J106" s="40" t="str">
        <f t="shared" si="23"/>
        <v>-</v>
      </c>
      <c r="K106" s="40" t="str">
        <f t="shared" si="38"/>
        <v>-</v>
      </c>
      <c r="L106" s="32">
        <v>3200</v>
      </c>
      <c r="M106" s="32">
        <v>3000</v>
      </c>
      <c r="N106" s="32">
        <v>2600</v>
      </c>
      <c r="O106" s="32">
        <v>2300</v>
      </c>
      <c r="P106" s="32">
        <v>0</v>
      </c>
      <c r="Q106" s="32">
        <v>0</v>
      </c>
      <c r="R106" s="32">
        <v>0</v>
      </c>
      <c r="S106" s="32">
        <v>0</v>
      </c>
      <c r="T106" s="32">
        <v>3200</v>
      </c>
      <c r="U106" s="32">
        <v>2800</v>
      </c>
      <c r="V106" s="32">
        <v>2300</v>
      </c>
      <c r="W106" s="32">
        <v>1700</v>
      </c>
      <c r="X106" s="32">
        <v>0</v>
      </c>
      <c r="Y106" s="32">
        <v>0</v>
      </c>
      <c r="Z106" s="32">
        <v>0</v>
      </c>
      <c r="AA106" s="32">
        <v>0</v>
      </c>
      <c r="AB106" s="40">
        <f t="shared" si="24"/>
        <v>0.9375</v>
      </c>
      <c r="AC106" s="40">
        <f t="shared" si="25"/>
        <v>0.8125</v>
      </c>
      <c r="AD106" s="40">
        <f t="shared" si="26"/>
        <v>0.71875</v>
      </c>
      <c r="AE106" s="40">
        <f t="shared" si="27"/>
        <v>0</v>
      </c>
      <c r="AF106" s="40">
        <f t="shared" si="28"/>
        <v>0</v>
      </c>
      <c r="AG106" s="40">
        <f t="shared" si="29"/>
        <v>0</v>
      </c>
      <c r="AH106" s="40">
        <f t="shared" si="30"/>
        <v>0</v>
      </c>
      <c r="AI106" s="40">
        <f t="shared" si="31"/>
        <v>0.875</v>
      </c>
      <c r="AJ106" s="40">
        <f t="shared" si="32"/>
        <v>0.71875</v>
      </c>
      <c r="AK106" s="40">
        <f t="shared" si="33"/>
        <v>0.53125</v>
      </c>
      <c r="AL106" s="40">
        <f t="shared" si="34"/>
        <v>0</v>
      </c>
      <c r="AM106" s="40">
        <f t="shared" si="35"/>
        <v>0</v>
      </c>
      <c r="AN106" s="40">
        <f t="shared" si="36"/>
        <v>0</v>
      </c>
      <c r="AO106" s="40">
        <f t="shared" si="37"/>
        <v>0</v>
      </c>
    </row>
    <row r="107" spans="1:41" ht="42.95" customHeight="1">
      <c r="A107" s="31" t="s">
        <v>43</v>
      </c>
      <c r="B107" s="31" t="s">
        <v>44</v>
      </c>
      <c r="C107" s="31" t="s">
        <v>129</v>
      </c>
      <c r="D107" s="31" t="s">
        <v>135</v>
      </c>
      <c r="E107" s="33">
        <v>0</v>
      </c>
      <c r="F107" s="32">
        <v>760</v>
      </c>
      <c r="G107" s="32">
        <v>760</v>
      </c>
      <c r="H107" s="32">
        <v>0</v>
      </c>
      <c r="I107" s="40" t="str">
        <f t="shared" si="22"/>
        <v>-</v>
      </c>
      <c r="J107" s="40" t="str">
        <f t="shared" si="23"/>
        <v>-</v>
      </c>
      <c r="K107" s="40" t="str">
        <f t="shared" si="38"/>
        <v>-</v>
      </c>
      <c r="L107" s="32">
        <v>760</v>
      </c>
      <c r="M107" s="32">
        <v>700</v>
      </c>
      <c r="N107" s="32">
        <v>630</v>
      </c>
      <c r="O107" s="32">
        <v>550</v>
      </c>
      <c r="P107" s="32">
        <v>0</v>
      </c>
      <c r="Q107" s="32">
        <v>0</v>
      </c>
      <c r="R107" s="32">
        <v>0</v>
      </c>
      <c r="S107" s="32">
        <v>0</v>
      </c>
      <c r="T107" s="32">
        <v>760</v>
      </c>
      <c r="U107" s="32">
        <v>640</v>
      </c>
      <c r="V107" s="32">
        <v>530</v>
      </c>
      <c r="W107" s="32">
        <v>390</v>
      </c>
      <c r="X107" s="32">
        <v>0</v>
      </c>
      <c r="Y107" s="32">
        <v>0</v>
      </c>
      <c r="Z107" s="32">
        <v>0</v>
      </c>
      <c r="AA107" s="32">
        <v>0</v>
      </c>
      <c r="AB107" s="40">
        <f t="shared" si="24"/>
        <v>0.92105263157894735</v>
      </c>
      <c r="AC107" s="40">
        <f t="shared" si="25"/>
        <v>0.82894736842105265</v>
      </c>
      <c r="AD107" s="40">
        <f t="shared" si="26"/>
        <v>0.72368421052631582</v>
      </c>
      <c r="AE107" s="40">
        <f t="shared" si="27"/>
        <v>0</v>
      </c>
      <c r="AF107" s="40">
        <f t="shared" si="28"/>
        <v>0</v>
      </c>
      <c r="AG107" s="40">
        <f t="shared" si="29"/>
        <v>0</v>
      </c>
      <c r="AH107" s="40">
        <f t="shared" si="30"/>
        <v>0</v>
      </c>
      <c r="AI107" s="40">
        <f t="shared" si="31"/>
        <v>0.84210526315789469</v>
      </c>
      <c r="AJ107" s="40">
        <f t="shared" si="32"/>
        <v>0.69736842105263153</v>
      </c>
      <c r="AK107" s="40">
        <f t="shared" si="33"/>
        <v>0.51315789473684215</v>
      </c>
      <c r="AL107" s="40">
        <f t="shared" si="34"/>
        <v>0</v>
      </c>
      <c r="AM107" s="40">
        <f t="shared" si="35"/>
        <v>0</v>
      </c>
      <c r="AN107" s="40">
        <f t="shared" si="36"/>
        <v>0</v>
      </c>
      <c r="AO107" s="40">
        <f t="shared" si="37"/>
        <v>0</v>
      </c>
    </row>
    <row r="108" spans="1:41" ht="42.95" customHeight="1">
      <c r="A108" s="31" t="s">
        <v>43</v>
      </c>
      <c r="B108" s="31" t="s">
        <v>44</v>
      </c>
      <c r="C108" s="31" t="s">
        <v>129</v>
      </c>
      <c r="D108" s="31" t="s">
        <v>136</v>
      </c>
      <c r="E108" s="33">
        <v>0</v>
      </c>
      <c r="F108" s="32">
        <v>9700</v>
      </c>
      <c r="G108" s="32">
        <v>9700</v>
      </c>
      <c r="H108" s="32">
        <v>0</v>
      </c>
      <c r="I108" s="40" t="str">
        <f t="shared" si="22"/>
        <v>-</v>
      </c>
      <c r="J108" s="40" t="str">
        <f t="shared" si="23"/>
        <v>-</v>
      </c>
      <c r="K108" s="40" t="str">
        <f t="shared" si="38"/>
        <v>-</v>
      </c>
      <c r="L108" s="32">
        <v>9600</v>
      </c>
      <c r="M108" s="32">
        <v>8600</v>
      </c>
      <c r="N108" s="32">
        <v>7400</v>
      </c>
      <c r="O108" s="32">
        <v>5800</v>
      </c>
      <c r="P108" s="32">
        <v>0</v>
      </c>
      <c r="Q108" s="32">
        <v>0</v>
      </c>
      <c r="R108" s="32">
        <v>0</v>
      </c>
      <c r="S108" s="32">
        <v>0</v>
      </c>
      <c r="T108" s="32">
        <v>9600</v>
      </c>
      <c r="U108" s="32">
        <v>8200</v>
      </c>
      <c r="V108" s="32">
        <v>6500</v>
      </c>
      <c r="W108" s="32">
        <v>4100</v>
      </c>
      <c r="X108" s="32">
        <v>0</v>
      </c>
      <c r="Y108" s="32">
        <v>0</v>
      </c>
      <c r="Z108" s="32">
        <v>0</v>
      </c>
      <c r="AA108" s="32">
        <v>0</v>
      </c>
      <c r="AB108" s="40">
        <f t="shared" si="24"/>
        <v>0.89583333333333337</v>
      </c>
      <c r="AC108" s="40">
        <f t="shared" si="25"/>
        <v>0.77083333333333337</v>
      </c>
      <c r="AD108" s="40">
        <f t="shared" si="26"/>
        <v>0.60416666666666663</v>
      </c>
      <c r="AE108" s="40">
        <f t="shared" si="27"/>
        <v>0</v>
      </c>
      <c r="AF108" s="40">
        <f t="shared" si="28"/>
        <v>0</v>
      </c>
      <c r="AG108" s="40">
        <f t="shared" si="29"/>
        <v>0</v>
      </c>
      <c r="AH108" s="40">
        <f t="shared" si="30"/>
        <v>0</v>
      </c>
      <c r="AI108" s="40">
        <f t="shared" si="31"/>
        <v>0.85416666666666663</v>
      </c>
      <c r="AJ108" s="40">
        <f t="shared" si="32"/>
        <v>0.67708333333333337</v>
      </c>
      <c r="AK108" s="40">
        <f t="shared" si="33"/>
        <v>0.42708333333333331</v>
      </c>
      <c r="AL108" s="40">
        <f t="shared" si="34"/>
        <v>0</v>
      </c>
      <c r="AM108" s="40">
        <f t="shared" si="35"/>
        <v>0</v>
      </c>
      <c r="AN108" s="40">
        <f t="shared" si="36"/>
        <v>0</v>
      </c>
      <c r="AO108" s="40">
        <f t="shared" si="37"/>
        <v>0</v>
      </c>
    </row>
    <row r="109" spans="1:41" ht="42.95" customHeight="1">
      <c r="A109" s="31" t="s">
        <v>43</v>
      </c>
      <c r="B109" s="31" t="s">
        <v>44</v>
      </c>
      <c r="C109" s="31" t="s">
        <v>129</v>
      </c>
      <c r="D109" s="31" t="s">
        <v>137</v>
      </c>
      <c r="E109" s="33">
        <v>0</v>
      </c>
      <c r="F109" s="32">
        <v>6300</v>
      </c>
      <c r="G109" s="32">
        <v>6300</v>
      </c>
      <c r="H109" s="32">
        <v>0</v>
      </c>
      <c r="I109" s="40" t="str">
        <f t="shared" si="22"/>
        <v>-</v>
      </c>
      <c r="J109" s="40" t="str">
        <f t="shared" si="23"/>
        <v>-</v>
      </c>
      <c r="K109" s="40" t="str">
        <f t="shared" si="38"/>
        <v>-</v>
      </c>
      <c r="L109" s="32">
        <v>6200</v>
      </c>
      <c r="M109" s="32">
        <v>4900</v>
      </c>
      <c r="N109" s="32">
        <v>3800</v>
      </c>
      <c r="O109" s="32">
        <v>2900</v>
      </c>
      <c r="P109" s="32">
        <v>0</v>
      </c>
      <c r="Q109" s="32">
        <v>0</v>
      </c>
      <c r="R109" s="32">
        <v>0</v>
      </c>
      <c r="S109" s="32">
        <v>0</v>
      </c>
      <c r="T109" s="32">
        <v>6200</v>
      </c>
      <c r="U109" s="32">
        <v>4300</v>
      </c>
      <c r="V109" s="32">
        <v>2700</v>
      </c>
      <c r="W109" s="32">
        <v>1600</v>
      </c>
      <c r="X109" s="32">
        <v>0</v>
      </c>
      <c r="Y109" s="32">
        <v>0</v>
      </c>
      <c r="Z109" s="32">
        <v>0</v>
      </c>
      <c r="AA109" s="32">
        <v>0</v>
      </c>
      <c r="AB109" s="40">
        <f t="shared" si="24"/>
        <v>0.79032258064516125</v>
      </c>
      <c r="AC109" s="40">
        <f t="shared" si="25"/>
        <v>0.61290322580645162</v>
      </c>
      <c r="AD109" s="40">
        <f t="shared" si="26"/>
        <v>0.46774193548387094</v>
      </c>
      <c r="AE109" s="40">
        <f t="shared" si="27"/>
        <v>0</v>
      </c>
      <c r="AF109" s="40">
        <f t="shared" si="28"/>
        <v>0</v>
      </c>
      <c r="AG109" s="40">
        <f t="shared" si="29"/>
        <v>0</v>
      </c>
      <c r="AH109" s="40">
        <f t="shared" si="30"/>
        <v>0</v>
      </c>
      <c r="AI109" s="40">
        <f t="shared" si="31"/>
        <v>0.69354838709677424</v>
      </c>
      <c r="AJ109" s="40">
        <f t="shared" si="32"/>
        <v>0.43548387096774194</v>
      </c>
      <c r="AK109" s="40">
        <f t="shared" si="33"/>
        <v>0.25806451612903225</v>
      </c>
      <c r="AL109" s="40">
        <f t="shared" si="34"/>
        <v>0</v>
      </c>
      <c r="AM109" s="40">
        <f t="shared" si="35"/>
        <v>0</v>
      </c>
      <c r="AN109" s="40">
        <f t="shared" si="36"/>
        <v>0</v>
      </c>
      <c r="AO109" s="40">
        <f t="shared" si="37"/>
        <v>0</v>
      </c>
    </row>
    <row r="110" spans="1:41" ht="42.95" customHeight="1">
      <c r="A110" s="31" t="s">
        <v>43</v>
      </c>
      <c r="B110" s="31" t="s">
        <v>44</v>
      </c>
      <c r="C110" s="31" t="s">
        <v>129</v>
      </c>
      <c r="D110" s="31" t="s">
        <v>138</v>
      </c>
      <c r="E110" s="33">
        <v>0</v>
      </c>
      <c r="F110" s="32">
        <v>2700</v>
      </c>
      <c r="G110" s="32">
        <v>2700</v>
      </c>
      <c r="H110" s="32">
        <v>0</v>
      </c>
      <c r="I110" s="40" t="str">
        <f t="shared" si="22"/>
        <v>-</v>
      </c>
      <c r="J110" s="40" t="str">
        <f t="shared" si="23"/>
        <v>-</v>
      </c>
      <c r="K110" s="40" t="str">
        <f t="shared" si="38"/>
        <v>-</v>
      </c>
      <c r="L110" s="32">
        <v>2600</v>
      </c>
      <c r="M110" s="32">
        <v>2400</v>
      </c>
      <c r="N110" s="32">
        <v>2200</v>
      </c>
      <c r="O110" s="32">
        <v>1900</v>
      </c>
      <c r="P110" s="32">
        <v>0</v>
      </c>
      <c r="Q110" s="32">
        <v>0</v>
      </c>
      <c r="R110" s="32">
        <v>0</v>
      </c>
      <c r="S110" s="32">
        <v>0</v>
      </c>
      <c r="T110" s="32">
        <v>2700</v>
      </c>
      <c r="U110" s="32">
        <v>2300</v>
      </c>
      <c r="V110" s="32">
        <v>1800</v>
      </c>
      <c r="W110" s="32">
        <v>1400</v>
      </c>
      <c r="X110" s="32">
        <v>0</v>
      </c>
      <c r="Y110" s="32">
        <v>0</v>
      </c>
      <c r="Z110" s="32">
        <v>0</v>
      </c>
      <c r="AA110" s="32">
        <v>0</v>
      </c>
      <c r="AB110" s="40">
        <f t="shared" si="24"/>
        <v>0.92307692307692313</v>
      </c>
      <c r="AC110" s="40">
        <f t="shared" si="25"/>
        <v>0.84615384615384615</v>
      </c>
      <c r="AD110" s="40">
        <f t="shared" si="26"/>
        <v>0.73076923076923073</v>
      </c>
      <c r="AE110" s="40">
        <f t="shared" si="27"/>
        <v>0</v>
      </c>
      <c r="AF110" s="40">
        <f t="shared" si="28"/>
        <v>0</v>
      </c>
      <c r="AG110" s="40">
        <f t="shared" si="29"/>
        <v>0</v>
      </c>
      <c r="AH110" s="40">
        <f t="shared" si="30"/>
        <v>0</v>
      </c>
      <c r="AI110" s="40">
        <f t="shared" si="31"/>
        <v>0.85185185185185186</v>
      </c>
      <c r="AJ110" s="40">
        <f t="shared" si="32"/>
        <v>0.66666666666666663</v>
      </c>
      <c r="AK110" s="40">
        <f t="shared" si="33"/>
        <v>0.51851851851851849</v>
      </c>
      <c r="AL110" s="40">
        <f t="shared" si="34"/>
        <v>0</v>
      </c>
      <c r="AM110" s="40">
        <f t="shared" si="35"/>
        <v>0</v>
      </c>
      <c r="AN110" s="40">
        <f t="shared" si="36"/>
        <v>0</v>
      </c>
      <c r="AO110" s="40">
        <f t="shared" si="37"/>
        <v>0</v>
      </c>
    </row>
    <row r="111" spans="1:41" ht="42.95" customHeight="1">
      <c r="A111" s="31" t="s">
        <v>43</v>
      </c>
      <c r="B111" s="31" t="s">
        <v>44</v>
      </c>
      <c r="C111" s="31" t="s">
        <v>129</v>
      </c>
      <c r="D111" s="31" t="s">
        <v>139</v>
      </c>
      <c r="E111" s="33">
        <v>0</v>
      </c>
      <c r="F111" s="32">
        <v>630</v>
      </c>
      <c r="G111" s="32">
        <v>630</v>
      </c>
      <c r="H111" s="32">
        <v>0</v>
      </c>
      <c r="I111" s="40" t="str">
        <f t="shared" si="22"/>
        <v>-</v>
      </c>
      <c r="J111" s="40" t="str">
        <f t="shared" si="23"/>
        <v>-</v>
      </c>
      <c r="K111" s="40" t="str">
        <f t="shared" si="38"/>
        <v>-</v>
      </c>
      <c r="L111" s="32">
        <v>620</v>
      </c>
      <c r="M111" s="32">
        <v>560</v>
      </c>
      <c r="N111" s="32">
        <v>500</v>
      </c>
      <c r="O111" s="32">
        <v>420</v>
      </c>
      <c r="P111" s="32">
        <v>0</v>
      </c>
      <c r="Q111" s="32">
        <v>0</v>
      </c>
      <c r="R111" s="32">
        <v>0</v>
      </c>
      <c r="S111" s="32">
        <v>0</v>
      </c>
      <c r="T111" s="32">
        <v>620</v>
      </c>
      <c r="U111" s="32">
        <v>550</v>
      </c>
      <c r="V111" s="32">
        <v>460</v>
      </c>
      <c r="W111" s="32">
        <v>360</v>
      </c>
      <c r="X111" s="32">
        <v>0</v>
      </c>
      <c r="Y111" s="32">
        <v>0</v>
      </c>
      <c r="Z111" s="32">
        <v>0</v>
      </c>
      <c r="AA111" s="32">
        <v>0</v>
      </c>
      <c r="AB111" s="40">
        <f t="shared" si="24"/>
        <v>0.90322580645161288</v>
      </c>
      <c r="AC111" s="40">
        <f t="shared" si="25"/>
        <v>0.80645161290322576</v>
      </c>
      <c r="AD111" s="40">
        <f t="shared" si="26"/>
        <v>0.67741935483870963</v>
      </c>
      <c r="AE111" s="40">
        <f t="shared" si="27"/>
        <v>0</v>
      </c>
      <c r="AF111" s="40">
        <f t="shared" si="28"/>
        <v>0</v>
      </c>
      <c r="AG111" s="40">
        <f t="shared" si="29"/>
        <v>0</v>
      </c>
      <c r="AH111" s="40">
        <f t="shared" si="30"/>
        <v>0</v>
      </c>
      <c r="AI111" s="40">
        <f t="shared" si="31"/>
        <v>0.88709677419354838</v>
      </c>
      <c r="AJ111" s="40">
        <f t="shared" si="32"/>
        <v>0.74193548387096775</v>
      </c>
      <c r="AK111" s="40">
        <f t="shared" si="33"/>
        <v>0.58064516129032262</v>
      </c>
      <c r="AL111" s="40">
        <f t="shared" si="34"/>
        <v>0</v>
      </c>
      <c r="AM111" s="40">
        <f t="shared" si="35"/>
        <v>0</v>
      </c>
      <c r="AN111" s="40">
        <f t="shared" si="36"/>
        <v>0</v>
      </c>
      <c r="AO111" s="40">
        <f t="shared" si="37"/>
        <v>0</v>
      </c>
    </row>
    <row r="112" spans="1:41" ht="42.95" customHeight="1">
      <c r="A112" s="31" t="s">
        <v>43</v>
      </c>
      <c r="B112" s="31" t="s">
        <v>44</v>
      </c>
      <c r="C112" s="31" t="s">
        <v>129</v>
      </c>
      <c r="D112" s="31" t="s">
        <v>140</v>
      </c>
      <c r="E112" s="33">
        <v>0</v>
      </c>
      <c r="F112" s="32">
        <v>3800</v>
      </c>
      <c r="G112" s="32">
        <v>3800</v>
      </c>
      <c r="H112" s="32">
        <v>0</v>
      </c>
      <c r="I112" s="40" t="str">
        <f t="shared" si="22"/>
        <v>-</v>
      </c>
      <c r="J112" s="40" t="str">
        <f t="shared" si="23"/>
        <v>-</v>
      </c>
      <c r="K112" s="40" t="str">
        <f t="shared" si="38"/>
        <v>-</v>
      </c>
      <c r="L112" s="32">
        <v>3700</v>
      </c>
      <c r="M112" s="32">
        <v>3400</v>
      </c>
      <c r="N112" s="32">
        <v>3200</v>
      </c>
      <c r="O112" s="32">
        <v>2700</v>
      </c>
      <c r="P112" s="32">
        <v>0</v>
      </c>
      <c r="Q112" s="32">
        <v>0</v>
      </c>
      <c r="R112" s="32">
        <v>0</v>
      </c>
      <c r="S112" s="32">
        <v>0</v>
      </c>
      <c r="T112" s="32">
        <v>3700</v>
      </c>
      <c r="U112" s="32">
        <v>3300</v>
      </c>
      <c r="V112" s="32">
        <v>2900</v>
      </c>
      <c r="W112" s="32">
        <v>2200</v>
      </c>
      <c r="X112" s="32">
        <v>0</v>
      </c>
      <c r="Y112" s="32">
        <v>0</v>
      </c>
      <c r="Z112" s="32">
        <v>0</v>
      </c>
      <c r="AA112" s="32">
        <v>0</v>
      </c>
      <c r="AB112" s="40">
        <f t="shared" si="24"/>
        <v>0.91891891891891897</v>
      </c>
      <c r="AC112" s="40">
        <f t="shared" si="25"/>
        <v>0.86486486486486491</v>
      </c>
      <c r="AD112" s="40">
        <f t="shared" si="26"/>
        <v>0.72972972972972971</v>
      </c>
      <c r="AE112" s="40">
        <f t="shared" si="27"/>
        <v>0</v>
      </c>
      <c r="AF112" s="40">
        <f t="shared" si="28"/>
        <v>0</v>
      </c>
      <c r="AG112" s="40">
        <f t="shared" si="29"/>
        <v>0</v>
      </c>
      <c r="AH112" s="40">
        <f t="shared" si="30"/>
        <v>0</v>
      </c>
      <c r="AI112" s="40">
        <f t="shared" si="31"/>
        <v>0.89189189189189189</v>
      </c>
      <c r="AJ112" s="40">
        <f t="shared" si="32"/>
        <v>0.78378378378378377</v>
      </c>
      <c r="AK112" s="40">
        <f t="shared" si="33"/>
        <v>0.59459459459459463</v>
      </c>
      <c r="AL112" s="40">
        <f t="shared" si="34"/>
        <v>0</v>
      </c>
      <c r="AM112" s="40">
        <f t="shared" si="35"/>
        <v>0</v>
      </c>
      <c r="AN112" s="40">
        <f t="shared" si="36"/>
        <v>0</v>
      </c>
      <c r="AO112" s="40">
        <f t="shared" si="37"/>
        <v>0</v>
      </c>
    </row>
    <row r="113" spans="1:41" ht="42.95" customHeight="1">
      <c r="A113" s="31" t="s">
        <v>43</v>
      </c>
      <c r="B113" s="31" t="s">
        <v>44</v>
      </c>
      <c r="C113" s="31" t="s">
        <v>129</v>
      </c>
      <c r="D113" s="31" t="s">
        <v>141</v>
      </c>
      <c r="E113" s="33">
        <v>0</v>
      </c>
      <c r="F113" s="32">
        <v>8400</v>
      </c>
      <c r="G113" s="32">
        <v>8400</v>
      </c>
      <c r="H113" s="32">
        <v>0</v>
      </c>
      <c r="I113" s="40" t="str">
        <f t="shared" si="22"/>
        <v>-</v>
      </c>
      <c r="J113" s="40" t="str">
        <f t="shared" si="23"/>
        <v>-</v>
      </c>
      <c r="K113" s="40" t="str">
        <f t="shared" si="38"/>
        <v>-</v>
      </c>
      <c r="L113" s="32">
        <v>8300</v>
      </c>
      <c r="M113" s="32">
        <v>7600</v>
      </c>
      <c r="N113" s="32">
        <v>6900</v>
      </c>
      <c r="O113" s="32">
        <v>6000</v>
      </c>
      <c r="P113" s="32">
        <v>0</v>
      </c>
      <c r="Q113" s="32">
        <v>0</v>
      </c>
      <c r="R113" s="32">
        <v>0</v>
      </c>
      <c r="S113" s="32">
        <v>0</v>
      </c>
      <c r="T113" s="32">
        <v>8300</v>
      </c>
      <c r="U113" s="32">
        <v>7000</v>
      </c>
      <c r="V113" s="32">
        <v>5800</v>
      </c>
      <c r="W113" s="32">
        <v>4300</v>
      </c>
      <c r="X113" s="32">
        <v>0</v>
      </c>
      <c r="Y113" s="32">
        <v>0</v>
      </c>
      <c r="Z113" s="32">
        <v>0</v>
      </c>
      <c r="AA113" s="32">
        <v>0</v>
      </c>
      <c r="AB113" s="40">
        <f t="shared" si="24"/>
        <v>0.91566265060240959</v>
      </c>
      <c r="AC113" s="40">
        <f t="shared" si="25"/>
        <v>0.83132530120481929</v>
      </c>
      <c r="AD113" s="40">
        <f t="shared" si="26"/>
        <v>0.72289156626506024</v>
      </c>
      <c r="AE113" s="40">
        <f t="shared" si="27"/>
        <v>0</v>
      </c>
      <c r="AF113" s="40">
        <f t="shared" si="28"/>
        <v>0</v>
      </c>
      <c r="AG113" s="40">
        <f t="shared" si="29"/>
        <v>0</v>
      </c>
      <c r="AH113" s="40">
        <f t="shared" si="30"/>
        <v>0</v>
      </c>
      <c r="AI113" s="40">
        <f t="shared" si="31"/>
        <v>0.84337349397590367</v>
      </c>
      <c r="AJ113" s="40">
        <f t="shared" si="32"/>
        <v>0.6987951807228916</v>
      </c>
      <c r="AK113" s="40">
        <f t="shared" si="33"/>
        <v>0.51807228915662651</v>
      </c>
      <c r="AL113" s="40">
        <f t="shared" si="34"/>
        <v>0</v>
      </c>
      <c r="AM113" s="40">
        <f t="shared" si="35"/>
        <v>0</v>
      </c>
      <c r="AN113" s="40">
        <f t="shared" si="36"/>
        <v>0</v>
      </c>
      <c r="AO113" s="40">
        <f t="shared" si="37"/>
        <v>0</v>
      </c>
    </row>
    <row r="114" spans="1:41" ht="42.95" customHeight="1">
      <c r="A114" s="31" t="s">
        <v>43</v>
      </c>
      <c r="B114" s="31" t="s">
        <v>44</v>
      </c>
      <c r="C114" s="31" t="s">
        <v>129</v>
      </c>
      <c r="D114" s="31" t="s">
        <v>142</v>
      </c>
      <c r="E114" s="33">
        <v>0</v>
      </c>
      <c r="F114" s="32">
        <v>6900</v>
      </c>
      <c r="G114" s="32">
        <v>6900</v>
      </c>
      <c r="H114" s="32">
        <v>0</v>
      </c>
      <c r="I114" s="40" t="str">
        <f t="shared" si="22"/>
        <v>-</v>
      </c>
      <c r="J114" s="40" t="str">
        <f t="shared" si="23"/>
        <v>-</v>
      </c>
      <c r="K114" s="40" t="str">
        <f t="shared" si="38"/>
        <v>-</v>
      </c>
      <c r="L114" s="32">
        <v>6900</v>
      </c>
      <c r="M114" s="32">
        <v>6400</v>
      </c>
      <c r="N114" s="32">
        <v>6000</v>
      </c>
      <c r="O114" s="32">
        <v>5300</v>
      </c>
      <c r="P114" s="32">
        <v>0</v>
      </c>
      <c r="Q114" s="32">
        <v>0</v>
      </c>
      <c r="R114" s="32">
        <v>0</v>
      </c>
      <c r="S114" s="32">
        <v>0</v>
      </c>
      <c r="T114" s="32">
        <v>6900</v>
      </c>
      <c r="U114" s="32">
        <v>6200</v>
      </c>
      <c r="V114" s="32">
        <v>5400</v>
      </c>
      <c r="W114" s="32">
        <v>4300</v>
      </c>
      <c r="X114" s="32">
        <v>0</v>
      </c>
      <c r="Y114" s="32">
        <v>0</v>
      </c>
      <c r="Z114" s="32">
        <v>0</v>
      </c>
      <c r="AA114" s="32">
        <v>0</v>
      </c>
      <c r="AB114" s="40">
        <f t="shared" si="24"/>
        <v>0.92753623188405798</v>
      </c>
      <c r="AC114" s="40">
        <f t="shared" si="25"/>
        <v>0.86956521739130432</v>
      </c>
      <c r="AD114" s="40">
        <f t="shared" si="26"/>
        <v>0.76811594202898548</v>
      </c>
      <c r="AE114" s="40">
        <f t="shared" si="27"/>
        <v>0</v>
      </c>
      <c r="AF114" s="40">
        <f t="shared" si="28"/>
        <v>0</v>
      </c>
      <c r="AG114" s="40">
        <f t="shared" si="29"/>
        <v>0</v>
      </c>
      <c r="AH114" s="40">
        <f t="shared" si="30"/>
        <v>0</v>
      </c>
      <c r="AI114" s="40">
        <f t="shared" si="31"/>
        <v>0.89855072463768115</v>
      </c>
      <c r="AJ114" s="40">
        <f t="shared" si="32"/>
        <v>0.78260869565217395</v>
      </c>
      <c r="AK114" s="40">
        <f t="shared" si="33"/>
        <v>0.62318840579710144</v>
      </c>
      <c r="AL114" s="40">
        <f t="shared" si="34"/>
        <v>0</v>
      </c>
      <c r="AM114" s="40">
        <f t="shared" si="35"/>
        <v>0</v>
      </c>
      <c r="AN114" s="40">
        <f t="shared" si="36"/>
        <v>0</v>
      </c>
      <c r="AO114" s="40">
        <f t="shared" si="37"/>
        <v>0</v>
      </c>
    </row>
    <row r="115" spans="1:41" ht="42.95" customHeight="1">
      <c r="A115" s="31" t="s">
        <v>43</v>
      </c>
      <c r="B115" s="31" t="s">
        <v>44</v>
      </c>
      <c r="C115" s="31" t="s">
        <v>129</v>
      </c>
      <c r="D115" s="31" t="s">
        <v>143</v>
      </c>
      <c r="E115" s="33">
        <v>0</v>
      </c>
      <c r="F115" s="32">
        <v>0</v>
      </c>
      <c r="G115" s="32">
        <v>0</v>
      </c>
      <c r="H115" s="32">
        <v>0</v>
      </c>
      <c r="I115" s="40" t="str">
        <f t="shared" si="22"/>
        <v>-</v>
      </c>
      <c r="J115" s="40" t="str">
        <f t="shared" si="23"/>
        <v>-</v>
      </c>
      <c r="K115" s="40" t="str">
        <f t="shared" si="38"/>
        <v>-</v>
      </c>
      <c r="L115" s="32">
        <v>0</v>
      </c>
      <c r="M115" s="32">
        <v>0</v>
      </c>
      <c r="N115" s="32">
        <v>0</v>
      </c>
      <c r="O115" s="32">
        <v>0</v>
      </c>
      <c r="P115" s="32">
        <v>0</v>
      </c>
      <c r="Q115" s="32">
        <v>0</v>
      </c>
      <c r="R115" s="32">
        <v>0</v>
      </c>
      <c r="S115" s="32">
        <v>0</v>
      </c>
      <c r="T115" s="32">
        <v>0</v>
      </c>
      <c r="U115" s="32">
        <v>0</v>
      </c>
      <c r="V115" s="32">
        <v>0</v>
      </c>
      <c r="W115" s="32">
        <v>0</v>
      </c>
      <c r="X115" s="32">
        <v>0</v>
      </c>
      <c r="Y115" s="32">
        <v>0</v>
      </c>
      <c r="Z115" s="32">
        <v>0</v>
      </c>
      <c r="AA115" s="32">
        <v>0</v>
      </c>
      <c r="AB115" s="40">
        <f t="shared" si="24"/>
        <v>0</v>
      </c>
      <c r="AC115" s="40">
        <f t="shared" si="25"/>
        <v>0</v>
      </c>
      <c r="AD115" s="40">
        <f t="shared" si="26"/>
        <v>0</v>
      </c>
      <c r="AE115" s="40">
        <f t="shared" si="27"/>
        <v>0</v>
      </c>
      <c r="AF115" s="40">
        <f t="shared" si="28"/>
        <v>0</v>
      </c>
      <c r="AG115" s="40">
        <f t="shared" si="29"/>
        <v>0</v>
      </c>
      <c r="AH115" s="40">
        <f t="shared" si="30"/>
        <v>0</v>
      </c>
      <c r="AI115" s="40">
        <f t="shared" si="31"/>
        <v>0</v>
      </c>
      <c r="AJ115" s="40">
        <f t="shared" si="32"/>
        <v>0</v>
      </c>
      <c r="AK115" s="40">
        <f t="shared" si="33"/>
        <v>0</v>
      </c>
      <c r="AL115" s="40">
        <f t="shared" si="34"/>
        <v>0</v>
      </c>
      <c r="AM115" s="40">
        <f t="shared" si="35"/>
        <v>0</v>
      </c>
      <c r="AN115" s="40">
        <f t="shared" si="36"/>
        <v>0</v>
      </c>
      <c r="AO115" s="40">
        <f t="shared" si="37"/>
        <v>0</v>
      </c>
    </row>
    <row r="116" spans="1:41" ht="42.95" customHeight="1">
      <c r="A116" s="31" t="s">
        <v>43</v>
      </c>
      <c r="B116" s="31" t="s">
        <v>44</v>
      </c>
      <c r="C116" s="31" t="s">
        <v>129</v>
      </c>
      <c r="D116" s="31" t="s">
        <v>144</v>
      </c>
      <c r="E116" s="33">
        <v>0</v>
      </c>
      <c r="F116" s="32">
        <v>7300</v>
      </c>
      <c r="G116" s="32">
        <v>7300</v>
      </c>
      <c r="H116" s="32">
        <v>0</v>
      </c>
      <c r="I116" s="40" t="str">
        <f t="shared" si="22"/>
        <v>-</v>
      </c>
      <c r="J116" s="40" t="str">
        <f t="shared" si="23"/>
        <v>-</v>
      </c>
      <c r="K116" s="40" t="str">
        <f t="shared" si="38"/>
        <v>-</v>
      </c>
      <c r="L116" s="32">
        <v>7200</v>
      </c>
      <c r="M116" s="32">
        <v>6500</v>
      </c>
      <c r="N116" s="32">
        <v>5700</v>
      </c>
      <c r="O116" s="32">
        <v>4700</v>
      </c>
      <c r="P116" s="32">
        <v>0</v>
      </c>
      <c r="Q116" s="32">
        <v>0</v>
      </c>
      <c r="R116" s="32">
        <v>0</v>
      </c>
      <c r="S116" s="32">
        <v>0</v>
      </c>
      <c r="T116" s="32">
        <v>7200</v>
      </c>
      <c r="U116" s="32">
        <v>5800</v>
      </c>
      <c r="V116" s="32">
        <v>4500</v>
      </c>
      <c r="W116" s="32">
        <v>3000</v>
      </c>
      <c r="X116" s="32">
        <v>0</v>
      </c>
      <c r="Y116" s="32">
        <v>0</v>
      </c>
      <c r="Z116" s="32">
        <v>0</v>
      </c>
      <c r="AA116" s="32">
        <v>0</v>
      </c>
      <c r="AB116" s="40">
        <f t="shared" si="24"/>
        <v>0.90277777777777779</v>
      </c>
      <c r="AC116" s="40">
        <f t="shared" si="25"/>
        <v>0.79166666666666663</v>
      </c>
      <c r="AD116" s="40">
        <f t="shared" si="26"/>
        <v>0.65277777777777779</v>
      </c>
      <c r="AE116" s="40">
        <f t="shared" si="27"/>
        <v>0</v>
      </c>
      <c r="AF116" s="40">
        <f t="shared" si="28"/>
        <v>0</v>
      </c>
      <c r="AG116" s="40">
        <f t="shared" si="29"/>
        <v>0</v>
      </c>
      <c r="AH116" s="40">
        <f t="shared" si="30"/>
        <v>0</v>
      </c>
      <c r="AI116" s="40">
        <f t="shared" si="31"/>
        <v>0.80555555555555558</v>
      </c>
      <c r="AJ116" s="40">
        <f t="shared" si="32"/>
        <v>0.625</v>
      </c>
      <c r="AK116" s="40">
        <f t="shared" si="33"/>
        <v>0.41666666666666669</v>
      </c>
      <c r="AL116" s="40">
        <f t="shared" si="34"/>
        <v>0</v>
      </c>
      <c r="AM116" s="40">
        <f t="shared" si="35"/>
        <v>0</v>
      </c>
      <c r="AN116" s="40">
        <f t="shared" si="36"/>
        <v>0</v>
      </c>
      <c r="AO116" s="40">
        <f t="shared" si="37"/>
        <v>0</v>
      </c>
    </row>
    <row r="117" spans="1:41" ht="42.95" customHeight="1">
      <c r="A117" s="31" t="s">
        <v>43</v>
      </c>
      <c r="B117" s="31" t="s">
        <v>44</v>
      </c>
      <c r="C117" s="31" t="s">
        <v>129</v>
      </c>
      <c r="D117" s="31" t="s">
        <v>145</v>
      </c>
      <c r="E117" s="33">
        <v>0</v>
      </c>
      <c r="F117" s="32">
        <v>5700</v>
      </c>
      <c r="G117" s="32">
        <v>5700</v>
      </c>
      <c r="H117" s="32">
        <v>0</v>
      </c>
      <c r="I117" s="40" t="str">
        <f t="shared" si="22"/>
        <v>-</v>
      </c>
      <c r="J117" s="40" t="str">
        <f t="shared" si="23"/>
        <v>-</v>
      </c>
      <c r="K117" s="40" t="str">
        <f t="shared" si="38"/>
        <v>-</v>
      </c>
      <c r="L117" s="32">
        <v>5700</v>
      </c>
      <c r="M117" s="32">
        <v>5100</v>
      </c>
      <c r="N117" s="32">
        <v>4400</v>
      </c>
      <c r="O117" s="32">
        <v>3700</v>
      </c>
      <c r="P117" s="32">
        <v>0</v>
      </c>
      <c r="Q117" s="32">
        <v>0</v>
      </c>
      <c r="R117" s="32">
        <v>0</v>
      </c>
      <c r="S117" s="32">
        <v>0</v>
      </c>
      <c r="T117" s="32">
        <v>5700</v>
      </c>
      <c r="U117" s="32">
        <v>4600</v>
      </c>
      <c r="V117" s="32">
        <v>3600</v>
      </c>
      <c r="W117" s="32">
        <v>2400</v>
      </c>
      <c r="X117" s="32">
        <v>0</v>
      </c>
      <c r="Y117" s="32">
        <v>0</v>
      </c>
      <c r="Z117" s="32">
        <v>0</v>
      </c>
      <c r="AA117" s="32">
        <v>0</v>
      </c>
      <c r="AB117" s="40">
        <f t="shared" si="24"/>
        <v>0.89473684210526316</v>
      </c>
      <c r="AC117" s="40">
        <f t="shared" si="25"/>
        <v>0.77192982456140347</v>
      </c>
      <c r="AD117" s="40">
        <f t="shared" si="26"/>
        <v>0.64912280701754388</v>
      </c>
      <c r="AE117" s="40">
        <f t="shared" si="27"/>
        <v>0</v>
      </c>
      <c r="AF117" s="40">
        <f t="shared" si="28"/>
        <v>0</v>
      </c>
      <c r="AG117" s="40">
        <f t="shared" si="29"/>
        <v>0</v>
      </c>
      <c r="AH117" s="40">
        <f t="shared" si="30"/>
        <v>0</v>
      </c>
      <c r="AI117" s="40">
        <f t="shared" si="31"/>
        <v>0.80701754385964908</v>
      </c>
      <c r="AJ117" s="40">
        <f t="shared" si="32"/>
        <v>0.63157894736842102</v>
      </c>
      <c r="AK117" s="40">
        <f t="shared" si="33"/>
        <v>0.42105263157894735</v>
      </c>
      <c r="AL117" s="40">
        <f t="shared" si="34"/>
        <v>0</v>
      </c>
      <c r="AM117" s="40">
        <f t="shared" si="35"/>
        <v>0</v>
      </c>
      <c r="AN117" s="40">
        <f t="shared" si="36"/>
        <v>0</v>
      </c>
      <c r="AO117" s="40">
        <f t="shared" si="37"/>
        <v>0</v>
      </c>
    </row>
    <row r="118" spans="1:41" ht="42.95" customHeight="1">
      <c r="A118" s="31" t="s">
        <v>43</v>
      </c>
      <c r="B118" s="31" t="s">
        <v>44</v>
      </c>
      <c r="C118" s="31" t="s">
        <v>129</v>
      </c>
      <c r="D118" s="31" t="s">
        <v>146</v>
      </c>
      <c r="E118" s="33">
        <v>0</v>
      </c>
      <c r="F118" s="32">
        <v>13100</v>
      </c>
      <c r="G118" s="32">
        <v>13100</v>
      </c>
      <c r="H118" s="32">
        <v>0</v>
      </c>
      <c r="I118" s="40" t="str">
        <f t="shared" si="22"/>
        <v>-</v>
      </c>
      <c r="J118" s="40" t="str">
        <f t="shared" si="23"/>
        <v>-</v>
      </c>
      <c r="K118" s="40" t="str">
        <f t="shared" si="38"/>
        <v>-</v>
      </c>
      <c r="L118" s="32">
        <v>13000</v>
      </c>
      <c r="M118" s="32">
        <v>10800</v>
      </c>
      <c r="N118" s="32">
        <v>9000</v>
      </c>
      <c r="O118" s="32">
        <v>7200</v>
      </c>
      <c r="P118" s="32">
        <v>0</v>
      </c>
      <c r="Q118" s="32">
        <v>0</v>
      </c>
      <c r="R118" s="32">
        <v>0</v>
      </c>
      <c r="S118" s="32">
        <v>0</v>
      </c>
      <c r="T118" s="32">
        <v>13000</v>
      </c>
      <c r="U118" s="32">
        <v>10100</v>
      </c>
      <c r="V118" s="32">
        <v>7400</v>
      </c>
      <c r="W118" s="32">
        <v>5000</v>
      </c>
      <c r="X118" s="32">
        <v>0</v>
      </c>
      <c r="Y118" s="32">
        <v>0</v>
      </c>
      <c r="Z118" s="32">
        <v>0</v>
      </c>
      <c r="AA118" s="32">
        <v>0</v>
      </c>
      <c r="AB118" s="40">
        <f t="shared" si="24"/>
        <v>0.83076923076923082</v>
      </c>
      <c r="AC118" s="40">
        <f t="shared" si="25"/>
        <v>0.69230769230769229</v>
      </c>
      <c r="AD118" s="40">
        <f t="shared" si="26"/>
        <v>0.55384615384615388</v>
      </c>
      <c r="AE118" s="40">
        <f t="shared" si="27"/>
        <v>0</v>
      </c>
      <c r="AF118" s="40">
        <f t="shared" si="28"/>
        <v>0</v>
      </c>
      <c r="AG118" s="40">
        <f t="shared" si="29"/>
        <v>0</v>
      </c>
      <c r="AH118" s="40">
        <f t="shared" si="30"/>
        <v>0</v>
      </c>
      <c r="AI118" s="40">
        <f t="shared" si="31"/>
        <v>0.77692307692307694</v>
      </c>
      <c r="AJ118" s="40">
        <f t="shared" si="32"/>
        <v>0.56923076923076921</v>
      </c>
      <c r="AK118" s="40">
        <f t="shared" si="33"/>
        <v>0.38461538461538464</v>
      </c>
      <c r="AL118" s="40">
        <f t="shared" si="34"/>
        <v>0</v>
      </c>
      <c r="AM118" s="40">
        <f t="shared" si="35"/>
        <v>0</v>
      </c>
      <c r="AN118" s="40">
        <f t="shared" si="36"/>
        <v>0</v>
      </c>
      <c r="AO118" s="40">
        <f t="shared" si="37"/>
        <v>0</v>
      </c>
    </row>
    <row r="119" spans="1:41" ht="42.95" customHeight="1">
      <c r="A119" s="31" t="s">
        <v>43</v>
      </c>
      <c r="B119" s="31" t="s">
        <v>44</v>
      </c>
      <c r="C119" s="31" t="s">
        <v>129</v>
      </c>
      <c r="D119" s="31" t="s">
        <v>147</v>
      </c>
      <c r="E119" s="33">
        <v>0</v>
      </c>
      <c r="F119" s="32">
        <v>990</v>
      </c>
      <c r="G119" s="32">
        <v>990</v>
      </c>
      <c r="H119" s="32">
        <v>0</v>
      </c>
      <c r="I119" s="40" t="str">
        <f t="shared" si="22"/>
        <v>-</v>
      </c>
      <c r="J119" s="40" t="str">
        <f t="shared" si="23"/>
        <v>-</v>
      </c>
      <c r="K119" s="40" t="str">
        <f t="shared" si="38"/>
        <v>-</v>
      </c>
      <c r="L119" s="32">
        <v>980</v>
      </c>
      <c r="M119" s="32">
        <v>920</v>
      </c>
      <c r="N119" s="32">
        <v>830</v>
      </c>
      <c r="O119" s="32">
        <v>740</v>
      </c>
      <c r="P119" s="32">
        <v>0</v>
      </c>
      <c r="Q119" s="32">
        <v>0</v>
      </c>
      <c r="R119" s="32">
        <v>0</v>
      </c>
      <c r="S119" s="32">
        <v>0</v>
      </c>
      <c r="T119" s="32">
        <v>980</v>
      </c>
      <c r="U119" s="32">
        <v>830</v>
      </c>
      <c r="V119" s="32">
        <v>640</v>
      </c>
      <c r="W119" s="32">
        <v>420</v>
      </c>
      <c r="X119" s="32">
        <v>0</v>
      </c>
      <c r="Y119" s="32">
        <v>0</v>
      </c>
      <c r="Z119" s="32">
        <v>0</v>
      </c>
      <c r="AA119" s="32">
        <v>0</v>
      </c>
      <c r="AB119" s="40">
        <f t="shared" si="24"/>
        <v>0.93877551020408168</v>
      </c>
      <c r="AC119" s="40">
        <f t="shared" si="25"/>
        <v>0.84693877551020413</v>
      </c>
      <c r="AD119" s="40">
        <f t="shared" si="26"/>
        <v>0.75510204081632648</v>
      </c>
      <c r="AE119" s="40">
        <f t="shared" si="27"/>
        <v>0</v>
      </c>
      <c r="AF119" s="40">
        <f t="shared" si="28"/>
        <v>0</v>
      </c>
      <c r="AG119" s="40">
        <f t="shared" si="29"/>
        <v>0</v>
      </c>
      <c r="AH119" s="40">
        <f t="shared" si="30"/>
        <v>0</v>
      </c>
      <c r="AI119" s="40">
        <f t="shared" si="31"/>
        <v>0.84693877551020413</v>
      </c>
      <c r="AJ119" s="40">
        <f t="shared" si="32"/>
        <v>0.65306122448979587</v>
      </c>
      <c r="AK119" s="40">
        <f t="shared" si="33"/>
        <v>0.42857142857142855</v>
      </c>
      <c r="AL119" s="40">
        <f t="shared" si="34"/>
        <v>0</v>
      </c>
      <c r="AM119" s="40">
        <f t="shared" si="35"/>
        <v>0</v>
      </c>
      <c r="AN119" s="40">
        <f t="shared" si="36"/>
        <v>0</v>
      </c>
      <c r="AO119" s="40">
        <f t="shared" si="37"/>
        <v>0</v>
      </c>
    </row>
    <row r="120" spans="1:41" ht="42.95" customHeight="1">
      <c r="A120" s="31" t="s">
        <v>43</v>
      </c>
      <c r="B120" s="31" t="s">
        <v>44</v>
      </c>
      <c r="C120" s="31" t="s">
        <v>129</v>
      </c>
      <c r="D120" s="31" t="s">
        <v>148</v>
      </c>
      <c r="E120" s="33">
        <v>0</v>
      </c>
      <c r="F120" s="32">
        <v>1100</v>
      </c>
      <c r="G120" s="32">
        <v>1100</v>
      </c>
      <c r="H120" s="32">
        <v>0</v>
      </c>
      <c r="I120" s="40" t="str">
        <f t="shared" si="22"/>
        <v>-</v>
      </c>
      <c r="J120" s="40" t="str">
        <f t="shared" si="23"/>
        <v>-</v>
      </c>
      <c r="K120" s="40" t="str">
        <f t="shared" si="38"/>
        <v>-</v>
      </c>
      <c r="L120" s="32">
        <v>1100</v>
      </c>
      <c r="M120" s="32">
        <v>1000</v>
      </c>
      <c r="N120" s="32">
        <v>910</v>
      </c>
      <c r="O120" s="32">
        <v>800</v>
      </c>
      <c r="P120" s="32">
        <v>0</v>
      </c>
      <c r="Q120" s="32">
        <v>0</v>
      </c>
      <c r="R120" s="32">
        <v>0</v>
      </c>
      <c r="S120" s="32">
        <v>0</v>
      </c>
      <c r="T120" s="32">
        <v>1100</v>
      </c>
      <c r="U120" s="32">
        <v>980</v>
      </c>
      <c r="V120" s="32">
        <v>840</v>
      </c>
      <c r="W120" s="32">
        <v>680</v>
      </c>
      <c r="X120" s="32">
        <v>0</v>
      </c>
      <c r="Y120" s="32">
        <v>0</v>
      </c>
      <c r="Z120" s="32">
        <v>0</v>
      </c>
      <c r="AA120" s="32">
        <v>0</v>
      </c>
      <c r="AB120" s="40">
        <f t="shared" si="24"/>
        <v>0.90909090909090906</v>
      </c>
      <c r="AC120" s="40">
        <f t="shared" si="25"/>
        <v>0.82727272727272727</v>
      </c>
      <c r="AD120" s="40">
        <f t="shared" si="26"/>
        <v>0.72727272727272729</v>
      </c>
      <c r="AE120" s="40">
        <f t="shared" si="27"/>
        <v>0</v>
      </c>
      <c r="AF120" s="40">
        <f t="shared" si="28"/>
        <v>0</v>
      </c>
      <c r="AG120" s="40">
        <f t="shared" si="29"/>
        <v>0</v>
      </c>
      <c r="AH120" s="40">
        <f t="shared" si="30"/>
        <v>0</v>
      </c>
      <c r="AI120" s="40">
        <f t="shared" si="31"/>
        <v>0.89090909090909087</v>
      </c>
      <c r="AJ120" s="40">
        <f t="shared" si="32"/>
        <v>0.76363636363636367</v>
      </c>
      <c r="AK120" s="40">
        <f t="shared" si="33"/>
        <v>0.61818181818181817</v>
      </c>
      <c r="AL120" s="40">
        <f t="shared" si="34"/>
        <v>0</v>
      </c>
      <c r="AM120" s="40">
        <f t="shared" si="35"/>
        <v>0</v>
      </c>
      <c r="AN120" s="40">
        <f t="shared" si="36"/>
        <v>0</v>
      </c>
      <c r="AO120" s="40">
        <f t="shared" si="37"/>
        <v>0</v>
      </c>
    </row>
    <row r="121" spans="1:41" ht="42.95" customHeight="1">
      <c r="A121" s="31" t="s">
        <v>43</v>
      </c>
      <c r="B121" s="31" t="s">
        <v>44</v>
      </c>
      <c r="C121" s="31" t="s">
        <v>129</v>
      </c>
      <c r="D121" s="31" t="s">
        <v>149</v>
      </c>
      <c r="E121" s="33">
        <v>0</v>
      </c>
      <c r="F121" s="32">
        <v>1000</v>
      </c>
      <c r="G121" s="32">
        <v>1000</v>
      </c>
      <c r="H121" s="32">
        <v>0</v>
      </c>
      <c r="I121" s="40" t="str">
        <f t="shared" si="22"/>
        <v>-</v>
      </c>
      <c r="J121" s="40" t="str">
        <f t="shared" si="23"/>
        <v>-</v>
      </c>
      <c r="K121" s="40" t="str">
        <f t="shared" si="38"/>
        <v>-</v>
      </c>
      <c r="L121" s="32">
        <v>1000</v>
      </c>
      <c r="M121" s="32">
        <v>960</v>
      </c>
      <c r="N121" s="32">
        <v>880</v>
      </c>
      <c r="O121" s="32">
        <v>770</v>
      </c>
      <c r="P121" s="32">
        <v>0</v>
      </c>
      <c r="Q121" s="32">
        <v>0</v>
      </c>
      <c r="R121" s="32">
        <v>0</v>
      </c>
      <c r="S121" s="32">
        <v>0</v>
      </c>
      <c r="T121" s="32">
        <v>1000</v>
      </c>
      <c r="U121" s="32">
        <v>900</v>
      </c>
      <c r="V121" s="32">
        <v>750</v>
      </c>
      <c r="W121" s="32">
        <v>560</v>
      </c>
      <c r="X121" s="32">
        <v>0</v>
      </c>
      <c r="Y121" s="32">
        <v>0</v>
      </c>
      <c r="Z121" s="32">
        <v>0</v>
      </c>
      <c r="AA121" s="32">
        <v>0</v>
      </c>
      <c r="AB121" s="40">
        <f t="shared" si="24"/>
        <v>0.96</v>
      </c>
      <c r="AC121" s="40">
        <f t="shared" si="25"/>
        <v>0.88</v>
      </c>
      <c r="AD121" s="40">
        <f t="shared" si="26"/>
        <v>0.77</v>
      </c>
      <c r="AE121" s="40">
        <f t="shared" si="27"/>
        <v>0</v>
      </c>
      <c r="AF121" s="40">
        <f t="shared" si="28"/>
        <v>0</v>
      </c>
      <c r="AG121" s="40">
        <f t="shared" si="29"/>
        <v>0</v>
      </c>
      <c r="AH121" s="40">
        <f t="shared" si="30"/>
        <v>0</v>
      </c>
      <c r="AI121" s="40">
        <f t="shared" si="31"/>
        <v>0.9</v>
      </c>
      <c r="AJ121" s="40">
        <f t="shared" si="32"/>
        <v>0.75</v>
      </c>
      <c r="AK121" s="40">
        <f t="shared" si="33"/>
        <v>0.56000000000000005</v>
      </c>
      <c r="AL121" s="40">
        <f t="shared" si="34"/>
        <v>0</v>
      </c>
      <c r="AM121" s="40">
        <f t="shared" si="35"/>
        <v>0</v>
      </c>
      <c r="AN121" s="40">
        <f t="shared" si="36"/>
        <v>0</v>
      </c>
      <c r="AO121" s="40">
        <f t="shared" si="37"/>
        <v>0</v>
      </c>
    </row>
    <row r="122" spans="1:41" ht="42.95" customHeight="1">
      <c r="A122" s="31" t="s">
        <v>43</v>
      </c>
      <c r="B122" s="31" t="s">
        <v>44</v>
      </c>
      <c r="C122" s="31" t="s">
        <v>150</v>
      </c>
      <c r="D122" s="31" t="s">
        <v>151</v>
      </c>
      <c r="E122" s="33">
        <v>0</v>
      </c>
      <c r="F122" s="32">
        <v>80</v>
      </c>
      <c r="G122" s="32">
        <v>80</v>
      </c>
      <c r="H122" s="32">
        <v>0</v>
      </c>
      <c r="I122" s="40" t="str">
        <f t="shared" si="22"/>
        <v>-</v>
      </c>
      <c r="J122" s="40" t="str">
        <f t="shared" si="23"/>
        <v>-</v>
      </c>
      <c r="K122" s="40" t="str">
        <f t="shared" si="38"/>
        <v>-</v>
      </c>
      <c r="L122" s="32">
        <v>80</v>
      </c>
      <c r="M122" s="32">
        <v>70</v>
      </c>
      <c r="N122" s="32">
        <v>60</v>
      </c>
      <c r="O122" s="32">
        <v>55</v>
      </c>
      <c r="P122" s="32">
        <v>0</v>
      </c>
      <c r="Q122" s="32">
        <v>0</v>
      </c>
      <c r="R122" s="32">
        <v>0</v>
      </c>
      <c r="S122" s="32">
        <v>0</v>
      </c>
      <c r="T122" s="32">
        <v>80</v>
      </c>
      <c r="U122" s="32">
        <v>65</v>
      </c>
      <c r="V122" s="32">
        <v>50</v>
      </c>
      <c r="W122" s="32">
        <v>45</v>
      </c>
      <c r="X122" s="32">
        <v>0</v>
      </c>
      <c r="Y122" s="32">
        <v>0</v>
      </c>
      <c r="Z122" s="32">
        <v>0</v>
      </c>
      <c r="AA122" s="32">
        <v>0</v>
      </c>
      <c r="AB122" s="40">
        <f t="shared" si="24"/>
        <v>0.875</v>
      </c>
      <c r="AC122" s="40">
        <f t="shared" si="25"/>
        <v>0.75</v>
      </c>
      <c r="AD122" s="40">
        <f t="shared" si="26"/>
        <v>0.6875</v>
      </c>
      <c r="AE122" s="40">
        <f t="shared" si="27"/>
        <v>0</v>
      </c>
      <c r="AF122" s="40">
        <f t="shared" si="28"/>
        <v>0</v>
      </c>
      <c r="AG122" s="40">
        <f t="shared" si="29"/>
        <v>0</v>
      </c>
      <c r="AH122" s="40">
        <f t="shared" si="30"/>
        <v>0</v>
      </c>
      <c r="AI122" s="40">
        <f t="shared" si="31"/>
        <v>0.8125</v>
      </c>
      <c r="AJ122" s="40">
        <f t="shared" si="32"/>
        <v>0.625</v>
      </c>
      <c r="AK122" s="40">
        <f t="shared" si="33"/>
        <v>0.5625</v>
      </c>
      <c r="AL122" s="40">
        <f t="shared" si="34"/>
        <v>0</v>
      </c>
      <c r="AM122" s="40">
        <f t="shared" si="35"/>
        <v>0</v>
      </c>
      <c r="AN122" s="40">
        <f t="shared" si="36"/>
        <v>0</v>
      </c>
      <c r="AO122" s="40">
        <f t="shared" si="37"/>
        <v>0</v>
      </c>
    </row>
    <row r="123" spans="1:41" ht="42.95" customHeight="1">
      <c r="A123" s="31" t="s">
        <v>43</v>
      </c>
      <c r="B123" s="31" t="s">
        <v>44</v>
      </c>
      <c r="C123" s="31" t="s">
        <v>150</v>
      </c>
      <c r="D123" s="31" t="s">
        <v>152</v>
      </c>
      <c r="E123" s="33">
        <v>0</v>
      </c>
      <c r="F123" s="32">
        <v>890</v>
      </c>
      <c r="G123" s="32">
        <v>890</v>
      </c>
      <c r="H123" s="32">
        <v>0</v>
      </c>
      <c r="I123" s="40" t="str">
        <f t="shared" si="22"/>
        <v>-</v>
      </c>
      <c r="J123" s="40" t="str">
        <f t="shared" si="23"/>
        <v>-</v>
      </c>
      <c r="K123" s="40" t="str">
        <f t="shared" si="38"/>
        <v>-</v>
      </c>
      <c r="L123" s="32">
        <v>890</v>
      </c>
      <c r="M123" s="32">
        <v>810</v>
      </c>
      <c r="N123" s="32">
        <v>770</v>
      </c>
      <c r="O123" s="32">
        <v>680</v>
      </c>
      <c r="P123" s="32">
        <v>0</v>
      </c>
      <c r="Q123" s="32">
        <v>0</v>
      </c>
      <c r="R123" s="32">
        <v>0</v>
      </c>
      <c r="S123" s="32">
        <v>0</v>
      </c>
      <c r="T123" s="32">
        <v>880</v>
      </c>
      <c r="U123" s="32">
        <v>760</v>
      </c>
      <c r="V123" s="32">
        <v>630</v>
      </c>
      <c r="W123" s="32">
        <v>480</v>
      </c>
      <c r="X123" s="32">
        <v>0</v>
      </c>
      <c r="Y123" s="32">
        <v>0</v>
      </c>
      <c r="Z123" s="32">
        <v>0</v>
      </c>
      <c r="AA123" s="32">
        <v>0</v>
      </c>
      <c r="AB123" s="40">
        <f t="shared" si="24"/>
        <v>0.9101123595505618</v>
      </c>
      <c r="AC123" s="40">
        <f t="shared" si="25"/>
        <v>0.8651685393258427</v>
      </c>
      <c r="AD123" s="40">
        <f t="shared" si="26"/>
        <v>0.7640449438202247</v>
      </c>
      <c r="AE123" s="40">
        <f t="shared" si="27"/>
        <v>0</v>
      </c>
      <c r="AF123" s="40">
        <f t="shared" si="28"/>
        <v>0</v>
      </c>
      <c r="AG123" s="40">
        <f t="shared" si="29"/>
        <v>0</v>
      </c>
      <c r="AH123" s="40">
        <f t="shared" si="30"/>
        <v>0</v>
      </c>
      <c r="AI123" s="40">
        <f t="shared" si="31"/>
        <v>0.86363636363636365</v>
      </c>
      <c r="AJ123" s="40">
        <f t="shared" si="32"/>
        <v>0.71590909090909094</v>
      </c>
      <c r="AK123" s="40">
        <f t="shared" si="33"/>
        <v>0.54545454545454541</v>
      </c>
      <c r="AL123" s="40">
        <f t="shared" si="34"/>
        <v>0</v>
      </c>
      <c r="AM123" s="40">
        <f t="shared" si="35"/>
        <v>0</v>
      </c>
      <c r="AN123" s="40">
        <f t="shared" si="36"/>
        <v>0</v>
      </c>
      <c r="AO123" s="40">
        <f t="shared" si="37"/>
        <v>0</v>
      </c>
    </row>
    <row r="124" spans="1:41" ht="42.95" customHeight="1">
      <c r="A124" s="31" t="s">
        <v>43</v>
      </c>
      <c r="B124" s="31" t="s">
        <v>44</v>
      </c>
      <c r="C124" s="31" t="s">
        <v>150</v>
      </c>
      <c r="D124" s="31" t="s">
        <v>153</v>
      </c>
      <c r="E124" s="33">
        <v>0</v>
      </c>
      <c r="F124" s="32">
        <v>18</v>
      </c>
      <c r="G124" s="32">
        <v>18</v>
      </c>
      <c r="H124" s="32">
        <v>0</v>
      </c>
      <c r="I124" s="40" t="str">
        <f t="shared" si="22"/>
        <v>-</v>
      </c>
      <c r="J124" s="40" t="str">
        <f t="shared" si="23"/>
        <v>-</v>
      </c>
      <c r="K124" s="40" t="str">
        <f t="shared" si="38"/>
        <v>-</v>
      </c>
      <c r="L124" s="32">
        <v>15</v>
      </c>
      <c r="M124" s="32">
        <v>15</v>
      </c>
      <c r="N124" s="32">
        <v>15</v>
      </c>
      <c r="O124" s="32">
        <v>12</v>
      </c>
      <c r="P124" s="32">
        <v>0</v>
      </c>
      <c r="Q124" s="32">
        <v>0</v>
      </c>
      <c r="R124" s="32">
        <v>0</v>
      </c>
      <c r="S124" s="32">
        <v>0</v>
      </c>
      <c r="T124" s="32">
        <v>15</v>
      </c>
      <c r="U124" s="32">
        <v>18</v>
      </c>
      <c r="V124" s="32">
        <v>12</v>
      </c>
      <c r="W124" s="32">
        <v>9</v>
      </c>
      <c r="X124" s="32">
        <v>0</v>
      </c>
      <c r="Y124" s="32">
        <v>0</v>
      </c>
      <c r="Z124" s="32">
        <v>0</v>
      </c>
      <c r="AA124" s="32">
        <v>0</v>
      </c>
      <c r="AB124" s="40">
        <f t="shared" si="24"/>
        <v>1</v>
      </c>
      <c r="AC124" s="40">
        <f t="shared" si="25"/>
        <v>1</v>
      </c>
      <c r="AD124" s="40">
        <f t="shared" si="26"/>
        <v>0.8</v>
      </c>
      <c r="AE124" s="40">
        <f t="shared" si="27"/>
        <v>0</v>
      </c>
      <c r="AF124" s="40">
        <f t="shared" si="28"/>
        <v>0</v>
      </c>
      <c r="AG124" s="40">
        <f t="shared" si="29"/>
        <v>0</v>
      </c>
      <c r="AH124" s="40">
        <f t="shared" si="30"/>
        <v>0</v>
      </c>
      <c r="AI124" s="40">
        <f t="shared" si="31"/>
        <v>1.2</v>
      </c>
      <c r="AJ124" s="40">
        <f t="shared" si="32"/>
        <v>0.8</v>
      </c>
      <c r="AK124" s="40">
        <f t="shared" si="33"/>
        <v>0.6</v>
      </c>
      <c r="AL124" s="40">
        <f t="shared" si="34"/>
        <v>0</v>
      </c>
      <c r="AM124" s="40">
        <f t="shared" si="35"/>
        <v>0</v>
      </c>
      <c r="AN124" s="40">
        <f t="shared" si="36"/>
        <v>0</v>
      </c>
      <c r="AO124" s="40">
        <f t="shared" si="37"/>
        <v>0</v>
      </c>
    </row>
    <row r="125" spans="1:41" ht="42.95" customHeight="1">
      <c r="A125" s="31" t="s">
        <v>43</v>
      </c>
      <c r="B125" s="31" t="s">
        <v>44</v>
      </c>
      <c r="C125" s="31" t="s">
        <v>150</v>
      </c>
      <c r="D125" s="31" t="s">
        <v>154</v>
      </c>
      <c r="E125" s="33">
        <v>0</v>
      </c>
      <c r="F125" s="32">
        <v>140</v>
      </c>
      <c r="G125" s="32">
        <v>140</v>
      </c>
      <c r="H125" s="32">
        <v>0</v>
      </c>
      <c r="I125" s="40" t="str">
        <f t="shared" si="22"/>
        <v>-</v>
      </c>
      <c r="J125" s="40" t="str">
        <f t="shared" si="23"/>
        <v>-</v>
      </c>
      <c r="K125" s="40" t="str">
        <f t="shared" si="38"/>
        <v>-</v>
      </c>
      <c r="L125" s="32">
        <v>140</v>
      </c>
      <c r="M125" s="32">
        <v>130</v>
      </c>
      <c r="N125" s="32">
        <v>120</v>
      </c>
      <c r="O125" s="32">
        <v>100</v>
      </c>
      <c r="P125" s="32">
        <v>0</v>
      </c>
      <c r="Q125" s="32">
        <v>0</v>
      </c>
      <c r="R125" s="32">
        <v>0</v>
      </c>
      <c r="S125" s="32">
        <v>0</v>
      </c>
      <c r="T125" s="32">
        <v>140</v>
      </c>
      <c r="U125" s="32">
        <v>120</v>
      </c>
      <c r="V125" s="32">
        <v>110</v>
      </c>
      <c r="W125" s="32">
        <v>85</v>
      </c>
      <c r="X125" s="32">
        <v>0</v>
      </c>
      <c r="Y125" s="32">
        <v>0</v>
      </c>
      <c r="Z125" s="32">
        <v>0</v>
      </c>
      <c r="AA125" s="32">
        <v>0</v>
      </c>
      <c r="AB125" s="40">
        <f t="shared" si="24"/>
        <v>0.9285714285714286</v>
      </c>
      <c r="AC125" s="40">
        <f t="shared" si="25"/>
        <v>0.8571428571428571</v>
      </c>
      <c r="AD125" s="40">
        <f t="shared" si="26"/>
        <v>0.7142857142857143</v>
      </c>
      <c r="AE125" s="40">
        <f t="shared" si="27"/>
        <v>0</v>
      </c>
      <c r="AF125" s="40">
        <f t="shared" si="28"/>
        <v>0</v>
      </c>
      <c r="AG125" s="40">
        <f t="shared" si="29"/>
        <v>0</v>
      </c>
      <c r="AH125" s="40">
        <f t="shared" si="30"/>
        <v>0</v>
      </c>
      <c r="AI125" s="40">
        <f t="shared" si="31"/>
        <v>0.8571428571428571</v>
      </c>
      <c r="AJ125" s="40">
        <f t="shared" si="32"/>
        <v>0.7857142857142857</v>
      </c>
      <c r="AK125" s="40">
        <f t="shared" si="33"/>
        <v>0.6071428571428571</v>
      </c>
      <c r="AL125" s="40">
        <f t="shared" si="34"/>
        <v>0</v>
      </c>
      <c r="AM125" s="40">
        <f t="shared" si="35"/>
        <v>0</v>
      </c>
      <c r="AN125" s="40">
        <f t="shared" si="36"/>
        <v>0</v>
      </c>
      <c r="AO125" s="40">
        <f t="shared" si="37"/>
        <v>0</v>
      </c>
    </row>
    <row r="126" spans="1:41" ht="42.95" customHeight="1">
      <c r="A126" s="31" t="s">
        <v>43</v>
      </c>
      <c r="B126" s="31" t="s">
        <v>44</v>
      </c>
      <c r="C126" s="31" t="s">
        <v>150</v>
      </c>
      <c r="D126" s="31" t="s">
        <v>155</v>
      </c>
      <c r="E126" s="33">
        <v>0</v>
      </c>
      <c r="F126" s="32">
        <v>930</v>
      </c>
      <c r="G126" s="32">
        <v>930</v>
      </c>
      <c r="H126" s="32">
        <v>0</v>
      </c>
      <c r="I126" s="40" t="str">
        <f t="shared" si="22"/>
        <v>-</v>
      </c>
      <c r="J126" s="40" t="str">
        <f t="shared" si="23"/>
        <v>-</v>
      </c>
      <c r="K126" s="40" t="str">
        <f t="shared" si="38"/>
        <v>-</v>
      </c>
      <c r="L126" s="32">
        <v>930</v>
      </c>
      <c r="M126" s="32">
        <v>870</v>
      </c>
      <c r="N126" s="32">
        <v>800</v>
      </c>
      <c r="O126" s="32">
        <v>700</v>
      </c>
      <c r="P126" s="32">
        <v>0</v>
      </c>
      <c r="Q126" s="32">
        <v>0</v>
      </c>
      <c r="R126" s="32">
        <v>0</v>
      </c>
      <c r="S126" s="32">
        <v>0</v>
      </c>
      <c r="T126" s="32">
        <v>930</v>
      </c>
      <c r="U126" s="32">
        <v>850</v>
      </c>
      <c r="V126" s="32">
        <v>740</v>
      </c>
      <c r="W126" s="32">
        <v>590</v>
      </c>
      <c r="X126" s="32">
        <v>0</v>
      </c>
      <c r="Y126" s="32">
        <v>0</v>
      </c>
      <c r="Z126" s="32">
        <v>0</v>
      </c>
      <c r="AA126" s="32">
        <v>0</v>
      </c>
      <c r="AB126" s="40">
        <f t="shared" si="24"/>
        <v>0.93548387096774188</v>
      </c>
      <c r="AC126" s="40">
        <f t="shared" si="25"/>
        <v>0.86021505376344087</v>
      </c>
      <c r="AD126" s="40">
        <f t="shared" si="26"/>
        <v>0.75268817204301075</v>
      </c>
      <c r="AE126" s="40">
        <f t="shared" si="27"/>
        <v>0</v>
      </c>
      <c r="AF126" s="40">
        <f t="shared" si="28"/>
        <v>0</v>
      </c>
      <c r="AG126" s="40">
        <f t="shared" si="29"/>
        <v>0</v>
      </c>
      <c r="AH126" s="40">
        <f t="shared" si="30"/>
        <v>0</v>
      </c>
      <c r="AI126" s="40">
        <f t="shared" si="31"/>
        <v>0.91397849462365588</v>
      </c>
      <c r="AJ126" s="40">
        <f t="shared" si="32"/>
        <v>0.79569892473118276</v>
      </c>
      <c r="AK126" s="40">
        <f t="shared" si="33"/>
        <v>0.63440860215053763</v>
      </c>
      <c r="AL126" s="40">
        <f t="shared" si="34"/>
        <v>0</v>
      </c>
      <c r="AM126" s="40">
        <f t="shared" si="35"/>
        <v>0</v>
      </c>
      <c r="AN126" s="40">
        <f t="shared" si="36"/>
        <v>0</v>
      </c>
      <c r="AO126" s="40">
        <f t="shared" si="37"/>
        <v>0</v>
      </c>
    </row>
    <row r="127" spans="1:41" ht="42.95" customHeight="1">
      <c r="A127" s="31" t="s">
        <v>43</v>
      </c>
      <c r="B127" s="31" t="s">
        <v>44</v>
      </c>
      <c r="C127" s="31" t="s">
        <v>150</v>
      </c>
      <c r="D127" s="31" t="s">
        <v>156</v>
      </c>
      <c r="E127" s="33">
        <v>0</v>
      </c>
      <c r="F127" s="32">
        <v>920</v>
      </c>
      <c r="G127" s="32">
        <v>920</v>
      </c>
      <c r="H127" s="32">
        <v>0</v>
      </c>
      <c r="I127" s="40" t="str">
        <f t="shared" si="22"/>
        <v>-</v>
      </c>
      <c r="J127" s="40" t="str">
        <f t="shared" si="23"/>
        <v>-</v>
      </c>
      <c r="K127" s="40" t="str">
        <f t="shared" si="38"/>
        <v>-</v>
      </c>
      <c r="L127" s="32">
        <v>910</v>
      </c>
      <c r="M127" s="32">
        <v>820</v>
      </c>
      <c r="N127" s="32">
        <v>700</v>
      </c>
      <c r="O127" s="32">
        <v>570</v>
      </c>
      <c r="P127" s="32">
        <v>0</v>
      </c>
      <c r="Q127" s="32">
        <v>0</v>
      </c>
      <c r="R127" s="32">
        <v>0</v>
      </c>
      <c r="S127" s="32">
        <v>0</v>
      </c>
      <c r="T127" s="32">
        <v>910</v>
      </c>
      <c r="U127" s="32">
        <v>780</v>
      </c>
      <c r="V127" s="32">
        <v>620</v>
      </c>
      <c r="W127" s="32">
        <v>420</v>
      </c>
      <c r="X127" s="32">
        <v>0</v>
      </c>
      <c r="Y127" s="32">
        <v>0</v>
      </c>
      <c r="Z127" s="32">
        <v>0</v>
      </c>
      <c r="AA127" s="32">
        <v>0</v>
      </c>
      <c r="AB127" s="40">
        <f t="shared" si="24"/>
        <v>0.90109890109890112</v>
      </c>
      <c r="AC127" s="40">
        <f t="shared" si="25"/>
        <v>0.76923076923076927</v>
      </c>
      <c r="AD127" s="40">
        <f t="shared" si="26"/>
        <v>0.62637362637362637</v>
      </c>
      <c r="AE127" s="40">
        <f t="shared" si="27"/>
        <v>0</v>
      </c>
      <c r="AF127" s="40">
        <f t="shared" si="28"/>
        <v>0</v>
      </c>
      <c r="AG127" s="40">
        <f t="shared" si="29"/>
        <v>0</v>
      </c>
      <c r="AH127" s="40">
        <f t="shared" si="30"/>
        <v>0</v>
      </c>
      <c r="AI127" s="40">
        <f t="shared" si="31"/>
        <v>0.8571428571428571</v>
      </c>
      <c r="AJ127" s="40">
        <f t="shared" si="32"/>
        <v>0.68131868131868134</v>
      </c>
      <c r="AK127" s="40">
        <f t="shared" si="33"/>
        <v>0.46153846153846156</v>
      </c>
      <c r="AL127" s="40">
        <f t="shared" si="34"/>
        <v>0</v>
      </c>
      <c r="AM127" s="40">
        <f t="shared" si="35"/>
        <v>0</v>
      </c>
      <c r="AN127" s="40">
        <f t="shared" si="36"/>
        <v>0</v>
      </c>
      <c r="AO127" s="40">
        <f t="shared" si="37"/>
        <v>0</v>
      </c>
    </row>
    <row r="128" spans="1:41" ht="42.95" customHeight="1">
      <c r="A128" s="31" t="s">
        <v>43</v>
      </c>
      <c r="B128" s="31" t="s">
        <v>44</v>
      </c>
      <c r="C128" s="31" t="s">
        <v>150</v>
      </c>
      <c r="D128" s="31" t="s">
        <v>157</v>
      </c>
      <c r="E128" s="33">
        <v>0</v>
      </c>
      <c r="F128" s="32">
        <v>1200</v>
      </c>
      <c r="G128" s="32">
        <v>1200</v>
      </c>
      <c r="H128" s="32">
        <v>0</v>
      </c>
      <c r="I128" s="40" t="str">
        <f t="shared" si="22"/>
        <v>-</v>
      </c>
      <c r="J128" s="40" t="str">
        <f t="shared" si="23"/>
        <v>-</v>
      </c>
      <c r="K128" s="40" t="str">
        <f t="shared" si="38"/>
        <v>-</v>
      </c>
      <c r="L128" s="32">
        <v>1200</v>
      </c>
      <c r="M128" s="32">
        <v>1200</v>
      </c>
      <c r="N128" s="32">
        <v>970</v>
      </c>
      <c r="O128" s="32">
        <v>790</v>
      </c>
      <c r="P128" s="32">
        <v>0</v>
      </c>
      <c r="Q128" s="32">
        <v>0</v>
      </c>
      <c r="R128" s="32">
        <v>0</v>
      </c>
      <c r="S128" s="32">
        <v>0</v>
      </c>
      <c r="T128" s="32">
        <v>1200</v>
      </c>
      <c r="U128" s="32">
        <v>990</v>
      </c>
      <c r="V128" s="32">
        <v>750</v>
      </c>
      <c r="W128" s="32">
        <v>490</v>
      </c>
      <c r="X128" s="32">
        <v>0</v>
      </c>
      <c r="Y128" s="32">
        <v>0</v>
      </c>
      <c r="Z128" s="32">
        <v>0</v>
      </c>
      <c r="AA128" s="32">
        <v>0</v>
      </c>
      <c r="AB128" s="40">
        <f t="shared" si="24"/>
        <v>1</v>
      </c>
      <c r="AC128" s="40">
        <f t="shared" si="25"/>
        <v>0.80833333333333335</v>
      </c>
      <c r="AD128" s="40">
        <f t="shared" si="26"/>
        <v>0.65833333333333333</v>
      </c>
      <c r="AE128" s="40">
        <f t="shared" si="27"/>
        <v>0</v>
      </c>
      <c r="AF128" s="40">
        <f t="shared" si="28"/>
        <v>0</v>
      </c>
      <c r="AG128" s="40">
        <f t="shared" si="29"/>
        <v>0</v>
      </c>
      <c r="AH128" s="40">
        <f t="shared" si="30"/>
        <v>0</v>
      </c>
      <c r="AI128" s="40">
        <f t="shared" si="31"/>
        <v>0.82499999999999996</v>
      </c>
      <c r="AJ128" s="40">
        <f t="shared" si="32"/>
        <v>0.625</v>
      </c>
      <c r="AK128" s="40">
        <f t="shared" si="33"/>
        <v>0.40833333333333333</v>
      </c>
      <c r="AL128" s="40">
        <f t="shared" si="34"/>
        <v>0</v>
      </c>
      <c r="AM128" s="40">
        <f t="shared" si="35"/>
        <v>0</v>
      </c>
      <c r="AN128" s="40">
        <f t="shared" si="36"/>
        <v>0</v>
      </c>
      <c r="AO128" s="40">
        <f t="shared" si="37"/>
        <v>0</v>
      </c>
    </row>
    <row r="129" spans="1:41" ht="42.95" customHeight="1">
      <c r="A129" s="31" t="s">
        <v>43</v>
      </c>
      <c r="B129" s="31" t="s">
        <v>44</v>
      </c>
      <c r="C129" s="31" t="s">
        <v>150</v>
      </c>
      <c r="D129" s="31" t="s">
        <v>158</v>
      </c>
      <c r="E129" s="33">
        <v>0</v>
      </c>
      <c r="F129" s="32">
        <v>0</v>
      </c>
      <c r="G129" s="32">
        <v>0</v>
      </c>
      <c r="H129" s="32">
        <v>0</v>
      </c>
      <c r="I129" s="40" t="str">
        <f t="shared" si="22"/>
        <v>-</v>
      </c>
      <c r="J129" s="40" t="str">
        <f t="shared" si="23"/>
        <v>-</v>
      </c>
      <c r="K129" s="40" t="str">
        <f t="shared" si="38"/>
        <v>-</v>
      </c>
      <c r="L129" s="32">
        <v>0</v>
      </c>
      <c r="M129" s="32">
        <v>0</v>
      </c>
      <c r="N129" s="32">
        <v>0</v>
      </c>
      <c r="O129" s="32">
        <v>0</v>
      </c>
      <c r="P129" s="32">
        <v>0</v>
      </c>
      <c r="Q129" s="32">
        <v>0</v>
      </c>
      <c r="R129" s="32">
        <v>0</v>
      </c>
      <c r="S129" s="32">
        <v>0</v>
      </c>
      <c r="T129" s="32">
        <v>0</v>
      </c>
      <c r="U129" s="32">
        <v>0</v>
      </c>
      <c r="V129" s="32">
        <v>0</v>
      </c>
      <c r="W129" s="32">
        <v>0</v>
      </c>
      <c r="X129" s="32">
        <v>0</v>
      </c>
      <c r="Y129" s="32">
        <v>0</v>
      </c>
      <c r="Z129" s="32">
        <v>0</v>
      </c>
      <c r="AA129" s="32">
        <v>0</v>
      </c>
      <c r="AB129" s="40">
        <f t="shared" si="24"/>
        <v>0</v>
      </c>
      <c r="AC129" s="40">
        <f t="shared" si="25"/>
        <v>0</v>
      </c>
      <c r="AD129" s="40">
        <f t="shared" si="26"/>
        <v>0</v>
      </c>
      <c r="AE129" s="40">
        <f t="shared" si="27"/>
        <v>0</v>
      </c>
      <c r="AF129" s="40">
        <f t="shared" si="28"/>
        <v>0</v>
      </c>
      <c r="AG129" s="40">
        <f t="shared" si="29"/>
        <v>0</v>
      </c>
      <c r="AH129" s="40">
        <f t="shared" si="30"/>
        <v>0</v>
      </c>
      <c r="AI129" s="40">
        <f t="shared" si="31"/>
        <v>0</v>
      </c>
      <c r="AJ129" s="40">
        <f t="shared" si="32"/>
        <v>0</v>
      </c>
      <c r="AK129" s="40">
        <f t="shared" si="33"/>
        <v>0</v>
      </c>
      <c r="AL129" s="40">
        <f t="shared" si="34"/>
        <v>0</v>
      </c>
      <c r="AM129" s="40">
        <f t="shared" si="35"/>
        <v>0</v>
      </c>
      <c r="AN129" s="40">
        <f t="shared" si="36"/>
        <v>0</v>
      </c>
      <c r="AO129" s="40">
        <f t="shared" si="37"/>
        <v>0</v>
      </c>
    </row>
    <row r="130" spans="1:41" ht="42.95" customHeight="1">
      <c r="A130" s="31" t="s">
        <v>43</v>
      </c>
      <c r="B130" s="31" t="s">
        <v>44</v>
      </c>
      <c r="C130" s="31" t="s">
        <v>150</v>
      </c>
      <c r="D130" s="31" t="s">
        <v>159</v>
      </c>
      <c r="E130" s="33">
        <v>0</v>
      </c>
      <c r="F130" s="32">
        <v>20</v>
      </c>
      <c r="G130" s="32">
        <v>20</v>
      </c>
      <c r="H130" s="32">
        <v>0</v>
      </c>
      <c r="I130" s="40" t="str">
        <f t="shared" si="22"/>
        <v>-</v>
      </c>
      <c r="J130" s="40" t="str">
        <f t="shared" si="23"/>
        <v>-</v>
      </c>
      <c r="K130" s="40" t="str">
        <f t="shared" si="38"/>
        <v>-</v>
      </c>
      <c r="L130" s="32">
        <v>20</v>
      </c>
      <c r="M130" s="32">
        <v>25</v>
      </c>
      <c r="N130" s="32">
        <v>20</v>
      </c>
      <c r="O130" s="32">
        <v>18</v>
      </c>
      <c r="P130" s="32">
        <v>0</v>
      </c>
      <c r="Q130" s="32">
        <v>0</v>
      </c>
      <c r="R130" s="32">
        <v>0</v>
      </c>
      <c r="S130" s="32">
        <v>0</v>
      </c>
      <c r="T130" s="32">
        <v>20</v>
      </c>
      <c r="U130" s="32">
        <v>20</v>
      </c>
      <c r="V130" s="32">
        <v>18</v>
      </c>
      <c r="W130" s="32">
        <v>9</v>
      </c>
      <c r="X130" s="32">
        <v>0</v>
      </c>
      <c r="Y130" s="32">
        <v>0</v>
      </c>
      <c r="Z130" s="32">
        <v>0</v>
      </c>
      <c r="AA130" s="32">
        <v>0</v>
      </c>
      <c r="AB130" s="40">
        <f t="shared" si="24"/>
        <v>1.25</v>
      </c>
      <c r="AC130" s="40">
        <f t="shared" si="25"/>
        <v>1</v>
      </c>
      <c r="AD130" s="40">
        <f t="shared" si="26"/>
        <v>0.9</v>
      </c>
      <c r="AE130" s="40">
        <f t="shared" si="27"/>
        <v>0</v>
      </c>
      <c r="AF130" s="40">
        <f t="shared" si="28"/>
        <v>0</v>
      </c>
      <c r="AG130" s="40">
        <f t="shared" si="29"/>
        <v>0</v>
      </c>
      <c r="AH130" s="40">
        <f t="shared" si="30"/>
        <v>0</v>
      </c>
      <c r="AI130" s="40">
        <f t="shared" si="31"/>
        <v>1</v>
      </c>
      <c r="AJ130" s="40">
        <f t="shared" si="32"/>
        <v>0.9</v>
      </c>
      <c r="AK130" s="40">
        <f t="shared" si="33"/>
        <v>0.45</v>
      </c>
      <c r="AL130" s="40">
        <f t="shared" si="34"/>
        <v>0</v>
      </c>
      <c r="AM130" s="40">
        <f t="shared" si="35"/>
        <v>0</v>
      </c>
      <c r="AN130" s="40">
        <f t="shared" si="36"/>
        <v>0</v>
      </c>
      <c r="AO130" s="40">
        <f t="shared" si="37"/>
        <v>0</v>
      </c>
    </row>
    <row r="131" spans="1:41" ht="42.95" customHeight="1">
      <c r="A131" s="31" t="s">
        <v>43</v>
      </c>
      <c r="B131" s="31" t="s">
        <v>44</v>
      </c>
      <c r="C131" s="31" t="s">
        <v>150</v>
      </c>
      <c r="D131" s="31" t="s">
        <v>160</v>
      </c>
      <c r="E131" s="33">
        <v>0</v>
      </c>
      <c r="F131" s="32">
        <v>55</v>
      </c>
      <c r="G131" s="32">
        <v>55</v>
      </c>
      <c r="H131" s="32">
        <v>0</v>
      </c>
      <c r="I131" s="40" t="str">
        <f t="shared" ref="I131:I194" si="39">IF($E131=0, "-",1-((1-($F131/$E131/12))^12))</f>
        <v>-</v>
      </c>
      <c r="J131" s="40" t="str">
        <f t="shared" ref="J131:J194" si="40">IF(OR($E131=0,$F131=0),"-",$I131*($G131/$F131))</f>
        <v>-</v>
      </c>
      <c r="K131" s="40" t="str">
        <f t="shared" si="38"/>
        <v>-</v>
      </c>
      <c r="L131" s="32">
        <v>50</v>
      </c>
      <c r="M131" s="32">
        <v>50</v>
      </c>
      <c r="N131" s="32">
        <v>40</v>
      </c>
      <c r="O131" s="32">
        <v>45</v>
      </c>
      <c r="P131" s="32">
        <v>0</v>
      </c>
      <c r="Q131" s="32">
        <v>0</v>
      </c>
      <c r="R131" s="32">
        <v>0</v>
      </c>
      <c r="S131" s="32">
        <v>0</v>
      </c>
      <c r="T131" s="32">
        <v>55</v>
      </c>
      <c r="U131" s="32">
        <v>50</v>
      </c>
      <c r="V131" s="32">
        <v>45</v>
      </c>
      <c r="W131" s="32">
        <v>40</v>
      </c>
      <c r="X131" s="32">
        <v>0</v>
      </c>
      <c r="Y131" s="32">
        <v>0</v>
      </c>
      <c r="Z131" s="32">
        <v>0</v>
      </c>
      <c r="AA131" s="32">
        <v>0</v>
      </c>
      <c r="AB131" s="40">
        <f t="shared" ref="AB131:AB194" si="41">IF($L131=0,0,M131/$L131)</f>
        <v>1</v>
      </c>
      <c r="AC131" s="40">
        <f t="shared" ref="AC131:AC194" si="42">IF($L131=0,0,N131/$L131)</f>
        <v>0.8</v>
      </c>
      <c r="AD131" s="40">
        <f t="shared" ref="AD131:AD194" si="43">IF($L131=0,0,O131/$L131)</f>
        <v>0.9</v>
      </c>
      <c r="AE131" s="40">
        <f t="shared" ref="AE131:AE194" si="44">IF($L131=0,0,P131/$L131)</f>
        <v>0</v>
      </c>
      <c r="AF131" s="40">
        <f t="shared" ref="AF131:AF194" si="45">IF($L131=0,0,Q131/$L131)</f>
        <v>0</v>
      </c>
      <c r="AG131" s="40">
        <f t="shared" ref="AG131:AG194" si="46">IF($L131=0,0,R131/$L131)</f>
        <v>0</v>
      </c>
      <c r="AH131" s="40">
        <f t="shared" ref="AH131:AH194" si="47">IF($L131=0,0,S131/$L131)</f>
        <v>0</v>
      </c>
      <c r="AI131" s="40">
        <f t="shared" ref="AI131:AI194" si="48">IF($T131=0,0,U131/$T131)</f>
        <v>0.90909090909090906</v>
      </c>
      <c r="AJ131" s="40">
        <f t="shared" ref="AJ131:AJ194" si="49">IF($T131=0,0,V131/$T131)</f>
        <v>0.81818181818181823</v>
      </c>
      <c r="AK131" s="40">
        <f t="shared" ref="AK131:AK194" si="50">IF($T131=0,0,W131/$T131)</f>
        <v>0.72727272727272729</v>
      </c>
      <c r="AL131" s="40">
        <f t="shared" ref="AL131:AL194" si="51">IF($T131=0,0,X131/$T131)</f>
        <v>0</v>
      </c>
      <c r="AM131" s="40">
        <f t="shared" ref="AM131:AM194" si="52">IF($T131=0,0,Y131/$T131)</f>
        <v>0</v>
      </c>
      <c r="AN131" s="40">
        <f t="shared" ref="AN131:AN194" si="53">IF($T131=0,0,Z131/$T131)</f>
        <v>0</v>
      </c>
      <c r="AO131" s="40">
        <f t="shared" ref="AO131:AO194" si="54">IF($T131=0,0,AA131/$T131)</f>
        <v>0</v>
      </c>
    </row>
    <row r="132" spans="1:41" ht="42.95" customHeight="1">
      <c r="A132" s="31" t="s">
        <v>43</v>
      </c>
      <c r="B132" s="31" t="s">
        <v>44</v>
      </c>
      <c r="C132" s="31" t="s">
        <v>150</v>
      </c>
      <c r="D132" s="31" t="s">
        <v>161</v>
      </c>
      <c r="E132" s="33">
        <v>0</v>
      </c>
      <c r="F132" s="32">
        <v>65</v>
      </c>
      <c r="G132" s="32">
        <v>65</v>
      </c>
      <c r="H132" s="32">
        <v>0</v>
      </c>
      <c r="I132" s="40" t="str">
        <f t="shared" si="39"/>
        <v>-</v>
      </c>
      <c r="J132" s="40" t="str">
        <f t="shared" si="40"/>
        <v>-</v>
      </c>
      <c r="K132" s="40" t="str">
        <f t="shared" si="38"/>
        <v>-</v>
      </c>
      <c r="L132" s="32">
        <v>65</v>
      </c>
      <c r="M132" s="32">
        <v>55</v>
      </c>
      <c r="N132" s="32">
        <v>50</v>
      </c>
      <c r="O132" s="32">
        <v>45</v>
      </c>
      <c r="P132" s="32">
        <v>0</v>
      </c>
      <c r="Q132" s="32">
        <v>0</v>
      </c>
      <c r="R132" s="32">
        <v>0</v>
      </c>
      <c r="S132" s="32">
        <v>0</v>
      </c>
      <c r="T132" s="32">
        <v>65</v>
      </c>
      <c r="U132" s="32">
        <v>50</v>
      </c>
      <c r="V132" s="32">
        <v>45</v>
      </c>
      <c r="W132" s="32">
        <v>40</v>
      </c>
      <c r="X132" s="32">
        <v>0</v>
      </c>
      <c r="Y132" s="32">
        <v>0</v>
      </c>
      <c r="Z132" s="32">
        <v>0</v>
      </c>
      <c r="AA132" s="32">
        <v>0</v>
      </c>
      <c r="AB132" s="40">
        <f t="shared" si="41"/>
        <v>0.84615384615384615</v>
      </c>
      <c r="AC132" s="40">
        <f t="shared" si="42"/>
        <v>0.76923076923076927</v>
      </c>
      <c r="AD132" s="40">
        <f t="shared" si="43"/>
        <v>0.69230769230769229</v>
      </c>
      <c r="AE132" s="40">
        <f t="shared" si="44"/>
        <v>0</v>
      </c>
      <c r="AF132" s="40">
        <f t="shared" si="45"/>
        <v>0</v>
      </c>
      <c r="AG132" s="40">
        <f t="shared" si="46"/>
        <v>0</v>
      </c>
      <c r="AH132" s="40">
        <f t="shared" si="47"/>
        <v>0</v>
      </c>
      <c r="AI132" s="40">
        <f t="shared" si="48"/>
        <v>0.76923076923076927</v>
      </c>
      <c r="AJ132" s="40">
        <f t="shared" si="49"/>
        <v>0.69230769230769229</v>
      </c>
      <c r="AK132" s="40">
        <f t="shared" si="50"/>
        <v>0.61538461538461542</v>
      </c>
      <c r="AL132" s="40">
        <f t="shared" si="51"/>
        <v>0</v>
      </c>
      <c r="AM132" s="40">
        <f t="shared" si="52"/>
        <v>0</v>
      </c>
      <c r="AN132" s="40">
        <f t="shared" si="53"/>
        <v>0</v>
      </c>
      <c r="AO132" s="40">
        <f t="shared" si="54"/>
        <v>0</v>
      </c>
    </row>
    <row r="133" spans="1:41" ht="42.95" customHeight="1">
      <c r="A133" s="31" t="s">
        <v>43</v>
      </c>
      <c r="B133" s="31" t="s">
        <v>44</v>
      </c>
      <c r="C133" s="31" t="s">
        <v>150</v>
      </c>
      <c r="D133" s="31" t="s">
        <v>162</v>
      </c>
      <c r="E133" s="33">
        <v>0</v>
      </c>
      <c r="F133" s="32">
        <v>110</v>
      </c>
      <c r="G133" s="32">
        <v>110</v>
      </c>
      <c r="H133" s="32">
        <v>0</v>
      </c>
      <c r="I133" s="40" t="str">
        <f t="shared" si="39"/>
        <v>-</v>
      </c>
      <c r="J133" s="40" t="str">
        <f t="shared" si="40"/>
        <v>-</v>
      </c>
      <c r="K133" s="40" t="str">
        <f t="shared" si="38"/>
        <v>-</v>
      </c>
      <c r="L133" s="32">
        <v>110</v>
      </c>
      <c r="M133" s="32">
        <v>100</v>
      </c>
      <c r="N133" s="32">
        <v>90</v>
      </c>
      <c r="O133" s="32">
        <v>75</v>
      </c>
      <c r="P133" s="32">
        <v>0</v>
      </c>
      <c r="Q133" s="32">
        <v>0</v>
      </c>
      <c r="R133" s="32">
        <v>0</v>
      </c>
      <c r="S133" s="32">
        <v>0</v>
      </c>
      <c r="T133" s="32">
        <v>110</v>
      </c>
      <c r="U133" s="32">
        <v>100</v>
      </c>
      <c r="V133" s="32">
        <v>75</v>
      </c>
      <c r="W133" s="32">
        <v>50</v>
      </c>
      <c r="X133" s="32">
        <v>0</v>
      </c>
      <c r="Y133" s="32">
        <v>0</v>
      </c>
      <c r="Z133" s="32">
        <v>0</v>
      </c>
      <c r="AA133" s="32">
        <v>0</v>
      </c>
      <c r="AB133" s="40">
        <f t="shared" si="41"/>
        <v>0.90909090909090906</v>
      </c>
      <c r="AC133" s="40">
        <f t="shared" si="42"/>
        <v>0.81818181818181823</v>
      </c>
      <c r="AD133" s="40">
        <f t="shared" si="43"/>
        <v>0.68181818181818177</v>
      </c>
      <c r="AE133" s="40">
        <f t="shared" si="44"/>
        <v>0</v>
      </c>
      <c r="AF133" s="40">
        <f t="shared" si="45"/>
        <v>0</v>
      </c>
      <c r="AG133" s="40">
        <f t="shared" si="46"/>
        <v>0</v>
      </c>
      <c r="AH133" s="40">
        <f t="shared" si="47"/>
        <v>0</v>
      </c>
      <c r="AI133" s="40">
        <f t="shared" si="48"/>
        <v>0.90909090909090906</v>
      </c>
      <c r="AJ133" s="40">
        <f t="shared" si="49"/>
        <v>0.68181818181818177</v>
      </c>
      <c r="AK133" s="40">
        <f t="shared" si="50"/>
        <v>0.45454545454545453</v>
      </c>
      <c r="AL133" s="40">
        <f t="shared" si="51"/>
        <v>0</v>
      </c>
      <c r="AM133" s="40">
        <f t="shared" si="52"/>
        <v>0</v>
      </c>
      <c r="AN133" s="40">
        <f t="shared" si="53"/>
        <v>0</v>
      </c>
      <c r="AO133" s="40">
        <f t="shared" si="54"/>
        <v>0</v>
      </c>
    </row>
    <row r="134" spans="1:41" ht="42.95" customHeight="1">
      <c r="A134" s="31" t="s">
        <v>43</v>
      </c>
      <c r="B134" s="31" t="s">
        <v>44</v>
      </c>
      <c r="C134" s="31" t="s">
        <v>150</v>
      </c>
      <c r="D134" s="31" t="s">
        <v>163</v>
      </c>
      <c r="E134" s="33">
        <v>0</v>
      </c>
      <c r="F134" s="32">
        <v>380</v>
      </c>
      <c r="G134" s="32">
        <v>380</v>
      </c>
      <c r="H134" s="32">
        <v>0</v>
      </c>
      <c r="I134" s="40" t="str">
        <f t="shared" si="39"/>
        <v>-</v>
      </c>
      <c r="J134" s="40" t="str">
        <f t="shared" si="40"/>
        <v>-</v>
      </c>
      <c r="K134" s="40" t="str">
        <f t="shared" si="38"/>
        <v>-</v>
      </c>
      <c r="L134" s="32">
        <v>380</v>
      </c>
      <c r="M134" s="32">
        <v>340</v>
      </c>
      <c r="N134" s="32">
        <v>320</v>
      </c>
      <c r="O134" s="32">
        <v>280</v>
      </c>
      <c r="P134" s="32">
        <v>0</v>
      </c>
      <c r="Q134" s="32">
        <v>0</v>
      </c>
      <c r="R134" s="32">
        <v>0</v>
      </c>
      <c r="S134" s="32">
        <v>0</v>
      </c>
      <c r="T134" s="32">
        <v>370</v>
      </c>
      <c r="U134" s="32">
        <v>320</v>
      </c>
      <c r="V134" s="32">
        <v>260</v>
      </c>
      <c r="W134" s="32">
        <v>210</v>
      </c>
      <c r="X134" s="32">
        <v>0</v>
      </c>
      <c r="Y134" s="32">
        <v>0</v>
      </c>
      <c r="Z134" s="32">
        <v>0</v>
      </c>
      <c r="AA134" s="32">
        <v>0</v>
      </c>
      <c r="AB134" s="40">
        <f t="shared" si="41"/>
        <v>0.89473684210526316</v>
      </c>
      <c r="AC134" s="40">
        <f t="shared" si="42"/>
        <v>0.84210526315789469</v>
      </c>
      <c r="AD134" s="40">
        <f t="shared" si="43"/>
        <v>0.73684210526315785</v>
      </c>
      <c r="AE134" s="40">
        <f t="shared" si="44"/>
        <v>0</v>
      </c>
      <c r="AF134" s="40">
        <f t="shared" si="45"/>
        <v>0</v>
      </c>
      <c r="AG134" s="40">
        <f t="shared" si="46"/>
        <v>0</v>
      </c>
      <c r="AH134" s="40">
        <f t="shared" si="47"/>
        <v>0</v>
      </c>
      <c r="AI134" s="40">
        <f t="shared" si="48"/>
        <v>0.86486486486486491</v>
      </c>
      <c r="AJ134" s="40">
        <f t="shared" si="49"/>
        <v>0.70270270270270274</v>
      </c>
      <c r="AK134" s="40">
        <f t="shared" si="50"/>
        <v>0.56756756756756754</v>
      </c>
      <c r="AL134" s="40">
        <f t="shared" si="51"/>
        <v>0</v>
      </c>
      <c r="AM134" s="40">
        <f t="shared" si="52"/>
        <v>0</v>
      </c>
      <c r="AN134" s="40">
        <f t="shared" si="53"/>
        <v>0</v>
      </c>
      <c r="AO134" s="40">
        <f t="shared" si="54"/>
        <v>0</v>
      </c>
    </row>
    <row r="135" spans="1:41" ht="42.95" customHeight="1">
      <c r="A135" s="31" t="s">
        <v>43</v>
      </c>
      <c r="B135" s="31" t="s">
        <v>44</v>
      </c>
      <c r="C135" s="31" t="s">
        <v>150</v>
      </c>
      <c r="D135" s="31" t="s">
        <v>164</v>
      </c>
      <c r="E135" s="33">
        <v>0</v>
      </c>
      <c r="F135" s="32">
        <v>9</v>
      </c>
      <c r="G135" s="32">
        <v>9</v>
      </c>
      <c r="H135" s="32">
        <v>0</v>
      </c>
      <c r="I135" s="40" t="str">
        <f t="shared" si="39"/>
        <v>-</v>
      </c>
      <c r="J135" s="40" t="str">
        <f t="shared" si="40"/>
        <v>-</v>
      </c>
      <c r="K135" s="40" t="str">
        <f t="shared" si="38"/>
        <v>-</v>
      </c>
      <c r="L135" s="32">
        <v>9</v>
      </c>
      <c r="M135" s="32">
        <v>9</v>
      </c>
      <c r="N135" s="32">
        <v>9</v>
      </c>
      <c r="O135" s="32">
        <v>9</v>
      </c>
      <c r="P135" s="32">
        <v>0</v>
      </c>
      <c r="Q135" s="32">
        <v>0</v>
      </c>
      <c r="R135" s="32">
        <v>0</v>
      </c>
      <c r="S135" s="32">
        <v>0</v>
      </c>
      <c r="T135" s="32">
        <v>9</v>
      </c>
      <c r="U135" s="32">
        <v>6</v>
      </c>
      <c r="V135" s="32">
        <v>6</v>
      </c>
      <c r="W135" s="32">
        <v>6</v>
      </c>
      <c r="X135" s="32">
        <v>0</v>
      </c>
      <c r="Y135" s="32">
        <v>0</v>
      </c>
      <c r="Z135" s="32">
        <v>0</v>
      </c>
      <c r="AA135" s="32">
        <v>0</v>
      </c>
      <c r="AB135" s="40">
        <f t="shared" si="41"/>
        <v>1</v>
      </c>
      <c r="AC135" s="40">
        <f t="shared" si="42"/>
        <v>1</v>
      </c>
      <c r="AD135" s="40">
        <f t="shared" si="43"/>
        <v>1</v>
      </c>
      <c r="AE135" s="40">
        <f t="shared" si="44"/>
        <v>0</v>
      </c>
      <c r="AF135" s="40">
        <f t="shared" si="45"/>
        <v>0</v>
      </c>
      <c r="AG135" s="40">
        <f t="shared" si="46"/>
        <v>0</v>
      </c>
      <c r="AH135" s="40">
        <f t="shared" si="47"/>
        <v>0</v>
      </c>
      <c r="AI135" s="40">
        <f t="shared" si="48"/>
        <v>0.66666666666666663</v>
      </c>
      <c r="AJ135" s="40">
        <f t="shared" si="49"/>
        <v>0.66666666666666663</v>
      </c>
      <c r="AK135" s="40">
        <f t="shared" si="50"/>
        <v>0.66666666666666663</v>
      </c>
      <c r="AL135" s="40">
        <f t="shared" si="51"/>
        <v>0</v>
      </c>
      <c r="AM135" s="40">
        <f t="shared" si="52"/>
        <v>0</v>
      </c>
      <c r="AN135" s="40">
        <f t="shared" si="53"/>
        <v>0</v>
      </c>
      <c r="AO135" s="40">
        <f t="shared" si="54"/>
        <v>0</v>
      </c>
    </row>
    <row r="136" spans="1:41" ht="42.95" customHeight="1">
      <c r="A136" s="31" t="s">
        <v>43</v>
      </c>
      <c r="B136" s="31" t="s">
        <v>44</v>
      </c>
      <c r="C136" s="31" t="s">
        <v>150</v>
      </c>
      <c r="D136" s="31" t="s">
        <v>165</v>
      </c>
      <c r="E136" s="33">
        <v>0</v>
      </c>
      <c r="F136" s="32">
        <v>610</v>
      </c>
      <c r="G136" s="32">
        <v>610</v>
      </c>
      <c r="H136" s="32">
        <v>0</v>
      </c>
      <c r="I136" s="40" t="str">
        <f t="shared" si="39"/>
        <v>-</v>
      </c>
      <c r="J136" s="40" t="str">
        <f t="shared" si="40"/>
        <v>-</v>
      </c>
      <c r="K136" s="40" t="str">
        <f t="shared" si="38"/>
        <v>-</v>
      </c>
      <c r="L136" s="32">
        <v>610</v>
      </c>
      <c r="M136" s="32">
        <v>590</v>
      </c>
      <c r="N136" s="32">
        <v>570</v>
      </c>
      <c r="O136" s="32">
        <v>520</v>
      </c>
      <c r="P136" s="32">
        <v>0</v>
      </c>
      <c r="Q136" s="32">
        <v>0</v>
      </c>
      <c r="R136" s="32">
        <v>0</v>
      </c>
      <c r="S136" s="32">
        <v>0</v>
      </c>
      <c r="T136" s="32">
        <v>610</v>
      </c>
      <c r="U136" s="32">
        <v>580</v>
      </c>
      <c r="V136" s="32">
        <v>530</v>
      </c>
      <c r="W136" s="32">
        <v>460</v>
      </c>
      <c r="X136" s="32">
        <v>0</v>
      </c>
      <c r="Y136" s="32">
        <v>0</v>
      </c>
      <c r="Z136" s="32">
        <v>0</v>
      </c>
      <c r="AA136" s="32">
        <v>0</v>
      </c>
      <c r="AB136" s="40">
        <f t="shared" si="41"/>
        <v>0.96721311475409832</v>
      </c>
      <c r="AC136" s="40">
        <f t="shared" si="42"/>
        <v>0.93442622950819676</v>
      </c>
      <c r="AD136" s="40">
        <f t="shared" si="43"/>
        <v>0.85245901639344257</v>
      </c>
      <c r="AE136" s="40">
        <f t="shared" si="44"/>
        <v>0</v>
      </c>
      <c r="AF136" s="40">
        <f t="shared" si="45"/>
        <v>0</v>
      </c>
      <c r="AG136" s="40">
        <f t="shared" si="46"/>
        <v>0</v>
      </c>
      <c r="AH136" s="40">
        <f t="shared" si="47"/>
        <v>0</v>
      </c>
      <c r="AI136" s="40">
        <f t="shared" si="48"/>
        <v>0.95081967213114749</v>
      </c>
      <c r="AJ136" s="40">
        <f t="shared" si="49"/>
        <v>0.86885245901639341</v>
      </c>
      <c r="AK136" s="40">
        <f t="shared" si="50"/>
        <v>0.75409836065573765</v>
      </c>
      <c r="AL136" s="40">
        <f t="shared" si="51"/>
        <v>0</v>
      </c>
      <c r="AM136" s="40">
        <f t="shared" si="52"/>
        <v>0</v>
      </c>
      <c r="AN136" s="40">
        <f t="shared" si="53"/>
        <v>0</v>
      </c>
      <c r="AO136" s="40">
        <f t="shared" si="54"/>
        <v>0</v>
      </c>
    </row>
    <row r="137" spans="1:41" ht="42.95" customHeight="1">
      <c r="A137" s="31" t="s">
        <v>43</v>
      </c>
      <c r="B137" s="31" t="s">
        <v>44</v>
      </c>
      <c r="C137" s="31" t="s">
        <v>150</v>
      </c>
      <c r="D137" s="31" t="s">
        <v>166</v>
      </c>
      <c r="E137" s="33">
        <v>0</v>
      </c>
      <c r="F137" s="32">
        <v>50</v>
      </c>
      <c r="G137" s="32">
        <v>50</v>
      </c>
      <c r="H137" s="32">
        <v>0</v>
      </c>
      <c r="I137" s="40" t="str">
        <f t="shared" si="39"/>
        <v>-</v>
      </c>
      <c r="J137" s="40" t="str">
        <f t="shared" si="40"/>
        <v>-</v>
      </c>
      <c r="K137" s="40" t="str">
        <f t="shared" si="38"/>
        <v>-</v>
      </c>
      <c r="L137" s="32">
        <v>50</v>
      </c>
      <c r="M137" s="32">
        <v>50</v>
      </c>
      <c r="N137" s="32">
        <v>45</v>
      </c>
      <c r="O137" s="32">
        <v>45</v>
      </c>
      <c r="P137" s="32">
        <v>0</v>
      </c>
      <c r="Q137" s="32">
        <v>0</v>
      </c>
      <c r="R137" s="32">
        <v>0</v>
      </c>
      <c r="S137" s="32">
        <v>0</v>
      </c>
      <c r="T137" s="32">
        <v>50</v>
      </c>
      <c r="U137" s="32">
        <v>45</v>
      </c>
      <c r="V137" s="32">
        <v>45</v>
      </c>
      <c r="W137" s="32">
        <v>35</v>
      </c>
      <c r="X137" s="32">
        <v>0</v>
      </c>
      <c r="Y137" s="32">
        <v>0</v>
      </c>
      <c r="Z137" s="32">
        <v>0</v>
      </c>
      <c r="AA137" s="32">
        <v>0</v>
      </c>
      <c r="AB137" s="40">
        <f t="shared" si="41"/>
        <v>1</v>
      </c>
      <c r="AC137" s="40">
        <f t="shared" si="42"/>
        <v>0.9</v>
      </c>
      <c r="AD137" s="40">
        <f t="shared" si="43"/>
        <v>0.9</v>
      </c>
      <c r="AE137" s="40">
        <f t="shared" si="44"/>
        <v>0</v>
      </c>
      <c r="AF137" s="40">
        <f t="shared" si="45"/>
        <v>0</v>
      </c>
      <c r="AG137" s="40">
        <f t="shared" si="46"/>
        <v>0</v>
      </c>
      <c r="AH137" s="40">
        <f t="shared" si="47"/>
        <v>0</v>
      </c>
      <c r="AI137" s="40">
        <f t="shared" si="48"/>
        <v>0.9</v>
      </c>
      <c r="AJ137" s="40">
        <f t="shared" si="49"/>
        <v>0.9</v>
      </c>
      <c r="AK137" s="40">
        <f t="shared" si="50"/>
        <v>0.7</v>
      </c>
      <c r="AL137" s="40">
        <f t="shared" si="51"/>
        <v>0</v>
      </c>
      <c r="AM137" s="40">
        <f t="shared" si="52"/>
        <v>0</v>
      </c>
      <c r="AN137" s="40">
        <f t="shared" si="53"/>
        <v>0</v>
      </c>
      <c r="AO137" s="40">
        <f t="shared" si="54"/>
        <v>0</v>
      </c>
    </row>
    <row r="138" spans="1:41" ht="42.95" customHeight="1">
      <c r="A138" s="31" t="s">
        <v>43</v>
      </c>
      <c r="B138" s="31" t="s">
        <v>44</v>
      </c>
      <c r="C138" s="31" t="s">
        <v>150</v>
      </c>
      <c r="D138" s="31" t="s">
        <v>167</v>
      </c>
      <c r="E138" s="33">
        <v>0</v>
      </c>
      <c r="F138" s="32">
        <v>25</v>
      </c>
      <c r="G138" s="32">
        <v>25</v>
      </c>
      <c r="H138" s="32">
        <v>0</v>
      </c>
      <c r="I138" s="40" t="str">
        <f t="shared" si="39"/>
        <v>-</v>
      </c>
      <c r="J138" s="40" t="str">
        <f t="shared" si="40"/>
        <v>-</v>
      </c>
      <c r="K138" s="40" t="str">
        <f t="shared" si="38"/>
        <v>-</v>
      </c>
      <c r="L138" s="32">
        <v>25</v>
      </c>
      <c r="M138" s="32">
        <v>20</v>
      </c>
      <c r="N138" s="32">
        <v>25</v>
      </c>
      <c r="O138" s="32">
        <v>20</v>
      </c>
      <c r="P138" s="32">
        <v>0</v>
      </c>
      <c r="Q138" s="32">
        <v>0</v>
      </c>
      <c r="R138" s="32">
        <v>0</v>
      </c>
      <c r="S138" s="32">
        <v>0</v>
      </c>
      <c r="T138" s="32">
        <v>25</v>
      </c>
      <c r="U138" s="32">
        <v>20</v>
      </c>
      <c r="V138" s="32">
        <v>25</v>
      </c>
      <c r="W138" s="32">
        <v>20</v>
      </c>
      <c r="X138" s="32">
        <v>0</v>
      </c>
      <c r="Y138" s="32">
        <v>0</v>
      </c>
      <c r="Z138" s="32">
        <v>0</v>
      </c>
      <c r="AA138" s="32">
        <v>0</v>
      </c>
      <c r="AB138" s="40">
        <f t="shared" si="41"/>
        <v>0.8</v>
      </c>
      <c r="AC138" s="40">
        <f t="shared" si="42"/>
        <v>1</v>
      </c>
      <c r="AD138" s="40">
        <f t="shared" si="43"/>
        <v>0.8</v>
      </c>
      <c r="AE138" s="40">
        <f t="shared" si="44"/>
        <v>0</v>
      </c>
      <c r="AF138" s="40">
        <f t="shared" si="45"/>
        <v>0</v>
      </c>
      <c r="AG138" s="40">
        <f t="shared" si="46"/>
        <v>0</v>
      </c>
      <c r="AH138" s="40">
        <f t="shared" si="47"/>
        <v>0</v>
      </c>
      <c r="AI138" s="40">
        <f t="shared" si="48"/>
        <v>0.8</v>
      </c>
      <c r="AJ138" s="40">
        <f t="shared" si="49"/>
        <v>1</v>
      </c>
      <c r="AK138" s="40">
        <f t="shared" si="50"/>
        <v>0.8</v>
      </c>
      <c r="AL138" s="40">
        <f t="shared" si="51"/>
        <v>0</v>
      </c>
      <c r="AM138" s="40">
        <f t="shared" si="52"/>
        <v>0</v>
      </c>
      <c r="AN138" s="40">
        <f t="shared" si="53"/>
        <v>0</v>
      </c>
      <c r="AO138" s="40">
        <f t="shared" si="54"/>
        <v>0</v>
      </c>
    </row>
    <row r="139" spans="1:41" ht="42.95" customHeight="1">
      <c r="A139" s="31" t="s">
        <v>43</v>
      </c>
      <c r="B139" s="31" t="s">
        <v>44</v>
      </c>
      <c r="C139" s="31" t="s">
        <v>150</v>
      </c>
      <c r="D139" s="31" t="s">
        <v>168</v>
      </c>
      <c r="E139" s="33">
        <v>0</v>
      </c>
      <c r="F139" s="32">
        <v>430</v>
      </c>
      <c r="G139" s="32">
        <v>430</v>
      </c>
      <c r="H139" s="32">
        <v>0</v>
      </c>
      <c r="I139" s="40" t="str">
        <f t="shared" si="39"/>
        <v>-</v>
      </c>
      <c r="J139" s="40" t="str">
        <f t="shared" si="40"/>
        <v>-</v>
      </c>
      <c r="K139" s="40" t="str">
        <f t="shared" si="38"/>
        <v>-</v>
      </c>
      <c r="L139" s="32">
        <v>420</v>
      </c>
      <c r="M139" s="32">
        <v>340</v>
      </c>
      <c r="N139" s="32">
        <v>280</v>
      </c>
      <c r="O139" s="32">
        <v>190</v>
      </c>
      <c r="P139" s="32">
        <v>0</v>
      </c>
      <c r="Q139" s="32">
        <v>0</v>
      </c>
      <c r="R139" s="32">
        <v>0</v>
      </c>
      <c r="S139" s="32">
        <v>0</v>
      </c>
      <c r="T139" s="32">
        <v>410</v>
      </c>
      <c r="U139" s="32">
        <v>340</v>
      </c>
      <c r="V139" s="32">
        <v>240</v>
      </c>
      <c r="W139" s="32">
        <v>140</v>
      </c>
      <c r="X139" s="32">
        <v>0</v>
      </c>
      <c r="Y139" s="32">
        <v>0</v>
      </c>
      <c r="Z139" s="32">
        <v>0</v>
      </c>
      <c r="AA139" s="32">
        <v>0</v>
      </c>
      <c r="AB139" s="40">
        <f t="shared" si="41"/>
        <v>0.80952380952380953</v>
      </c>
      <c r="AC139" s="40">
        <f t="shared" si="42"/>
        <v>0.66666666666666663</v>
      </c>
      <c r="AD139" s="40">
        <f t="shared" si="43"/>
        <v>0.45238095238095238</v>
      </c>
      <c r="AE139" s="40">
        <f t="shared" si="44"/>
        <v>0</v>
      </c>
      <c r="AF139" s="40">
        <f t="shared" si="45"/>
        <v>0</v>
      </c>
      <c r="AG139" s="40">
        <f t="shared" si="46"/>
        <v>0</v>
      </c>
      <c r="AH139" s="40">
        <f t="shared" si="47"/>
        <v>0</v>
      </c>
      <c r="AI139" s="40">
        <f t="shared" si="48"/>
        <v>0.82926829268292679</v>
      </c>
      <c r="AJ139" s="40">
        <f t="shared" si="49"/>
        <v>0.58536585365853655</v>
      </c>
      <c r="AK139" s="40">
        <f t="shared" si="50"/>
        <v>0.34146341463414637</v>
      </c>
      <c r="AL139" s="40">
        <f t="shared" si="51"/>
        <v>0</v>
      </c>
      <c r="AM139" s="40">
        <f t="shared" si="52"/>
        <v>0</v>
      </c>
      <c r="AN139" s="40">
        <f t="shared" si="53"/>
        <v>0</v>
      </c>
      <c r="AO139" s="40">
        <f t="shared" si="54"/>
        <v>0</v>
      </c>
    </row>
    <row r="140" spans="1:41" ht="42.95" customHeight="1">
      <c r="A140" s="31" t="s">
        <v>43</v>
      </c>
      <c r="B140" s="31" t="s">
        <v>44</v>
      </c>
      <c r="C140" s="31" t="s">
        <v>150</v>
      </c>
      <c r="D140" s="31" t="s">
        <v>169</v>
      </c>
      <c r="E140" s="33">
        <v>0</v>
      </c>
      <c r="F140" s="32">
        <v>1000</v>
      </c>
      <c r="G140" s="32">
        <v>1000</v>
      </c>
      <c r="H140" s="32">
        <v>0</v>
      </c>
      <c r="I140" s="40" t="str">
        <f t="shared" si="39"/>
        <v>-</v>
      </c>
      <c r="J140" s="40" t="str">
        <f t="shared" si="40"/>
        <v>-</v>
      </c>
      <c r="K140" s="40" t="str">
        <f t="shared" si="38"/>
        <v>-</v>
      </c>
      <c r="L140" s="32">
        <v>1000</v>
      </c>
      <c r="M140" s="32">
        <v>940</v>
      </c>
      <c r="N140" s="32">
        <v>860</v>
      </c>
      <c r="O140" s="32">
        <v>740</v>
      </c>
      <c r="P140" s="32">
        <v>0</v>
      </c>
      <c r="Q140" s="32">
        <v>0</v>
      </c>
      <c r="R140" s="32">
        <v>0</v>
      </c>
      <c r="S140" s="32">
        <v>0</v>
      </c>
      <c r="T140" s="32">
        <v>1000</v>
      </c>
      <c r="U140" s="32">
        <v>870</v>
      </c>
      <c r="V140" s="32">
        <v>710</v>
      </c>
      <c r="W140" s="32">
        <v>510</v>
      </c>
      <c r="X140" s="32">
        <v>0</v>
      </c>
      <c r="Y140" s="32">
        <v>0</v>
      </c>
      <c r="Z140" s="32">
        <v>0</v>
      </c>
      <c r="AA140" s="32">
        <v>0</v>
      </c>
      <c r="AB140" s="40">
        <f t="shared" si="41"/>
        <v>0.94</v>
      </c>
      <c r="AC140" s="40">
        <f t="shared" si="42"/>
        <v>0.86</v>
      </c>
      <c r="AD140" s="40">
        <f t="shared" si="43"/>
        <v>0.74</v>
      </c>
      <c r="AE140" s="40">
        <f t="shared" si="44"/>
        <v>0</v>
      </c>
      <c r="AF140" s="40">
        <f t="shared" si="45"/>
        <v>0</v>
      </c>
      <c r="AG140" s="40">
        <f t="shared" si="46"/>
        <v>0</v>
      </c>
      <c r="AH140" s="40">
        <f t="shared" si="47"/>
        <v>0</v>
      </c>
      <c r="AI140" s="40">
        <f t="shared" si="48"/>
        <v>0.87</v>
      </c>
      <c r="AJ140" s="40">
        <f t="shared" si="49"/>
        <v>0.71</v>
      </c>
      <c r="AK140" s="40">
        <f t="shared" si="50"/>
        <v>0.51</v>
      </c>
      <c r="AL140" s="40">
        <f t="shared" si="51"/>
        <v>0</v>
      </c>
      <c r="AM140" s="40">
        <f t="shared" si="52"/>
        <v>0</v>
      </c>
      <c r="AN140" s="40">
        <f t="shared" si="53"/>
        <v>0</v>
      </c>
      <c r="AO140" s="40">
        <f t="shared" si="54"/>
        <v>0</v>
      </c>
    </row>
    <row r="141" spans="1:41" ht="42.95" customHeight="1">
      <c r="A141" s="31" t="s">
        <v>43</v>
      </c>
      <c r="B141" s="31" t="s">
        <v>44</v>
      </c>
      <c r="C141" s="31" t="s">
        <v>150</v>
      </c>
      <c r="D141" s="31" t="s">
        <v>170</v>
      </c>
      <c r="E141" s="33">
        <v>0</v>
      </c>
      <c r="F141" s="32">
        <v>310</v>
      </c>
      <c r="G141" s="32">
        <v>310</v>
      </c>
      <c r="H141" s="32">
        <v>0</v>
      </c>
      <c r="I141" s="40" t="str">
        <f t="shared" si="39"/>
        <v>-</v>
      </c>
      <c r="J141" s="40" t="str">
        <f t="shared" si="40"/>
        <v>-</v>
      </c>
      <c r="K141" s="40" t="str">
        <f t="shared" si="38"/>
        <v>-</v>
      </c>
      <c r="L141" s="32">
        <v>300</v>
      </c>
      <c r="M141" s="32">
        <v>280</v>
      </c>
      <c r="N141" s="32">
        <v>240</v>
      </c>
      <c r="O141" s="32">
        <v>210</v>
      </c>
      <c r="P141" s="32">
        <v>0</v>
      </c>
      <c r="Q141" s="32">
        <v>0</v>
      </c>
      <c r="R141" s="32">
        <v>0</v>
      </c>
      <c r="S141" s="32">
        <v>0</v>
      </c>
      <c r="T141" s="32">
        <v>300</v>
      </c>
      <c r="U141" s="32">
        <v>250</v>
      </c>
      <c r="V141" s="32">
        <v>210</v>
      </c>
      <c r="W141" s="32">
        <v>150</v>
      </c>
      <c r="X141" s="32">
        <v>0</v>
      </c>
      <c r="Y141" s="32">
        <v>0</v>
      </c>
      <c r="Z141" s="32">
        <v>0</v>
      </c>
      <c r="AA141" s="32">
        <v>0</v>
      </c>
      <c r="AB141" s="40">
        <f t="shared" si="41"/>
        <v>0.93333333333333335</v>
      </c>
      <c r="AC141" s="40">
        <f t="shared" si="42"/>
        <v>0.8</v>
      </c>
      <c r="AD141" s="40">
        <f t="shared" si="43"/>
        <v>0.7</v>
      </c>
      <c r="AE141" s="40">
        <f t="shared" si="44"/>
        <v>0</v>
      </c>
      <c r="AF141" s="40">
        <f t="shared" si="45"/>
        <v>0</v>
      </c>
      <c r="AG141" s="40">
        <f t="shared" si="46"/>
        <v>0</v>
      </c>
      <c r="AH141" s="40">
        <f t="shared" si="47"/>
        <v>0</v>
      </c>
      <c r="AI141" s="40">
        <f t="shared" si="48"/>
        <v>0.83333333333333337</v>
      </c>
      <c r="AJ141" s="40">
        <f t="shared" si="49"/>
        <v>0.7</v>
      </c>
      <c r="AK141" s="40">
        <f t="shared" si="50"/>
        <v>0.5</v>
      </c>
      <c r="AL141" s="40">
        <f t="shared" si="51"/>
        <v>0</v>
      </c>
      <c r="AM141" s="40">
        <f t="shared" si="52"/>
        <v>0</v>
      </c>
      <c r="AN141" s="40">
        <f t="shared" si="53"/>
        <v>0</v>
      </c>
      <c r="AO141" s="40">
        <f t="shared" si="54"/>
        <v>0</v>
      </c>
    </row>
    <row r="142" spans="1:41" ht="42.95" customHeight="1">
      <c r="A142" s="31" t="s">
        <v>43</v>
      </c>
      <c r="B142" s="31" t="s">
        <v>44</v>
      </c>
      <c r="C142" s="31" t="s">
        <v>150</v>
      </c>
      <c r="D142" s="31" t="s">
        <v>171</v>
      </c>
      <c r="E142" s="33">
        <v>0</v>
      </c>
      <c r="F142" s="32">
        <v>12</v>
      </c>
      <c r="G142" s="32">
        <v>12</v>
      </c>
      <c r="H142" s="32">
        <v>0</v>
      </c>
      <c r="I142" s="40" t="str">
        <f t="shared" si="39"/>
        <v>-</v>
      </c>
      <c r="J142" s="40" t="str">
        <f t="shared" si="40"/>
        <v>-</v>
      </c>
      <c r="K142" s="40" t="str">
        <f t="shared" si="38"/>
        <v>-</v>
      </c>
      <c r="L142" s="32">
        <v>12</v>
      </c>
      <c r="M142" s="32">
        <v>12</v>
      </c>
      <c r="N142" s="32">
        <v>12</v>
      </c>
      <c r="O142" s="32">
        <v>9</v>
      </c>
      <c r="P142" s="32">
        <v>0</v>
      </c>
      <c r="Q142" s="32">
        <v>0</v>
      </c>
      <c r="R142" s="32">
        <v>0</v>
      </c>
      <c r="S142" s="32">
        <v>0</v>
      </c>
      <c r="T142" s="32">
        <v>12</v>
      </c>
      <c r="U142" s="32">
        <v>12</v>
      </c>
      <c r="V142" s="32">
        <v>9</v>
      </c>
      <c r="W142" s="32">
        <v>6</v>
      </c>
      <c r="X142" s="32">
        <v>0</v>
      </c>
      <c r="Y142" s="32">
        <v>0</v>
      </c>
      <c r="Z142" s="32">
        <v>0</v>
      </c>
      <c r="AA142" s="32">
        <v>0</v>
      </c>
      <c r="AB142" s="40">
        <f t="shared" si="41"/>
        <v>1</v>
      </c>
      <c r="AC142" s="40">
        <f t="shared" si="42"/>
        <v>1</v>
      </c>
      <c r="AD142" s="40">
        <f t="shared" si="43"/>
        <v>0.75</v>
      </c>
      <c r="AE142" s="40">
        <f t="shared" si="44"/>
        <v>0</v>
      </c>
      <c r="AF142" s="40">
        <f t="shared" si="45"/>
        <v>0</v>
      </c>
      <c r="AG142" s="40">
        <f t="shared" si="46"/>
        <v>0</v>
      </c>
      <c r="AH142" s="40">
        <f t="shared" si="47"/>
        <v>0</v>
      </c>
      <c r="AI142" s="40">
        <f t="shared" si="48"/>
        <v>1</v>
      </c>
      <c r="AJ142" s="40">
        <f t="shared" si="49"/>
        <v>0.75</v>
      </c>
      <c r="AK142" s="40">
        <f t="shared" si="50"/>
        <v>0.5</v>
      </c>
      <c r="AL142" s="40">
        <f t="shared" si="51"/>
        <v>0</v>
      </c>
      <c r="AM142" s="40">
        <f t="shared" si="52"/>
        <v>0</v>
      </c>
      <c r="AN142" s="40">
        <f t="shared" si="53"/>
        <v>0</v>
      </c>
      <c r="AO142" s="40">
        <f t="shared" si="54"/>
        <v>0</v>
      </c>
    </row>
    <row r="143" spans="1:41" ht="42.95" customHeight="1">
      <c r="A143" s="31" t="s">
        <v>43</v>
      </c>
      <c r="B143" s="31" t="s">
        <v>44</v>
      </c>
      <c r="C143" s="31" t="s">
        <v>150</v>
      </c>
      <c r="D143" s="31" t="s">
        <v>172</v>
      </c>
      <c r="E143" s="33">
        <v>0</v>
      </c>
      <c r="F143" s="32">
        <v>290</v>
      </c>
      <c r="G143" s="32">
        <v>290</v>
      </c>
      <c r="H143" s="32">
        <v>0</v>
      </c>
      <c r="I143" s="40" t="str">
        <f t="shared" si="39"/>
        <v>-</v>
      </c>
      <c r="J143" s="40" t="str">
        <f t="shared" si="40"/>
        <v>-</v>
      </c>
      <c r="K143" s="40" t="str">
        <f t="shared" si="38"/>
        <v>-</v>
      </c>
      <c r="L143" s="32">
        <v>290</v>
      </c>
      <c r="M143" s="32">
        <v>270</v>
      </c>
      <c r="N143" s="32">
        <v>220</v>
      </c>
      <c r="O143" s="32">
        <v>190</v>
      </c>
      <c r="P143" s="32">
        <v>0</v>
      </c>
      <c r="Q143" s="32">
        <v>0</v>
      </c>
      <c r="R143" s="32">
        <v>0</v>
      </c>
      <c r="S143" s="32">
        <v>0</v>
      </c>
      <c r="T143" s="32">
        <v>290</v>
      </c>
      <c r="U143" s="32">
        <v>230</v>
      </c>
      <c r="V143" s="32">
        <v>160</v>
      </c>
      <c r="W143" s="32">
        <v>90</v>
      </c>
      <c r="X143" s="32">
        <v>0</v>
      </c>
      <c r="Y143" s="32">
        <v>0</v>
      </c>
      <c r="Z143" s="32">
        <v>0</v>
      </c>
      <c r="AA143" s="32">
        <v>0</v>
      </c>
      <c r="AB143" s="40">
        <f t="shared" si="41"/>
        <v>0.93103448275862066</v>
      </c>
      <c r="AC143" s="40">
        <f t="shared" si="42"/>
        <v>0.75862068965517238</v>
      </c>
      <c r="AD143" s="40">
        <f t="shared" si="43"/>
        <v>0.65517241379310343</v>
      </c>
      <c r="AE143" s="40">
        <f t="shared" si="44"/>
        <v>0</v>
      </c>
      <c r="AF143" s="40">
        <f t="shared" si="45"/>
        <v>0</v>
      </c>
      <c r="AG143" s="40">
        <f t="shared" si="46"/>
        <v>0</v>
      </c>
      <c r="AH143" s="40">
        <f t="shared" si="47"/>
        <v>0</v>
      </c>
      <c r="AI143" s="40">
        <f t="shared" si="48"/>
        <v>0.7931034482758621</v>
      </c>
      <c r="AJ143" s="40">
        <f t="shared" si="49"/>
        <v>0.55172413793103448</v>
      </c>
      <c r="AK143" s="40">
        <f t="shared" si="50"/>
        <v>0.31034482758620691</v>
      </c>
      <c r="AL143" s="40">
        <f t="shared" si="51"/>
        <v>0</v>
      </c>
      <c r="AM143" s="40">
        <f t="shared" si="52"/>
        <v>0</v>
      </c>
      <c r="AN143" s="40">
        <f t="shared" si="53"/>
        <v>0</v>
      </c>
      <c r="AO143" s="40">
        <f t="shared" si="54"/>
        <v>0</v>
      </c>
    </row>
    <row r="144" spans="1:41" ht="42.95" customHeight="1">
      <c r="A144" s="31" t="s">
        <v>43</v>
      </c>
      <c r="B144" s="31" t="s">
        <v>44</v>
      </c>
      <c r="C144" s="31" t="s">
        <v>150</v>
      </c>
      <c r="D144" s="31" t="s">
        <v>173</v>
      </c>
      <c r="E144" s="33">
        <v>0</v>
      </c>
      <c r="F144" s="32">
        <v>0</v>
      </c>
      <c r="G144" s="32">
        <v>0</v>
      </c>
      <c r="H144" s="32">
        <v>0</v>
      </c>
      <c r="I144" s="40" t="str">
        <f t="shared" si="39"/>
        <v>-</v>
      </c>
      <c r="J144" s="40" t="str">
        <f t="shared" si="40"/>
        <v>-</v>
      </c>
      <c r="K144" s="40" t="str">
        <f t="shared" si="38"/>
        <v>-</v>
      </c>
      <c r="L144" s="32">
        <v>0</v>
      </c>
      <c r="M144" s="32">
        <v>0</v>
      </c>
      <c r="N144" s="32">
        <v>0</v>
      </c>
      <c r="O144" s="32">
        <v>0</v>
      </c>
      <c r="P144" s="32">
        <v>0</v>
      </c>
      <c r="Q144" s="32">
        <v>0</v>
      </c>
      <c r="R144" s="32">
        <v>0</v>
      </c>
      <c r="S144" s="32">
        <v>0</v>
      </c>
      <c r="T144" s="32">
        <v>0</v>
      </c>
      <c r="U144" s="32">
        <v>0</v>
      </c>
      <c r="V144" s="32">
        <v>0</v>
      </c>
      <c r="W144" s="32">
        <v>0</v>
      </c>
      <c r="X144" s="32">
        <v>0</v>
      </c>
      <c r="Y144" s="32">
        <v>0</v>
      </c>
      <c r="Z144" s="32">
        <v>0</v>
      </c>
      <c r="AA144" s="32">
        <v>0</v>
      </c>
      <c r="AB144" s="40">
        <f t="shared" si="41"/>
        <v>0</v>
      </c>
      <c r="AC144" s="40">
        <f t="shared" si="42"/>
        <v>0</v>
      </c>
      <c r="AD144" s="40">
        <f t="shared" si="43"/>
        <v>0</v>
      </c>
      <c r="AE144" s="40">
        <f t="shared" si="44"/>
        <v>0</v>
      </c>
      <c r="AF144" s="40">
        <f t="shared" si="45"/>
        <v>0</v>
      </c>
      <c r="AG144" s="40">
        <f t="shared" si="46"/>
        <v>0</v>
      </c>
      <c r="AH144" s="40">
        <f t="shared" si="47"/>
        <v>0</v>
      </c>
      <c r="AI144" s="40">
        <f t="shared" si="48"/>
        <v>0</v>
      </c>
      <c r="AJ144" s="40">
        <f t="shared" si="49"/>
        <v>0</v>
      </c>
      <c r="AK144" s="40">
        <f t="shared" si="50"/>
        <v>0</v>
      </c>
      <c r="AL144" s="40">
        <f t="shared" si="51"/>
        <v>0</v>
      </c>
      <c r="AM144" s="40">
        <f t="shared" si="52"/>
        <v>0</v>
      </c>
      <c r="AN144" s="40">
        <f t="shared" si="53"/>
        <v>0</v>
      </c>
      <c r="AO144" s="40">
        <f t="shared" si="54"/>
        <v>0</v>
      </c>
    </row>
    <row r="145" spans="1:41" ht="42.95" customHeight="1">
      <c r="A145" s="31" t="s">
        <v>43</v>
      </c>
      <c r="B145" s="31" t="s">
        <v>44</v>
      </c>
      <c r="C145" s="31" t="s">
        <v>150</v>
      </c>
      <c r="D145" s="31" t="s">
        <v>174</v>
      </c>
      <c r="E145" s="33">
        <v>0</v>
      </c>
      <c r="F145" s="32">
        <v>85</v>
      </c>
      <c r="G145" s="32">
        <v>85</v>
      </c>
      <c r="H145" s="32">
        <v>0</v>
      </c>
      <c r="I145" s="40" t="str">
        <f t="shared" si="39"/>
        <v>-</v>
      </c>
      <c r="J145" s="40" t="str">
        <f t="shared" si="40"/>
        <v>-</v>
      </c>
      <c r="K145" s="40" t="str">
        <f t="shared" si="38"/>
        <v>-</v>
      </c>
      <c r="L145" s="32">
        <v>85</v>
      </c>
      <c r="M145" s="32">
        <v>80</v>
      </c>
      <c r="N145" s="32">
        <v>75</v>
      </c>
      <c r="O145" s="32">
        <v>65</v>
      </c>
      <c r="P145" s="32">
        <v>0</v>
      </c>
      <c r="Q145" s="32">
        <v>0</v>
      </c>
      <c r="R145" s="32">
        <v>0</v>
      </c>
      <c r="S145" s="32">
        <v>0</v>
      </c>
      <c r="T145" s="32">
        <v>80</v>
      </c>
      <c r="U145" s="32">
        <v>80</v>
      </c>
      <c r="V145" s="32">
        <v>70</v>
      </c>
      <c r="W145" s="32">
        <v>60</v>
      </c>
      <c r="X145" s="32">
        <v>0</v>
      </c>
      <c r="Y145" s="32">
        <v>0</v>
      </c>
      <c r="Z145" s="32">
        <v>0</v>
      </c>
      <c r="AA145" s="32">
        <v>0</v>
      </c>
      <c r="AB145" s="40">
        <f t="shared" si="41"/>
        <v>0.94117647058823528</v>
      </c>
      <c r="AC145" s="40">
        <f t="shared" si="42"/>
        <v>0.88235294117647056</v>
      </c>
      <c r="AD145" s="40">
        <f t="shared" si="43"/>
        <v>0.76470588235294112</v>
      </c>
      <c r="AE145" s="40">
        <f t="shared" si="44"/>
        <v>0</v>
      </c>
      <c r="AF145" s="40">
        <f t="shared" si="45"/>
        <v>0</v>
      </c>
      <c r="AG145" s="40">
        <f t="shared" si="46"/>
        <v>0</v>
      </c>
      <c r="AH145" s="40">
        <f t="shared" si="47"/>
        <v>0</v>
      </c>
      <c r="AI145" s="40">
        <f t="shared" si="48"/>
        <v>1</v>
      </c>
      <c r="AJ145" s="40">
        <f t="shared" si="49"/>
        <v>0.875</v>
      </c>
      <c r="AK145" s="40">
        <f t="shared" si="50"/>
        <v>0.75</v>
      </c>
      <c r="AL145" s="40">
        <f t="shared" si="51"/>
        <v>0</v>
      </c>
      <c r="AM145" s="40">
        <f t="shared" si="52"/>
        <v>0</v>
      </c>
      <c r="AN145" s="40">
        <f t="shared" si="53"/>
        <v>0</v>
      </c>
      <c r="AO145" s="40">
        <f t="shared" si="54"/>
        <v>0</v>
      </c>
    </row>
    <row r="146" spans="1:41" ht="42.95" customHeight="1">
      <c r="A146" s="31" t="s">
        <v>43</v>
      </c>
      <c r="B146" s="31" t="s">
        <v>44</v>
      </c>
      <c r="C146" s="31" t="s">
        <v>150</v>
      </c>
      <c r="D146" s="31" t="s">
        <v>175</v>
      </c>
      <c r="E146" s="33">
        <v>0</v>
      </c>
      <c r="F146" s="32">
        <v>12</v>
      </c>
      <c r="G146" s="32">
        <v>12</v>
      </c>
      <c r="H146" s="32">
        <v>0</v>
      </c>
      <c r="I146" s="40" t="str">
        <f t="shared" si="39"/>
        <v>-</v>
      </c>
      <c r="J146" s="40" t="str">
        <f t="shared" si="40"/>
        <v>-</v>
      </c>
      <c r="K146" s="40" t="str">
        <f t="shared" si="38"/>
        <v>-</v>
      </c>
      <c r="L146" s="32">
        <v>12</v>
      </c>
      <c r="M146" s="32">
        <v>9</v>
      </c>
      <c r="N146" s="32">
        <v>9</v>
      </c>
      <c r="O146" s="32">
        <v>9</v>
      </c>
      <c r="P146" s="32">
        <v>0</v>
      </c>
      <c r="Q146" s="32">
        <v>0</v>
      </c>
      <c r="R146" s="32">
        <v>0</v>
      </c>
      <c r="S146" s="32">
        <v>0</v>
      </c>
      <c r="T146" s="32">
        <v>12</v>
      </c>
      <c r="U146" s="32">
        <v>9</v>
      </c>
      <c r="V146" s="32">
        <v>9</v>
      </c>
      <c r="W146" s="32">
        <v>9</v>
      </c>
      <c r="X146" s="32">
        <v>0</v>
      </c>
      <c r="Y146" s="32">
        <v>0</v>
      </c>
      <c r="Z146" s="32">
        <v>0</v>
      </c>
      <c r="AA146" s="32">
        <v>0</v>
      </c>
      <c r="AB146" s="40">
        <f t="shared" si="41"/>
        <v>0.75</v>
      </c>
      <c r="AC146" s="40">
        <f t="shared" si="42"/>
        <v>0.75</v>
      </c>
      <c r="AD146" s="40">
        <f t="shared" si="43"/>
        <v>0.75</v>
      </c>
      <c r="AE146" s="40">
        <f t="shared" si="44"/>
        <v>0</v>
      </c>
      <c r="AF146" s="40">
        <f t="shared" si="45"/>
        <v>0</v>
      </c>
      <c r="AG146" s="40">
        <f t="shared" si="46"/>
        <v>0</v>
      </c>
      <c r="AH146" s="40">
        <f t="shared" si="47"/>
        <v>0</v>
      </c>
      <c r="AI146" s="40">
        <f t="shared" si="48"/>
        <v>0.75</v>
      </c>
      <c r="AJ146" s="40">
        <f t="shared" si="49"/>
        <v>0.75</v>
      </c>
      <c r="AK146" s="40">
        <f t="shared" si="50"/>
        <v>0.75</v>
      </c>
      <c r="AL146" s="40">
        <f t="shared" si="51"/>
        <v>0</v>
      </c>
      <c r="AM146" s="40">
        <f t="shared" si="52"/>
        <v>0</v>
      </c>
      <c r="AN146" s="40">
        <f t="shared" si="53"/>
        <v>0</v>
      </c>
      <c r="AO146" s="40">
        <f t="shared" si="54"/>
        <v>0</v>
      </c>
    </row>
    <row r="147" spans="1:41" ht="42.95" customHeight="1">
      <c r="A147" s="31" t="s">
        <v>43</v>
      </c>
      <c r="B147" s="31" t="s">
        <v>44</v>
      </c>
      <c r="C147" s="31" t="s">
        <v>150</v>
      </c>
      <c r="D147" s="31" t="s">
        <v>176</v>
      </c>
      <c r="E147" s="33">
        <v>0</v>
      </c>
      <c r="F147" s="32">
        <v>20</v>
      </c>
      <c r="G147" s="32">
        <v>20</v>
      </c>
      <c r="H147" s="32">
        <v>0</v>
      </c>
      <c r="I147" s="40" t="str">
        <f t="shared" si="39"/>
        <v>-</v>
      </c>
      <c r="J147" s="40" t="str">
        <f t="shared" si="40"/>
        <v>-</v>
      </c>
      <c r="K147" s="40" t="str">
        <f t="shared" si="38"/>
        <v>-</v>
      </c>
      <c r="L147" s="32">
        <v>20</v>
      </c>
      <c r="M147" s="32">
        <v>20</v>
      </c>
      <c r="N147" s="32">
        <v>18</v>
      </c>
      <c r="O147" s="32">
        <v>15</v>
      </c>
      <c r="P147" s="32">
        <v>0</v>
      </c>
      <c r="Q147" s="32">
        <v>0</v>
      </c>
      <c r="R147" s="32">
        <v>0</v>
      </c>
      <c r="S147" s="32">
        <v>0</v>
      </c>
      <c r="T147" s="32">
        <v>20</v>
      </c>
      <c r="U147" s="32">
        <v>20</v>
      </c>
      <c r="V147" s="32">
        <v>15</v>
      </c>
      <c r="W147" s="32">
        <v>15</v>
      </c>
      <c r="X147" s="32">
        <v>0</v>
      </c>
      <c r="Y147" s="32">
        <v>0</v>
      </c>
      <c r="Z147" s="32">
        <v>0</v>
      </c>
      <c r="AA147" s="32">
        <v>0</v>
      </c>
      <c r="AB147" s="40">
        <f t="shared" si="41"/>
        <v>1</v>
      </c>
      <c r="AC147" s="40">
        <f t="shared" si="42"/>
        <v>0.9</v>
      </c>
      <c r="AD147" s="40">
        <f t="shared" si="43"/>
        <v>0.75</v>
      </c>
      <c r="AE147" s="40">
        <f t="shared" si="44"/>
        <v>0</v>
      </c>
      <c r="AF147" s="40">
        <f t="shared" si="45"/>
        <v>0</v>
      </c>
      <c r="AG147" s="40">
        <f t="shared" si="46"/>
        <v>0</v>
      </c>
      <c r="AH147" s="40">
        <f t="shared" si="47"/>
        <v>0</v>
      </c>
      <c r="AI147" s="40">
        <f t="shared" si="48"/>
        <v>1</v>
      </c>
      <c r="AJ147" s="40">
        <f t="shared" si="49"/>
        <v>0.75</v>
      </c>
      <c r="AK147" s="40">
        <f t="shared" si="50"/>
        <v>0.75</v>
      </c>
      <c r="AL147" s="40">
        <f t="shared" si="51"/>
        <v>0</v>
      </c>
      <c r="AM147" s="40">
        <f t="shared" si="52"/>
        <v>0</v>
      </c>
      <c r="AN147" s="40">
        <f t="shared" si="53"/>
        <v>0</v>
      </c>
      <c r="AO147" s="40">
        <f t="shared" si="54"/>
        <v>0</v>
      </c>
    </row>
    <row r="148" spans="1:41" ht="42.95" customHeight="1">
      <c r="A148" s="31" t="s">
        <v>43</v>
      </c>
      <c r="B148" s="31" t="s">
        <v>44</v>
      </c>
      <c r="C148" s="31" t="s">
        <v>150</v>
      </c>
      <c r="D148" s="31" t="s">
        <v>177</v>
      </c>
      <c r="E148" s="33">
        <v>0</v>
      </c>
      <c r="F148" s="32">
        <v>330</v>
      </c>
      <c r="G148" s="32">
        <v>330</v>
      </c>
      <c r="H148" s="32">
        <v>0</v>
      </c>
      <c r="I148" s="40" t="str">
        <f t="shared" si="39"/>
        <v>-</v>
      </c>
      <c r="J148" s="40" t="str">
        <f t="shared" si="40"/>
        <v>-</v>
      </c>
      <c r="K148" s="40" t="str">
        <f t="shared" si="38"/>
        <v>-</v>
      </c>
      <c r="L148" s="32">
        <v>330</v>
      </c>
      <c r="M148" s="32">
        <v>310</v>
      </c>
      <c r="N148" s="32">
        <v>290</v>
      </c>
      <c r="O148" s="32">
        <v>250</v>
      </c>
      <c r="P148" s="32">
        <v>0</v>
      </c>
      <c r="Q148" s="32">
        <v>0</v>
      </c>
      <c r="R148" s="32">
        <v>0</v>
      </c>
      <c r="S148" s="32">
        <v>0</v>
      </c>
      <c r="T148" s="32">
        <v>330</v>
      </c>
      <c r="U148" s="32">
        <v>310</v>
      </c>
      <c r="V148" s="32">
        <v>260</v>
      </c>
      <c r="W148" s="32">
        <v>220</v>
      </c>
      <c r="X148" s="32">
        <v>0</v>
      </c>
      <c r="Y148" s="32">
        <v>0</v>
      </c>
      <c r="Z148" s="32">
        <v>0</v>
      </c>
      <c r="AA148" s="32">
        <v>0</v>
      </c>
      <c r="AB148" s="40">
        <f t="shared" si="41"/>
        <v>0.93939393939393945</v>
      </c>
      <c r="AC148" s="40">
        <f t="shared" si="42"/>
        <v>0.87878787878787878</v>
      </c>
      <c r="AD148" s="40">
        <f t="shared" si="43"/>
        <v>0.75757575757575757</v>
      </c>
      <c r="AE148" s="40">
        <f t="shared" si="44"/>
        <v>0</v>
      </c>
      <c r="AF148" s="40">
        <f t="shared" si="45"/>
        <v>0</v>
      </c>
      <c r="AG148" s="40">
        <f t="shared" si="46"/>
        <v>0</v>
      </c>
      <c r="AH148" s="40">
        <f t="shared" si="47"/>
        <v>0</v>
      </c>
      <c r="AI148" s="40">
        <f t="shared" si="48"/>
        <v>0.93939393939393945</v>
      </c>
      <c r="AJ148" s="40">
        <f t="shared" si="49"/>
        <v>0.78787878787878785</v>
      </c>
      <c r="AK148" s="40">
        <f t="shared" si="50"/>
        <v>0.66666666666666663</v>
      </c>
      <c r="AL148" s="40">
        <f t="shared" si="51"/>
        <v>0</v>
      </c>
      <c r="AM148" s="40">
        <f t="shared" si="52"/>
        <v>0</v>
      </c>
      <c r="AN148" s="40">
        <f t="shared" si="53"/>
        <v>0</v>
      </c>
      <c r="AO148" s="40">
        <f t="shared" si="54"/>
        <v>0</v>
      </c>
    </row>
    <row r="149" spans="1:41" ht="42.95" customHeight="1">
      <c r="A149" s="31" t="s">
        <v>43</v>
      </c>
      <c r="B149" s="31" t="s">
        <v>44</v>
      </c>
      <c r="C149" s="31" t="s">
        <v>150</v>
      </c>
      <c r="D149" s="31" t="s">
        <v>178</v>
      </c>
      <c r="E149" s="33">
        <v>0</v>
      </c>
      <c r="F149" s="32">
        <v>240</v>
      </c>
      <c r="G149" s="32">
        <v>240</v>
      </c>
      <c r="H149" s="32">
        <v>0</v>
      </c>
      <c r="I149" s="40" t="str">
        <f t="shared" si="39"/>
        <v>-</v>
      </c>
      <c r="J149" s="40" t="str">
        <f t="shared" si="40"/>
        <v>-</v>
      </c>
      <c r="K149" s="40" t="str">
        <f t="shared" si="38"/>
        <v>-</v>
      </c>
      <c r="L149" s="32">
        <v>240</v>
      </c>
      <c r="M149" s="32">
        <v>210</v>
      </c>
      <c r="N149" s="32">
        <v>170</v>
      </c>
      <c r="O149" s="32">
        <v>120</v>
      </c>
      <c r="P149" s="32">
        <v>0</v>
      </c>
      <c r="Q149" s="32">
        <v>0</v>
      </c>
      <c r="R149" s="32">
        <v>0</v>
      </c>
      <c r="S149" s="32">
        <v>0</v>
      </c>
      <c r="T149" s="32">
        <v>240</v>
      </c>
      <c r="U149" s="32">
        <v>200</v>
      </c>
      <c r="V149" s="32">
        <v>130</v>
      </c>
      <c r="W149" s="32">
        <v>80</v>
      </c>
      <c r="X149" s="32">
        <v>0</v>
      </c>
      <c r="Y149" s="32">
        <v>0</v>
      </c>
      <c r="Z149" s="32">
        <v>0</v>
      </c>
      <c r="AA149" s="32">
        <v>0</v>
      </c>
      <c r="AB149" s="40">
        <f t="shared" si="41"/>
        <v>0.875</v>
      </c>
      <c r="AC149" s="40">
        <f t="shared" si="42"/>
        <v>0.70833333333333337</v>
      </c>
      <c r="AD149" s="40">
        <f t="shared" si="43"/>
        <v>0.5</v>
      </c>
      <c r="AE149" s="40">
        <f t="shared" si="44"/>
        <v>0</v>
      </c>
      <c r="AF149" s="40">
        <f t="shared" si="45"/>
        <v>0</v>
      </c>
      <c r="AG149" s="40">
        <f t="shared" si="46"/>
        <v>0</v>
      </c>
      <c r="AH149" s="40">
        <f t="shared" si="47"/>
        <v>0</v>
      </c>
      <c r="AI149" s="40">
        <f t="shared" si="48"/>
        <v>0.83333333333333337</v>
      </c>
      <c r="AJ149" s="40">
        <f t="shared" si="49"/>
        <v>0.54166666666666663</v>
      </c>
      <c r="AK149" s="40">
        <f t="shared" si="50"/>
        <v>0.33333333333333331</v>
      </c>
      <c r="AL149" s="40">
        <f t="shared" si="51"/>
        <v>0</v>
      </c>
      <c r="AM149" s="40">
        <f t="shared" si="52"/>
        <v>0</v>
      </c>
      <c r="AN149" s="40">
        <f t="shared" si="53"/>
        <v>0</v>
      </c>
      <c r="AO149" s="40">
        <f t="shared" si="54"/>
        <v>0</v>
      </c>
    </row>
    <row r="150" spans="1:41" ht="42.95" customHeight="1">
      <c r="A150" s="31" t="s">
        <v>43</v>
      </c>
      <c r="B150" s="31" t="s">
        <v>44</v>
      </c>
      <c r="C150" s="31" t="s">
        <v>150</v>
      </c>
      <c r="D150" s="31" t="s">
        <v>179</v>
      </c>
      <c r="E150" s="33">
        <v>0</v>
      </c>
      <c r="F150" s="32">
        <v>390</v>
      </c>
      <c r="G150" s="32">
        <v>390</v>
      </c>
      <c r="H150" s="32">
        <v>0</v>
      </c>
      <c r="I150" s="40" t="str">
        <f t="shared" si="39"/>
        <v>-</v>
      </c>
      <c r="J150" s="40" t="str">
        <f t="shared" si="40"/>
        <v>-</v>
      </c>
      <c r="K150" s="40" t="str">
        <f t="shared" si="38"/>
        <v>-</v>
      </c>
      <c r="L150" s="32">
        <v>390</v>
      </c>
      <c r="M150" s="32">
        <v>360</v>
      </c>
      <c r="N150" s="32">
        <v>310</v>
      </c>
      <c r="O150" s="32">
        <v>280</v>
      </c>
      <c r="P150" s="32">
        <v>0</v>
      </c>
      <c r="Q150" s="32">
        <v>0</v>
      </c>
      <c r="R150" s="32">
        <v>0</v>
      </c>
      <c r="S150" s="32">
        <v>0</v>
      </c>
      <c r="T150" s="32">
        <v>390</v>
      </c>
      <c r="U150" s="32">
        <v>340</v>
      </c>
      <c r="V150" s="32">
        <v>260</v>
      </c>
      <c r="W150" s="32">
        <v>200</v>
      </c>
      <c r="X150" s="32">
        <v>0</v>
      </c>
      <c r="Y150" s="32">
        <v>0</v>
      </c>
      <c r="Z150" s="32">
        <v>0</v>
      </c>
      <c r="AA150" s="32">
        <v>0</v>
      </c>
      <c r="AB150" s="40">
        <f t="shared" si="41"/>
        <v>0.92307692307692313</v>
      </c>
      <c r="AC150" s="40">
        <f t="shared" si="42"/>
        <v>0.79487179487179482</v>
      </c>
      <c r="AD150" s="40">
        <f t="shared" si="43"/>
        <v>0.71794871794871795</v>
      </c>
      <c r="AE150" s="40">
        <f t="shared" si="44"/>
        <v>0</v>
      </c>
      <c r="AF150" s="40">
        <f t="shared" si="45"/>
        <v>0</v>
      </c>
      <c r="AG150" s="40">
        <f t="shared" si="46"/>
        <v>0</v>
      </c>
      <c r="AH150" s="40">
        <f t="shared" si="47"/>
        <v>0</v>
      </c>
      <c r="AI150" s="40">
        <f t="shared" si="48"/>
        <v>0.87179487179487181</v>
      </c>
      <c r="AJ150" s="40">
        <f t="shared" si="49"/>
        <v>0.66666666666666663</v>
      </c>
      <c r="AK150" s="40">
        <f t="shared" si="50"/>
        <v>0.51282051282051277</v>
      </c>
      <c r="AL150" s="40">
        <f t="shared" si="51"/>
        <v>0</v>
      </c>
      <c r="AM150" s="40">
        <f t="shared" si="52"/>
        <v>0</v>
      </c>
      <c r="AN150" s="40">
        <f t="shared" si="53"/>
        <v>0</v>
      </c>
      <c r="AO150" s="40">
        <f t="shared" si="54"/>
        <v>0</v>
      </c>
    </row>
    <row r="151" spans="1:41" ht="42.95" customHeight="1">
      <c r="A151" s="31" t="s">
        <v>43</v>
      </c>
      <c r="B151" s="31" t="s">
        <v>44</v>
      </c>
      <c r="C151" s="31" t="s">
        <v>150</v>
      </c>
      <c r="D151" s="31" t="s">
        <v>180</v>
      </c>
      <c r="E151" s="33">
        <v>0</v>
      </c>
      <c r="F151" s="32">
        <v>890</v>
      </c>
      <c r="G151" s="32">
        <v>890</v>
      </c>
      <c r="H151" s="32">
        <v>0</v>
      </c>
      <c r="I151" s="40" t="str">
        <f t="shared" si="39"/>
        <v>-</v>
      </c>
      <c r="J151" s="40" t="str">
        <f t="shared" si="40"/>
        <v>-</v>
      </c>
      <c r="K151" s="40" t="str">
        <f t="shared" si="38"/>
        <v>-</v>
      </c>
      <c r="L151" s="32">
        <v>890</v>
      </c>
      <c r="M151" s="32">
        <v>830</v>
      </c>
      <c r="N151" s="32">
        <v>770</v>
      </c>
      <c r="O151" s="32">
        <v>680</v>
      </c>
      <c r="P151" s="32">
        <v>0</v>
      </c>
      <c r="Q151" s="32">
        <v>0</v>
      </c>
      <c r="R151" s="32">
        <v>0</v>
      </c>
      <c r="S151" s="32">
        <v>0</v>
      </c>
      <c r="T151" s="32">
        <v>890</v>
      </c>
      <c r="U151" s="32">
        <v>760</v>
      </c>
      <c r="V151" s="32">
        <v>610</v>
      </c>
      <c r="W151" s="32">
        <v>460</v>
      </c>
      <c r="X151" s="32">
        <v>0</v>
      </c>
      <c r="Y151" s="32">
        <v>0</v>
      </c>
      <c r="Z151" s="32">
        <v>0</v>
      </c>
      <c r="AA151" s="32">
        <v>0</v>
      </c>
      <c r="AB151" s="40">
        <f t="shared" si="41"/>
        <v>0.93258426966292129</v>
      </c>
      <c r="AC151" s="40">
        <f t="shared" si="42"/>
        <v>0.8651685393258427</v>
      </c>
      <c r="AD151" s="40">
        <f t="shared" si="43"/>
        <v>0.7640449438202247</v>
      </c>
      <c r="AE151" s="40">
        <f t="shared" si="44"/>
        <v>0</v>
      </c>
      <c r="AF151" s="40">
        <f t="shared" si="45"/>
        <v>0</v>
      </c>
      <c r="AG151" s="40">
        <f t="shared" si="46"/>
        <v>0</v>
      </c>
      <c r="AH151" s="40">
        <f t="shared" si="47"/>
        <v>0</v>
      </c>
      <c r="AI151" s="40">
        <f t="shared" si="48"/>
        <v>0.8539325842696629</v>
      </c>
      <c r="AJ151" s="40">
        <f t="shared" si="49"/>
        <v>0.6853932584269663</v>
      </c>
      <c r="AK151" s="40">
        <f t="shared" si="50"/>
        <v>0.5168539325842697</v>
      </c>
      <c r="AL151" s="40">
        <f t="shared" si="51"/>
        <v>0</v>
      </c>
      <c r="AM151" s="40">
        <f t="shared" si="52"/>
        <v>0</v>
      </c>
      <c r="AN151" s="40">
        <f t="shared" si="53"/>
        <v>0</v>
      </c>
      <c r="AO151" s="40">
        <f t="shared" si="54"/>
        <v>0</v>
      </c>
    </row>
    <row r="152" spans="1:41" ht="42.95" customHeight="1">
      <c r="A152" s="31" t="s">
        <v>43</v>
      </c>
      <c r="B152" s="31" t="s">
        <v>44</v>
      </c>
      <c r="C152" s="31" t="s">
        <v>150</v>
      </c>
      <c r="D152" s="31" t="s">
        <v>181</v>
      </c>
      <c r="E152" s="33">
        <v>0</v>
      </c>
      <c r="F152" s="32">
        <v>1400</v>
      </c>
      <c r="G152" s="32">
        <v>1400</v>
      </c>
      <c r="H152" s="32">
        <v>0</v>
      </c>
      <c r="I152" s="40" t="str">
        <f t="shared" si="39"/>
        <v>-</v>
      </c>
      <c r="J152" s="40" t="str">
        <f t="shared" si="40"/>
        <v>-</v>
      </c>
      <c r="K152" s="40" t="str">
        <f t="shared" si="38"/>
        <v>-</v>
      </c>
      <c r="L152" s="32">
        <v>1400</v>
      </c>
      <c r="M152" s="32">
        <v>910</v>
      </c>
      <c r="N152" s="32">
        <v>620</v>
      </c>
      <c r="O152" s="32">
        <v>390</v>
      </c>
      <c r="P152" s="32">
        <v>0</v>
      </c>
      <c r="Q152" s="32">
        <v>0</v>
      </c>
      <c r="R152" s="32">
        <v>0</v>
      </c>
      <c r="S152" s="32">
        <v>0</v>
      </c>
      <c r="T152" s="32">
        <v>1400</v>
      </c>
      <c r="U152" s="32">
        <v>920</v>
      </c>
      <c r="V152" s="32">
        <v>470</v>
      </c>
      <c r="W152" s="32">
        <v>200</v>
      </c>
      <c r="X152" s="32">
        <v>0</v>
      </c>
      <c r="Y152" s="32">
        <v>0</v>
      </c>
      <c r="Z152" s="32">
        <v>0</v>
      </c>
      <c r="AA152" s="32">
        <v>0</v>
      </c>
      <c r="AB152" s="40">
        <f t="shared" si="41"/>
        <v>0.65</v>
      </c>
      <c r="AC152" s="40">
        <f t="shared" si="42"/>
        <v>0.44285714285714284</v>
      </c>
      <c r="AD152" s="40">
        <f t="shared" si="43"/>
        <v>0.27857142857142858</v>
      </c>
      <c r="AE152" s="40">
        <f t="shared" si="44"/>
        <v>0</v>
      </c>
      <c r="AF152" s="40">
        <f t="shared" si="45"/>
        <v>0</v>
      </c>
      <c r="AG152" s="40">
        <f t="shared" si="46"/>
        <v>0</v>
      </c>
      <c r="AH152" s="40">
        <f t="shared" si="47"/>
        <v>0</v>
      </c>
      <c r="AI152" s="40">
        <f t="shared" si="48"/>
        <v>0.65714285714285714</v>
      </c>
      <c r="AJ152" s="40">
        <f t="shared" si="49"/>
        <v>0.33571428571428569</v>
      </c>
      <c r="AK152" s="40">
        <f t="shared" si="50"/>
        <v>0.14285714285714285</v>
      </c>
      <c r="AL152" s="40">
        <f t="shared" si="51"/>
        <v>0</v>
      </c>
      <c r="AM152" s="40">
        <f t="shared" si="52"/>
        <v>0</v>
      </c>
      <c r="AN152" s="40">
        <f t="shared" si="53"/>
        <v>0</v>
      </c>
      <c r="AO152" s="40">
        <f t="shared" si="54"/>
        <v>0</v>
      </c>
    </row>
    <row r="153" spans="1:41" ht="42.95" customHeight="1">
      <c r="A153" s="31" t="s">
        <v>43</v>
      </c>
      <c r="B153" s="31" t="s">
        <v>44</v>
      </c>
      <c r="C153" s="31" t="s">
        <v>150</v>
      </c>
      <c r="D153" s="31" t="s">
        <v>182</v>
      </c>
      <c r="E153" s="33">
        <v>0</v>
      </c>
      <c r="F153" s="32">
        <v>55</v>
      </c>
      <c r="G153" s="32">
        <v>55</v>
      </c>
      <c r="H153" s="32">
        <v>0</v>
      </c>
      <c r="I153" s="40" t="str">
        <f t="shared" si="39"/>
        <v>-</v>
      </c>
      <c r="J153" s="40" t="str">
        <f t="shared" si="40"/>
        <v>-</v>
      </c>
      <c r="K153" s="40" t="str">
        <f t="shared" ref="K153:K216" si="55">IF(OR($E153=0,$F153=0),"-",$I153*($H153/$F153))</f>
        <v>-</v>
      </c>
      <c r="L153" s="32">
        <v>55</v>
      </c>
      <c r="M153" s="32">
        <v>50</v>
      </c>
      <c r="N153" s="32">
        <v>45</v>
      </c>
      <c r="O153" s="32">
        <v>35</v>
      </c>
      <c r="P153" s="32">
        <v>0</v>
      </c>
      <c r="Q153" s="32">
        <v>0</v>
      </c>
      <c r="R153" s="32">
        <v>0</v>
      </c>
      <c r="S153" s="32">
        <v>0</v>
      </c>
      <c r="T153" s="32">
        <v>55</v>
      </c>
      <c r="U153" s="32">
        <v>50</v>
      </c>
      <c r="V153" s="32">
        <v>40</v>
      </c>
      <c r="W153" s="32">
        <v>30</v>
      </c>
      <c r="X153" s="32">
        <v>0</v>
      </c>
      <c r="Y153" s="32">
        <v>0</v>
      </c>
      <c r="Z153" s="32">
        <v>0</v>
      </c>
      <c r="AA153" s="32">
        <v>0</v>
      </c>
      <c r="AB153" s="40">
        <f t="shared" si="41"/>
        <v>0.90909090909090906</v>
      </c>
      <c r="AC153" s="40">
        <f t="shared" si="42"/>
        <v>0.81818181818181823</v>
      </c>
      <c r="AD153" s="40">
        <f t="shared" si="43"/>
        <v>0.63636363636363635</v>
      </c>
      <c r="AE153" s="40">
        <f t="shared" si="44"/>
        <v>0</v>
      </c>
      <c r="AF153" s="40">
        <f t="shared" si="45"/>
        <v>0</v>
      </c>
      <c r="AG153" s="40">
        <f t="shared" si="46"/>
        <v>0</v>
      </c>
      <c r="AH153" s="40">
        <f t="shared" si="47"/>
        <v>0</v>
      </c>
      <c r="AI153" s="40">
        <f t="shared" si="48"/>
        <v>0.90909090909090906</v>
      </c>
      <c r="AJ153" s="40">
        <f t="shared" si="49"/>
        <v>0.72727272727272729</v>
      </c>
      <c r="AK153" s="40">
        <f t="shared" si="50"/>
        <v>0.54545454545454541</v>
      </c>
      <c r="AL153" s="40">
        <f t="shared" si="51"/>
        <v>0</v>
      </c>
      <c r="AM153" s="40">
        <f t="shared" si="52"/>
        <v>0</v>
      </c>
      <c r="AN153" s="40">
        <f t="shared" si="53"/>
        <v>0</v>
      </c>
      <c r="AO153" s="40">
        <f t="shared" si="54"/>
        <v>0</v>
      </c>
    </row>
    <row r="154" spans="1:41" ht="42.95" customHeight="1">
      <c r="A154" s="31" t="s">
        <v>43</v>
      </c>
      <c r="B154" s="31" t="s">
        <v>44</v>
      </c>
      <c r="C154" s="31" t="s">
        <v>150</v>
      </c>
      <c r="D154" s="31" t="s">
        <v>183</v>
      </c>
      <c r="E154" s="33">
        <v>0</v>
      </c>
      <c r="F154" s="32">
        <v>30</v>
      </c>
      <c r="G154" s="32">
        <v>30</v>
      </c>
      <c r="H154" s="32">
        <v>0</v>
      </c>
      <c r="I154" s="40" t="str">
        <f t="shared" si="39"/>
        <v>-</v>
      </c>
      <c r="J154" s="40" t="str">
        <f t="shared" si="40"/>
        <v>-</v>
      </c>
      <c r="K154" s="40" t="str">
        <f t="shared" si="55"/>
        <v>-</v>
      </c>
      <c r="L154" s="32">
        <v>30</v>
      </c>
      <c r="M154" s="32">
        <v>25</v>
      </c>
      <c r="N154" s="32">
        <v>25</v>
      </c>
      <c r="O154" s="32">
        <v>20</v>
      </c>
      <c r="P154" s="32">
        <v>0</v>
      </c>
      <c r="Q154" s="32">
        <v>0</v>
      </c>
      <c r="R154" s="32">
        <v>0</v>
      </c>
      <c r="S154" s="32">
        <v>0</v>
      </c>
      <c r="T154" s="32">
        <v>25</v>
      </c>
      <c r="U154" s="32">
        <v>20</v>
      </c>
      <c r="V154" s="32">
        <v>15</v>
      </c>
      <c r="W154" s="32">
        <v>12</v>
      </c>
      <c r="X154" s="32">
        <v>0</v>
      </c>
      <c r="Y154" s="32">
        <v>0</v>
      </c>
      <c r="Z154" s="32">
        <v>0</v>
      </c>
      <c r="AA154" s="32">
        <v>0</v>
      </c>
      <c r="AB154" s="40">
        <f t="shared" si="41"/>
        <v>0.83333333333333337</v>
      </c>
      <c r="AC154" s="40">
        <f t="shared" si="42"/>
        <v>0.83333333333333337</v>
      </c>
      <c r="AD154" s="40">
        <f t="shared" si="43"/>
        <v>0.66666666666666663</v>
      </c>
      <c r="AE154" s="40">
        <f t="shared" si="44"/>
        <v>0</v>
      </c>
      <c r="AF154" s="40">
        <f t="shared" si="45"/>
        <v>0</v>
      </c>
      <c r="AG154" s="40">
        <f t="shared" si="46"/>
        <v>0</v>
      </c>
      <c r="AH154" s="40">
        <f t="shared" si="47"/>
        <v>0</v>
      </c>
      <c r="AI154" s="40">
        <f t="shared" si="48"/>
        <v>0.8</v>
      </c>
      <c r="AJ154" s="40">
        <f t="shared" si="49"/>
        <v>0.6</v>
      </c>
      <c r="AK154" s="40">
        <f t="shared" si="50"/>
        <v>0.48</v>
      </c>
      <c r="AL154" s="40">
        <f t="shared" si="51"/>
        <v>0</v>
      </c>
      <c r="AM154" s="40">
        <f t="shared" si="52"/>
        <v>0</v>
      </c>
      <c r="AN154" s="40">
        <f t="shared" si="53"/>
        <v>0</v>
      </c>
      <c r="AO154" s="40">
        <f t="shared" si="54"/>
        <v>0</v>
      </c>
    </row>
    <row r="155" spans="1:41" ht="42.95" customHeight="1">
      <c r="A155" s="31" t="s">
        <v>43</v>
      </c>
      <c r="B155" s="31" t="s">
        <v>44</v>
      </c>
      <c r="C155" s="31" t="s">
        <v>150</v>
      </c>
      <c r="D155" s="31" t="s">
        <v>184</v>
      </c>
      <c r="E155" s="33">
        <v>0</v>
      </c>
      <c r="F155" s="32">
        <v>20</v>
      </c>
      <c r="G155" s="32">
        <v>20</v>
      </c>
      <c r="H155" s="32">
        <v>0</v>
      </c>
      <c r="I155" s="40" t="str">
        <f t="shared" si="39"/>
        <v>-</v>
      </c>
      <c r="J155" s="40" t="str">
        <f t="shared" si="40"/>
        <v>-</v>
      </c>
      <c r="K155" s="40" t="str">
        <f t="shared" si="55"/>
        <v>-</v>
      </c>
      <c r="L155" s="32">
        <v>20</v>
      </c>
      <c r="M155" s="32">
        <v>18</v>
      </c>
      <c r="N155" s="32">
        <v>15</v>
      </c>
      <c r="O155" s="32">
        <v>12</v>
      </c>
      <c r="P155" s="32">
        <v>0</v>
      </c>
      <c r="Q155" s="32">
        <v>0</v>
      </c>
      <c r="R155" s="32">
        <v>0</v>
      </c>
      <c r="S155" s="32">
        <v>0</v>
      </c>
      <c r="T155" s="32">
        <v>20</v>
      </c>
      <c r="U155" s="32">
        <v>15</v>
      </c>
      <c r="V155" s="32">
        <v>15</v>
      </c>
      <c r="W155" s="32">
        <v>9</v>
      </c>
      <c r="X155" s="32">
        <v>0</v>
      </c>
      <c r="Y155" s="32">
        <v>0</v>
      </c>
      <c r="Z155" s="32">
        <v>0</v>
      </c>
      <c r="AA155" s="32">
        <v>0</v>
      </c>
      <c r="AB155" s="40">
        <f t="shared" si="41"/>
        <v>0.9</v>
      </c>
      <c r="AC155" s="40">
        <f t="shared" si="42"/>
        <v>0.75</v>
      </c>
      <c r="AD155" s="40">
        <f t="shared" si="43"/>
        <v>0.6</v>
      </c>
      <c r="AE155" s="40">
        <f t="shared" si="44"/>
        <v>0</v>
      </c>
      <c r="AF155" s="40">
        <f t="shared" si="45"/>
        <v>0</v>
      </c>
      <c r="AG155" s="40">
        <f t="shared" si="46"/>
        <v>0</v>
      </c>
      <c r="AH155" s="40">
        <f t="shared" si="47"/>
        <v>0</v>
      </c>
      <c r="AI155" s="40">
        <f t="shared" si="48"/>
        <v>0.75</v>
      </c>
      <c r="AJ155" s="40">
        <f t="shared" si="49"/>
        <v>0.75</v>
      </c>
      <c r="AK155" s="40">
        <f t="shared" si="50"/>
        <v>0.45</v>
      </c>
      <c r="AL155" s="40">
        <f t="shared" si="51"/>
        <v>0</v>
      </c>
      <c r="AM155" s="40">
        <f t="shared" si="52"/>
        <v>0</v>
      </c>
      <c r="AN155" s="40">
        <f t="shared" si="53"/>
        <v>0</v>
      </c>
      <c r="AO155" s="40">
        <f t="shared" si="54"/>
        <v>0</v>
      </c>
    </row>
    <row r="156" spans="1:41" ht="42.95" customHeight="1">
      <c r="A156" s="31" t="s">
        <v>43</v>
      </c>
      <c r="B156" s="31" t="s">
        <v>44</v>
      </c>
      <c r="C156" s="31" t="s">
        <v>150</v>
      </c>
      <c r="D156" s="31" t="s">
        <v>185</v>
      </c>
      <c r="E156" s="33">
        <v>0</v>
      </c>
      <c r="F156" s="32">
        <v>2100</v>
      </c>
      <c r="G156" s="32">
        <v>2100</v>
      </c>
      <c r="H156" s="32">
        <v>0</v>
      </c>
      <c r="I156" s="40" t="str">
        <f t="shared" si="39"/>
        <v>-</v>
      </c>
      <c r="J156" s="40" t="str">
        <f t="shared" si="40"/>
        <v>-</v>
      </c>
      <c r="K156" s="40" t="str">
        <f t="shared" si="55"/>
        <v>-</v>
      </c>
      <c r="L156" s="32">
        <v>2100</v>
      </c>
      <c r="M156" s="32">
        <v>1800</v>
      </c>
      <c r="N156" s="32">
        <v>1600</v>
      </c>
      <c r="O156" s="32">
        <v>1300</v>
      </c>
      <c r="P156" s="32">
        <v>0</v>
      </c>
      <c r="Q156" s="32">
        <v>0</v>
      </c>
      <c r="R156" s="32">
        <v>0</v>
      </c>
      <c r="S156" s="32">
        <v>0</v>
      </c>
      <c r="T156" s="32">
        <v>2100</v>
      </c>
      <c r="U156" s="32">
        <v>1800</v>
      </c>
      <c r="V156" s="32">
        <v>1400</v>
      </c>
      <c r="W156" s="32">
        <v>1000</v>
      </c>
      <c r="X156" s="32">
        <v>0</v>
      </c>
      <c r="Y156" s="32">
        <v>0</v>
      </c>
      <c r="Z156" s="32">
        <v>0</v>
      </c>
      <c r="AA156" s="32">
        <v>0</v>
      </c>
      <c r="AB156" s="40">
        <f t="shared" si="41"/>
        <v>0.8571428571428571</v>
      </c>
      <c r="AC156" s="40">
        <f t="shared" si="42"/>
        <v>0.76190476190476186</v>
      </c>
      <c r="AD156" s="40">
        <f t="shared" si="43"/>
        <v>0.61904761904761907</v>
      </c>
      <c r="AE156" s="40">
        <f t="shared" si="44"/>
        <v>0</v>
      </c>
      <c r="AF156" s="40">
        <f t="shared" si="45"/>
        <v>0</v>
      </c>
      <c r="AG156" s="40">
        <f t="shared" si="46"/>
        <v>0</v>
      </c>
      <c r="AH156" s="40">
        <f t="shared" si="47"/>
        <v>0</v>
      </c>
      <c r="AI156" s="40">
        <f t="shared" si="48"/>
        <v>0.8571428571428571</v>
      </c>
      <c r="AJ156" s="40">
        <f t="shared" si="49"/>
        <v>0.66666666666666663</v>
      </c>
      <c r="AK156" s="40">
        <f t="shared" si="50"/>
        <v>0.47619047619047616</v>
      </c>
      <c r="AL156" s="40">
        <f t="shared" si="51"/>
        <v>0</v>
      </c>
      <c r="AM156" s="40">
        <f t="shared" si="52"/>
        <v>0</v>
      </c>
      <c r="AN156" s="40">
        <f t="shared" si="53"/>
        <v>0</v>
      </c>
      <c r="AO156" s="40">
        <f t="shared" si="54"/>
        <v>0</v>
      </c>
    </row>
    <row r="157" spans="1:41" ht="42.95" customHeight="1">
      <c r="A157" s="31" t="s">
        <v>43</v>
      </c>
      <c r="B157" s="31" t="s">
        <v>44</v>
      </c>
      <c r="C157" s="31" t="s">
        <v>150</v>
      </c>
      <c r="D157" s="31" t="s">
        <v>186</v>
      </c>
      <c r="E157" s="33">
        <v>0</v>
      </c>
      <c r="F157" s="32">
        <v>30</v>
      </c>
      <c r="G157" s="32">
        <v>30</v>
      </c>
      <c r="H157" s="32">
        <v>0</v>
      </c>
      <c r="I157" s="40" t="str">
        <f t="shared" si="39"/>
        <v>-</v>
      </c>
      <c r="J157" s="40" t="str">
        <f t="shared" si="40"/>
        <v>-</v>
      </c>
      <c r="K157" s="40" t="str">
        <f t="shared" si="55"/>
        <v>-</v>
      </c>
      <c r="L157" s="32">
        <v>30</v>
      </c>
      <c r="M157" s="32">
        <v>30</v>
      </c>
      <c r="N157" s="32">
        <v>30</v>
      </c>
      <c r="O157" s="32">
        <v>25</v>
      </c>
      <c r="P157" s="32">
        <v>0</v>
      </c>
      <c r="Q157" s="32">
        <v>0</v>
      </c>
      <c r="R157" s="32">
        <v>0</v>
      </c>
      <c r="S157" s="32">
        <v>0</v>
      </c>
      <c r="T157" s="32">
        <v>30</v>
      </c>
      <c r="U157" s="32">
        <v>25</v>
      </c>
      <c r="V157" s="32">
        <v>25</v>
      </c>
      <c r="W157" s="32">
        <v>15</v>
      </c>
      <c r="X157" s="32">
        <v>0</v>
      </c>
      <c r="Y157" s="32">
        <v>0</v>
      </c>
      <c r="Z157" s="32">
        <v>0</v>
      </c>
      <c r="AA157" s="32">
        <v>0</v>
      </c>
      <c r="AB157" s="40">
        <f t="shared" si="41"/>
        <v>1</v>
      </c>
      <c r="AC157" s="40">
        <f t="shared" si="42"/>
        <v>1</v>
      </c>
      <c r="AD157" s="40">
        <f t="shared" si="43"/>
        <v>0.83333333333333337</v>
      </c>
      <c r="AE157" s="40">
        <f t="shared" si="44"/>
        <v>0</v>
      </c>
      <c r="AF157" s="40">
        <f t="shared" si="45"/>
        <v>0</v>
      </c>
      <c r="AG157" s="40">
        <f t="shared" si="46"/>
        <v>0</v>
      </c>
      <c r="AH157" s="40">
        <f t="shared" si="47"/>
        <v>0</v>
      </c>
      <c r="AI157" s="40">
        <f t="shared" si="48"/>
        <v>0.83333333333333337</v>
      </c>
      <c r="AJ157" s="40">
        <f t="shared" si="49"/>
        <v>0.83333333333333337</v>
      </c>
      <c r="AK157" s="40">
        <f t="shared" si="50"/>
        <v>0.5</v>
      </c>
      <c r="AL157" s="40">
        <f t="shared" si="51"/>
        <v>0</v>
      </c>
      <c r="AM157" s="40">
        <f t="shared" si="52"/>
        <v>0</v>
      </c>
      <c r="AN157" s="40">
        <f t="shared" si="53"/>
        <v>0</v>
      </c>
      <c r="AO157" s="40">
        <f t="shared" si="54"/>
        <v>0</v>
      </c>
    </row>
    <row r="158" spans="1:41" ht="42.95" customHeight="1">
      <c r="A158" s="31" t="s">
        <v>43</v>
      </c>
      <c r="B158" s="31" t="s">
        <v>44</v>
      </c>
      <c r="C158" s="31" t="s">
        <v>150</v>
      </c>
      <c r="D158" s="31" t="s">
        <v>187</v>
      </c>
      <c r="E158" s="33">
        <v>0</v>
      </c>
      <c r="F158" s="32">
        <v>290</v>
      </c>
      <c r="G158" s="32">
        <v>290</v>
      </c>
      <c r="H158" s="32">
        <v>0</v>
      </c>
      <c r="I158" s="40" t="str">
        <f t="shared" si="39"/>
        <v>-</v>
      </c>
      <c r="J158" s="40" t="str">
        <f t="shared" si="40"/>
        <v>-</v>
      </c>
      <c r="K158" s="40" t="str">
        <f t="shared" si="55"/>
        <v>-</v>
      </c>
      <c r="L158" s="32">
        <v>290</v>
      </c>
      <c r="M158" s="32">
        <v>270</v>
      </c>
      <c r="N158" s="32">
        <v>240</v>
      </c>
      <c r="O158" s="32">
        <v>210</v>
      </c>
      <c r="P158" s="32">
        <v>0</v>
      </c>
      <c r="Q158" s="32">
        <v>0</v>
      </c>
      <c r="R158" s="32">
        <v>0</v>
      </c>
      <c r="S158" s="32">
        <v>0</v>
      </c>
      <c r="T158" s="32">
        <v>290</v>
      </c>
      <c r="U158" s="32">
        <v>250</v>
      </c>
      <c r="V158" s="32">
        <v>200</v>
      </c>
      <c r="W158" s="32">
        <v>150</v>
      </c>
      <c r="X158" s="32">
        <v>0</v>
      </c>
      <c r="Y158" s="32">
        <v>0</v>
      </c>
      <c r="Z158" s="32">
        <v>0</v>
      </c>
      <c r="AA158" s="32">
        <v>0</v>
      </c>
      <c r="AB158" s="40">
        <f t="shared" si="41"/>
        <v>0.93103448275862066</v>
      </c>
      <c r="AC158" s="40">
        <f t="shared" si="42"/>
        <v>0.82758620689655171</v>
      </c>
      <c r="AD158" s="40">
        <f t="shared" si="43"/>
        <v>0.72413793103448276</v>
      </c>
      <c r="AE158" s="40">
        <f t="shared" si="44"/>
        <v>0</v>
      </c>
      <c r="AF158" s="40">
        <f t="shared" si="45"/>
        <v>0</v>
      </c>
      <c r="AG158" s="40">
        <f t="shared" si="46"/>
        <v>0</v>
      </c>
      <c r="AH158" s="40">
        <f t="shared" si="47"/>
        <v>0</v>
      </c>
      <c r="AI158" s="40">
        <f t="shared" si="48"/>
        <v>0.86206896551724133</v>
      </c>
      <c r="AJ158" s="40">
        <f t="shared" si="49"/>
        <v>0.68965517241379315</v>
      </c>
      <c r="AK158" s="40">
        <f t="shared" si="50"/>
        <v>0.51724137931034486</v>
      </c>
      <c r="AL158" s="40">
        <f t="shared" si="51"/>
        <v>0</v>
      </c>
      <c r="AM158" s="40">
        <f t="shared" si="52"/>
        <v>0</v>
      </c>
      <c r="AN158" s="40">
        <f t="shared" si="53"/>
        <v>0</v>
      </c>
      <c r="AO158" s="40">
        <f t="shared" si="54"/>
        <v>0</v>
      </c>
    </row>
    <row r="159" spans="1:41" ht="42.95" customHeight="1">
      <c r="A159" s="31" t="s">
        <v>43</v>
      </c>
      <c r="B159" s="31" t="s">
        <v>44</v>
      </c>
      <c r="C159" s="31" t="s">
        <v>150</v>
      </c>
      <c r="D159" s="31" t="s">
        <v>188</v>
      </c>
      <c r="E159" s="33">
        <v>0</v>
      </c>
      <c r="F159" s="32">
        <v>95</v>
      </c>
      <c r="G159" s="32">
        <v>95</v>
      </c>
      <c r="H159" s="32">
        <v>0</v>
      </c>
      <c r="I159" s="40" t="str">
        <f t="shared" si="39"/>
        <v>-</v>
      </c>
      <c r="J159" s="40" t="str">
        <f t="shared" si="40"/>
        <v>-</v>
      </c>
      <c r="K159" s="40" t="str">
        <f t="shared" si="55"/>
        <v>-</v>
      </c>
      <c r="L159" s="32">
        <v>95</v>
      </c>
      <c r="M159" s="32">
        <v>85</v>
      </c>
      <c r="N159" s="32">
        <v>75</v>
      </c>
      <c r="O159" s="32">
        <v>65</v>
      </c>
      <c r="P159" s="32">
        <v>0</v>
      </c>
      <c r="Q159" s="32">
        <v>0</v>
      </c>
      <c r="R159" s="32">
        <v>0</v>
      </c>
      <c r="S159" s="32">
        <v>0</v>
      </c>
      <c r="T159" s="32">
        <v>95</v>
      </c>
      <c r="U159" s="32">
        <v>70</v>
      </c>
      <c r="V159" s="32">
        <v>50</v>
      </c>
      <c r="W159" s="32">
        <v>35</v>
      </c>
      <c r="X159" s="32">
        <v>0</v>
      </c>
      <c r="Y159" s="32">
        <v>0</v>
      </c>
      <c r="Z159" s="32">
        <v>0</v>
      </c>
      <c r="AA159" s="32">
        <v>0</v>
      </c>
      <c r="AB159" s="40">
        <f t="shared" si="41"/>
        <v>0.89473684210526316</v>
      </c>
      <c r="AC159" s="40">
        <f t="shared" si="42"/>
        <v>0.78947368421052633</v>
      </c>
      <c r="AD159" s="40">
        <f t="shared" si="43"/>
        <v>0.68421052631578949</v>
      </c>
      <c r="AE159" s="40">
        <f t="shared" si="44"/>
        <v>0</v>
      </c>
      <c r="AF159" s="40">
        <f t="shared" si="45"/>
        <v>0</v>
      </c>
      <c r="AG159" s="40">
        <f t="shared" si="46"/>
        <v>0</v>
      </c>
      <c r="AH159" s="40">
        <f t="shared" si="47"/>
        <v>0</v>
      </c>
      <c r="AI159" s="40">
        <f t="shared" si="48"/>
        <v>0.73684210526315785</v>
      </c>
      <c r="AJ159" s="40">
        <f t="shared" si="49"/>
        <v>0.52631578947368418</v>
      </c>
      <c r="AK159" s="40">
        <f t="shared" si="50"/>
        <v>0.36842105263157893</v>
      </c>
      <c r="AL159" s="40">
        <f t="shared" si="51"/>
        <v>0</v>
      </c>
      <c r="AM159" s="40">
        <f t="shared" si="52"/>
        <v>0</v>
      </c>
      <c r="AN159" s="40">
        <f t="shared" si="53"/>
        <v>0</v>
      </c>
      <c r="AO159" s="40">
        <f t="shared" si="54"/>
        <v>0</v>
      </c>
    </row>
    <row r="160" spans="1:41" ht="42.95" customHeight="1">
      <c r="A160" s="31" t="s">
        <v>43</v>
      </c>
      <c r="B160" s="31" t="s">
        <v>44</v>
      </c>
      <c r="C160" s="31" t="s">
        <v>150</v>
      </c>
      <c r="D160" s="31" t="s">
        <v>189</v>
      </c>
      <c r="E160" s="33">
        <v>0</v>
      </c>
      <c r="F160" s="32">
        <v>330</v>
      </c>
      <c r="G160" s="32">
        <v>330</v>
      </c>
      <c r="H160" s="32">
        <v>0</v>
      </c>
      <c r="I160" s="40" t="str">
        <f t="shared" si="39"/>
        <v>-</v>
      </c>
      <c r="J160" s="40" t="str">
        <f t="shared" si="40"/>
        <v>-</v>
      </c>
      <c r="K160" s="40" t="str">
        <f t="shared" si="55"/>
        <v>-</v>
      </c>
      <c r="L160" s="32">
        <v>310</v>
      </c>
      <c r="M160" s="32">
        <v>270</v>
      </c>
      <c r="N160" s="32">
        <v>240</v>
      </c>
      <c r="O160" s="32">
        <v>200</v>
      </c>
      <c r="P160" s="32">
        <v>0</v>
      </c>
      <c r="Q160" s="32">
        <v>0</v>
      </c>
      <c r="R160" s="32">
        <v>0</v>
      </c>
      <c r="S160" s="32">
        <v>0</v>
      </c>
      <c r="T160" s="32">
        <v>310</v>
      </c>
      <c r="U160" s="32">
        <v>270</v>
      </c>
      <c r="V160" s="32">
        <v>210</v>
      </c>
      <c r="W160" s="32">
        <v>150</v>
      </c>
      <c r="X160" s="32">
        <v>0</v>
      </c>
      <c r="Y160" s="32">
        <v>0</v>
      </c>
      <c r="Z160" s="32">
        <v>0</v>
      </c>
      <c r="AA160" s="32">
        <v>0</v>
      </c>
      <c r="AB160" s="40">
        <f t="shared" si="41"/>
        <v>0.87096774193548387</v>
      </c>
      <c r="AC160" s="40">
        <f t="shared" si="42"/>
        <v>0.77419354838709675</v>
      </c>
      <c r="AD160" s="40">
        <f t="shared" si="43"/>
        <v>0.64516129032258063</v>
      </c>
      <c r="AE160" s="40">
        <f t="shared" si="44"/>
        <v>0</v>
      </c>
      <c r="AF160" s="40">
        <f t="shared" si="45"/>
        <v>0</v>
      </c>
      <c r="AG160" s="40">
        <f t="shared" si="46"/>
        <v>0</v>
      </c>
      <c r="AH160" s="40">
        <f t="shared" si="47"/>
        <v>0</v>
      </c>
      <c r="AI160" s="40">
        <f t="shared" si="48"/>
        <v>0.87096774193548387</v>
      </c>
      <c r="AJ160" s="40">
        <f t="shared" si="49"/>
        <v>0.67741935483870963</v>
      </c>
      <c r="AK160" s="40">
        <f t="shared" si="50"/>
        <v>0.4838709677419355</v>
      </c>
      <c r="AL160" s="40">
        <f t="shared" si="51"/>
        <v>0</v>
      </c>
      <c r="AM160" s="40">
        <f t="shared" si="52"/>
        <v>0</v>
      </c>
      <c r="AN160" s="40">
        <f t="shared" si="53"/>
        <v>0</v>
      </c>
      <c r="AO160" s="40">
        <f t="shared" si="54"/>
        <v>0</v>
      </c>
    </row>
    <row r="161" spans="1:41" ht="42.95" customHeight="1">
      <c r="A161" s="31" t="s">
        <v>43</v>
      </c>
      <c r="B161" s="31" t="s">
        <v>44</v>
      </c>
      <c r="C161" s="31" t="s">
        <v>150</v>
      </c>
      <c r="D161" s="31" t="s">
        <v>190</v>
      </c>
      <c r="E161" s="33">
        <v>0</v>
      </c>
      <c r="F161" s="32">
        <v>530</v>
      </c>
      <c r="G161" s="32">
        <v>530</v>
      </c>
      <c r="H161" s="32">
        <v>0</v>
      </c>
      <c r="I161" s="40" t="str">
        <f t="shared" si="39"/>
        <v>-</v>
      </c>
      <c r="J161" s="40" t="str">
        <f t="shared" si="40"/>
        <v>-</v>
      </c>
      <c r="K161" s="40" t="str">
        <f t="shared" si="55"/>
        <v>-</v>
      </c>
      <c r="L161" s="32">
        <v>520</v>
      </c>
      <c r="M161" s="32">
        <v>470</v>
      </c>
      <c r="N161" s="32">
        <v>390</v>
      </c>
      <c r="O161" s="32">
        <v>330</v>
      </c>
      <c r="P161" s="32">
        <v>0</v>
      </c>
      <c r="Q161" s="32">
        <v>0</v>
      </c>
      <c r="R161" s="32">
        <v>0</v>
      </c>
      <c r="S161" s="32">
        <v>0</v>
      </c>
      <c r="T161" s="32">
        <v>510</v>
      </c>
      <c r="U161" s="32">
        <v>430</v>
      </c>
      <c r="V161" s="32">
        <v>340</v>
      </c>
      <c r="W161" s="32">
        <v>220</v>
      </c>
      <c r="X161" s="32">
        <v>0</v>
      </c>
      <c r="Y161" s="32">
        <v>0</v>
      </c>
      <c r="Z161" s="32">
        <v>0</v>
      </c>
      <c r="AA161" s="32">
        <v>0</v>
      </c>
      <c r="AB161" s="40">
        <f t="shared" si="41"/>
        <v>0.90384615384615385</v>
      </c>
      <c r="AC161" s="40">
        <f t="shared" si="42"/>
        <v>0.75</v>
      </c>
      <c r="AD161" s="40">
        <f t="shared" si="43"/>
        <v>0.63461538461538458</v>
      </c>
      <c r="AE161" s="40">
        <f t="shared" si="44"/>
        <v>0</v>
      </c>
      <c r="AF161" s="40">
        <f t="shared" si="45"/>
        <v>0</v>
      </c>
      <c r="AG161" s="40">
        <f t="shared" si="46"/>
        <v>0</v>
      </c>
      <c r="AH161" s="40">
        <f t="shared" si="47"/>
        <v>0</v>
      </c>
      <c r="AI161" s="40">
        <f t="shared" si="48"/>
        <v>0.84313725490196079</v>
      </c>
      <c r="AJ161" s="40">
        <f t="shared" si="49"/>
        <v>0.66666666666666663</v>
      </c>
      <c r="AK161" s="40">
        <f t="shared" si="50"/>
        <v>0.43137254901960786</v>
      </c>
      <c r="AL161" s="40">
        <f t="shared" si="51"/>
        <v>0</v>
      </c>
      <c r="AM161" s="40">
        <f t="shared" si="52"/>
        <v>0</v>
      </c>
      <c r="AN161" s="40">
        <f t="shared" si="53"/>
        <v>0</v>
      </c>
      <c r="AO161" s="40">
        <f t="shared" si="54"/>
        <v>0</v>
      </c>
    </row>
    <row r="162" spans="1:41" ht="42.95" customHeight="1">
      <c r="A162" s="31" t="s">
        <v>43</v>
      </c>
      <c r="B162" s="31" t="s">
        <v>44</v>
      </c>
      <c r="C162" s="31" t="s">
        <v>150</v>
      </c>
      <c r="D162" s="31" t="s">
        <v>191</v>
      </c>
      <c r="E162" s="33">
        <v>0</v>
      </c>
      <c r="F162" s="32">
        <v>390</v>
      </c>
      <c r="G162" s="32">
        <v>390</v>
      </c>
      <c r="H162" s="32">
        <v>0</v>
      </c>
      <c r="I162" s="40" t="str">
        <f t="shared" si="39"/>
        <v>-</v>
      </c>
      <c r="J162" s="40" t="str">
        <f t="shared" si="40"/>
        <v>-</v>
      </c>
      <c r="K162" s="40" t="str">
        <f t="shared" si="55"/>
        <v>-</v>
      </c>
      <c r="L162" s="32">
        <v>380</v>
      </c>
      <c r="M162" s="32">
        <v>350</v>
      </c>
      <c r="N162" s="32">
        <v>320</v>
      </c>
      <c r="O162" s="32">
        <v>270</v>
      </c>
      <c r="P162" s="32">
        <v>0</v>
      </c>
      <c r="Q162" s="32">
        <v>0</v>
      </c>
      <c r="R162" s="32">
        <v>0</v>
      </c>
      <c r="S162" s="32">
        <v>0</v>
      </c>
      <c r="T162" s="32">
        <v>380</v>
      </c>
      <c r="U162" s="32">
        <v>310</v>
      </c>
      <c r="V162" s="32">
        <v>250</v>
      </c>
      <c r="W162" s="32">
        <v>170</v>
      </c>
      <c r="X162" s="32">
        <v>0</v>
      </c>
      <c r="Y162" s="32">
        <v>0</v>
      </c>
      <c r="Z162" s="32">
        <v>0</v>
      </c>
      <c r="AA162" s="32">
        <v>0</v>
      </c>
      <c r="AB162" s="40">
        <f t="shared" si="41"/>
        <v>0.92105263157894735</v>
      </c>
      <c r="AC162" s="40">
        <f t="shared" si="42"/>
        <v>0.84210526315789469</v>
      </c>
      <c r="AD162" s="40">
        <f t="shared" si="43"/>
        <v>0.71052631578947367</v>
      </c>
      <c r="AE162" s="40">
        <f t="shared" si="44"/>
        <v>0</v>
      </c>
      <c r="AF162" s="40">
        <f t="shared" si="45"/>
        <v>0</v>
      </c>
      <c r="AG162" s="40">
        <f t="shared" si="46"/>
        <v>0</v>
      </c>
      <c r="AH162" s="40">
        <f t="shared" si="47"/>
        <v>0</v>
      </c>
      <c r="AI162" s="40">
        <f t="shared" si="48"/>
        <v>0.81578947368421051</v>
      </c>
      <c r="AJ162" s="40">
        <f t="shared" si="49"/>
        <v>0.65789473684210531</v>
      </c>
      <c r="AK162" s="40">
        <f t="shared" si="50"/>
        <v>0.44736842105263158</v>
      </c>
      <c r="AL162" s="40">
        <f t="shared" si="51"/>
        <v>0</v>
      </c>
      <c r="AM162" s="40">
        <f t="shared" si="52"/>
        <v>0</v>
      </c>
      <c r="AN162" s="40">
        <f t="shared" si="53"/>
        <v>0</v>
      </c>
      <c r="AO162" s="40">
        <f t="shared" si="54"/>
        <v>0</v>
      </c>
    </row>
    <row r="163" spans="1:41" ht="42.95" customHeight="1">
      <c r="A163" s="31" t="s">
        <v>43</v>
      </c>
      <c r="B163" s="31" t="s">
        <v>44</v>
      </c>
      <c r="C163" s="31" t="s">
        <v>150</v>
      </c>
      <c r="D163" s="31" t="s">
        <v>192</v>
      </c>
      <c r="E163" s="33">
        <v>0</v>
      </c>
      <c r="F163" s="32">
        <v>580</v>
      </c>
      <c r="G163" s="32">
        <v>580</v>
      </c>
      <c r="H163" s="32">
        <v>0</v>
      </c>
      <c r="I163" s="40" t="str">
        <f t="shared" si="39"/>
        <v>-</v>
      </c>
      <c r="J163" s="40" t="str">
        <f t="shared" si="40"/>
        <v>-</v>
      </c>
      <c r="K163" s="40" t="str">
        <f t="shared" si="55"/>
        <v>-</v>
      </c>
      <c r="L163" s="32">
        <v>580</v>
      </c>
      <c r="M163" s="32">
        <v>520</v>
      </c>
      <c r="N163" s="32">
        <v>480</v>
      </c>
      <c r="O163" s="32">
        <v>390</v>
      </c>
      <c r="P163" s="32">
        <v>0</v>
      </c>
      <c r="Q163" s="32">
        <v>0</v>
      </c>
      <c r="R163" s="32">
        <v>0</v>
      </c>
      <c r="S163" s="32">
        <v>0</v>
      </c>
      <c r="T163" s="32">
        <v>570</v>
      </c>
      <c r="U163" s="32">
        <v>500</v>
      </c>
      <c r="V163" s="32">
        <v>390</v>
      </c>
      <c r="W163" s="32">
        <v>290</v>
      </c>
      <c r="X163" s="32">
        <v>0</v>
      </c>
      <c r="Y163" s="32">
        <v>0</v>
      </c>
      <c r="Z163" s="32">
        <v>0</v>
      </c>
      <c r="AA163" s="32">
        <v>0</v>
      </c>
      <c r="AB163" s="40">
        <f t="shared" si="41"/>
        <v>0.89655172413793105</v>
      </c>
      <c r="AC163" s="40">
        <f t="shared" si="42"/>
        <v>0.82758620689655171</v>
      </c>
      <c r="AD163" s="40">
        <f t="shared" si="43"/>
        <v>0.67241379310344829</v>
      </c>
      <c r="AE163" s="40">
        <f t="shared" si="44"/>
        <v>0</v>
      </c>
      <c r="AF163" s="40">
        <f t="shared" si="45"/>
        <v>0</v>
      </c>
      <c r="AG163" s="40">
        <f t="shared" si="46"/>
        <v>0</v>
      </c>
      <c r="AH163" s="40">
        <f t="shared" si="47"/>
        <v>0</v>
      </c>
      <c r="AI163" s="40">
        <f t="shared" si="48"/>
        <v>0.8771929824561403</v>
      </c>
      <c r="AJ163" s="40">
        <f t="shared" si="49"/>
        <v>0.68421052631578949</v>
      </c>
      <c r="AK163" s="40">
        <f t="shared" si="50"/>
        <v>0.50877192982456143</v>
      </c>
      <c r="AL163" s="40">
        <f t="shared" si="51"/>
        <v>0</v>
      </c>
      <c r="AM163" s="40">
        <f t="shared" si="52"/>
        <v>0</v>
      </c>
      <c r="AN163" s="40">
        <f t="shared" si="53"/>
        <v>0</v>
      </c>
      <c r="AO163" s="40">
        <f t="shared" si="54"/>
        <v>0</v>
      </c>
    </row>
    <row r="164" spans="1:41" ht="42.95" customHeight="1">
      <c r="A164" s="31" t="s">
        <v>43</v>
      </c>
      <c r="B164" s="31" t="s">
        <v>44</v>
      </c>
      <c r="C164" s="31" t="s">
        <v>150</v>
      </c>
      <c r="D164" s="31" t="s">
        <v>193</v>
      </c>
      <c r="E164" s="33">
        <v>0</v>
      </c>
      <c r="F164" s="32">
        <v>640</v>
      </c>
      <c r="G164" s="32">
        <v>640</v>
      </c>
      <c r="H164" s="32">
        <v>0</v>
      </c>
      <c r="I164" s="40" t="str">
        <f t="shared" si="39"/>
        <v>-</v>
      </c>
      <c r="J164" s="40" t="str">
        <f t="shared" si="40"/>
        <v>-</v>
      </c>
      <c r="K164" s="40" t="str">
        <f t="shared" si="55"/>
        <v>-</v>
      </c>
      <c r="L164" s="32">
        <v>640</v>
      </c>
      <c r="M164" s="32">
        <v>600</v>
      </c>
      <c r="N164" s="32">
        <v>560</v>
      </c>
      <c r="O164" s="32">
        <v>510</v>
      </c>
      <c r="P164" s="32">
        <v>0</v>
      </c>
      <c r="Q164" s="32">
        <v>0</v>
      </c>
      <c r="R164" s="32">
        <v>0</v>
      </c>
      <c r="S164" s="32">
        <v>0</v>
      </c>
      <c r="T164" s="32">
        <v>630</v>
      </c>
      <c r="U164" s="32">
        <v>580</v>
      </c>
      <c r="V164" s="32">
        <v>510</v>
      </c>
      <c r="W164" s="32">
        <v>410</v>
      </c>
      <c r="X164" s="32">
        <v>0</v>
      </c>
      <c r="Y164" s="32">
        <v>0</v>
      </c>
      <c r="Z164" s="32">
        <v>0</v>
      </c>
      <c r="AA164" s="32">
        <v>0</v>
      </c>
      <c r="AB164" s="40">
        <f t="shared" si="41"/>
        <v>0.9375</v>
      </c>
      <c r="AC164" s="40">
        <f t="shared" si="42"/>
        <v>0.875</v>
      </c>
      <c r="AD164" s="40">
        <f t="shared" si="43"/>
        <v>0.796875</v>
      </c>
      <c r="AE164" s="40">
        <f t="shared" si="44"/>
        <v>0</v>
      </c>
      <c r="AF164" s="40">
        <f t="shared" si="45"/>
        <v>0</v>
      </c>
      <c r="AG164" s="40">
        <f t="shared" si="46"/>
        <v>0</v>
      </c>
      <c r="AH164" s="40">
        <f t="shared" si="47"/>
        <v>0</v>
      </c>
      <c r="AI164" s="40">
        <f t="shared" si="48"/>
        <v>0.92063492063492058</v>
      </c>
      <c r="AJ164" s="40">
        <f t="shared" si="49"/>
        <v>0.80952380952380953</v>
      </c>
      <c r="AK164" s="40">
        <f t="shared" si="50"/>
        <v>0.65079365079365081</v>
      </c>
      <c r="AL164" s="40">
        <f t="shared" si="51"/>
        <v>0</v>
      </c>
      <c r="AM164" s="40">
        <f t="shared" si="52"/>
        <v>0</v>
      </c>
      <c r="AN164" s="40">
        <f t="shared" si="53"/>
        <v>0</v>
      </c>
      <c r="AO164" s="40">
        <f t="shared" si="54"/>
        <v>0</v>
      </c>
    </row>
    <row r="165" spans="1:41" ht="42.95" customHeight="1">
      <c r="A165" s="31" t="s">
        <v>43</v>
      </c>
      <c r="B165" s="31" t="s">
        <v>44</v>
      </c>
      <c r="C165" s="31" t="s">
        <v>150</v>
      </c>
      <c r="D165" s="31" t="s">
        <v>194</v>
      </c>
      <c r="E165" s="33">
        <v>0</v>
      </c>
      <c r="F165" s="32">
        <v>920</v>
      </c>
      <c r="G165" s="32">
        <v>920</v>
      </c>
      <c r="H165" s="32">
        <v>0</v>
      </c>
      <c r="I165" s="40" t="str">
        <f t="shared" si="39"/>
        <v>-</v>
      </c>
      <c r="J165" s="40" t="str">
        <f t="shared" si="40"/>
        <v>-</v>
      </c>
      <c r="K165" s="40" t="str">
        <f t="shared" si="55"/>
        <v>-</v>
      </c>
      <c r="L165" s="32">
        <v>920</v>
      </c>
      <c r="M165" s="32">
        <v>820</v>
      </c>
      <c r="N165" s="32">
        <v>740</v>
      </c>
      <c r="O165" s="32">
        <v>640</v>
      </c>
      <c r="P165" s="32">
        <v>0</v>
      </c>
      <c r="Q165" s="32">
        <v>0</v>
      </c>
      <c r="R165" s="32">
        <v>0</v>
      </c>
      <c r="S165" s="32">
        <v>0</v>
      </c>
      <c r="T165" s="32">
        <v>920</v>
      </c>
      <c r="U165" s="32">
        <v>760</v>
      </c>
      <c r="V165" s="32">
        <v>620</v>
      </c>
      <c r="W165" s="32">
        <v>490</v>
      </c>
      <c r="X165" s="32">
        <v>0</v>
      </c>
      <c r="Y165" s="32">
        <v>0</v>
      </c>
      <c r="Z165" s="32">
        <v>0</v>
      </c>
      <c r="AA165" s="32">
        <v>0</v>
      </c>
      <c r="AB165" s="40">
        <f t="shared" si="41"/>
        <v>0.89130434782608692</v>
      </c>
      <c r="AC165" s="40">
        <f t="shared" si="42"/>
        <v>0.80434782608695654</v>
      </c>
      <c r="AD165" s="40">
        <f t="shared" si="43"/>
        <v>0.69565217391304346</v>
      </c>
      <c r="AE165" s="40">
        <f t="shared" si="44"/>
        <v>0</v>
      </c>
      <c r="AF165" s="40">
        <f t="shared" si="45"/>
        <v>0</v>
      </c>
      <c r="AG165" s="40">
        <f t="shared" si="46"/>
        <v>0</v>
      </c>
      <c r="AH165" s="40">
        <f t="shared" si="47"/>
        <v>0</v>
      </c>
      <c r="AI165" s="40">
        <f t="shared" si="48"/>
        <v>0.82608695652173914</v>
      </c>
      <c r="AJ165" s="40">
        <f t="shared" si="49"/>
        <v>0.67391304347826086</v>
      </c>
      <c r="AK165" s="40">
        <f t="shared" si="50"/>
        <v>0.53260869565217395</v>
      </c>
      <c r="AL165" s="40">
        <f t="shared" si="51"/>
        <v>0</v>
      </c>
      <c r="AM165" s="40">
        <f t="shared" si="52"/>
        <v>0</v>
      </c>
      <c r="AN165" s="40">
        <f t="shared" si="53"/>
        <v>0</v>
      </c>
      <c r="AO165" s="40">
        <f t="shared" si="54"/>
        <v>0</v>
      </c>
    </row>
    <row r="166" spans="1:41" ht="42.95" customHeight="1">
      <c r="A166" s="31" t="s">
        <v>43</v>
      </c>
      <c r="B166" s="31" t="s">
        <v>44</v>
      </c>
      <c r="C166" s="31" t="s">
        <v>150</v>
      </c>
      <c r="D166" s="31" t="s">
        <v>195</v>
      </c>
      <c r="E166" s="33">
        <v>0</v>
      </c>
      <c r="F166" s="32">
        <v>320</v>
      </c>
      <c r="G166" s="32">
        <v>320</v>
      </c>
      <c r="H166" s="32">
        <v>0</v>
      </c>
      <c r="I166" s="40" t="str">
        <f t="shared" si="39"/>
        <v>-</v>
      </c>
      <c r="J166" s="40" t="str">
        <f t="shared" si="40"/>
        <v>-</v>
      </c>
      <c r="K166" s="40" t="str">
        <f t="shared" si="55"/>
        <v>-</v>
      </c>
      <c r="L166" s="32">
        <v>310</v>
      </c>
      <c r="M166" s="32">
        <v>270</v>
      </c>
      <c r="N166" s="32">
        <v>240</v>
      </c>
      <c r="O166" s="32">
        <v>200</v>
      </c>
      <c r="P166" s="32">
        <v>0</v>
      </c>
      <c r="Q166" s="32">
        <v>0</v>
      </c>
      <c r="R166" s="32">
        <v>0</v>
      </c>
      <c r="S166" s="32">
        <v>0</v>
      </c>
      <c r="T166" s="32">
        <v>310</v>
      </c>
      <c r="U166" s="32">
        <v>260</v>
      </c>
      <c r="V166" s="32">
        <v>210</v>
      </c>
      <c r="W166" s="32">
        <v>140</v>
      </c>
      <c r="X166" s="32">
        <v>0</v>
      </c>
      <c r="Y166" s="32">
        <v>0</v>
      </c>
      <c r="Z166" s="32">
        <v>0</v>
      </c>
      <c r="AA166" s="32">
        <v>0</v>
      </c>
      <c r="AB166" s="40">
        <f t="shared" si="41"/>
        <v>0.87096774193548387</v>
      </c>
      <c r="AC166" s="40">
        <f t="shared" si="42"/>
        <v>0.77419354838709675</v>
      </c>
      <c r="AD166" s="40">
        <f t="shared" si="43"/>
        <v>0.64516129032258063</v>
      </c>
      <c r="AE166" s="40">
        <f t="shared" si="44"/>
        <v>0</v>
      </c>
      <c r="AF166" s="40">
        <f t="shared" si="45"/>
        <v>0</v>
      </c>
      <c r="AG166" s="40">
        <f t="shared" si="46"/>
        <v>0</v>
      </c>
      <c r="AH166" s="40">
        <f t="shared" si="47"/>
        <v>0</v>
      </c>
      <c r="AI166" s="40">
        <f t="shared" si="48"/>
        <v>0.83870967741935487</v>
      </c>
      <c r="AJ166" s="40">
        <f t="shared" si="49"/>
        <v>0.67741935483870963</v>
      </c>
      <c r="AK166" s="40">
        <f t="shared" si="50"/>
        <v>0.45161290322580644</v>
      </c>
      <c r="AL166" s="40">
        <f t="shared" si="51"/>
        <v>0</v>
      </c>
      <c r="AM166" s="40">
        <f t="shared" si="52"/>
        <v>0</v>
      </c>
      <c r="AN166" s="40">
        <f t="shared" si="53"/>
        <v>0</v>
      </c>
      <c r="AO166" s="40">
        <f t="shared" si="54"/>
        <v>0</v>
      </c>
    </row>
    <row r="167" spans="1:41" ht="42.95" customHeight="1">
      <c r="A167" s="31" t="s">
        <v>43</v>
      </c>
      <c r="B167" s="31" t="s">
        <v>44</v>
      </c>
      <c r="C167" s="31" t="s">
        <v>150</v>
      </c>
      <c r="D167" s="31" t="s">
        <v>196</v>
      </c>
      <c r="E167" s="33">
        <v>0</v>
      </c>
      <c r="F167" s="32">
        <v>55</v>
      </c>
      <c r="G167" s="32">
        <v>55</v>
      </c>
      <c r="H167" s="32">
        <v>0</v>
      </c>
      <c r="I167" s="40" t="str">
        <f t="shared" si="39"/>
        <v>-</v>
      </c>
      <c r="J167" s="40" t="str">
        <f t="shared" si="40"/>
        <v>-</v>
      </c>
      <c r="K167" s="40" t="str">
        <f t="shared" si="55"/>
        <v>-</v>
      </c>
      <c r="L167" s="32">
        <v>50</v>
      </c>
      <c r="M167" s="32">
        <v>45</v>
      </c>
      <c r="N167" s="32">
        <v>45</v>
      </c>
      <c r="O167" s="32">
        <v>45</v>
      </c>
      <c r="P167" s="32">
        <v>0</v>
      </c>
      <c r="Q167" s="32">
        <v>0</v>
      </c>
      <c r="R167" s="32">
        <v>0</v>
      </c>
      <c r="S167" s="32">
        <v>0</v>
      </c>
      <c r="T167" s="32">
        <v>50</v>
      </c>
      <c r="U167" s="32">
        <v>50</v>
      </c>
      <c r="V167" s="32">
        <v>40</v>
      </c>
      <c r="W167" s="32">
        <v>35</v>
      </c>
      <c r="X167" s="32">
        <v>0</v>
      </c>
      <c r="Y167" s="32">
        <v>0</v>
      </c>
      <c r="Z167" s="32">
        <v>0</v>
      </c>
      <c r="AA167" s="32">
        <v>0</v>
      </c>
      <c r="AB167" s="40">
        <f t="shared" si="41"/>
        <v>0.9</v>
      </c>
      <c r="AC167" s="40">
        <f t="shared" si="42"/>
        <v>0.9</v>
      </c>
      <c r="AD167" s="40">
        <f t="shared" si="43"/>
        <v>0.9</v>
      </c>
      <c r="AE167" s="40">
        <f t="shared" si="44"/>
        <v>0</v>
      </c>
      <c r="AF167" s="40">
        <f t="shared" si="45"/>
        <v>0</v>
      </c>
      <c r="AG167" s="40">
        <f t="shared" si="46"/>
        <v>0</v>
      </c>
      <c r="AH167" s="40">
        <f t="shared" si="47"/>
        <v>0</v>
      </c>
      <c r="AI167" s="40">
        <f t="shared" si="48"/>
        <v>1</v>
      </c>
      <c r="AJ167" s="40">
        <f t="shared" si="49"/>
        <v>0.8</v>
      </c>
      <c r="AK167" s="40">
        <f t="shared" si="50"/>
        <v>0.7</v>
      </c>
      <c r="AL167" s="40">
        <f t="shared" si="51"/>
        <v>0</v>
      </c>
      <c r="AM167" s="40">
        <f t="shared" si="52"/>
        <v>0</v>
      </c>
      <c r="AN167" s="40">
        <f t="shared" si="53"/>
        <v>0</v>
      </c>
      <c r="AO167" s="40">
        <f t="shared" si="54"/>
        <v>0</v>
      </c>
    </row>
    <row r="168" spans="1:41" ht="42.95" customHeight="1">
      <c r="A168" s="31" t="s">
        <v>43</v>
      </c>
      <c r="B168" s="31" t="s">
        <v>44</v>
      </c>
      <c r="C168" s="31" t="s">
        <v>150</v>
      </c>
      <c r="D168" s="31" t="s">
        <v>197</v>
      </c>
      <c r="E168" s="33">
        <v>0</v>
      </c>
      <c r="F168" s="32">
        <v>160</v>
      </c>
      <c r="G168" s="32">
        <v>160</v>
      </c>
      <c r="H168" s="32">
        <v>0</v>
      </c>
      <c r="I168" s="40" t="str">
        <f t="shared" si="39"/>
        <v>-</v>
      </c>
      <c r="J168" s="40" t="str">
        <f t="shared" si="40"/>
        <v>-</v>
      </c>
      <c r="K168" s="40" t="str">
        <f t="shared" si="55"/>
        <v>-</v>
      </c>
      <c r="L168" s="32">
        <v>160</v>
      </c>
      <c r="M168" s="32">
        <v>150</v>
      </c>
      <c r="N168" s="32">
        <v>130</v>
      </c>
      <c r="O168" s="32">
        <v>110</v>
      </c>
      <c r="P168" s="32">
        <v>0</v>
      </c>
      <c r="Q168" s="32">
        <v>0</v>
      </c>
      <c r="R168" s="32">
        <v>0</v>
      </c>
      <c r="S168" s="32">
        <v>0</v>
      </c>
      <c r="T168" s="32">
        <v>160</v>
      </c>
      <c r="U168" s="32">
        <v>140</v>
      </c>
      <c r="V168" s="32">
        <v>110</v>
      </c>
      <c r="W168" s="32">
        <v>80</v>
      </c>
      <c r="X168" s="32">
        <v>0</v>
      </c>
      <c r="Y168" s="32">
        <v>0</v>
      </c>
      <c r="Z168" s="32">
        <v>0</v>
      </c>
      <c r="AA168" s="32">
        <v>0</v>
      </c>
      <c r="AB168" s="40">
        <f t="shared" si="41"/>
        <v>0.9375</v>
      </c>
      <c r="AC168" s="40">
        <f t="shared" si="42"/>
        <v>0.8125</v>
      </c>
      <c r="AD168" s="40">
        <f t="shared" si="43"/>
        <v>0.6875</v>
      </c>
      <c r="AE168" s="40">
        <f t="shared" si="44"/>
        <v>0</v>
      </c>
      <c r="AF168" s="40">
        <f t="shared" si="45"/>
        <v>0</v>
      </c>
      <c r="AG168" s="40">
        <f t="shared" si="46"/>
        <v>0</v>
      </c>
      <c r="AH168" s="40">
        <f t="shared" si="47"/>
        <v>0</v>
      </c>
      <c r="AI168" s="40">
        <f t="shared" si="48"/>
        <v>0.875</v>
      </c>
      <c r="AJ168" s="40">
        <f t="shared" si="49"/>
        <v>0.6875</v>
      </c>
      <c r="AK168" s="40">
        <f t="shared" si="50"/>
        <v>0.5</v>
      </c>
      <c r="AL168" s="40">
        <f t="shared" si="51"/>
        <v>0</v>
      </c>
      <c r="AM168" s="40">
        <f t="shared" si="52"/>
        <v>0</v>
      </c>
      <c r="AN168" s="40">
        <f t="shared" si="53"/>
        <v>0</v>
      </c>
      <c r="AO168" s="40">
        <f t="shared" si="54"/>
        <v>0</v>
      </c>
    </row>
    <row r="169" spans="1:41" ht="42.95" customHeight="1">
      <c r="A169" s="31" t="s">
        <v>43</v>
      </c>
      <c r="B169" s="31" t="s">
        <v>44</v>
      </c>
      <c r="C169" s="31" t="s">
        <v>150</v>
      </c>
      <c r="D169" s="31" t="s">
        <v>198</v>
      </c>
      <c r="E169" s="33">
        <v>0</v>
      </c>
      <c r="F169" s="32">
        <v>65</v>
      </c>
      <c r="G169" s="32">
        <v>65</v>
      </c>
      <c r="H169" s="32">
        <v>0</v>
      </c>
      <c r="I169" s="40" t="str">
        <f t="shared" si="39"/>
        <v>-</v>
      </c>
      <c r="J169" s="40" t="str">
        <f t="shared" si="40"/>
        <v>-</v>
      </c>
      <c r="K169" s="40" t="str">
        <f t="shared" si="55"/>
        <v>-</v>
      </c>
      <c r="L169" s="32">
        <v>65</v>
      </c>
      <c r="M169" s="32">
        <v>55</v>
      </c>
      <c r="N169" s="32">
        <v>55</v>
      </c>
      <c r="O169" s="32">
        <v>50</v>
      </c>
      <c r="P169" s="32">
        <v>0</v>
      </c>
      <c r="Q169" s="32">
        <v>0</v>
      </c>
      <c r="R169" s="32">
        <v>0</v>
      </c>
      <c r="S169" s="32">
        <v>0</v>
      </c>
      <c r="T169" s="32">
        <v>65</v>
      </c>
      <c r="U169" s="32">
        <v>60</v>
      </c>
      <c r="V169" s="32">
        <v>50</v>
      </c>
      <c r="W169" s="32">
        <v>35</v>
      </c>
      <c r="X169" s="32">
        <v>0</v>
      </c>
      <c r="Y169" s="32">
        <v>0</v>
      </c>
      <c r="Z169" s="32">
        <v>0</v>
      </c>
      <c r="AA169" s="32">
        <v>0</v>
      </c>
      <c r="AB169" s="40">
        <f t="shared" si="41"/>
        <v>0.84615384615384615</v>
      </c>
      <c r="AC169" s="40">
        <f t="shared" si="42"/>
        <v>0.84615384615384615</v>
      </c>
      <c r="AD169" s="40">
        <f t="shared" si="43"/>
        <v>0.76923076923076927</v>
      </c>
      <c r="AE169" s="40">
        <f t="shared" si="44"/>
        <v>0</v>
      </c>
      <c r="AF169" s="40">
        <f t="shared" si="45"/>
        <v>0</v>
      </c>
      <c r="AG169" s="40">
        <f t="shared" si="46"/>
        <v>0</v>
      </c>
      <c r="AH169" s="40">
        <f t="shared" si="47"/>
        <v>0</v>
      </c>
      <c r="AI169" s="40">
        <f t="shared" si="48"/>
        <v>0.92307692307692313</v>
      </c>
      <c r="AJ169" s="40">
        <f t="shared" si="49"/>
        <v>0.76923076923076927</v>
      </c>
      <c r="AK169" s="40">
        <f t="shared" si="50"/>
        <v>0.53846153846153844</v>
      </c>
      <c r="AL169" s="40">
        <f t="shared" si="51"/>
        <v>0</v>
      </c>
      <c r="AM169" s="40">
        <f t="shared" si="52"/>
        <v>0</v>
      </c>
      <c r="AN169" s="40">
        <f t="shared" si="53"/>
        <v>0</v>
      </c>
      <c r="AO169" s="40">
        <f t="shared" si="54"/>
        <v>0</v>
      </c>
    </row>
    <row r="170" spans="1:41" ht="42.95" customHeight="1">
      <c r="A170" s="31" t="s">
        <v>43</v>
      </c>
      <c r="B170" s="31" t="s">
        <v>44</v>
      </c>
      <c r="C170" s="31" t="s">
        <v>150</v>
      </c>
      <c r="D170" s="31" t="s">
        <v>199</v>
      </c>
      <c r="E170" s="33">
        <v>0</v>
      </c>
      <c r="F170" s="32">
        <v>380</v>
      </c>
      <c r="G170" s="32">
        <v>380</v>
      </c>
      <c r="H170" s="32">
        <v>0</v>
      </c>
      <c r="I170" s="40" t="str">
        <f t="shared" si="39"/>
        <v>-</v>
      </c>
      <c r="J170" s="40" t="str">
        <f t="shared" si="40"/>
        <v>-</v>
      </c>
      <c r="K170" s="40" t="str">
        <f t="shared" si="55"/>
        <v>-</v>
      </c>
      <c r="L170" s="32">
        <v>370</v>
      </c>
      <c r="M170" s="32">
        <v>350</v>
      </c>
      <c r="N170" s="32">
        <v>320</v>
      </c>
      <c r="O170" s="32">
        <v>270</v>
      </c>
      <c r="P170" s="32">
        <v>0</v>
      </c>
      <c r="Q170" s="32">
        <v>0</v>
      </c>
      <c r="R170" s="32">
        <v>0</v>
      </c>
      <c r="S170" s="32">
        <v>0</v>
      </c>
      <c r="T170" s="32">
        <v>370</v>
      </c>
      <c r="U170" s="32">
        <v>330</v>
      </c>
      <c r="V170" s="32">
        <v>280</v>
      </c>
      <c r="W170" s="32">
        <v>230</v>
      </c>
      <c r="X170" s="32">
        <v>0</v>
      </c>
      <c r="Y170" s="32">
        <v>0</v>
      </c>
      <c r="Z170" s="32">
        <v>0</v>
      </c>
      <c r="AA170" s="32">
        <v>0</v>
      </c>
      <c r="AB170" s="40">
        <f t="shared" si="41"/>
        <v>0.94594594594594594</v>
      </c>
      <c r="AC170" s="40">
        <f t="shared" si="42"/>
        <v>0.86486486486486491</v>
      </c>
      <c r="AD170" s="40">
        <f t="shared" si="43"/>
        <v>0.72972972972972971</v>
      </c>
      <c r="AE170" s="40">
        <f t="shared" si="44"/>
        <v>0</v>
      </c>
      <c r="AF170" s="40">
        <f t="shared" si="45"/>
        <v>0</v>
      </c>
      <c r="AG170" s="40">
        <f t="shared" si="46"/>
        <v>0</v>
      </c>
      <c r="AH170" s="40">
        <f t="shared" si="47"/>
        <v>0</v>
      </c>
      <c r="AI170" s="40">
        <f t="shared" si="48"/>
        <v>0.89189189189189189</v>
      </c>
      <c r="AJ170" s="40">
        <f t="shared" si="49"/>
        <v>0.7567567567567568</v>
      </c>
      <c r="AK170" s="40">
        <f t="shared" si="50"/>
        <v>0.6216216216216216</v>
      </c>
      <c r="AL170" s="40">
        <f t="shared" si="51"/>
        <v>0</v>
      </c>
      <c r="AM170" s="40">
        <f t="shared" si="52"/>
        <v>0</v>
      </c>
      <c r="AN170" s="40">
        <f t="shared" si="53"/>
        <v>0</v>
      </c>
      <c r="AO170" s="40">
        <f t="shared" si="54"/>
        <v>0</v>
      </c>
    </row>
    <row r="171" spans="1:41" ht="42.95" customHeight="1">
      <c r="A171" s="31" t="s">
        <v>43</v>
      </c>
      <c r="B171" s="31" t="s">
        <v>44</v>
      </c>
      <c r="C171" s="31" t="s">
        <v>150</v>
      </c>
      <c r="D171" s="31" t="s">
        <v>200</v>
      </c>
      <c r="E171" s="33">
        <v>0</v>
      </c>
      <c r="F171" s="32">
        <v>110</v>
      </c>
      <c r="G171" s="32">
        <v>110</v>
      </c>
      <c r="H171" s="32">
        <v>0</v>
      </c>
      <c r="I171" s="40" t="str">
        <f t="shared" si="39"/>
        <v>-</v>
      </c>
      <c r="J171" s="40" t="str">
        <f t="shared" si="40"/>
        <v>-</v>
      </c>
      <c r="K171" s="40" t="str">
        <f t="shared" si="55"/>
        <v>-</v>
      </c>
      <c r="L171" s="32">
        <v>110</v>
      </c>
      <c r="M171" s="32">
        <v>100</v>
      </c>
      <c r="N171" s="32">
        <v>100</v>
      </c>
      <c r="O171" s="32">
        <v>95</v>
      </c>
      <c r="P171" s="32">
        <v>0</v>
      </c>
      <c r="Q171" s="32">
        <v>0</v>
      </c>
      <c r="R171" s="32">
        <v>0</v>
      </c>
      <c r="S171" s="32">
        <v>0</v>
      </c>
      <c r="T171" s="32">
        <v>110</v>
      </c>
      <c r="U171" s="32">
        <v>100</v>
      </c>
      <c r="V171" s="32">
        <v>90</v>
      </c>
      <c r="W171" s="32">
        <v>85</v>
      </c>
      <c r="X171" s="32">
        <v>0</v>
      </c>
      <c r="Y171" s="32">
        <v>0</v>
      </c>
      <c r="Z171" s="32">
        <v>0</v>
      </c>
      <c r="AA171" s="32">
        <v>0</v>
      </c>
      <c r="AB171" s="40">
        <f t="shared" si="41"/>
        <v>0.90909090909090906</v>
      </c>
      <c r="AC171" s="40">
        <f t="shared" si="42"/>
        <v>0.90909090909090906</v>
      </c>
      <c r="AD171" s="40">
        <f t="shared" si="43"/>
        <v>0.86363636363636365</v>
      </c>
      <c r="AE171" s="40">
        <f t="shared" si="44"/>
        <v>0</v>
      </c>
      <c r="AF171" s="40">
        <f t="shared" si="45"/>
        <v>0</v>
      </c>
      <c r="AG171" s="40">
        <f t="shared" si="46"/>
        <v>0</v>
      </c>
      <c r="AH171" s="40">
        <f t="shared" si="47"/>
        <v>0</v>
      </c>
      <c r="AI171" s="40">
        <f t="shared" si="48"/>
        <v>0.90909090909090906</v>
      </c>
      <c r="AJ171" s="40">
        <f t="shared" si="49"/>
        <v>0.81818181818181823</v>
      </c>
      <c r="AK171" s="40">
        <f t="shared" si="50"/>
        <v>0.77272727272727271</v>
      </c>
      <c r="AL171" s="40">
        <f t="shared" si="51"/>
        <v>0</v>
      </c>
      <c r="AM171" s="40">
        <f t="shared" si="52"/>
        <v>0</v>
      </c>
      <c r="AN171" s="40">
        <f t="shared" si="53"/>
        <v>0</v>
      </c>
      <c r="AO171" s="40">
        <f t="shared" si="54"/>
        <v>0</v>
      </c>
    </row>
    <row r="172" spans="1:41" ht="42.95" customHeight="1">
      <c r="A172" s="31" t="s">
        <v>43</v>
      </c>
      <c r="B172" s="31" t="s">
        <v>44</v>
      </c>
      <c r="C172" s="31" t="s">
        <v>150</v>
      </c>
      <c r="D172" s="31" t="s">
        <v>201</v>
      </c>
      <c r="E172" s="33">
        <v>0</v>
      </c>
      <c r="F172" s="32">
        <v>430</v>
      </c>
      <c r="G172" s="32">
        <v>430</v>
      </c>
      <c r="H172" s="32">
        <v>0</v>
      </c>
      <c r="I172" s="40" t="str">
        <f t="shared" si="39"/>
        <v>-</v>
      </c>
      <c r="J172" s="40" t="str">
        <f t="shared" si="40"/>
        <v>-</v>
      </c>
      <c r="K172" s="40" t="str">
        <f t="shared" si="55"/>
        <v>-</v>
      </c>
      <c r="L172" s="32">
        <v>420</v>
      </c>
      <c r="M172" s="32">
        <v>320</v>
      </c>
      <c r="N172" s="32">
        <v>260</v>
      </c>
      <c r="O172" s="32">
        <v>180</v>
      </c>
      <c r="P172" s="32">
        <v>0</v>
      </c>
      <c r="Q172" s="32">
        <v>0</v>
      </c>
      <c r="R172" s="32">
        <v>0</v>
      </c>
      <c r="S172" s="32">
        <v>0</v>
      </c>
      <c r="T172" s="32">
        <v>420</v>
      </c>
      <c r="U172" s="32">
        <v>270</v>
      </c>
      <c r="V172" s="32">
        <v>160</v>
      </c>
      <c r="W172" s="32">
        <v>100</v>
      </c>
      <c r="X172" s="32">
        <v>0</v>
      </c>
      <c r="Y172" s="32">
        <v>0</v>
      </c>
      <c r="Z172" s="32">
        <v>0</v>
      </c>
      <c r="AA172" s="32">
        <v>0</v>
      </c>
      <c r="AB172" s="40">
        <f t="shared" si="41"/>
        <v>0.76190476190476186</v>
      </c>
      <c r="AC172" s="40">
        <f t="shared" si="42"/>
        <v>0.61904761904761907</v>
      </c>
      <c r="AD172" s="40">
        <f t="shared" si="43"/>
        <v>0.42857142857142855</v>
      </c>
      <c r="AE172" s="40">
        <f t="shared" si="44"/>
        <v>0</v>
      </c>
      <c r="AF172" s="40">
        <f t="shared" si="45"/>
        <v>0</v>
      </c>
      <c r="AG172" s="40">
        <f t="shared" si="46"/>
        <v>0</v>
      </c>
      <c r="AH172" s="40">
        <f t="shared" si="47"/>
        <v>0</v>
      </c>
      <c r="AI172" s="40">
        <f t="shared" si="48"/>
        <v>0.6428571428571429</v>
      </c>
      <c r="AJ172" s="40">
        <f t="shared" si="49"/>
        <v>0.38095238095238093</v>
      </c>
      <c r="AK172" s="40">
        <f t="shared" si="50"/>
        <v>0.23809523809523808</v>
      </c>
      <c r="AL172" s="40">
        <f t="shared" si="51"/>
        <v>0</v>
      </c>
      <c r="AM172" s="40">
        <f t="shared" si="52"/>
        <v>0</v>
      </c>
      <c r="AN172" s="40">
        <f t="shared" si="53"/>
        <v>0</v>
      </c>
      <c r="AO172" s="40">
        <f t="shared" si="54"/>
        <v>0</v>
      </c>
    </row>
    <row r="173" spans="1:41" ht="42.95" customHeight="1">
      <c r="A173" s="31" t="s">
        <v>43</v>
      </c>
      <c r="B173" s="31" t="s">
        <v>44</v>
      </c>
      <c r="C173" s="31" t="s">
        <v>150</v>
      </c>
      <c r="D173" s="31" t="s">
        <v>202</v>
      </c>
      <c r="E173" s="33">
        <v>0</v>
      </c>
      <c r="F173" s="32">
        <v>0</v>
      </c>
      <c r="G173" s="32">
        <v>0</v>
      </c>
      <c r="H173" s="32">
        <v>0</v>
      </c>
      <c r="I173" s="40" t="str">
        <f t="shared" si="39"/>
        <v>-</v>
      </c>
      <c r="J173" s="40" t="str">
        <f t="shared" si="40"/>
        <v>-</v>
      </c>
      <c r="K173" s="40" t="str">
        <f t="shared" si="55"/>
        <v>-</v>
      </c>
      <c r="L173" s="32">
        <v>0</v>
      </c>
      <c r="M173" s="32">
        <v>0</v>
      </c>
      <c r="N173" s="32">
        <v>0</v>
      </c>
      <c r="O173" s="32">
        <v>0</v>
      </c>
      <c r="P173" s="32">
        <v>0</v>
      </c>
      <c r="Q173" s="32">
        <v>0</v>
      </c>
      <c r="R173" s="32">
        <v>0</v>
      </c>
      <c r="S173" s="32">
        <v>0</v>
      </c>
      <c r="T173" s="32">
        <v>0</v>
      </c>
      <c r="U173" s="32">
        <v>0</v>
      </c>
      <c r="V173" s="32">
        <v>0</v>
      </c>
      <c r="W173" s="32">
        <v>0</v>
      </c>
      <c r="X173" s="32">
        <v>0</v>
      </c>
      <c r="Y173" s="32">
        <v>0</v>
      </c>
      <c r="Z173" s="32">
        <v>0</v>
      </c>
      <c r="AA173" s="32">
        <v>0</v>
      </c>
      <c r="AB173" s="40">
        <f t="shared" si="41"/>
        <v>0</v>
      </c>
      <c r="AC173" s="40">
        <f t="shared" si="42"/>
        <v>0</v>
      </c>
      <c r="AD173" s="40">
        <f t="shared" si="43"/>
        <v>0</v>
      </c>
      <c r="AE173" s="40">
        <f t="shared" si="44"/>
        <v>0</v>
      </c>
      <c r="AF173" s="40">
        <f t="shared" si="45"/>
        <v>0</v>
      </c>
      <c r="AG173" s="40">
        <f t="shared" si="46"/>
        <v>0</v>
      </c>
      <c r="AH173" s="40">
        <f t="shared" si="47"/>
        <v>0</v>
      </c>
      <c r="AI173" s="40">
        <f t="shared" si="48"/>
        <v>0</v>
      </c>
      <c r="AJ173" s="40">
        <f t="shared" si="49"/>
        <v>0</v>
      </c>
      <c r="AK173" s="40">
        <f t="shared" si="50"/>
        <v>0</v>
      </c>
      <c r="AL173" s="40">
        <f t="shared" si="51"/>
        <v>0</v>
      </c>
      <c r="AM173" s="40">
        <f t="shared" si="52"/>
        <v>0</v>
      </c>
      <c r="AN173" s="40">
        <f t="shared" si="53"/>
        <v>0</v>
      </c>
      <c r="AO173" s="40">
        <f t="shared" si="54"/>
        <v>0</v>
      </c>
    </row>
    <row r="174" spans="1:41" ht="42.95" customHeight="1">
      <c r="A174" s="31" t="s">
        <v>43</v>
      </c>
      <c r="B174" s="31" t="s">
        <v>44</v>
      </c>
      <c r="C174" s="31" t="s">
        <v>150</v>
      </c>
      <c r="D174" s="31" t="s">
        <v>203</v>
      </c>
      <c r="E174" s="33">
        <v>0</v>
      </c>
      <c r="F174" s="32">
        <v>35</v>
      </c>
      <c r="G174" s="32">
        <v>35</v>
      </c>
      <c r="H174" s="32">
        <v>0</v>
      </c>
      <c r="I174" s="40" t="str">
        <f t="shared" si="39"/>
        <v>-</v>
      </c>
      <c r="J174" s="40" t="str">
        <f t="shared" si="40"/>
        <v>-</v>
      </c>
      <c r="K174" s="40" t="str">
        <f t="shared" si="55"/>
        <v>-</v>
      </c>
      <c r="L174" s="32">
        <v>35</v>
      </c>
      <c r="M174" s="32">
        <v>35</v>
      </c>
      <c r="N174" s="32">
        <v>35</v>
      </c>
      <c r="O174" s="32">
        <v>30</v>
      </c>
      <c r="P174" s="32">
        <v>0</v>
      </c>
      <c r="Q174" s="32">
        <v>0</v>
      </c>
      <c r="R174" s="32">
        <v>0</v>
      </c>
      <c r="S174" s="32">
        <v>0</v>
      </c>
      <c r="T174" s="32">
        <v>35</v>
      </c>
      <c r="U174" s="32">
        <v>35</v>
      </c>
      <c r="V174" s="32">
        <v>30</v>
      </c>
      <c r="W174" s="32">
        <v>25</v>
      </c>
      <c r="X174" s="32">
        <v>0</v>
      </c>
      <c r="Y174" s="32">
        <v>0</v>
      </c>
      <c r="Z174" s="32">
        <v>0</v>
      </c>
      <c r="AA174" s="32">
        <v>0</v>
      </c>
      <c r="AB174" s="40">
        <f t="shared" si="41"/>
        <v>1</v>
      </c>
      <c r="AC174" s="40">
        <f t="shared" si="42"/>
        <v>1</v>
      </c>
      <c r="AD174" s="40">
        <f t="shared" si="43"/>
        <v>0.8571428571428571</v>
      </c>
      <c r="AE174" s="40">
        <f t="shared" si="44"/>
        <v>0</v>
      </c>
      <c r="AF174" s="40">
        <f t="shared" si="45"/>
        <v>0</v>
      </c>
      <c r="AG174" s="40">
        <f t="shared" si="46"/>
        <v>0</v>
      </c>
      <c r="AH174" s="40">
        <f t="shared" si="47"/>
        <v>0</v>
      </c>
      <c r="AI174" s="40">
        <f t="shared" si="48"/>
        <v>1</v>
      </c>
      <c r="AJ174" s="40">
        <f t="shared" si="49"/>
        <v>0.8571428571428571</v>
      </c>
      <c r="AK174" s="40">
        <f t="shared" si="50"/>
        <v>0.7142857142857143</v>
      </c>
      <c r="AL174" s="40">
        <f t="shared" si="51"/>
        <v>0</v>
      </c>
      <c r="AM174" s="40">
        <f t="shared" si="52"/>
        <v>0</v>
      </c>
      <c r="AN174" s="40">
        <f t="shared" si="53"/>
        <v>0</v>
      </c>
      <c r="AO174" s="40">
        <f t="shared" si="54"/>
        <v>0</v>
      </c>
    </row>
    <row r="175" spans="1:41" ht="42.95" customHeight="1">
      <c r="A175" s="31" t="s">
        <v>43</v>
      </c>
      <c r="B175" s="31" t="s">
        <v>44</v>
      </c>
      <c r="C175" s="31" t="s">
        <v>150</v>
      </c>
      <c r="D175" s="31" t="s">
        <v>204</v>
      </c>
      <c r="E175" s="33">
        <v>0</v>
      </c>
      <c r="F175" s="32">
        <v>25</v>
      </c>
      <c r="G175" s="32">
        <v>25</v>
      </c>
      <c r="H175" s="32">
        <v>0</v>
      </c>
      <c r="I175" s="40" t="str">
        <f t="shared" si="39"/>
        <v>-</v>
      </c>
      <c r="J175" s="40" t="str">
        <f t="shared" si="40"/>
        <v>-</v>
      </c>
      <c r="K175" s="40" t="str">
        <f t="shared" si="55"/>
        <v>-</v>
      </c>
      <c r="L175" s="32">
        <v>25</v>
      </c>
      <c r="M175" s="32">
        <v>25</v>
      </c>
      <c r="N175" s="32">
        <v>18</v>
      </c>
      <c r="O175" s="32">
        <v>15</v>
      </c>
      <c r="P175" s="32">
        <v>0</v>
      </c>
      <c r="Q175" s="32">
        <v>0</v>
      </c>
      <c r="R175" s="32">
        <v>0</v>
      </c>
      <c r="S175" s="32">
        <v>0</v>
      </c>
      <c r="T175" s="32">
        <v>25</v>
      </c>
      <c r="U175" s="32">
        <v>18</v>
      </c>
      <c r="V175" s="32">
        <v>12</v>
      </c>
      <c r="W175" s="32">
        <v>6</v>
      </c>
      <c r="X175" s="32">
        <v>0</v>
      </c>
      <c r="Y175" s="32">
        <v>0</v>
      </c>
      <c r="Z175" s="32">
        <v>0</v>
      </c>
      <c r="AA175" s="32">
        <v>0</v>
      </c>
      <c r="AB175" s="40">
        <f t="shared" si="41"/>
        <v>1</v>
      </c>
      <c r="AC175" s="40">
        <f t="shared" si="42"/>
        <v>0.72</v>
      </c>
      <c r="AD175" s="40">
        <f t="shared" si="43"/>
        <v>0.6</v>
      </c>
      <c r="AE175" s="40">
        <f t="shared" si="44"/>
        <v>0</v>
      </c>
      <c r="AF175" s="40">
        <f t="shared" si="45"/>
        <v>0</v>
      </c>
      <c r="AG175" s="40">
        <f t="shared" si="46"/>
        <v>0</v>
      </c>
      <c r="AH175" s="40">
        <f t="shared" si="47"/>
        <v>0</v>
      </c>
      <c r="AI175" s="40">
        <f t="shared" si="48"/>
        <v>0.72</v>
      </c>
      <c r="AJ175" s="40">
        <f t="shared" si="49"/>
        <v>0.48</v>
      </c>
      <c r="AK175" s="40">
        <f t="shared" si="50"/>
        <v>0.24</v>
      </c>
      <c r="AL175" s="40">
        <f t="shared" si="51"/>
        <v>0</v>
      </c>
      <c r="AM175" s="40">
        <f t="shared" si="52"/>
        <v>0</v>
      </c>
      <c r="AN175" s="40">
        <f t="shared" si="53"/>
        <v>0</v>
      </c>
      <c r="AO175" s="40">
        <f t="shared" si="54"/>
        <v>0</v>
      </c>
    </row>
    <row r="176" spans="1:41" ht="42.95" customHeight="1">
      <c r="A176" s="31" t="s">
        <v>43</v>
      </c>
      <c r="B176" s="31" t="s">
        <v>44</v>
      </c>
      <c r="C176" s="31" t="s">
        <v>150</v>
      </c>
      <c r="D176" s="31" t="s">
        <v>205</v>
      </c>
      <c r="E176" s="33">
        <v>0</v>
      </c>
      <c r="F176" s="32">
        <v>12</v>
      </c>
      <c r="G176" s="32">
        <v>12</v>
      </c>
      <c r="H176" s="32">
        <v>0</v>
      </c>
      <c r="I176" s="40" t="str">
        <f t="shared" si="39"/>
        <v>-</v>
      </c>
      <c r="J176" s="40" t="str">
        <f t="shared" si="40"/>
        <v>-</v>
      </c>
      <c r="K176" s="40" t="str">
        <f t="shared" si="55"/>
        <v>-</v>
      </c>
      <c r="L176" s="32">
        <v>12</v>
      </c>
      <c r="M176" s="32">
        <v>9</v>
      </c>
      <c r="N176" s="32">
        <v>6</v>
      </c>
      <c r="O176" s="32">
        <v>6</v>
      </c>
      <c r="P176" s="32">
        <v>0</v>
      </c>
      <c r="Q176" s="32">
        <v>0</v>
      </c>
      <c r="R176" s="32">
        <v>0</v>
      </c>
      <c r="S176" s="32">
        <v>0</v>
      </c>
      <c r="T176" s="32">
        <v>12</v>
      </c>
      <c r="U176" s="32">
        <v>9</v>
      </c>
      <c r="V176" s="32">
        <v>6</v>
      </c>
      <c r="W176" s="32">
        <v>6</v>
      </c>
      <c r="X176" s="32">
        <v>0</v>
      </c>
      <c r="Y176" s="32">
        <v>0</v>
      </c>
      <c r="Z176" s="32">
        <v>0</v>
      </c>
      <c r="AA176" s="32">
        <v>0</v>
      </c>
      <c r="AB176" s="40">
        <f t="shared" si="41"/>
        <v>0.75</v>
      </c>
      <c r="AC176" s="40">
        <f t="shared" si="42"/>
        <v>0.5</v>
      </c>
      <c r="AD176" s="40">
        <f t="shared" si="43"/>
        <v>0.5</v>
      </c>
      <c r="AE176" s="40">
        <f t="shared" si="44"/>
        <v>0</v>
      </c>
      <c r="AF176" s="40">
        <f t="shared" si="45"/>
        <v>0</v>
      </c>
      <c r="AG176" s="40">
        <f t="shared" si="46"/>
        <v>0</v>
      </c>
      <c r="AH176" s="40">
        <f t="shared" si="47"/>
        <v>0</v>
      </c>
      <c r="AI176" s="40">
        <f t="shared" si="48"/>
        <v>0.75</v>
      </c>
      <c r="AJ176" s="40">
        <f t="shared" si="49"/>
        <v>0.5</v>
      </c>
      <c r="AK176" s="40">
        <f t="shared" si="50"/>
        <v>0.5</v>
      </c>
      <c r="AL176" s="40">
        <f t="shared" si="51"/>
        <v>0</v>
      </c>
      <c r="AM176" s="40">
        <f t="shared" si="52"/>
        <v>0</v>
      </c>
      <c r="AN176" s="40">
        <f t="shared" si="53"/>
        <v>0</v>
      </c>
      <c r="AO176" s="40">
        <f t="shared" si="54"/>
        <v>0</v>
      </c>
    </row>
    <row r="177" spans="1:41" ht="42.95" customHeight="1">
      <c r="A177" s="31" t="s">
        <v>43</v>
      </c>
      <c r="B177" s="31" t="s">
        <v>44</v>
      </c>
      <c r="C177" s="31" t="s">
        <v>150</v>
      </c>
      <c r="D177" s="31" t="s">
        <v>206</v>
      </c>
      <c r="E177" s="33">
        <v>0</v>
      </c>
      <c r="F177" s="32">
        <v>30</v>
      </c>
      <c r="G177" s="32">
        <v>30</v>
      </c>
      <c r="H177" s="32">
        <v>0</v>
      </c>
      <c r="I177" s="40" t="str">
        <f t="shared" si="39"/>
        <v>-</v>
      </c>
      <c r="J177" s="40" t="str">
        <f t="shared" si="40"/>
        <v>-</v>
      </c>
      <c r="K177" s="40" t="str">
        <f t="shared" si="55"/>
        <v>-</v>
      </c>
      <c r="L177" s="32">
        <v>25</v>
      </c>
      <c r="M177" s="32">
        <v>25</v>
      </c>
      <c r="N177" s="32">
        <v>25</v>
      </c>
      <c r="O177" s="32">
        <v>25</v>
      </c>
      <c r="P177" s="32">
        <v>0</v>
      </c>
      <c r="Q177" s="32">
        <v>0</v>
      </c>
      <c r="R177" s="32">
        <v>0</v>
      </c>
      <c r="S177" s="32">
        <v>0</v>
      </c>
      <c r="T177" s="32">
        <v>25</v>
      </c>
      <c r="U177" s="32">
        <v>25</v>
      </c>
      <c r="V177" s="32">
        <v>25</v>
      </c>
      <c r="W177" s="32">
        <v>18</v>
      </c>
      <c r="X177" s="32">
        <v>0</v>
      </c>
      <c r="Y177" s="32">
        <v>0</v>
      </c>
      <c r="Z177" s="32">
        <v>0</v>
      </c>
      <c r="AA177" s="32">
        <v>0</v>
      </c>
      <c r="AB177" s="40">
        <f t="shared" si="41"/>
        <v>1</v>
      </c>
      <c r="AC177" s="40">
        <f t="shared" si="42"/>
        <v>1</v>
      </c>
      <c r="AD177" s="40">
        <f t="shared" si="43"/>
        <v>1</v>
      </c>
      <c r="AE177" s="40">
        <f t="shared" si="44"/>
        <v>0</v>
      </c>
      <c r="AF177" s="40">
        <f t="shared" si="45"/>
        <v>0</v>
      </c>
      <c r="AG177" s="40">
        <f t="shared" si="46"/>
        <v>0</v>
      </c>
      <c r="AH177" s="40">
        <f t="shared" si="47"/>
        <v>0</v>
      </c>
      <c r="AI177" s="40">
        <f t="shared" si="48"/>
        <v>1</v>
      </c>
      <c r="AJ177" s="40">
        <f t="shared" si="49"/>
        <v>1</v>
      </c>
      <c r="AK177" s="40">
        <f t="shared" si="50"/>
        <v>0.72</v>
      </c>
      <c r="AL177" s="40">
        <f t="shared" si="51"/>
        <v>0</v>
      </c>
      <c r="AM177" s="40">
        <f t="shared" si="52"/>
        <v>0</v>
      </c>
      <c r="AN177" s="40">
        <f t="shared" si="53"/>
        <v>0</v>
      </c>
      <c r="AO177" s="40">
        <f t="shared" si="54"/>
        <v>0</v>
      </c>
    </row>
    <row r="178" spans="1:41" ht="42.95" customHeight="1">
      <c r="A178" s="31" t="s">
        <v>43</v>
      </c>
      <c r="B178" s="31" t="s">
        <v>44</v>
      </c>
      <c r="C178" s="31" t="s">
        <v>150</v>
      </c>
      <c r="D178" s="31" t="s">
        <v>207</v>
      </c>
      <c r="E178" s="33">
        <v>0</v>
      </c>
      <c r="F178" s="32">
        <v>9</v>
      </c>
      <c r="G178" s="32">
        <v>9</v>
      </c>
      <c r="H178" s="32">
        <v>0</v>
      </c>
      <c r="I178" s="40" t="str">
        <f t="shared" si="39"/>
        <v>-</v>
      </c>
      <c r="J178" s="40" t="str">
        <f t="shared" si="40"/>
        <v>-</v>
      </c>
      <c r="K178" s="40" t="str">
        <f t="shared" si="55"/>
        <v>-</v>
      </c>
      <c r="L178" s="32">
        <v>9</v>
      </c>
      <c r="M178" s="32">
        <v>12</v>
      </c>
      <c r="N178" s="32">
        <v>9</v>
      </c>
      <c r="O178" s="32">
        <v>6</v>
      </c>
      <c r="P178" s="32">
        <v>0</v>
      </c>
      <c r="Q178" s="32">
        <v>0</v>
      </c>
      <c r="R178" s="32">
        <v>0</v>
      </c>
      <c r="S178" s="32">
        <v>0</v>
      </c>
      <c r="T178" s="32">
        <v>9</v>
      </c>
      <c r="U178" s="32">
        <v>9</v>
      </c>
      <c r="V178" s="32">
        <v>6</v>
      </c>
      <c r="W178" s="32">
        <v>6</v>
      </c>
      <c r="X178" s="32">
        <v>0</v>
      </c>
      <c r="Y178" s="32">
        <v>0</v>
      </c>
      <c r="Z178" s="32">
        <v>0</v>
      </c>
      <c r="AA178" s="32">
        <v>0</v>
      </c>
      <c r="AB178" s="40">
        <f t="shared" si="41"/>
        <v>1.3333333333333333</v>
      </c>
      <c r="AC178" s="40">
        <f t="shared" si="42"/>
        <v>1</v>
      </c>
      <c r="AD178" s="40">
        <f t="shared" si="43"/>
        <v>0.66666666666666663</v>
      </c>
      <c r="AE178" s="40">
        <f t="shared" si="44"/>
        <v>0</v>
      </c>
      <c r="AF178" s="40">
        <f t="shared" si="45"/>
        <v>0</v>
      </c>
      <c r="AG178" s="40">
        <f t="shared" si="46"/>
        <v>0</v>
      </c>
      <c r="AH178" s="40">
        <f t="shared" si="47"/>
        <v>0</v>
      </c>
      <c r="AI178" s="40">
        <f t="shared" si="48"/>
        <v>1</v>
      </c>
      <c r="AJ178" s="40">
        <f t="shared" si="49"/>
        <v>0.66666666666666663</v>
      </c>
      <c r="AK178" s="40">
        <f t="shared" si="50"/>
        <v>0.66666666666666663</v>
      </c>
      <c r="AL178" s="40">
        <f t="shared" si="51"/>
        <v>0</v>
      </c>
      <c r="AM178" s="40">
        <f t="shared" si="52"/>
        <v>0</v>
      </c>
      <c r="AN178" s="40">
        <f t="shared" si="53"/>
        <v>0</v>
      </c>
      <c r="AO178" s="40">
        <f t="shared" si="54"/>
        <v>0</v>
      </c>
    </row>
    <row r="179" spans="1:41" ht="42.95" customHeight="1">
      <c r="A179" s="31" t="s">
        <v>43</v>
      </c>
      <c r="B179" s="31" t="s">
        <v>44</v>
      </c>
      <c r="C179" s="31" t="s">
        <v>150</v>
      </c>
      <c r="D179" s="31" t="s">
        <v>208</v>
      </c>
      <c r="E179" s="33">
        <v>0</v>
      </c>
      <c r="F179" s="32">
        <v>360</v>
      </c>
      <c r="G179" s="32">
        <v>360</v>
      </c>
      <c r="H179" s="32">
        <v>0</v>
      </c>
      <c r="I179" s="40" t="str">
        <f t="shared" si="39"/>
        <v>-</v>
      </c>
      <c r="J179" s="40" t="str">
        <f t="shared" si="40"/>
        <v>-</v>
      </c>
      <c r="K179" s="40" t="str">
        <f t="shared" si="55"/>
        <v>-</v>
      </c>
      <c r="L179" s="32">
        <v>360</v>
      </c>
      <c r="M179" s="32">
        <v>310</v>
      </c>
      <c r="N179" s="32">
        <v>270</v>
      </c>
      <c r="O179" s="32">
        <v>220</v>
      </c>
      <c r="P179" s="32">
        <v>0</v>
      </c>
      <c r="Q179" s="32">
        <v>0</v>
      </c>
      <c r="R179" s="32">
        <v>0</v>
      </c>
      <c r="S179" s="32">
        <v>0</v>
      </c>
      <c r="T179" s="32">
        <v>360</v>
      </c>
      <c r="U179" s="32">
        <v>290</v>
      </c>
      <c r="V179" s="32">
        <v>230</v>
      </c>
      <c r="W179" s="32">
        <v>160</v>
      </c>
      <c r="X179" s="32">
        <v>0</v>
      </c>
      <c r="Y179" s="32">
        <v>0</v>
      </c>
      <c r="Z179" s="32">
        <v>0</v>
      </c>
      <c r="AA179" s="32">
        <v>0</v>
      </c>
      <c r="AB179" s="40">
        <f t="shared" si="41"/>
        <v>0.86111111111111116</v>
      </c>
      <c r="AC179" s="40">
        <f t="shared" si="42"/>
        <v>0.75</v>
      </c>
      <c r="AD179" s="40">
        <f t="shared" si="43"/>
        <v>0.61111111111111116</v>
      </c>
      <c r="AE179" s="40">
        <f t="shared" si="44"/>
        <v>0</v>
      </c>
      <c r="AF179" s="40">
        <f t="shared" si="45"/>
        <v>0</v>
      </c>
      <c r="AG179" s="40">
        <f t="shared" si="46"/>
        <v>0</v>
      </c>
      <c r="AH179" s="40">
        <f t="shared" si="47"/>
        <v>0</v>
      </c>
      <c r="AI179" s="40">
        <f t="shared" si="48"/>
        <v>0.80555555555555558</v>
      </c>
      <c r="AJ179" s="40">
        <f t="shared" si="49"/>
        <v>0.63888888888888884</v>
      </c>
      <c r="AK179" s="40">
        <f t="shared" si="50"/>
        <v>0.44444444444444442</v>
      </c>
      <c r="AL179" s="40">
        <f t="shared" si="51"/>
        <v>0</v>
      </c>
      <c r="AM179" s="40">
        <f t="shared" si="52"/>
        <v>0</v>
      </c>
      <c r="AN179" s="40">
        <f t="shared" si="53"/>
        <v>0</v>
      </c>
      <c r="AO179" s="40">
        <f t="shared" si="54"/>
        <v>0</v>
      </c>
    </row>
    <row r="180" spans="1:41" ht="42.95" customHeight="1">
      <c r="A180" s="31" t="s">
        <v>43</v>
      </c>
      <c r="B180" s="31" t="s">
        <v>44</v>
      </c>
      <c r="C180" s="31" t="s">
        <v>150</v>
      </c>
      <c r="D180" s="31" t="s">
        <v>209</v>
      </c>
      <c r="E180" s="33">
        <v>0</v>
      </c>
      <c r="F180" s="32">
        <v>180</v>
      </c>
      <c r="G180" s="32">
        <v>180</v>
      </c>
      <c r="H180" s="32">
        <v>0</v>
      </c>
      <c r="I180" s="40" t="str">
        <f t="shared" si="39"/>
        <v>-</v>
      </c>
      <c r="J180" s="40" t="str">
        <f t="shared" si="40"/>
        <v>-</v>
      </c>
      <c r="K180" s="40" t="str">
        <f t="shared" si="55"/>
        <v>-</v>
      </c>
      <c r="L180" s="32">
        <v>170</v>
      </c>
      <c r="M180" s="32">
        <v>150</v>
      </c>
      <c r="N180" s="32">
        <v>120</v>
      </c>
      <c r="O180" s="32">
        <v>95</v>
      </c>
      <c r="P180" s="32">
        <v>0</v>
      </c>
      <c r="Q180" s="32">
        <v>0</v>
      </c>
      <c r="R180" s="32">
        <v>0</v>
      </c>
      <c r="S180" s="32">
        <v>0</v>
      </c>
      <c r="T180" s="32">
        <v>170</v>
      </c>
      <c r="U180" s="32">
        <v>120</v>
      </c>
      <c r="V180" s="32">
        <v>85</v>
      </c>
      <c r="W180" s="32">
        <v>55</v>
      </c>
      <c r="X180" s="32">
        <v>0</v>
      </c>
      <c r="Y180" s="32">
        <v>0</v>
      </c>
      <c r="Z180" s="32">
        <v>0</v>
      </c>
      <c r="AA180" s="32">
        <v>0</v>
      </c>
      <c r="AB180" s="40">
        <f t="shared" si="41"/>
        <v>0.88235294117647056</v>
      </c>
      <c r="AC180" s="40">
        <f t="shared" si="42"/>
        <v>0.70588235294117652</v>
      </c>
      <c r="AD180" s="40">
        <f t="shared" si="43"/>
        <v>0.55882352941176472</v>
      </c>
      <c r="AE180" s="40">
        <f t="shared" si="44"/>
        <v>0</v>
      </c>
      <c r="AF180" s="40">
        <f t="shared" si="45"/>
        <v>0</v>
      </c>
      <c r="AG180" s="40">
        <f t="shared" si="46"/>
        <v>0</v>
      </c>
      <c r="AH180" s="40">
        <f t="shared" si="47"/>
        <v>0</v>
      </c>
      <c r="AI180" s="40">
        <f t="shared" si="48"/>
        <v>0.70588235294117652</v>
      </c>
      <c r="AJ180" s="40">
        <f t="shared" si="49"/>
        <v>0.5</v>
      </c>
      <c r="AK180" s="40">
        <f t="shared" si="50"/>
        <v>0.3235294117647059</v>
      </c>
      <c r="AL180" s="40">
        <f t="shared" si="51"/>
        <v>0</v>
      </c>
      <c r="AM180" s="40">
        <f t="shared" si="52"/>
        <v>0</v>
      </c>
      <c r="AN180" s="40">
        <f t="shared" si="53"/>
        <v>0</v>
      </c>
      <c r="AO180" s="40">
        <f t="shared" si="54"/>
        <v>0</v>
      </c>
    </row>
    <row r="181" spans="1:41" ht="42.95" customHeight="1">
      <c r="A181" s="31" t="s">
        <v>43</v>
      </c>
      <c r="B181" s="31" t="s">
        <v>44</v>
      </c>
      <c r="C181" s="31" t="s">
        <v>150</v>
      </c>
      <c r="D181" s="31" t="s">
        <v>210</v>
      </c>
      <c r="E181" s="33">
        <v>0</v>
      </c>
      <c r="F181" s="32">
        <v>240</v>
      </c>
      <c r="G181" s="32">
        <v>240</v>
      </c>
      <c r="H181" s="32">
        <v>0</v>
      </c>
      <c r="I181" s="40" t="str">
        <f t="shared" si="39"/>
        <v>-</v>
      </c>
      <c r="J181" s="40" t="str">
        <f t="shared" si="40"/>
        <v>-</v>
      </c>
      <c r="K181" s="40" t="str">
        <f t="shared" si="55"/>
        <v>-</v>
      </c>
      <c r="L181" s="32">
        <v>240</v>
      </c>
      <c r="M181" s="32">
        <v>230</v>
      </c>
      <c r="N181" s="32">
        <v>210</v>
      </c>
      <c r="O181" s="32">
        <v>170</v>
      </c>
      <c r="P181" s="32">
        <v>0</v>
      </c>
      <c r="Q181" s="32">
        <v>0</v>
      </c>
      <c r="R181" s="32">
        <v>0</v>
      </c>
      <c r="S181" s="32">
        <v>0</v>
      </c>
      <c r="T181" s="32">
        <v>240</v>
      </c>
      <c r="U181" s="32">
        <v>220</v>
      </c>
      <c r="V181" s="32">
        <v>180</v>
      </c>
      <c r="W181" s="32">
        <v>140</v>
      </c>
      <c r="X181" s="32">
        <v>0</v>
      </c>
      <c r="Y181" s="32">
        <v>0</v>
      </c>
      <c r="Z181" s="32">
        <v>0</v>
      </c>
      <c r="AA181" s="32">
        <v>0</v>
      </c>
      <c r="AB181" s="40">
        <f t="shared" si="41"/>
        <v>0.95833333333333337</v>
      </c>
      <c r="AC181" s="40">
        <f t="shared" si="42"/>
        <v>0.875</v>
      </c>
      <c r="AD181" s="40">
        <f t="shared" si="43"/>
        <v>0.70833333333333337</v>
      </c>
      <c r="AE181" s="40">
        <f t="shared" si="44"/>
        <v>0</v>
      </c>
      <c r="AF181" s="40">
        <f t="shared" si="45"/>
        <v>0</v>
      </c>
      <c r="AG181" s="40">
        <f t="shared" si="46"/>
        <v>0</v>
      </c>
      <c r="AH181" s="40">
        <f t="shared" si="47"/>
        <v>0</v>
      </c>
      <c r="AI181" s="40">
        <f t="shared" si="48"/>
        <v>0.91666666666666663</v>
      </c>
      <c r="AJ181" s="40">
        <f t="shared" si="49"/>
        <v>0.75</v>
      </c>
      <c r="AK181" s="40">
        <f t="shared" si="50"/>
        <v>0.58333333333333337</v>
      </c>
      <c r="AL181" s="40">
        <f t="shared" si="51"/>
        <v>0</v>
      </c>
      <c r="AM181" s="40">
        <f t="shared" si="52"/>
        <v>0</v>
      </c>
      <c r="AN181" s="40">
        <f t="shared" si="53"/>
        <v>0</v>
      </c>
      <c r="AO181" s="40">
        <f t="shared" si="54"/>
        <v>0</v>
      </c>
    </row>
    <row r="182" spans="1:41" ht="42.95" customHeight="1">
      <c r="A182" s="31" t="s">
        <v>43</v>
      </c>
      <c r="B182" s="31" t="s">
        <v>44</v>
      </c>
      <c r="C182" s="31" t="s">
        <v>150</v>
      </c>
      <c r="D182" s="31" t="s">
        <v>211</v>
      </c>
      <c r="E182" s="33">
        <v>0</v>
      </c>
      <c r="F182" s="32">
        <v>45</v>
      </c>
      <c r="G182" s="32">
        <v>45</v>
      </c>
      <c r="H182" s="32">
        <v>0</v>
      </c>
      <c r="I182" s="40" t="str">
        <f t="shared" si="39"/>
        <v>-</v>
      </c>
      <c r="J182" s="40" t="str">
        <f t="shared" si="40"/>
        <v>-</v>
      </c>
      <c r="K182" s="40" t="str">
        <f t="shared" si="55"/>
        <v>-</v>
      </c>
      <c r="L182" s="32">
        <v>40</v>
      </c>
      <c r="M182" s="32">
        <v>35</v>
      </c>
      <c r="N182" s="32">
        <v>35</v>
      </c>
      <c r="O182" s="32">
        <v>25</v>
      </c>
      <c r="P182" s="32">
        <v>0</v>
      </c>
      <c r="Q182" s="32">
        <v>0</v>
      </c>
      <c r="R182" s="32">
        <v>0</v>
      </c>
      <c r="S182" s="32">
        <v>0</v>
      </c>
      <c r="T182" s="32">
        <v>45</v>
      </c>
      <c r="U182" s="32">
        <v>35</v>
      </c>
      <c r="V182" s="32">
        <v>25</v>
      </c>
      <c r="W182" s="32">
        <v>15</v>
      </c>
      <c r="X182" s="32">
        <v>0</v>
      </c>
      <c r="Y182" s="32">
        <v>0</v>
      </c>
      <c r="Z182" s="32">
        <v>0</v>
      </c>
      <c r="AA182" s="32">
        <v>0</v>
      </c>
      <c r="AB182" s="40">
        <f t="shared" si="41"/>
        <v>0.875</v>
      </c>
      <c r="AC182" s="40">
        <f t="shared" si="42"/>
        <v>0.875</v>
      </c>
      <c r="AD182" s="40">
        <f t="shared" si="43"/>
        <v>0.625</v>
      </c>
      <c r="AE182" s="40">
        <f t="shared" si="44"/>
        <v>0</v>
      </c>
      <c r="AF182" s="40">
        <f t="shared" si="45"/>
        <v>0</v>
      </c>
      <c r="AG182" s="40">
        <f t="shared" si="46"/>
        <v>0</v>
      </c>
      <c r="AH182" s="40">
        <f t="shared" si="47"/>
        <v>0</v>
      </c>
      <c r="AI182" s="40">
        <f t="shared" si="48"/>
        <v>0.77777777777777779</v>
      </c>
      <c r="AJ182" s="40">
        <f t="shared" si="49"/>
        <v>0.55555555555555558</v>
      </c>
      <c r="AK182" s="40">
        <f t="shared" si="50"/>
        <v>0.33333333333333331</v>
      </c>
      <c r="AL182" s="40">
        <f t="shared" si="51"/>
        <v>0</v>
      </c>
      <c r="AM182" s="40">
        <f t="shared" si="52"/>
        <v>0</v>
      </c>
      <c r="AN182" s="40">
        <f t="shared" si="53"/>
        <v>0</v>
      </c>
      <c r="AO182" s="40">
        <f t="shared" si="54"/>
        <v>0</v>
      </c>
    </row>
    <row r="183" spans="1:41" ht="42.95" customHeight="1">
      <c r="A183" s="31" t="s">
        <v>43</v>
      </c>
      <c r="B183" s="31" t="s">
        <v>44</v>
      </c>
      <c r="C183" s="31" t="s">
        <v>150</v>
      </c>
      <c r="D183" s="31" t="s">
        <v>212</v>
      </c>
      <c r="E183" s="33">
        <v>0</v>
      </c>
      <c r="F183" s="32">
        <v>6</v>
      </c>
      <c r="G183" s="32">
        <v>6</v>
      </c>
      <c r="H183" s="32">
        <v>0</v>
      </c>
      <c r="I183" s="40" t="str">
        <f t="shared" si="39"/>
        <v>-</v>
      </c>
      <c r="J183" s="40" t="str">
        <f t="shared" si="40"/>
        <v>-</v>
      </c>
      <c r="K183" s="40" t="str">
        <f t="shared" si="55"/>
        <v>-</v>
      </c>
      <c r="L183" s="32">
        <v>6</v>
      </c>
      <c r="M183" s="32">
        <v>6</v>
      </c>
      <c r="N183" s="32">
        <v>6</v>
      </c>
      <c r="O183" s="32">
        <v>6</v>
      </c>
      <c r="P183" s="32">
        <v>0</v>
      </c>
      <c r="Q183" s="32">
        <v>0</v>
      </c>
      <c r="R183" s="32">
        <v>0</v>
      </c>
      <c r="S183" s="32">
        <v>0</v>
      </c>
      <c r="T183" s="32">
        <v>6</v>
      </c>
      <c r="U183" s="32">
        <v>6</v>
      </c>
      <c r="V183" s="32">
        <v>0</v>
      </c>
      <c r="W183" s="32">
        <v>0</v>
      </c>
      <c r="X183" s="32">
        <v>0</v>
      </c>
      <c r="Y183" s="32">
        <v>0</v>
      </c>
      <c r="Z183" s="32">
        <v>0</v>
      </c>
      <c r="AA183" s="32">
        <v>0</v>
      </c>
      <c r="AB183" s="40">
        <f t="shared" si="41"/>
        <v>1</v>
      </c>
      <c r="AC183" s="40">
        <f t="shared" si="42"/>
        <v>1</v>
      </c>
      <c r="AD183" s="40">
        <f t="shared" si="43"/>
        <v>1</v>
      </c>
      <c r="AE183" s="40">
        <f t="shared" si="44"/>
        <v>0</v>
      </c>
      <c r="AF183" s="40">
        <f t="shared" si="45"/>
        <v>0</v>
      </c>
      <c r="AG183" s="40">
        <f t="shared" si="46"/>
        <v>0</v>
      </c>
      <c r="AH183" s="40">
        <f t="shared" si="47"/>
        <v>0</v>
      </c>
      <c r="AI183" s="40">
        <f t="shared" si="48"/>
        <v>1</v>
      </c>
      <c r="AJ183" s="40">
        <f t="shared" si="49"/>
        <v>0</v>
      </c>
      <c r="AK183" s="40">
        <f t="shared" si="50"/>
        <v>0</v>
      </c>
      <c r="AL183" s="40">
        <f t="shared" si="51"/>
        <v>0</v>
      </c>
      <c r="AM183" s="40">
        <f t="shared" si="52"/>
        <v>0</v>
      </c>
      <c r="AN183" s="40">
        <f t="shared" si="53"/>
        <v>0</v>
      </c>
      <c r="AO183" s="40">
        <f t="shared" si="54"/>
        <v>0</v>
      </c>
    </row>
    <row r="184" spans="1:41" ht="42.95" customHeight="1">
      <c r="A184" s="31" t="s">
        <v>43</v>
      </c>
      <c r="B184" s="31" t="s">
        <v>44</v>
      </c>
      <c r="C184" s="31" t="s">
        <v>150</v>
      </c>
      <c r="D184" s="31" t="s">
        <v>213</v>
      </c>
      <c r="E184" s="33">
        <v>0</v>
      </c>
      <c r="F184" s="32">
        <v>30</v>
      </c>
      <c r="G184" s="32">
        <v>30</v>
      </c>
      <c r="H184" s="32">
        <v>0</v>
      </c>
      <c r="I184" s="40" t="str">
        <f t="shared" si="39"/>
        <v>-</v>
      </c>
      <c r="J184" s="40" t="str">
        <f t="shared" si="40"/>
        <v>-</v>
      </c>
      <c r="K184" s="40" t="str">
        <f t="shared" si="55"/>
        <v>-</v>
      </c>
      <c r="L184" s="32">
        <v>25</v>
      </c>
      <c r="M184" s="32">
        <v>25</v>
      </c>
      <c r="N184" s="32">
        <v>20</v>
      </c>
      <c r="O184" s="32">
        <v>20</v>
      </c>
      <c r="P184" s="32">
        <v>0</v>
      </c>
      <c r="Q184" s="32">
        <v>0</v>
      </c>
      <c r="R184" s="32">
        <v>0</v>
      </c>
      <c r="S184" s="32">
        <v>0</v>
      </c>
      <c r="T184" s="32">
        <v>25</v>
      </c>
      <c r="U184" s="32">
        <v>25</v>
      </c>
      <c r="V184" s="32">
        <v>20</v>
      </c>
      <c r="W184" s="32">
        <v>20</v>
      </c>
      <c r="X184" s="32">
        <v>0</v>
      </c>
      <c r="Y184" s="32">
        <v>0</v>
      </c>
      <c r="Z184" s="32">
        <v>0</v>
      </c>
      <c r="AA184" s="32">
        <v>0</v>
      </c>
      <c r="AB184" s="40">
        <f t="shared" si="41"/>
        <v>1</v>
      </c>
      <c r="AC184" s="40">
        <f t="shared" si="42"/>
        <v>0.8</v>
      </c>
      <c r="AD184" s="40">
        <f t="shared" si="43"/>
        <v>0.8</v>
      </c>
      <c r="AE184" s="40">
        <f t="shared" si="44"/>
        <v>0</v>
      </c>
      <c r="AF184" s="40">
        <f t="shared" si="45"/>
        <v>0</v>
      </c>
      <c r="AG184" s="40">
        <f t="shared" si="46"/>
        <v>0</v>
      </c>
      <c r="AH184" s="40">
        <f t="shared" si="47"/>
        <v>0</v>
      </c>
      <c r="AI184" s="40">
        <f t="shared" si="48"/>
        <v>1</v>
      </c>
      <c r="AJ184" s="40">
        <f t="shared" si="49"/>
        <v>0.8</v>
      </c>
      <c r="AK184" s="40">
        <f t="shared" si="50"/>
        <v>0.8</v>
      </c>
      <c r="AL184" s="40">
        <f t="shared" si="51"/>
        <v>0</v>
      </c>
      <c r="AM184" s="40">
        <f t="shared" si="52"/>
        <v>0</v>
      </c>
      <c r="AN184" s="40">
        <f t="shared" si="53"/>
        <v>0</v>
      </c>
      <c r="AO184" s="40">
        <f t="shared" si="54"/>
        <v>0</v>
      </c>
    </row>
    <row r="185" spans="1:41" ht="42.95" customHeight="1">
      <c r="A185" s="31" t="s">
        <v>43</v>
      </c>
      <c r="B185" s="31" t="s">
        <v>44</v>
      </c>
      <c r="C185" s="31" t="s">
        <v>150</v>
      </c>
      <c r="D185" s="31" t="s">
        <v>214</v>
      </c>
      <c r="E185" s="33">
        <v>0</v>
      </c>
      <c r="F185" s="32">
        <v>45</v>
      </c>
      <c r="G185" s="32">
        <v>45</v>
      </c>
      <c r="H185" s="32">
        <v>0</v>
      </c>
      <c r="I185" s="40" t="str">
        <f t="shared" si="39"/>
        <v>-</v>
      </c>
      <c r="J185" s="40" t="str">
        <f t="shared" si="40"/>
        <v>-</v>
      </c>
      <c r="K185" s="40" t="str">
        <f t="shared" si="55"/>
        <v>-</v>
      </c>
      <c r="L185" s="32">
        <v>45</v>
      </c>
      <c r="M185" s="32">
        <v>40</v>
      </c>
      <c r="N185" s="32">
        <v>35</v>
      </c>
      <c r="O185" s="32">
        <v>25</v>
      </c>
      <c r="P185" s="32">
        <v>0</v>
      </c>
      <c r="Q185" s="32">
        <v>0</v>
      </c>
      <c r="R185" s="32">
        <v>0</v>
      </c>
      <c r="S185" s="32">
        <v>0</v>
      </c>
      <c r="T185" s="32">
        <v>45</v>
      </c>
      <c r="U185" s="32">
        <v>40</v>
      </c>
      <c r="V185" s="32">
        <v>35</v>
      </c>
      <c r="W185" s="32">
        <v>25</v>
      </c>
      <c r="X185" s="32">
        <v>0</v>
      </c>
      <c r="Y185" s="32">
        <v>0</v>
      </c>
      <c r="Z185" s="32">
        <v>0</v>
      </c>
      <c r="AA185" s="32">
        <v>0</v>
      </c>
      <c r="AB185" s="40">
        <f t="shared" si="41"/>
        <v>0.88888888888888884</v>
      </c>
      <c r="AC185" s="40">
        <f t="shared" si="42"/>
        <v>0.77777777777777779</v>
      </c>
      <c r="AD185" s="40">
        <f t="shared" si="43"/>
        <v>0.55555555555555558</v>
      </c>
      <c r="AE185" s="40">
        <f t="shared" si="44"/>
        <v>0</v>
      </c>
      <c r="AF185" s="40">
        <f t="shared" si="45"/>
        <v>0</v>
      </c>
      <c r="AG185" s="40">
        <f t="shared" si="46"/>
        <v>0</v>
      </c>
      <c r="AH185" s="40">
        <f t="shared" si="47"/>
        <v>0</v>
      </c>
      <c r="AI185" s="40">
        <f t="shared" si="48"/>
        <v>0.88888888888888884</v>
      </c>
      <c r="AJ185" s="40">
        <f t="shared" si="49"/>
        <v>0.77777777777777779</v>
      </c>
      <c r="AK185" s="40">
        <f t="shared" si="50"/>
        <v>0.55555555555555558</v>
      </c>
      <c r="AL185" s="40">
        <f t="shared" si="51"/>
        <v>0</v>
      </c>
      <c r="AM185" s="40">
        <f t="shared" si="52"/>
        <v>0</v>
      </c>
      <c r="AN185" s="40">
        <f t="shared" si="53"/>
        <v>0</v>
      </c>
      <c r="AO185" s="40">
        <f t="shared" si="54"/>
        <v>0</v>
      </c>
    </row>
    <row r="186" spans="1:41" ht="42.95" customHeight="1">
      <c r="A186" s="31" t="s">
        <v>43</v>
      </c>
      <c r="B186" s="31" t="s">
        <v>44</v>
      </c>
      <c r="C186" s="31" t="s">
        <v>150</v>
      </c>
      <c r="D186" s="31" t="s">
        <v>215</v>
      </c>
      <c r="E186" s="33">
        <v>0</v>
      </c>
      <c r="F186" s="32">
        <v>9</v>
      </c>
      <c r="G186" s="32">
        <v>9</v>
      </c>
      <c r="H186" s="32">
        <v>0</v>
      </c>
      <c r="I186" s="40" t="str">
        <f t="shared" si="39"/>
        <v>-</v>
      </c>
      <c r="J186" s="40" t="str">
        <f t="shared" si="40"/>
        <v>-</v>
      </c>
      <c r="K186" s="40" t="str">
        <f t="shared" si="55"/>
        <v>-</v>
      </c>
      <c r="L186" s="32">
        <v>9</v>
      </c>
      <c r="M186" s="32">
        <v>12</v>
      </c>
      <c r="N186" s="32">
        <v>9</v>
      </c>
      <c r="O186" s="32">
        <v>9</v>
      </c>
      <c r="P186" s="32">
        <v>0</v>
      </c>
      <c r="Q186" s="32">
        <v>0</v>
      </c>
      <c r="R186" s="32">
        <v>0</v>
      </c>
      <c r="S186" s="32">
        <v>0</v>
      </c>
      <c r="T186" s="32">
        <v>9</v>
      </c>
      <c r="U186" s="32">
        <v>9</v>
      </c>
      <c r="V186" s="32">
        <v>9</v>
      </c>
      <c r="W186" s="32">
        <v>6</v>
      </c>
      <c r="X186" s="32">
        <v>0</v>
      </c>
      <c r="Y186" s="32">
        <v>0</v>
      </c>
      <c r="Z186" s="32">
        <v>0</v>
      </c>
      <c r="AA186" s="32">
        <v>0</v>
      </c>
      <c r="AB186" s="40">
        <f t="shared" si="41"/>
        <v>1.3333333333333333</v>
      </c>
      <c r="AC186" s="40">
        <f t="shared" si="42"/>
        <v>1</v>
      </c>
      <c r="AD186" s="40">
        <f t="shared" si="43"/>
        <v>1</v>
      </c>
      <c r="AE186" s="40">
        <f t="shared" si="44"/>
        <v>0</v>
      </c>
      <c r="AF186" s="40">
        <f t="shared" si="45"/>
        <v>0</v>
      </c>
      <c r="AG186" s="40">
        <f t="shared" si="46"/>
        <v>0</v>
      </c>
      <c r="AH186" s="40">
        <f t="shared" si="47"/>
        <v>0</v>
      </c>
      <c r="AI186" s="40">
        <f t="shared" si="48"/>
        <v>1</v>
      </c>
      <c r="AJ186" s="40">
        <f t="shared" si="49"/>
        <v>1</v>
      </c>
      <c r="AK186" s="40">
        <f t="shared" si="50"/>
        <v>0.66666666666666663</v>
      </c>
      <c r="AL186" s="40">
        <f t="shared" si="51"/>
        <v>0</v>
      </c>
      <c r="AM186" s="40">
        <f t="shared" si="52"/>
        <v>0</v>
      </c>
      <c r="AN186" s="40">
        <f t="shared" si="53"/>
        <v>0</v>
      </c>
      <c r="AO186" s="40">
        <f t="shared" si="54"/>
        <v>0</v>
      </c>
    </row>
    <row r="187" spans="1:41" ht="42.95" customHeight="1">
      <c r="A187" s="31" t="s">
        <v>43</v>
      </c>
      <c r="B187" s="31" t="s">
        <v>44</v>
      </c>
      <c r="C187" s="31" t="s">
        <v>150</v>
      </c>
      <c r="D187" s="31" t="s">
        <v>216</v>
      </c>
      <c r="E187" s="33">
        <v>0</v>
      </c>
      <c r="F187" s="32">
        <v>250</v>
      </c>
      <c r="G187" s="32">
        <v>250</v>
      </c>
      <c r="H187" s="32">
        <v>0</v>
      </c>
      <c r="I187" s="40" t="str">
        <f t="shared" si="39"/>
        <v>-</v>
      </c>
      <c r="J187" s="40" t="str">
        <f t="shared" si="40"/>
        <v>-</v>
      </c>
      <c r="K187" s="40" t="str">
        <f t="shared" si="55"/>
        <v>-</v>
      </c>
      <c r="L187" s="32">
        <v>250</v>
      </c>
      <c r="M187" s="32">
        <v>230</v>
      </c>
      <c r="N187" s="32">
        <v>210</v>
      </c>
      <c r="O187" s="32">
        <v>180</v>
      </c>
      <c r="P187" s="32">
        <v>0</v>
      </c>
      <c r="Q187" s="32">
        <v>0</v>
      </c>
      <c r="R187" s="32">
        <v>0</v>
      </c>
      <c r="S187" s="32">
        <v>0</v>
      </c>
      <c r="T187" s="32">
        <v>250</v>
      </c>
      <c r="U187" s="32">
        <v>230</v>
      </c>
      <c r="V187" s="32">
        <v>190</v>
      </c>
      <c r="W187" s="32">
        <v>160</v>
      </c>
      <c r="X187" s="32">
        <v>0</v>
      </c>
      <c r="Y187" s="32">
        <v>0</v>
      </c>
      <c r="Z187" s="32">
        <v>0</v>
      </c>
      <c r="AA187" s="32">
        <v>0</v>
      </c>
      <c r="AB187" s="40">
        <f t="shared" si="41"/>
        <v>0.92</v>
      </c>
      <c r="AC187" s="40">
        <f t="shared" si="42"/>
        <v>0.84</v>
      </c>
      <c r="AD187" s="40">
        <f t="shared" si="43"/>
        <v>0.72</v>
      </c>
      <c r="AE187" s="40">
        <f t="shared" si="44"/>
        <v>0</v>
      </c>
      <c r="AF187" s="40">
        <f t="shared" si="45"/>
        <v>0</v>
      </c>
      <c r="AG187" s="40">
        <f t="shared" si="46"/>
        <v>0</v>
      </c>
      <c r="AH187" s="40">
        <f t="shared" si="47"/>
        <v>0</v>
      </c>
      <c r="AI187" s="40">
        <f t="shared" si="48"/>
        <v>0.92</v>
      </c>
      <c r="AJ187" s="40">
        <f t="shared" si="49"/>
        <v>0.76</v>
      </c>
      <c r="AK187" s="40">
        <f t="shared" si="50"/>
        <v>0.64</v>
      </c>
      <c r="AL187" s="40">
        <f t="shared" si="51"/>
        <v>0</v>
      </c>
      <c r="AM187" s="40">
        <f t="shared" si="52"/>
        <v>0</v>
      </c>
      <c r="AN187" s="40">
        <f t="shared" si="53"/>
        <v>0</v>
      </c>
      <c r="AO187" s="40">
        <f t="shared" si="54"/>
        <v>0</v>
      </c>
    </row>
    <row r="188" spans="1:41" ht="42.95" customHeight="1">
      <c r="A188" s="31" t="s">
        <v>43</v>
      </c>
      <c r="B188" s="31" t="s">
        <v>44</v>
      </c>
      <c r="C188" s="31" t="s">
        <v>150</v>
      </c>
      <c r="D188" s="31" t="s">
        <v>217</v>
      </c>
      <c r="E188" s="33">
        <v>0</v>
      </c>
      <c r="F188" s="32">
        <v>100</v>
      </c>
      <c r="G188" s="32">
        <v>100</v>
      </c>
      <c r="H188" s="32">
        <v>0</v>
      </c>
      <c r="I188" s="40" t="str">
        <f t="shared" si="39"/>
        <v>-</v>
      </c>
      <c r="J188" s="40" t="str">
        <f t="shared" si="40"/>
        <v>-</v>
      </c>
      <c r="K188" s="40" t="str">
        <f t="shared" si="55"/>
        <v>-</v>
      </c>
      <c r="L188" s="32">
        <v>100</v>
      </c>
      <c r="M188" s="32">
        <v>100</v>
      </c>
      <c r="N188" s="32">
        <v>95</v>
      </c>
      <c r="O188" s="32">
        <v>90</v>
      </c>
      <c r="P188" s="32">
        <v>0</v>
      </c>
      <c r="Q188" s="32">
        <v>0</v>
      </c>
      <c r="R188" s="32">
        <v>0</v>
      </c>
      <c r="S188" s="32">
        <v>0</v>
      </c>
      <c r="T188" s="32">
        <v>100</v>
      </c>
      <c r="U188" s="32">
        <v>95</v>
      </c>
      <c r="V188" s="32">
        <v>80</v>
      </c>
      <c r="W188" s="32">
        <v>65</v>
      </c>
      <c r="X188" s="32">
        <v>0</v>
      </c>
      <c r="Y188" s="32">
        <v>0</v>
      </c>
      <c r="Z188" s="32">
        <v>0</v>
      </c>
      <c r="AA188" s="32">
        <v>0</v>
      </c>
      <c r="AB188" s="40">
        <f t="shared" si="41"/>
        <v>1</v>
      </c>
      <c r="AC188" s="40">
        <f t="shared" si="42"/>
        <v>0.95</v>
      </c>
      <c r="AD188" s="40">
        <f t="shared" si="43"/>
        <v>0.9</v>
      </c>
      <c r="AE188" s="40">
        <f t="shared" si="44"/>
        <v>0</v>
      </c>
      <c r="AF188" s="40">
        <f t="shared" si="45"/>
        <v>0</v>
      </c>
      <c r="AG188" s="40">
        <f t="shared" si="46"/>
        <v>0</v>
      </c>
      <c r="AH188" s="40">
        <f t="shared" si="47"/>
        <v>0</v>
      </c>
      <c r="AI188" s="40">
        <f t="shared" si="48"/>
        <v>0.95</v>
      </c>
      <c r="AJ188" s="40">
        <f t="shared" si="49"/>
        <v>0.8</v>
      </c>
      <c r="AK188" s="40">
        <f t="shared" si="50"/>
        <v>0.65</v>
      </c>
      <c r="AL188" s="40">
        <f t="shared" si="51"/>
        <v>0</v>
      </c>
      <c r="AM188" s="40">
        <f t="shared" si="52"/>
        <v>0</v>
      </c>
      <c r="AN188" s="40">
        <f t="shared" si="53"/>
        <v>0</v>
      </c>
      <c r="AO188" s="40">
        <f t="shared" si="54"/>
        <v>0</v>
      </c>
    </row>
    <row r="189" spans="1:41" ht="42.95" customHeight="1">
      <c r="A189" s="31" t="s">
        <v>43</v>
      </c>
      <c r="B189" s="31" t="s">
        <v>44</v>
      </c>
      <c r="C189" s="31" t="s">
        <v>150</v>
      </c>
      <c r="D189" s="31" t="s">
        <v>218</v>
      </c>
      <c r="E189" s="33">
        <v>0</v>
      </c>
      <c r="F189" s="32">
        <v>80</v>
      </c>
      <c r="G189" s="32">
        <v>80</v>
      </c>
      <c r="H189" s="32">
        <v>0</v>
      </c>
      <c r="I189" s="40" t="str">
        <f t="shared" si="39"/>
        <v>-</v>
      </c>
      <c r="J189" s="40" t="str">
        <f t="shared" si="40"/>
        <v>-</v>
      </c>
      <c r="K189" s="40" t="str">
        <f t="shared" si="55"/>
        <v>-</v>
      </c>
      <c r="L189" s="32">
        <v>80</v>
      </c>
      <c r="M189" s="32">
        <v>70</v>
      </c>
      <c r="N189" s="32">
        <v>70</v>
      </c>
      <c r="O189" s="32">
        <v>60</v>
      </c>
      <c r="P189" s="32">
        <v>0</v>
      </c>
      <c r="Q189" s="32">
        <v>0</v>
      </c>
      <c r="R189" s="32">
        <v>0</v>
      </c>
      <c r="S189" s="32">
        <v>0</v>
      </c>
      <c r="T189" s="32">
        <v>80</v>
      </c>
      <c r="U189" s="32">
        <v>75</v>
      </c>
      <c r="V189" s="32">
        <v>65</v>
      </c>
      <c r="W189" s="32">
        <v>55</v>
      </c>
      <c r="X189" s="32">
        <v>0</v>
      </c>
      <c r="Y189" s="32">
        <v>0</v>
      </c>
      <c r="Z189" s="32">
        <v>0</v>
      </c>
      <c r="AA189" s="32">
        <v>0</v>
      </c>
      <c r="AB189" s="40">
        <f t="shared" si="41"/>
        <v>0.875</v>
      </c>
      <c r="AC189" s="40">
        <f t="shared" si="42"/>
        <v>0.875</v>
      </c>
      <c r="AD189" s="40">
        <f t="shared" si="43"/>
        <v>0.75</v>
      </c>
      <c r="AE189" s="40">
        <f t="shared" si="44"/>
        <v>0</v>
      </c>
      <c r="AF189" s="40">
        <f t="shared" si="45"/>
        <v>0</v>
      </c>
      <c r="AG189" s="40">
        <f t="shared" si="46"/>
        <v>0</v>
      </c>
      <c r="AH189" s="40">
        <f t="shared" si="47"/>
        <v>0</v>
      </c>
      <c r="AI189" s="40">
        <f t="shared" si="48"/>
        <v>0.9375</v>
      </c>
      <c r="AJ189" s="40">
        <f t="shared" si="49"/>
        <v>0.8125</v>
      </c>
      <c r="AK189" s="40">
        <f t="shared" si="50"/>
        <v>0.6875</v>
      </c>
      <c r="AL189" s="40">
        <f t="shared" si="51"/>
        <v>0</v>
      </c>
      <c r="AM189" s="40">
        <f t="shared" si="52"/>
        <v>0</v>
      </c>
      <c r="AN189" s="40">
        <f t="shared" si="53"/>
        <v>0</v>
      </c>
      <c r="AO189" s="40">
        <f t="shared" si="54"/>
        <v>0</v>
      </c>
    </row>
    <row r="190" spans="1:41" ht="42.95" customHeight="1">
      <c r="A190" s="31" t="s">
        <v>43</v>
      </c>
      <c r="B190" s="31" t="s">
        <v>44</v>
      </c>
      <c r="C190" s="31" t="s">
        <v>150</v>
      </c>
      <c r="D190" s="31" t="s">
        <v>219</v>
      </c>
      <c r="E190" s="33">
        <v>0</v>
      </c>
      <c r="F190" s="32">
        <v>9</v>
      </c>
      <c r="G190" s="32">
        <v>9</v>
      </c>
      <c r="H190" s="32">
        <v>0</v>
      </c>
      <c r="I190" s="40" t="str">
        <f t="shared" si="39"/>
        <v>-</v>
      </c>
      <c r="J190" s="40" t="str">
        <f t="shared" si="40"/>
        <v>-</v>
      </c>
      <c r="K190" s="40" t="str">
        <f t="shared" si="55"/>
        <v>-</v>
      </c>
      <c r="L190" s="32">
        <v>9</v>
      </c>
      <c r="M190" s="32">
        <v>12</v>
      </c>
      <c r="N190" s="32">
        <v>9</v>
      </c>
      <c r="O190" s="32">
        <v>9</v>
      </c>
      <c r="P190" s="32">
        <v>0</v>
      </c>
      <c r="Q190" s="32">
        <v>0</v>
      </c>
      <c r="R190" s="32">
        <v>0</v>
      </c>
      <c r="S190" s="32">
        <v>0</v>
      </c>
      <c r="T190" s="32">
        <v>9</v>
      </c>
      <c r="U190" s="32">
        <v>12</v>
      </c>
      <c r="V190" s="32">
        <v>9</v>
      </c>
      <c r="W190" s="32">
        <v>6</v>
      </c>
      <c r="X190" s="32">
        <v>0</v>
      </c>
      <c r="Y190" s="32">
        <v>0</v>
      </c>
      <c r="Z190" s="32">
        <v>0</v>
      </c>
      <c r="AA190" s="32">
        <v>0</v>
      </c>
      <c r="AB190" s="40">
        <f t="shared" si="41"/>
        <v>1.3333333333333333</v>
      </c>
      <c r="AC190" s="40">
        <f t="shared" si="42"/>
        <v>1</v>
      </c>
      <c r="AD190" s="40">
        <f t="shared" si="43"/>
        <v>1</v>
      </c>
      <c r="AE190" s="40">
        <f t="shared" si="44"/>
        <v>0</v>
      </c>
      <c r="AF190" s="40">
        <f t="shared" si="45"/>
        <v>0</v>
      </c>
      <c r="AG190" s="40">
        <f t="shared" si="46"/>
        <v>0</v>
      </c>
      <c r="AH190" s="40">
        <f t="shared" si="47"/>
        <v>0</v>
      </c>
      <c r="AI190" s="40">
        <f t="shared" si="48"/>
        <v>1.3333333333333333</v>
      </c>
      <c r="AJ190" s="40">
        <f t="shared" si="49"/>
        <v>1</v>
      </c>
      <c r="AK190" s="40">
        <f t="shared" si="50"/>
        <v>0.66666666666666663</v>
      </c>
      <c r="AL190" s="40">
        <f t="shared" si="51"/>
        <v>0</v>
      </c>
      <c r="AM190" s="40">
        <f t="shared" si="52"/>
        <v>0</v>
      </c>
      <c r="AN190" s="40">
        <f t="shared" si="53"/>
        <v>0</v>
      </c>
      <c r="AO190" s="40">
        <f t="shared" si="54"/>
        <v>0</v>
      </c>
    </row>
    <row r="191" spans="1:41" ht="42.95" customHeight="1">
      <c r="A191" s="31" t="s">
        <v>43</v>
      </c>
      <c r="B191" s="31" t="s">
        <v>44</v>
      </c>
      <c r="C191" s="31" t="s">
        <v>150</v>
      </c>
      <c r="D191" s="31" t="s">
        <v>220</v>
      </c>
      <c r="E191" s="33">
        <v>0</v>
      </c>
      <c r="F191" s="32">
        <v>890</v>
      </c>
      <c r="G191" s="32">
        <v>890</v>
      </c>
      <c r="H191" s="32">
        <v>0</v>
      </c>
      <c r="I191" s="40" t="str">
        <f t="shared" si="39"/>
        <v>-</v>
      </c>
      <c r="J191" s="40" t="str">
        <f t="shared" si="40"/>
        <v>-</v>
      </c>
      <c r="K191" s="40" t="str">
        <f t="shared" si="55"/>
        <v>-</v>
      </c>
      <c r="L191" s="32">
        <v>890</v>
      </c>
      <c r="M191" s="32">
        <v>810</v>
      </c>
      <c r="N191" s="32">
        <v>730</v>
      </c>
      <c r="O191" s="32">
        <v>620</v>
      </c>
      <c r="P191" s="32">
        <v>0</v>
      </c>
      <c r="Q191" s="32">
        <v>0</v>
      </c>
      <c r="R191" s="32">
        <v>0</v>
      </c>
      <c r="S191" s="32">
        <v>0</v>
      </c>
      <c r="T191" s="32">
        <v>890</v>
      </c>
      <c r="U191" s="32">
        <v>770</v>
      </c>
      <c r="V191" s="32">
        <v>630</v>
      </c>
      <c r="W191" s="32">
        <v>470</v>
      </c>
      <c r="X191" s="32">
        <v>0</v>
      </c>
      <c r="Y191" s="32">
        <v>0</v>
      </c>
      <c r="Z191" s="32">
        <v>0</v>
      </c>
      <c r="AA191" s="32">
        <v>0</v>
      </c>
      <c r="AB191" s="40">
        <f t="shared" si="41"/>
        <v>0.9101123595505618</v>
      </c>
      <c r="AC191" s="40">
        <f t="shared" si="42"/>
        <v>0.8202247191011236</v>
      </c>
      <c r="AD191" s="40">
        <f t="shared" si="43"/>
        <v>0.6966292134831461</v>
      </c>
      <c r="AE191" s="40">
        <f t="shared" si="44"/>
        <v>0</v>
      </c>
      <c r="AF191" s="40">
        <f t="shared" si="45"/>
        <v>0</v>
      </c>
      <c r="AG191" s="40">
        <f t="shared" si="46"/>
        <v>0</v>
      </c>
      <c r="AH191" s="40">
        <f t="shared" si="47"/>
        <v>0</v>
      </c>
      <c r="AI191" s="40">
        <f t="shared" si="48"/>
        <v>0.8651685393258427</v>
      </c>
      <c r="AJ191" s="40">
        <f t="shared" si="49"/>
        <v>0.7078651685393258</v>
      </c>
      <c r="AK191" s="40">
        <f t="shared" si="50"/>
        <v>0.5280898876404494</v>
      </c>
      <c r="AL191" s="40">
        <f t="shared" si="51"/>
        <v>0</v>
      </c>
      <c r="AM191" s="40">
        <f t="shared" si="52"/>
        <v>0</v>
      </c>
      <c r="AN191" s="40">
        <f t="shared" si="53"/>
        <v>0</v>
      </c>
      <c r="AO191" s="40">
        <f t="shared" si="54"/>
        <v>0</v>
      </c>
    </row>
    <row r="192" spans="1:41" ht="42.95" customHeight="1">
      <c r="A192" s="31" t="s">
        <v>43</v>
      </c>
      <c r="B192" s="31" t="s">
        <v>44</v>
      </c>
      <c r="C192" s="31" t="s">
        <v>150</v>
      </c>
      <c r="D192" s="31" t="s">
        <v>221</v>
      </c>
      <c r="E192" s="33">
        <v>0</v>
      </c>
      <c r="F192" s="32">
        <v>25</v>
      </c>
      <c r="G192" s="32">
        <v>25</v>
      </c>
      <c r="H192" s="32">
        <v>0</v>
      </c>
      <c r="I192" s="40" t="str">
        <f t="shared" si="39"/>
        <v>-</v>
      </c>
      <c r="J192" s="40" t="str">
        <f t="shared" si="40"/>
        <v>-</v>
      </c>
      <c r="K192" s="40" t="str">
        <f t="shared" si="55"/>
        <v>-</v>
      </c>
      <c r="L192" s="32">
        <v>25</v>
      </c>
      <c r="M192" s="32">
        <v>20</v>
      </c>
      <c r="N192" s="32">
        <v>18</v>
      </c>
      <c r="O192" s="32">
        <v>15</v>
      </c>
      <c r="P192" s="32">
        <v>0</v>
      </c>
      <c r="Q192" s="32">
        <v>0</v>
      </c>
      <c r="R192" s="32">
        <v>0</v>
      </c>
      <c r="S192" s="32">
        <v>0</v>
      </c>
      <c r="T192" s="32">
        <v>25</v>
      </c>
      <c r="U192" s="32">
        <v>20</v>
      </c>
      <c r="V192" s="32">
        <v>18</v>
      </c>
      <c r="W192" s="32">
        <v>15</v>
      </c>
      <c r="X192" s="32">
        <v>0</v>
      </c>
      <c r="Y192" s="32">
        <v>0</v>
      </c>
      <c r="Z192" s="32">
        <v>0</v>
      </c>
      <c r="AA192" s="32">
        <v>0</v>
      </c>
      <c r="AB192" s="40">
        <f t="shared" si="41"/>
        <v>0.8</v>
      </c>
      <c r="AC192" s="40">
        <f t="shared" si="42"/>
        <v>0.72</v>
      </c>
      <c r="AD192" s="40">
        <f t="shared" si="43"/>
        <v>0.6</v>
      </c>
      <c r="AE192" s="40">
        <f t="shared" si="44"/>
        <v>0</v>
      </c>
      <c r="AF192" s="40">
        <f t="shared" si="45"/>
        <v>0</v>
      </c>
      <c r="AG192" s="40">
        <f t="shared" si="46"/>
        <v>0</v>
      </c>
      <c r="AH192" s="40">
        <f t="shared" si="47"/>
        <v>0</v>
      </c>
      <c r="AI192" s="40">
        <f t="shared" si="48"/>
        <v>0.8</v>
      </c>
      <c r="AJ192" s="40">
        <f t="shared" si="49"/>
        <v>0.72</v>
      </c>
      <c r="AK192" s="40">
        <f t="shared" si="50"/>
        <v>0.6</v>
      </c>
      <c r="AL192" s="40">
        <f t="shared" si="51"/>
        <v>0</v>
      </c>
      <c r="AM192" s="40">
        <f t="shared" si="52"/>
        <v>0</v>
      </c>
      <c r="AN192" s="40">
        <f t="shared" si="53"/>
        <v>0</v>
      </c>
      <c r="AO192" s="40">
        <f t="shared" si="54"/>
        <v>0</v>
      </c>
    </row>
    <row r="193" spans="1:41" ht="42.95" customHeight="1">
      <c r="A193" s="31" t="s">
        <v>43</v>
      </c>
      <c r="B193" s="31" t="s">
        <v>44</v>
      </c>
      <c r="C193" s="31" t="s">
        <v>150</v>
      </c>
      <c r="D193" s="31" t="s">
        <v>222</v>
      </c>
      <c r="E193" s="33">
        <v>0</v>
      </c>
      <c r="F193" s="32">
        <v>540</v>
      </c>
      <c r="G193" s="32">
        <v>540</v>
      </c>
      <c r="H193" s="32">
        <v>0</v>
      </c>
      <c r="I193" s="40" t="str">
        <f t="shared" si="39"/>
        <v>-</v>
      </c>
      <c r="J193" s="40" t="str">
        <f t="shared" si="40"/>
        <v>-</v>
      </c>
      <c r="K193" s="40" t="str">
        <f t="shared" si="55"/>
        <v>-</v>
      </c>
      <c r="L193" s="32">
        <v>540</v>
      </c>
      <c r="M193" s="32">
        <v>480</v>
      </c>
      <c r="N193" s="32">
        <v>430</v>
      </c>
      <c r="O193" s="32">
        <v>360</v>
      </c>
      <c r="P193" s="32">
        <v>0</v>
      </c>
      <c r="Q193" s="32">
        <v>0</v>
      </c>
      <c r="R193" s="32">
        <v>0</v>
      </c>
      <c r="S193" s="32">
        <v>0</v>
      </c>
      <c r="T193" s="32">
        <v>540</v>
      </c>
      <c r="U193" s="32">
        <v>460</v>
      </c>
      <c r="V193" s="32">
        <v>350</v>
      </c>
      <c r="W193" s="32">
        <v>270</v>
      </c>
      <c r="X193" s="32">
        <v>0</v>
      </c>
      <c r="Y193" s="32">
        <v>0</v>
      </c>
      <c r="Z193" s="32">
        <v>0</v>
      </c>
      <c r="AA193" s="32">
        <v>0</v>
      </c>
      <c r="AB193" s="40">
        <f t="shared" si="41"/>
        <v>0.88888888888888884</v>
      </c>
      <c r="AC193" s="40">
        <f t="shared" si="42"/>
        <v>0.79629629629629628</v>
      </c>
      <c r="AD193" s="40">
        <f t="shared" si="43"/>
        <v>0.66666666666666663</v>
      </c>
      <c r="AE193" s="40">
        <f t="shared" si="44"/>
        <v>0</v>
      </c>
      <c r="AF193" s="40">
        <f t="shared" si="45"/>
        <v>0</v>
      </c>
      <c r="AG193" s="40">
        <f t="shared" si="46"/>
        <v>0</v>
      </c>
      <c r="AH193" s="40">
        <f t="shared" si="47"/>
        <v>0</v>
      </c>
      <c r="AI193" s="40">
        <f t="shared" si="48"/>
        <v>0.85185185185185186</v>
      </c>
      <c r="AJ193" s="40">
        <f t="shared" si="49"/>
        <v>0.64814814814814814</v>
      </c>
      <c r="AK193" s="40">
        <f t="shared" si="50"/>
        <v>0.5</v>
      </c>
      <c r="AL193" s="40">
        <f t="shared" si="51"/>
        <v>0</v>
      </c>
      <c r="AM193" s="40">
        <f t="shared" si="52"/>
        <v>0</v>
      </c>
      <c r="AN193" s="40">
        <f t="shared" si="53"/>
        <v>0</v>
      </c>
      <c r="AO193" s="40">
        <f t="shared" si="54"/>
        <v>0</v>
      </c>
    </row>
    <row r="194" spans="1:41" ht="42.95" customHeight="1">
      <c r="A194" s="31" t="s">
        <v>43</v>
      </c>
      <c r="B194" s="31" t="s">
        <v>44</v>
      </c>
      <c r="C194" s="31" t="s">
        <v>150</v>
      </c>
      <c r="D194" s="31" t="s">
        <v>223</v>
      </c>
      <c r="E194" s="33">
        <v>0</v>
      </c>
      <c r="F194" s="32">
        <v>55</v>
      </c>
      <c r="G194" s="32">
        <v>55</v>
      </c>
      <c r="H194" s="32">
        <v>0</v>
      </c>
      <c r="I194" s="40" t="str">
        <f t="shared" si="39"/>
        <v>-</v>
      </c>
      <c r="J194" s="40" t="str">
        <f t="shared" si="40"/>
        <v>-</v>
      </c>
      <c r="K194" s="40" t="str">
        <f t="shared" si="55"/>
        <v>-</v>
      </c>
      <c r="L194" s="32">
        <v>50</v>
      </c>
      <c r="M194" s="32">
        <v>45</v>
      </c>
      <c r="N194" s="32">
        <v>40</v>
      </c>
      <c r="O194" s="32">
        <v>35</v>
      </c>
      <c r="P194" s="32">
        <v>0</v>
      </c>
      <c r="Q194" s="32">
        <v>0</v>
      </c>
      <c r="R194" s="32">
        <v>0</v>
      </c>
      <c r="S194" s="32">
        <v>0</v>
      </c>
      <c r="T194" s="32">
        <v>50</v>
      </c>
      <c r="U194" s="32">
        <v>40</v>
      </c>
      <c r="V194" s="32">
        <v>30</v>
      </c>
      <c r="W194" s="32">
        <v>20</v>
      </c>
      <c r="X194" s="32">
        <v>0</v>
      </c>
      <c r="Y194" s="32">
        <v>0</v>
      </c>
      <c r="Z194" s="32">
        <v>0</v>
      </c>
      <c r="AA194" s="32">
        <v>0</v>
      </c>
      <c r="AB194" s="40">
        <f t="shared" si="41"/>
        <v>0.9</v>
      </c>
      <c r="AC194" s="40">
        <f t="shared" si="42"/>
        <v>0.8</v>
      </c>
      <c r="AD194" s="40">
        <f t="shared" si="43"/>
        <v>0.7</v>
      </c>
      <c r="AE194" s="40">
        <f t="shared" si="44"/>
        <v>0</v>
      </c>
      <c r="AF194" s="40">
        <f t="shared" si="45"/>
        <v>0</v>
      </c>
      <c r="AG194" s="40">
        <f t="shared" si="46"/>
        <v>0</v>
      </c>
      <c r="AH194" s="40">
        <f t="shared" si="47"/>
        <v>0</v>
      </c>
      <c r="AI194" s="40">
        <f t="shared" si="48"/>
        <v>0.8</v>
      </c>
      <c r="AJ194" s="40">
        <f t="shared" si="49"/>
        <v>0.6</v>
      </c>
      <c r="AK194" s="40">
        <f t="shared" si="50"/>
        <v>0.4</v>
      </c>
      <c r="AL194" s="40">
        <f t="shared" si="51"/>
        <v>0</v>
      </c>
      <c r="AM194" s="40">
        <f t="shared" si="52"/>
        <v>0</v>
      </c>
      <c r="AN194" s="40">
        <f t="shared" si="53"/>
        <v>0</v>
      </c>
      <c r="AO194" s="40">
        <f t="shared" si="54"/>
        <v>0</v>
      </c>
    </row>
    <row r="195" spans="1:41" ht="42.95" customHeight="1">
      <c r="A195" s="31" t="s">
        <v>43</v>
      </c>
      <c r="B195" s="31" t="s">
        <v>44</v>
      </c>
      <c r="C195" s="31" t="s">
        <v>150</v>
      </c>
      <c r="D195" s="31" t="s">
        <v>224</v>
      </c>
      <c r="E195" s="33">
        <v>0</v>
      </c>
      <c r="F195" s="32">
        <v>80</v>
      </c>
      <c r="G195" s="32">
        <v>80</v>
      </c>
      <c r="H195" s="32">
        <v>0</v>
      </c>
      <c r="I195" s="40" t="str">
        <f t="shared" ref="I195:I258" si="56">IF($E195=0, "-",1-((1-($F195/$E195/12))^12))</f>
        <v>-</v>
      </c>
      <c r="J195" s="40" t="str">
        <f t="shared" ref="J195:J258" si="57">IF(OR($E195=0,$F195=0),"-",$I195*($G195/$F195))</f>
        <v>-</v>
      </c>
      <c r="K195" s="40" t="str">
        <f t="shared" si="55"/>
        <v>-</v>
      </c>
      <c r="L195" s="32">
        <v>80</v>
      </c>
      <c r="M195" s="32">
        <v>75</v>
      </c>
      <c r="N195" s="32">
        <v>65</v>
      </c>
      <c r="O195" s="32">
        <v>60</v>
      </c>
      <c r="P195" s="32">
        <v>0</v>
      </c>
      <c r="Q195" s="32">
        <v>0</v>
      </c>
      <c r="R195" s="32">
        <v>0</v>
      </c>
      <c r="S195" s="32">
        <v>0</v>
      </c>
      <c r="T195" s="32">
        <v>80</v>
      </c>
      <c r="U195" s="32">
        <v>70</v>
      </c>
      <c r="V195" s="32">
        <v>65</v>
      </c>
      <c r="W195" s="32">
        <v>50</v>
      </c>
      <c r="X195" s="32">
        <v>0</v>
      </c>
      <c r="Y195" s="32">
        <v>0</v>
      </c>
      <c r="Z195" s="32">
        <v>0</v>
      </c>
      <c r="AA195" s="32">
        <v>0</v>
      </c>
      <c r="AB195" s="40">
        <f t="shared" ref="AB195:AB258" si="58">IF($L195=0,0,M195/$L195)</f>
        <v>0.9375</v>
      </c>
      <c r="AC195" s="40">
        <f t="shared" ref="AC195:AC258" si="59">IF($L195=0,0,N195/$L195)</f>
        <v>0.8125</v>
      </c>
      <c r="AD195" s="40">
        <f t="shared" ref="AD195:AD258" si="60">IF($L195=0,0,O195/$L195)</f>
        <v>0.75</v>
      </c>
      <c r="AE195" s="40">
        <f t="shared" ref="AE195:AE258" si="61">IF($L195=0,0,P195/$L195)</f>
        <v>0</v>
      </c>
      <c r="AF195" s="40">
        <f t="shared" ref="AF195:AF258" si="62">IF($L195=0,0,Q195/$L195)</f>
        <v>0</v>
      </c>
      <c r="AG195" s="40">
        <f t="shared" ref="AG195:AG258" si="63">IF($L195=0,0,R195/$L195)</f>
        <v>0</v>
      </c>
      <c r="AH195" s="40">
        <f t="shared" ref="AH195:AH258" si="64">IF($L195=0,0,S195/$L195)</f>
        <v>0</v>
      </c>
      <c r="AI195" s="40">
        <f t="shared" ref="AI195:AI258" si="65">IF($T195=0,0,U195/$T195)</f>
        <v>0.875</v>
      </c>
      <c r="AJ195" s="40">
        <f t="shared" ref="AJ195:AJ258" si="66">IF($T195=0,0,V195/$T195)</f>
        <v>0.8125</v>
      </c>
      <c r="AK195" s="40">
        <f t="shared" ref="AK195:AK258" si="67">IF($T195=0,0,W195/$T195)</f>
        <v>0.625</v>
      </c>
      <c r="AL195" s="40">
        <f t="shared" ref="AL195:AL258" si="68">IF($T195=0,0,X195/$T195)</f>
        <v>0</v>
      </c>
      <c r="AM195" s="40">
        <f t="shared" ref="AM195:AM258" si="69">IF($T195=0,0,Y195/$T195)</f>
        <v>0</v>
      </c>
      <c r="AN195" s="40">
        <f t="shared" ref="AN195:AN258" si="70">IF($T195=0,0,Z195/$T195)</f>
        <v>0</v>
      </c>
      <c r="AO195" s="40">
        <f t="shared" ref="AO195:AO258" si="71">IF($T195=0,0,AA195/$T195)</f>
        <v>0</v>
      </c>
    </row>
    <row r="196" spans="1:41" ht="42.95" customHeight="1">
      <c r="A196" s="31" t="s">
        <v>43</v>
      </c>
      <c r="B196" s="31" t="s">
        <v>44</v>
      </c>
      <c r="C196" s="31" t="s">
        <v>150</v>
      </c>
      <c r="D196" s="31" t="s">
        <v>225</v>
      </c>
      <c r="E196" s="33">
        <v>0</v>
      </c>
      <c r="F196" s="32">
        <v>150</v>
      </c>
      <c r="G196" s="32">
        <v>150</v>
      </c>
      <c r="H196" s="32">
        <v>0</v>
      </c>
      <c r="I196" s="40" t="str">
        <f t="shared" si="56"/>
        <v>-</v>
      </c>
      <c r="J196" s="40" t="str">
        <f t="shared" si="57"/>
        <v>-</v>
      </c>
      <c r="K196" s="40" t="str">
        <f t="shared" si="55"/>
        <v>-</v>
      </c>
      <c r="L196" s="32">
        <v>150</v>
      </c>
      <c r="M196" s="32">
        <v>150</v>
      </c>
      <c r="N196" s="32">
        <v>140</v>
      </c>
      <c r="O196" s="32">
        <v>130</v>
      </c>
      <c r="P196" s="32">
        <v>0</v>
      </c>
      <c r="Q196" s="32">
        <v>0</v>
      </c>
      <c r="R196" s="32">
        <v>0</v>
      </c>
      <c r="S196" s="32">
        <v>0</v>
      </c>
      <c r="T196" s="32">
        <v>150</v>
      </c>
      <c r="U196" s="32">
        <v>140</v>
      </c>
      <c r="V196" s="32">
        <v>140</v>
      </c>
      <c r="W196" s="32">
        <v>110</v>
      </c>
      <c r="X196" s="32">
        <v>0</v>
      </c>
      <c r="Y196" s="32">
        <v>0</v>
      </c>
      <c r="Z196" s="32">
        <v>0</v>
      </c>
      <c r="AA196" s="32">
        <v>0</v>
      </c>
      <c r="AB196" s="40">
        <f t="shared" si="58"/>
        <v>1</v>
      </c>
      <c r="AC196" s="40">
        <f t="shared" si="59"/>
        <v>0.93333333333333335</v>
      </c>
      <c r="AD196" s="40">
        <f t="shared" si="60"/>
        <v>0.8666666666666667</v>
      </c>
      <c r="AE196" s="40">
        <f t="shared" si="61"/>
        <v>0</v>
      </c>
      <c r="AF196" s="40">
        <f t="shared" si="62"/>
        <v>0</v>
      </c>
      <c r="AG196" s="40">
        <f t="shared" si="63"/>
        <v>0</v>
      </c>
      <c r="AH196" s="40">
        <f t="shared" si="64"/>
        <v>0</v>
      </c>
      <c r="AI196" s="40">
        <f t="shared" si="65"/>
        <v>0.93333333333333335</v>
      </c>
      <c r="AJ196" s="40">
        <f t="shared" si="66"/>
        <v>0.93333333333333335</v>
      </c>
      <c r="AK196" s="40">
        <f t="shared" si="67"/>
        <v>0.73333333333333328</v>
      </c>
      <c r="AL196" s="40">
        <f t="shared" si="68"/>
        <v>0</v>
      </c>
      <c r="AM196" s="40">
        <f t="shared" si="69"/>
        <v>0</v>
      </c>
      <c r="AN196" s="40">
        <f t="shared" si="70"/>
        <v>0</v>
      </c>
      <c r="AO196" s="40">
        <f t="shared" si="71"/>
        <v>0</v>
      </c>
    </row>
    <row r="197" spans="1:41" ht="42.95" customHeight="1">
      <c r="A197" s="31" t="s">
        <v>43</v>
      </c>
      <c r="B197" s="31" t="s">
        <v>44</v>
      </c>
      <c r="C197" s="31" t="s">
        <v>150</v>
      </c>
      <c r="D197" s="31" t="s">
        <v>226</v>
      </c>
      <c r="E197" s="33">
        <v>0</v>
      </c>
      <c r="F197" s="32">
        <v>30</v>
      </c>
      <c r="G197" s="32">
        <v>30</v>
      </c>
      <c r="H197" s="32">
        <v>0</v>
      </c>
      <c r="I197" s="40" t="str">
        <f t="shared" si="56"/>
        <v>-</v>
      </c>
      <c r="J197" s="40" t="str">
        <f t="shared" si="57"/>
        <v>-</v>
      </c>
      <c r="K197" s="40" t="str">
        <f t="shared" si="55"/>
        <v>-</v>
      </c>
      <c r="L197" s="32">
        <v>30</v>
      </c>
      <c r="M197" s="32">
        <v>25</v>
      </c>
      <c r="N197" s="32">
        <v>25</v>
      </c>
      <c r="O197" s="32">
        <v>20</v>
      </c>
      <c r="P197" s="32">
        <v>0</v>
      </c>
      <c r="Q197" s="32">
        <v>0</v>
      </c>
      <c r="R197" s="32">
        <v>0</v>
      </c>
      <c r="S197" s="32">
        <v>0</v>
      </c>
      <c r="T197" s="32">
        <v>30</v>
      </c>
      <c r="U197" s="32">
        <v>30</v>
      </c>
      <c r="V197" s="32">
        <v>25</v>
      </c>
      <c r="W197" s="32">
        <v>20</v>
      </c>
      <c r="X197" s="32">
        <v>0</v>
      </c>
      <c r="Y197" s="32">
        <v>0</v>
      </c>
      <c r="Z197" s="32">
        <v>0</v>
      </c>
      <c r="AA197" s="32">
        <v>0</v>
      </c>
      <c r="AB197" s="40">
        <f t="shared" si="58"/>
        <v>0.83333333333333337</v>
      </c>
      <c r="AC197" s="40">
        <f t="shared" si="59"/>
        <v>0.83333333333333337</v>
      </c>
      <c r="AD197" s="40">
        <f t="shared" si="60"/>
        <v>0.66666666666666663</v>
      </c>
      <c r="AE197" s="40">
        <f t="shared" si="61"/>
        <v>0</v>
      </c>
      <c r="AF197" s="40">
        <f t="shared" si="62"/>
        <v>0</v>
      </c>
      <c r="AG197" s="40">
        <f t="shared" si="63"/>
        <v>0</v>
      </c>
      <c r="AH197" s="40">
        <f t="shared" si="64"/>
        <v>0</v>
      </c>
      <c r="AI197" s="40">
        <f t="shared" si="65"/>
        <v>1</v>
      </c>
      <c r="AJ197" s="40">
        <f t="shared" si="66"/>
        <v>0.83333333333333337</v>
      </c>
      <c r="AK197" s="40">
        <f t="shared" si="67"/>
        <v>0.66666666666666663</v>
      </c>
      <c r="AL197" s="40">
        <f t="shared" si="68"/>
        <v>0</v>
      </c>
      <c r="AM197" s="40">
        <f t="shared" si="69"/>
        <v>0</v>
      </c>
      <c r="AN197" s="40">
        <f t="shared" si="70"/>
        <v>0</v>
      </c>
      <c r="AO197" s="40">
        <f t="shared" si="71"/>
        <v>0</v>
      </c>
    </row>
    <row r="198" spans="1:41" ht="42.95" customHeight="1">
      <c r="A198" s="31" t="s">
        <v>43</v>
      </c>
      <c r="B198" s="31" t="s">
        <v>44</v>
      </c>
      <c r="C198" s="31" t="s">
        <v>150</v>
      </c>
      <c r="D198" s="31" t="s">
        <v>227</v>
      </c>
      <c r="E198" s="33">
        <v>0</v>
      </c>
      <c r="F198" s="32">
        <v>55</v>
      </c>
      <c r="G198" s="32">
        <v>55</v>
      </c>
      <c r="H198" s="32">
        <v>0</v>
      </c>
      <c r="I198" s="40" t="str">
        <f t="shared" si="56"/>
        <v>-</v>
      </c>
      <c r="J198" s="40" t="str">
        <f t="shared" si="57"/>
        <v>-</v>
      </c>
      <c r="K198" s="40" t="str">
        <f t="shared" si="55"/>
        <v>-</v>
      </c>
      <c r="L198" s="32">
        <v>55</v>
      </c>
      <c r="M198" s="32">
        <v>50</v>
      </c>
      <c r="N198" s="32">
        <v>45</v>
      </c>
      <c r="O198" s="32">
        <v>35</v>
      </c>
      <c r="P198" s="32">
        <v>0</v>
      </c>
      <c r="Q198" s="32">
        <v>0</v>
      </c>
      <c r="R198" s="32">
        <v>0</v>
      </c>
      <c r="S198" s="32">
        <v>0</v>
      </c>
      <c r="T198" s="32">
        <v>50</v>
      </c>
      <c r="U198" s="32">
        <v>45</v>
      </c>
      <c r="V198" s="32">
        <v>40</v>
      </c>
      <c r="W198" s="32">
        <v>30</v>
      </c>
      <c r="X198" s="32">
        <v>0</v>
      </c>
      <c r="Y198" s="32">
        <v>0</v>
      </c>
      <c r="Z198" s="32">
        <v>0</v>
      </c>
      <c r="AA198" s="32">
        <v>0</v>
      </c>
      <c r="AB198" s="40">
        <f t="shared" si="58"/>
        <v>0.90909090909090906</v>
      </c>
      <c r="AC198" s="40">
        <f t="shared" si="59"/>
        <v>0.81818181818181823</v>
      </c>
      <c r="AD198" s="40">
        <f t="shared" si="60"/>
        <v>0.63636363636363635</v>
      </c>
      <c r="AE198" s="40">
        <f t="shared" si="61"/>
        <v>0</v>
      </c>
      <c r="AF198" s="40">
        <f t="shared" si="62"/>
        <v>0</v>
      </c>
      <c r="AG198" s="40">
        <f t="shared" si="63"/>
        <v>0</v>
      </c>
      <c r="AH198" s="40">
        <f t="shared" si="64"/>
        <v>0</v>
      </c>
      <c r="AI198" s="40">
        <f t="shared" si="65"/>
        <v>0.9</v>
      </c>
      <c r="AJ198" s="40">
        <f t="shared" si="66"/>
        <v>0.8</v>
      </c>
      <c r="AK198" s="40">
        <f t="shared" si="67"/>
        <v>0.6</v>
      </c>
      <c r="AL198" s="40">
        <f t="shared" si="68"/>
        <v>0</v>
      </c>
      <c r="AM198" s="40">
        <f t="shared" si="69"/>
        <v>0</v>
      </c>
      <c r="AN198" s="40">
        <f t="shared" si="70"/>
        <v>0</v>
      </c>
      <c r="AO198" s="40">
        <f t="shared" si="71"/>
        <v>0</v>
      </c>
    </row>
    <row r="199" spans="1:41" ht="42.95" customHeight="1">
      <c r="A199" s="31" t="s">
        <v>43</v>
      </c>
      <c r="B199" s="31" t="s">
        <v>44</v>
      </c>
      <c r="C199" s="31" t="s">
        <v>150</v>
      </c>
      <c r="D199" s="31" t="s">
        <v>228</v>
      </c>
      <c r="E199" s="33">
        <v>0</v>
      </c>
      <c r="F199" s="32">
        <v>0</v>
      </c>
      <c r="G199" s="32">
        <v>0</v>
      </c>
      <c r="H199" s="32">
        <v>0</v>
      </c>
      <c r="I199" s="40" t="str">
        <f t="shared" si="56"/>
        <v>-</v>
      </c>
      <c r="J199" s="40" t="str">
        <f t="shared" si="57"/>
        <v>-</v>
      </c>
      <c r="K199" s="40" t="str">
        <f t="shared" si="55"/>
        <v>-</v>
      </c>
      <c r="L199" s="32">
        <v>0</v>
      </c>
      <c r="M199" s="32">
        <v>0</v>
      </c>
      <c r="N199" s="32">
        <v>0</v>
      </c>
      <c r="O199" s="32">
        <v>0</v>
      </c>
      <c r="P199" s="32">
        <v>0</v>
      </c>
      <c r="Q199" s="32">
        <v>0</v>
      </c>
      <c r="R199" s="32">
        <v>0</v>
      </c>
      <c r="S199" s="32">
        <v>0</v>
      </c>
      <c r="T199" s="32">
        <v>0</v>
      </c>
      <c r="U199" s="32">
        <v>0</v>
      </c>
      <c r="V199" s="32">
        <v>0</v>
      </c>
      <c r="W199" s="32">
        <v>0</v>
      </c>
      <c r="X199" s="32">
        <v>0</v>
      </c>
      <c r="Y199" s="32">
        <v>0</v>
      </c>
      <c r="Z199" s="32">
        <v>0</v>
      </c>
      <c r="AA199" s="32">
        <v>0</v>
      </c>
      <c r="AB199" s="40">
        <f t="shared" si="58"/>
        <v>0</v>
      </c>
      <c r="AC199" s="40">
        <f t="shared" si="59"/>
        <v>0</v>
      </c>
      <c r="AD199" s="40">
        <f t="shared" si="60"/>
        <v>0</v>
      </c>
      <c r="AE199" s="40">
        <f t="shared" si="61"/>
        <v>0</v>
      </c>
      <c r="AF199" s="40">
        <f t="shared" si="62"/>
        <v>0</v>
      </c>
      <c r="AG199" s="40">
        <f t="shared" si="63"/>
        <v>0</v>
      </c>
      <c r="AH199" s="40">
        <f t="shared" si="64"/>
        <v>0</v>
      </c>
      <c r="AI199" s="40">
        <f t="shared" si="65"/>
        <v>0</v>
      </c>
      <c r="AJ199" s="40">
        <f t="shared" si="66"/>
        <v>0</v>
      </c>
      <c r="AK199" s="40">
        <f t="shared" si="67"/>
        <v>0</v>
      </c>
      <c r="AL199" s="40">
        <f t="shared" si="68"/>
        <v>0</v>
      </c>
      <c r="AM199" s="40">
        <f t="shared" si="69"/>
        <v>0</v>
      </c>
      <c r="AN199" s="40">
        <f t="shared" si="70"/>
        <v>0</v>
      </c>
      <c r="AO199" s="40">
        <f t="shared" si="71"/>
        <v>0</v>
      </c>
    </row>
    <row r="200" spans="1:41" ht="42.95" customHeight="1">
      <c r="A200" s="31" t="s">
        <v>43</v>
      </c>
      <c r="B200" s="31" t="s">
        <v>44</v>
      </c>
      <c r="C200" s="31" t="s">
        <v>150</v>
      </c>
      <c r="D200" s="31" t="s">
        <v>229</v>
      </c>
      <c r="E200" s="33">
        <v>0</v>
      </c>
      <c r="F200" s="32">
        <v>12</v>
      </c>
      <c r="G200" s="32">
        <v>12</v>
      </c>
      <c r="H200" s="32">
        <v>0</v>
      </c>
      <c r="I200" s="40" t="str">
        <f t="shared" si="56"/>
        <v>-</v>
      </c>
      <c r="J200" s="40" t="str">
        <f t="shared" si="57"/>
        <v>-</v>
      </c>
      <c r="K200" s="40" t="str">
        <f t="shared" si="55"/>
        <v>-</v>
      </c>
      <c r="L200" s="32">
        <v>9</v>
      </c>
      <c r="M200" s="32">
        <v>6</v>
      </c>
      <c r="N200" s="32">
        <v>6</v>
      </c>
      <c r="O200" s="32">
        <v>6</v>
      </c>
      <c r="P200" s="32">
        <v>0</v>
      </c>
      <c r="Q200" s="32">
        <v>0</v>
      </c>
      <c r="R200" s="32">
        <v>0</v>
      </c>
      <c r="S200" s="32">
        <v>0</v>
      </c>
      <c r="T200" s="32">
        <v>12</v>
      </c>
      <c r="U200" s="32">
        <v>6</v>
      </c>
      <c r="V200" s="32">
        <v>0</v>
      </c>
      <c r="W200" s="32">
        <v>0</v>
      </c>
      <c r="X200" s="32">
        <v>0</v>
      </c>
      <c r="Y200" s="32">
        <v>0</v>
      </c>
      <c r="Z200" s="32">
        <v>0</v>
      </c>
      <c r="AA200" s="32">
        <v>0</v>
      </c>
      <c r="AB200" s="40">
        <f t="shared" si="58"/>
        <v>0.66666666666666663</v>
      </c>
      <c r="AC200" s="40">
        <f t="shared" si="59"/>
        <v>0.66666666666666663</v>
      </c>
      <c r="AD200" s="40">
        <f t="shared" si="60"/>
        <v>0.66666666666666663</v>
      </c>
      <c r="AE200" s="40">
        <f t="shared" si="61"/>
        <v>0</v>
      </c>
      <c r="AF200" s="40">
        <f t="shared" si="62"/>
        <v>0</v>
      </c>
      <c r="AG200" s="40">
        <f t="shared" si="63"/>
        <v>0</v>
      </c>
      <c r="AH200" s="40">
        <f t="shared" si="64"/>
        <v>0</v>
      </c>
      <c r="AI200" s="40">
        <f t="shared" si="65"/>
        <v>0.5</v>
      </c>
      <c r="AJ200" s="40">
        <f t="shared" si="66"/>
        <v>0</v>
      </c>
      <c r="AK200" s="40">
        <f t="shared" si="67"/>
        <v>0</v>
      </c>
      <c r="AL200" s="40">
        <f t="shared" si="68"/>
        <v>0</v>
      </c>
      <c r="AM200" s="40">
        <f t="shared" si="69"/>
        <v>0</v>
      </c>
      <c r="AN200" s="40">
        <f t="shared" si="70"/>
        <v>0</v>
      </c>
      <c r="AO200" s="40">
        <f t="shared" si="71"/>
        <v>0</v>
      </c>
    </row>
    <row r="201" spans="1:41" ht="42.95" customHeight="1">
      <c r="A201" s="31" t="s">
        <v>43</v>
      </c>
      <c r="B201" s="31" t="s">
        <v>44</v>
      </c>
      <c r="C201" s="31" t="s">
        <v>150</v>
      </c>
      <c r="D201" s="31" t="s">
        <v>230</v>
      </c>
      <c r="E201" s="33">
        <v>0</v>
      </c>
      <c r="F201" s="32">
        <v>160</v>
      </c>
      <c r="G201" s="32">
        <v>160</v>
      </c>
      <c r="H201" s="32">
        <v>0</v>
      </c>
      <c r="I201" s="40" t="str">
        <f t="shared" si="56"/>
        <v>-</v>
      </c>
      <c r="J201" s="40" t="str">
        <f t="shared" si="57"/>
        <v>-</v>
      </c>
      <c r="K201" s="40" t="str">
        <f t="shared" si="55"/>
        <v>-</v>
      </c>
      <c r="L201" s="32">
        <v>160</v>
      </c>
      <c r="M201" s="32">
        <v>150</v>
      </c>
      <c r="N201" s="32">
        <v>140</v>
      </c>
      <c r="O201" s="32">
        <v>120</v>
      </c>
      <c r="P201" s="32">
        <v>0</v>
      </c>
      <c r="Q201" s="32">
        <v>0</v>
      </c>
      <c r="R201" s="32">
        <v>0</v>
      </c>
      <c r="S201" s="32">
        <v>0</v>
      </c>
      <c r="T201" s="32">
        <v>160</v>
      </c>
      <c r="U201" s="32">
        <v>150</v>
      </c>
      <c r="V201" s="32">
        <v>140</v>
      </c>
      <c r="W201" s="32">
        <v>110</v>
      </c>
      <c r="X201" s="32">
        <v>0</v>
      </c>
      <c r="Y201" s="32">
        <v>0</v>
      </c>
      <c r="Z201" s="32">
        <v>0</v>
      </c>
      <c r="AA201" s="32">
        <v>0</v>
      </c>
      <c r="AB201" s="40">
        <f t="shared" si="58"/>
        <v>0.9375</v>
      </c>
      <c r="AC201" s="40">
        <f t="shared" si="59"/>
        <v>0.875</v>
      </c>
      <c r="AD201" s="40">
        <f t="shared" si="60"/>
        <v>0.75</v>
      </c>
      <c r="AE201" s="40">
        <f t="shared" si="61"/>
        <v>0</v>
      </c>
      <c r="AF201" s="40">
        <f t="shared" si="62"/>
        <v>0</v>
      </c>
      <c r="AG201" s="40">
        <f t="shared" si="63"/>
        <v>0</v>
      </c>
      <c r="AH201" s="40">
        <f t="shared" si="64"/>
        <v>0</v>
      </c>
      <c r="AI201" s="40">
        <f t="shared" si="65"/>
        <v>0.9375</v>
      </c>
      <c r="AJ201" s="40">
        <f t="shared" si="66"/>
        <v>0.875</v>
      </c>
      <c r="AK201" s="40">
        <f t="shared" si="67"/>
        <v>0.6875</v>
      </c>
      <c r="AL201" s="40">
        <f t="shared" si="68"/>
        <v>0</v>
      </c>
      <c r="AM201" s="40">
        <f t="shared" si="69"/>
        <v>0</v>
      </c>
      <c r="AN201" s="40">
        <f t="shared" si="70"/>
        <v>0</v>
      </c>
      <c r="AO201" s="40">
        <f t="shared" si="71"/>
        <v>0</v>
      </c>
    </row>
    <row r="202" spans="1:41" ht="42.95" customHeight="1">
      <c r="A202" s="31" t="s">
        <v>43</v>
      </c>
      <c r="B202" s="31" t="s">
        <v>44</v>
      </c>
      <c r="C202" s="31" t="s">
        <v>150</v>
      </c>
      <c r="D202" s="31" t="s">
        <v>231</v>
      </c>
      <c r="E202" s="33">
        <v>0</v>
      </c>
      <c r="F202" s="32">
        <v>1900</v>
      </c>
      <c r="G202" s="32">
        <v>1900</v>
      </c>
      <c r="H202" s="32">
        <v>0</v>
      </c>
      <c r="I202" s="40" t="str">
        <f t="shared" si="56"/>
        <v>-</v>
      </c>
      <c r="J202" s="40" t="str">
        <f t="shared" si="57"/>
        <v>-</v>
      </c>
      <c r="K202" s="40" t="str">
        <f t="shared" si="55"/>
        <v>-</v>
      </c>
      <c r="L202" s="32">
        <v>1900</v>
      </c>
      <c r="M202" s="32">
        <v>1600</v>
      </c>
      <c r="N202" s="32">
        <v>1400</v>
      </c>
      <c r="O202" s="32">
        <v>1100</v>
      </c>
      <c r="P202" s="32">
        <v>0</v>
      </c>
      <c r="Q202" s="32">
        <v>0</v>
      </c>
      <c r="R202" s="32">
        <v>0</v>
      </c>
      <c r="S202" s="32">
        <v>0</v>
      </c>
      <c r="T202" s="32">
        <v>1800</v>
      </c>
      <c r="U202" s="32">
        <v>1500</v>
      </c>
      <c r="V202" s="32">
        <v>1100</v>
      </c>
      <c r="W202" s="32">
        <v>770</v>
      </c>
      <c r="X202" s="32">
        <v>0</v>
      </c>
      <c r="Y202" s="32">
        <v>0</v>
      </c>
      <c r="Z202" s="32">
        <v>0</v>
      </c>
      <c r="AA202" s="32">
        <v>0</v>
      </c>
      <c r="AB202" s="40">
        <f t="shared" si="58"/>
        <v>0.84210526315789469</v>
      </c>
      <c r="AC202" s="40">
        <f t="shared" si="59"/>
        <v>0.73684210526315785</v>
      </c>
      <c r="AD202" s="40">
        <f t="shared" si="60"/>
        <v>0.57894736842105265</v>
      </c>
      <c r="AE202" s="40">
        <f t="shared" si="61"/>
        <v>0</v>
      </c>
      <c r="AF202" s="40">
        <f t="shared" si="62"/>
        <v>0</v>
      </c>
      <c r="AG202" s="40">
        <f t="shared" si="63"/>
        <v>0</v>
      </c>
      <c r="AH202" s="40">
        <f t="shared" si="64"/>
        <v>0</v>
      </c>
      <c r="AI202" s="40">
        <f t="shared" si="65"/>
        <v>0.83333333333333337</v>
      </c>
      <c r="AJ202" s="40">
        <f t="shared" si="66"/>
        <v>0.61111111111111116</v>
      </c>
      <c r="AK202" s="40">
        <f t="shared" si="67"/>
        <v>0.42777777777777776</v>
      </c>
      <c r="AL202" s="40">
        <f t="shared" si="68"/>
        <v>0</v>
      </c>
      <c r="AM202" s="40">
        <f t="shared" si="69"/>
        <v>0</v>
      </c>
      <c r="AN202" s="40">
        <f t="shared" si="70"/>
        <v>0</v>
      </c>
      <c r="AO202" s="40">
        <f t="shared" si="71"/>
        <v>0</v>
      </c>
    </row>
    <row r="203" spans="1:41" ht="42.95" customHeight="1">
      <c r="A203" s="31" t="s">
        <v>43</v>
      </c>
      <c r="B203" s="31" t="s">
        <v>44</v>
      </c>
      <c r="C203" s="31" t="s">
        <v>150</v>
      </c>
      <c r="D203" s="31" t="s">
        <v>232</v>
      </c>
      <c r="E203" s="33">
        <v>0</v>
      </c>
      <c r="F203" s="32">
        <v>12</v>
      </c>
      <c r="G203" s="32">
        <v>12</v>
      </c>
      <c r="H203" s="32">
        <v>0</v>
      </c>
      <c r="I203" s="40" t="str">
        <f t="shared" si="56"/>
        <v>-</v>
      </c>
      <c r="J203" s="40" t="str">
        <f t="shared" si="57"/>
        <v>-</v>
      </c>
      <c r="K203" s="40" t="str">
        <f t="shared" si="55"/>
        <v>-</v>
      </c>
      <c r="L203" s="32">
        <v>12</v>
      </c>
      <c r="M203" s="32">
        <v>9</v>
      </c>
      <c r="N203" s="32">
        <v>6</v>
      </c>
      <c r="O203" s="32">
        <v>6</v>
      </c>
      <c r="P203" s="32">
        <v>0</v>
      </c>
      <c r="Q203" s="32">
        <v>0</v>
      </c>
      <c r="R203" s="32">
        <v>0</v>
      </c>
      <c r="S203" s="32">
        <v>0</v>
      </c>
      <c r="T203" s="32">
        <v>12</v>
      </c>
      <c r="U203" s="32">
        <v>6</v>
      </c>
      <c r="V203" s="32">
        <v>6</v>
      </c>
      <c r="W203" s="32">
        <v>0</v>
      </c>
      <c r="X203" s="32">
        <v>0</v>
      </c>
      <c r="Y203" s="32">
        <v>0</v>
      </c>
      <c r="Z203" s="32">
        <v>0</v>
      </c>
      <c r="AA203" s="32">
        <v>0</v>
      </c>
      <c r="AB203" s="40">
        <f t="shared" si="58"/>
        <v>0.75</v>
      </c>
      <c r="AC203" s="40">
        <f t="shared" si="59"/>
        <v>0.5</v>
      </c>
      <c r="AD203" s="40">
        <f t="shared" si="60"/>
        <v>0.5</v>
      </c>
      <c r="AE203" s="40">
        <f t="shared" si="61"/>
        <v>0</v>
      </c>
      <c r="AF203" s="40">
        <f t="shared" si="62"/>
        <v>0</v>
      </c>
      <c r="AG203" s="40">
        <f t="shared" si="63"/>
        <v>0</v>
      </c>
      <c r="AH203" s="40">
        <f t="shared" si="64"/>
        <v>0</v>
      </c>
      <c r="AI203" s="40">
        <f t="shared" si="65"/>
        <v>0.5</v>
      </c>
      <c r="AJ203" s="40">
        <f t="shared" si="66"/>
        <v>0.5</v>
      </c>
      <c r="AK203" s="40">
        <f t="shared" si="67"/>
        <v>0</v>
      </c>
      <c r="AL203" s="40">
        <f t="shared" si="68"/>
        <v>0</v>
      </c>
      <c r="AM203" s="40">
        <f t="shared" si="69"/>
        <v>0</v>
      </c>
      <c r="AN203" s="40">
        <f t="shared" si="70"/>
        <v>0</v>
      </c>
      <c r="AO203" s="40">
        <f t="shared" si="71"/>
        <v>0</v>
      </c>
    </row>
    <row r="204" spans="1:41" ht="42.95" customHeight="1">
      <c r="A204" s="31" t="s">
        <v>43</v>
      </c>
      <c r="B204" s="31" t="s">
        <v>44</v>
      </c>
      <c r="C204" s="31" t="s">
        <v>150</v>
      </c>
      <c r="D204" s="31" t="s">
        <v>233</v>
      </c>
      <c r="E204" s="33">
        <v>0</v>
      </c>
      <c r="F204" s="32">
        <v>0</v>
      </c>
      <c r="G204" s="32">
        <v>0</v>
      </c>
      <c r="H204" s="32">
        <v>0</v>
      </c>
      <c r="I204" s="40" t="str">
        <f t="shared" si="56"/>
        <v>-</v>
      </c>
      <c r="J204" s="40" t="str">
        <f t="shared" si="57"/>
        <v>-</v>
      </c>
      <c r="K204" s="40" t="str">
        <f t="shared" si="55"/>
        <v>-</v>
      </c>
      <c r="L204" s="32">
        <v>0</v>
      </c>
      <c r="M204" s="32">
        <v>0</v>
      </c>
      <c r="N204" s="32">
        <v>0</v>
      </c>
      <c r="O204" s="32">
        <v>0</v>
      </c>
      <c r="P204" s="32">
        <v>0</v>
      </c>
      <c r="Q204" s="32">
        <v>0</v>
      </c>
      <c r="R204" s="32">
        <v>0</v>
      </c>
      <c r="S204" s="32">
        <v>0</v>
      </c>
      <c r="T204" s="32">
        <v>0</v>
      </c>
      <c r="U204" s="32">
        <v>0</v>
      </c>
      <c r="V204" s="32">
        <v>0</v>
      </c>
      <c r="W204" s="32">
        <v>0</v>
      </c>
      <c r="X204" s="32">
        <v>0</v>
      </c>
      <c r="Y204" s="32">
        <v>0</v>
      </c>
      <c r="Z204" s="32">
        <v>0</v>
      </c>
      <c r="AA204" s="32">
        <v>0</v>
      </c>
      <c r="AB204" s="40">
        <f t="shared" si="58"/>
        <v>0</v>
      </c>
      <c r="AC204" s="40">
        <f t="shared" si="59"/>
        <v>0</v>
      </c>
      <c r="AD204" s="40">
        <f t="shared" si="60"/>
        <v>0</v>
      </c>
      <c r="AE204" s="40">
        <f t="shared" si="61"/>
        <v>0</v>
      </c>
      <c r="AF204" s="40">
        <f t="shared" si="62"/>
        <v>0</v>
      </c>
      <c r="AG204" s="40">
        <f t="shared" si="63"/>
        <v>0</v>
      </c>
      <c r="AH204" s="40">
        <f t="shared" si="64"/>
        <v>0</v>
      </c>
      <c r="AI204" s="40">
        <f t="shared" si="65"/>
        <v>0</v>
      </c>
      <c r="AJ204" s="40">
        <f t="shared" si="66"/>
        <v>0</v>
      </c>
      <c r="AK204" s="40">
        <f t="shared" si="67"/>
        <v>0</v>
      </c>
      <c r="AL204" s="40">
        <f t="shared" si="68"/>
        <v>0</v>
      </c>
      <c r="AM204" s="40">
        <f t="shared" si="69"/>
        <v>0</v>
      </c>
      <c r="AN204" s="40">
        <f t="shared" si="70"/>
        <v>0</v>
      </c>
      <c r="AO204" s="40">
        <f t="shared" si="71"/>
        <v>0</v>
      </c>
    </row>
    <row r="205" spans="1:41" ht="42.95" customHeight="1">
      <c r="A205" s="31" t="s">
        <v>43</v>
      </c>
      <c r="B205" s="31" t="s">
        <v>44</v>
      </c>
      <c r="C205" s="31" t="s">
        <v>150</v>
      </c>
      <c r="D205" s="31" t="s">
        <v>234</v>
      </c>
      <c r="E205" s="33">
        <v>0</v>
      </c>
      <c r="F205" s="32">
        <v>2200</v>
      </c>
      <c r="G205" s="32">
        <v>2200</v>
      </c>
      <c r="H205" s="32">
        <v>0</v>
      </c>
      <c r="I205" s="40" t="str">
        <f t="shared" si="56"/>
        <v>-</v>
      </c>
      <c r="J205" s="40" t="str">
        <f t="shared" si="57"/>
        <v>-</v>
      </c>
      <c r="K205" s="40" t="str">
        <f t="shared" si="55"/>
        <v>-</v>
      </c>
      <c r="L205" s="32">
        <v>2200</v>
      </c>
      <c r="M205" s="32">
        <v>1700</v>
      </c>
      <c r="N205" s="32">
        <v>1600</v>
      </c>
      <c r="O205" s="32">
        <v>1400</v>
      </c>
      <c r="P205" s="32">
        <v>0</v>
      </c>
      <c r="Q205" s="32">
        <v>0</v>
      </c>
      <c r="R205" s="32">
        <v>0</v>
      </c>
      <c r="S205" s="32">
        <v>0</v>
      </c>
      <c r="T205" s="32">
        <v>2200</v>
      </c>
      <c r="U205" s="32">
        <v>1600</v>
      </c>
      <c r="V205" s="32">
        <v>1200</v>
      </c>
      <c r="W205" s="32">
        <v>840</v>
      </c>
      <c r="X205" s="32">
        <v>0</v>
      </c>
      <c r="Y205" s="32">
        <v>0</v>
      </c>
      <c r="Z205" s="32">
        <v>0</v>
      </c>
      <c r="AA205" s="32">
        <v>0</v>
      </c>
      <c r="AB205" s="40">
        <f t="shared" si="58"/>
        <v>0.77272727272727271</v>
      </c>
      <c r="AC205" s="40">
        <f t="shared" si="59"/>
        <v>0.72727272727272729</v>
      </c>
      <c r="AD205" s="40">
        <f t="shared" si="60"/>
        <v>0.63636363636363635</v>
      </c>
      <c r="AE205" s="40">
        <f t="shared" si="61"/>
        <v>0</v>
      </c>
      <c r="AF205" s="40">
        <f t="shared" si="62"/>
        <v>0</v>
      </c>
      <c r="AG205" s="40">
        <f t="shared" si="63"/>
        <v>0</v>
      </c>
      <c r="AH205" s="40">
        <f t="shared" si="64"/>
        <v>0</v>
      </c>
      <c r="AI205" s="40">
        <f t="shared" si="65"/>
        <v>0.72727272727272729</v>
      </c>
      <c r="AJ205" s="40">
        <f t="shared" si="66"/>
        <v>0.54545454545454541</v>
      </c>
      <c r="AK205" s="40">
        <f t="shared" si="67"/>
        <v>0.38181818181818183</v>
      </c>
      <c r="AL205" s="40">
        <f t="shared" si="68"/>
        <v>0</v>
      </c>
      <c r="AM205" s="40">
        <f t="shared" si="69"/>
        <v>0</v>
      </c>
      <c r="AN205" s="40">
        <f t="shared" si="70"/>
        <v>0</v>
      </c>
      <c r="AO205" s="40">
        <f t="shared" si="71"/>
        <v>0</v>
      </c>
    </row>
    <row r="206" spans="1:41" ht="42.95" customHeight="1">
      <c r="A206" s="31" t="s">
        <v>43</v>
      </c>
      <c r="B206" s="31" t="s">
        <v>44</v>
      </c>
      <c r="C206" s="31" t="s">
        <v>150</v>
      </c>
      <c r="D206" s="31" t="s">
        <v>235</v>
      </c>
      <c r="E206" s="33">
        <v>0</v>
      </c>
      <c r="F206" s="32">
        <v>190</v>
      </c>
      <c r="G206" s="32">
        <v>190</v>
      </c>
      <c r="H206" s="32">
        <v>0</v>
      </c>
      <c r="I206" s="40" t="str">
        <f t="shared" si="56"/>
        <v>-</v>
      </c>
      <c r="J206" s="40" t="str">
        <f t="shared" si="57"/>
        <v>-</v>
      </c>
      <c r="K206" s="40" t="str">
        <f t="shared" si="55"/>
        <v>-</v>
      </c>
      <c r="L206" s="32">
        <v>190</v>
      </c>
      <c r="M206" s="32">
        <v>170</v>
      </c>
      <c r="N206" s="32">
        <v>140</v>
      </c>
      <c r="O206" s="32">
        <v>130</v>
      </c>
      <c r="P206" s="32">
        <v>0</v>
      </c>
      <c r="Q206" s="32">
        <v>0</v>
      </c>
      <c r="R206" s="32">
        <v>0</v>
      </c>
      <c r="S206" s="32">
        <v>0</v>
      </c>
      <c r="T206" s="32">
        <v>190</v>
      </c>
      <c r="U206" s="32">
        <v>170</v>
      </c>
      <c r="V206" s="32">
        <v>130</v>
      </c>
      <c r="W206" s="32">
        <v>110</v>
      </c>
      <c r="X206" s="32">
        <v>0</v>
      </c>
      <c r="Y206" s="32">
        <v>0</v>
      </c>
      <c r="Z206" s="32">
        <v>0</v>
      </c>
      <c r="AA206" s="32">
        <v>0</v>
      </c>
      <c r="AB206" s="40">
        <f t="shared" si="58"/>
        <v>0.89473684210526316</v>
      </c>
      <c r="AC206" s="40">
        <f t="shared" si="59"/>
        <v>0.73684210526315785</v>
      </c>
      <c r="AD206" s="40">
        <f t="shared" si="60"/>
        <v>0.68421052631578949</v>
      </c>
      <c r="AE206" s="40">
        <f t="shared" si="61"/>
        <v>0</v>
      </c>
      <c r="AF206" s="40">
        <f t="shared" si="62"/>
        <v>0</v>
      </c>
      <c r="AG206" s="40">
        <f t="shared" si="63"/>
        <v>0</v>
      </c>
      <c r="AH206" s="40">
        <f t="shared" si="64"/>
        <v>0</v>
      </c>
      <c r="AI206" s="40">
        <f t="shared" si="65"/>
        <v>0.89473684210526316</v>
      </c>
      <c r="AJ206" s="40">
        <f t="shared" si="66"/>
        <v>0.68421052631578949</v>
      </c>
      <c r="AK206" s="40">
        <f t="shared" si="67"/>
        <v>0.57894736842105265</v>
      </c>
      <c r="AL206" s="40">
        <f t="shared" si="68"/>
        <v>0</v>
      </c>
      <c r="AM206" s="40">
        <f t="shared" si="69"/>
        <v>0</v>
      </c>
      <c r="AN206" s="40">
        <f t="shared" si="70"/>
        <v>0</v>
      </c>
      <c r="AO206" s="40">
        <f t="shared" si="71"/>
        <v>0</v>
      </c>
    </row>
    <row r="207" spans="1:41" ht="42.95" customHeight="1">
      <c r="A207" s="31" t="s">
        <v>43</v>
      </c>
      <c r="B207" s="31" t="s">
        <v>44</v>
      </c>
      <c r="C207" s="31" t="s">
        <v>150</v>
      </c>
      <c r="D207" s="31" t="s">
        <v>236</v>
      </c>
      <c r="E207" s="33">
        <v>0</v>
      </c>
      <c r="F207" s="32">
        <v>0</v>
      </c>
      <c r="G207" s="32">
        <v>0</v>
      </c>
      <c r="H207" s="32">
        <v>0</v>
      </c>
      <c r="I207" s="40" t="str">
        <f t="shared" si="56"/>
        <v>-</v>
      </c>
      <c r="J207" s="40" t="str">
        <f t="shared" si="57"/>
        <v>-</v>
      </c>
      <c r="K207" s="40" t="str">
        <f t="shared" si="55"/>
        <v>-</v>
      </c>
      <c r="L207" s="32">
        <v>0</v>
      </c>
      <c r="M207" s="32">
        <v>0</v>
      </c>
      <c r="N207" s="32">
        <v>0</v>
      </c>
      <c r="O207" s="32">
        <v>0</v>
      </c>
      <c r="P207" s="32">
        <v>0</v>
      </c>
      <c r="Q207" s="32">
        <v>0</v>
      </c>
      <c r="R207" s="32">
        <v>0</v>
      </c>
      <c r="S207" s="32">
        <v>0</v>
      </c>
      <c r="T207" s="32">
        <v>0</v>
      </c>
      <c r="U207" s="32">
        <v>0</v>
      </c>
      <c r="V207" s="32">
        <v>0</v>
      </c>
      <c r="W207" s="32">
        <v>0</v>
      </c>
      <c r="X207" s="32">
        <v>0</v>
      </c>
      <c r="Y207" s="32">
        <v>0</v>
      </c>
      <c r="Z207" s="32">
        <v>0</v>
      </c>
      <c r="AA207" s="32">
        <v>0</v>
      </c>
      <c r="AB207" s="40">
        <f t="shared" si="58"/>
        <v>0</v>
      </c>
      <c r="AC207" s="40">
        <f t="shared" si="59"/>
        <v>0</v>
      </c>
      <c r="AD207" s="40">
        <f t="shared" si="60"/>
        <v>0</v>
      </c>
      <c r="AE207" s="40">
        <f t="shared" si="61"/>
        <v>0</v>
      </c>
      <c r="AF207" s="40">
        <f t="shared" si="62"/>
        <v>0</v>
      </c>
      <c r="AG207" s="40">
        <f t="shared" si="63"/>
        <v>0</v>
      </c>
      <c r="AH207" s="40">
        <f t="shared" si="64"/>
        <v>0</v>
      </c>
      <c r="AI207" s="40">
        <f t="shared" si="65"/>
        <v>0</v>
      </c>
      <c r="AJ207" s="40">
        <f t="shared" si="66"/>
        <v>0</v>
      </c>
      <c r="AK207" s="40">
        <f t="shared" si="67"/>
        <v>0</v>
      </c>
      <c r="AL207" s="40">
        <f t="shared" si="68"/>
        <v>0</v>
      </c>
      <c r="AM207" s="40">
        <f t="shared" si="69"/>
        <v>0</v>
      </c>
      <c r="AN207" s="40">
        <f t="shared" si="70"/>
        <v>0</v>
      </c>
      <c r="AO207" s="40">
        <f t="shared" si="71"/>
        <v>0</v>
      </c>
    </row>
    <row r="208" spans="1:41" ht="42.95" customHeight="1">
      <c r="A208" s="31" t="s">
        <v>43</v>
      </c>
      <c r="B208" s="31" t="s">
        <v>44</v>
      </c>
      <c r="C208" s="31" t="s">
        <v>150</v>
      </c>
      <c r="D208" s="31" t="s">
        <v>237</v>
      </c>
      <c r="E208" s="33">
        <v>0</v>
      </c>
      <c r="F208" s="32">
        <v>440</v>
      </c>
      <c r="G208" s="32">
        <v>440</v>
      </c>
      <c r="H208" s="32">
        <v>0</v>
      </c>
      <c r="I208" s="40" t="str">
        <f t="shared" si="56"/>
        <v>-</v>
      </c>
      <c r="J208" s="40" t="str">
        <f t="shared" si="57"/>
        <v>-</v>
      </c>
      <c r="K208" s="40" t="str">
        <f t="shared" si="55"/>
        <v>-</v>
      </c>
      <c r="L208" s="32">
        <v>430</v>
      </c>
      <c r="M208" s="32">
        <v>420</v>
      </c>
      <c r="N208" s="32">
        <v>390</v>
      </c>
      <c r="O208" s="32">
        <v>380</v>
      </c>
      <c r="P208" s="32">
        <v>0</v>
      </c>
      <c r="Q208" s="32">
        <v>0</v>
      </c>
      <c r="R208" s="32">
        <v>0</v>
      </c>
      <c r="S208" s="32">
        <v>0</v>
      </c>
      <c r="T208" s="32">
        <v>430</v>
      </c>
      <c r="U208" s="32">
        <v>410</v>
      </c>
      <c r="V208" s="32">
        <v>360</v>
      </c>
      <c r="W208" s="32">
        <v>320</v>
      </c>
      <c r="X208" s="32">
        <v>0</v>
      </c>
      <c r="Y208" s="32">
        <v>0</v>
      </c>
      <c r="Z208" s="32">
        <v>0</v>
      </c>
      <c r="AA208" s="32">
        <v>0</v>
      </c>
      <c r="AB208" s="40">
        <f t="shared" si="58"/>
        <v>0.97674418604651159</v>
      </c>
      <c r="AC208" s="40">
        <f t="shared" si="59"/>
        <v>0.90697674418604646</v>
      </c>
      <c r="AD208" s="40">
        <f t="shared" si="60"/>
        <v>0.88372093023255816</v>
      </c>
      <c r="AE208" s="40">
        <f t="shared" si="61"/>
        <v>0</v>
      </c>
      <c r="AF208" s="40">
        <f t="shared" si="62"/>
        <v>0</v>
      </c>
      <c r="AG208" s="40">
        <f t="shared" si="63"/>
        <v>0</v>
      </c>
      <c r="AH208" s="40">
        <f t="shared" si="64"/>
        <v>0</v>
      </c>
      <c r="AI208" s="40">
        <f t="shared" si="65"/>
        <v>0.95348837209302328</v>
      </c>
      <c r="AJ208" s="40">
        <f t="shared" si="66"/>
        <v>0.83720930232558144</v>
      </c>
      <c r="AK208" s="40">
        <f t="shared" si="67"/>
        <v>0.7441860465116279</v>
      </c>
      <c r="AL208" s="40">
        <f t="shared" si="68"/>
        <v>0</v>
      </c>
      <c r="AM208" s="40">
        <f t="shared" si="69"/>
        <v>0</v>
      </c>
      <c r="AN208" s="40">
        <f t="shared" si="70"/>
        <v>0</v>
      </c>
      <c r="AO208" s="40">
        <f t="shared" si="71"/>
        <v>0</v>
      </c>
    </row>
    <row r="209" spans="1:41" ht="42.95" customHeight="1">
      <c r="A209" s="31" t="s">
        <v>43</v>
      </c>
      <c r="B209" s="31" t="s">
        <v>44</v>
      </c>
      <c r="C209" s="31" t="s">
        <v>150</v>
      </c>
      <c r="D209" s="31" t="s">
        <v>238</v>
      </c>
      <c r="E209" s="33">
        <v>0</v>
      </c>
      <c r="F209" s="32">
        <v>440</v>
      </c>
      <c r="G209" s="32">
        <v>440</v>
      </c>
      <c r="H209" s="32">
        <v>0</v>
      </c>
      <c r="I209" s="40" t="str">
        <f t="shared" si="56"/>
        <v>-</v>
      </c>
      <c r="J209" s="40" t="str">
        <f t="shared" si="57"/>
        <v>-</v>
      </c>
      <c r="K209" s="40" t="str">
        <f t="shared" si="55"/>
        <v>-</v>
      </c>
      <c r="L209" s="32">
        <v>440</v>
      </c>
      <c r="M209" s="32">
        <v>400</v>
      </c>
      <c r="N209" s="32">
        <v>360</v>
      </c>
      <c r="O209" s="32">
        <v>310</v>
      </c>
      <c r="P209" s="32">
        <v>0</v>
      </c>
      <c r="Q209" s="32">
        <v>0</v>
      </c>
      <c r="R209" s="32">
        <v>0</v>
      </c>
      <c r="S209" s="32">
        <v>0</v>
      </c>
      <c r="T209" s="32">
        <v>430</v>
      </c>
      <c r="U209" s="32">
        <v>360</v>
      </c>
      <c r="V209" s="32">
        <v>270</v>
      </c>
      <c r="W209" s="32">
        <v>170</v>
      </c>
      <c r="X209" s="32">
        <v>0</v>
      </c>
      <c r="Y209" s="32">
        <v>0</v>
      </c>
      <c r="Z209" s="32">
        <v>0</v>
      </c>
      <c r="AA209" s="32">
        <v>0</v>
      </c>
      <c r="AB209" s="40">
        <f t="shared" si="58"/>
        <v>0.90909090909090906</v>
      </c>
      <c r="AC209" s="40">
        <f t="shared" si="59"/>
        <v>0.81818181818181823</v>
      </c>
      <c r="AD209" s="40">
        <f t="shared" si="60"/>
        <v>0.70454545454545459</v>
      </c>
      <c r="AE209" s="40">
        <f t="shared" si="61"/>
        <v>0</v>
      </c>
      <c r="AF209" s="40">
        <f t="shared" si="62"/>
        <v>0</v>
      </c>
      <c r="AG209" s="40">
        <f t="shared" si="63"/>
        <v>0</v>
      </c>
      <c r="AH209" s="40">
        <f t="shared" si="64"/>
        <v>0</v>
      </c>
      <c r="AI209" s="40">
        <f t="shared" si="65"/>
        <v>0.83720930232558144</v>
      </c>
      <c r="AJ209" s="40">
        <f t="shared" si="66"/>
        <v>0.62790697674418605</v>
      </c>
      <c r="AK209" s="40">
        <f t="shared" si="67"/>
        <v>0.39534883720930231</v>
      </c>
      <c r="AL209" s="40">
        <f t="shared" si="68"/>
        <v>0</v>
      </c>
      <c r="AM209" s="40">
        <f t="shared" si="69"/>
        <v>0</v>
      </c>
      <c r="AN209" s="40">
        <f t="shared" si="70"/>
        <v>0</v>
      </c>
      <c r="AO209" s="40">
        <f t="shared" si="71"/>
        <v>0</v>
      </c>
    </row>
    <row r="210" spans="1:41" ht="42.95" customHeight="1">
      <c r="A210" s="31" t="s">
        <v>43</v>
      </c>
      <c r="B210" s="31" t="s">
        <v>44</v>
      </c>
      <c r="C210" s="31" t="s">
        <v>150</v>
      </c>
      <c r="D210" s="31" t="s">
        <v>239</v>
      </c>
      <c r="E210" s="33">
        <v>0</v>
      </c>
      <c r="F210" s="32">
        <v>80</v>
      </c>
      <c r="G210" s="32">
        <v>80</v>
      </c>
      <c r="H210" s="32">
        <v>0</v>
      </c>
      <c r="I210" s="40" t="str">
        <f t="shared" si="56"/>
        <v>-</v>
      </c>
      <c r="J210" s="40" t="str">
        <f t="shared" si="57"/>
        <v>-</v>
      </c>
      <c r="K210" s="40" t="str">
        <f t="shared" si="55"/>
        <v>-</v>
      </c>
      <c r="L210" s="32">
        <v>80</v>
      </c>
      <c r="M210" s="32">
        <v>80</v>
      </c>
      <c r="N210" s="32">
        <v>75</v>
      </c>
      <c r="O210" s="32">
        <v>70</v>
      </c>
      <c r="P210" s="32">
        <v>0</v>
      </c>
      <c r="Q210" s="32">
        <v>0</v>
      </c>
      <c r="R210" s="32">
        <v>0</v>
      </c>
      <c r="S210" s="32">
        <v>0</v>
      </c>
      <c r="T210" s="32">
        <v>80</v>
      </c>
      <c r="U210" s="32">
        <v>75</v>
      </c>
      <c r="V210" s="32">
        <v>70</v>
      </c>
      <c r="W210" s="32">
        <v>50</v>
      </c>
      <c r="X210" s="32">
        <v>0</v>
      </c>
      <c r="Y210" s="32">
        <v>0</v>
      </c>
      <c r="Z210" s="32">
        <v>0</v>
      </c>
      <c r="AA210" s="32">
        <v>0</v>
      </c>
      <c r="AB210" s="40">
        <f t="shared" si="58"/>
        <v>1</v>
      </c>
      <c r="AC210" s="40">
        <f t="shared" si="59"/>
        <v>0.9375</v>
      </c>
      <c r="AD210" s="40">
        <f t="shared" si="60"/>
        <v>0.875</v>
      </c>
      <c r="AE210" s="40">
        <f t="shared" si="61"/>
        <v>0</v>
      </c>
      <c r="AF210" s="40">
        <f t="shared" si="62"/>
        <v>0</v>
      </c>
      <c r="AG210" s="40">
        <f t="shared" si="63"/>
        <v>0</v>
      </c>
      <c r="AH210" s="40">
        <f t="shared" si="64"/>
        <v>0</v>
      </c>
      <c r="AI210" s="40">
        <f t="shared" si="65"/>
        <v>0.9375</v>
      </c>
      <c r="AJ210" s="40">
        <f t="shared" si="66"/>
        <v>0.875</v>
      </c>
      <c r="AK210" s="40">
        <f t="shared" si="67"/>
        <v>0.625</v>
      </c>
      <c r="AL210" s="40">
        <f t="shared" si="68"/>
        <v>0</v>
      </c>
      <c r="AM210" s="40">
        <f t="shared" si="69"/>
        <v>0</v>
      </c>
      <c r="AN210" s="40">
        <f t="shared" si="70"/>
        <v>0</v>
      </c>
      <c r="AO210" s="40">
        <f t="shared" si="71"/>
        <v>0</v>
      </c>
    </row>
    <row r="211" spans="1:41" ht="42.95" customHeight="1">
      <c r="A211" s="31" t="s">
        <v>43</v>
      </c>
      <c r="B211" s="31" t="s">
        <v>44</v>
      </c>
      <c r="C211" s="31" t="s">
        <v>150</v>
      </c>
      <c r="D211" s="31" t="s">
        <v>240</v>
      </c>
      <c r="E211" s="33">
        <v>0</v>
      </c>
      <c r="F211" s="32">
        <v>160</v>
      </c>
      <c r="G211" s="32">
        <v>160</v>
      </c>
      <c r="H211" s="32">
        <v>0</v>
      </c>
      <c r="I211" s="40" t="str">
        <f t="shared" si="56"/>
        <v>-</v>
      </c>
      <c r="J211" s="40" t="str">
        <f t="shared" si="57"/>
        <v>-</v>
      </c>
      <c r="K211" s="40" t="str">
        <f t="shared" si="55"/>
        <v>-</v>
      </c>
      <c r="L211" s="32">
        <v>150</v>
      </c>
      <c r="M211" s="32">
        <v>150</v>
      </c>
      <c r="N211" s="32">
        <v>130</v>
      </c>
      <c r="O211" s="32">
        <v>130</v>
      </c>
      <c r="P211" s="32">
        <v>0</v>
      </c>
      <c r="Q211" s="32">
        <v>0</v>
      </c>
      <c r="R211" s="32">
        <v>0</v>
      </c>
      <c r="S211" s="32">
        <v>0</v>
      </c>
      <c r="T211" s="32">
        <v>160</v>
      </c>
      <c r="U211" s="32">
        <v>140</v>
      </c>
      <c r="V211" s="32">
        <v>130</v>
      </c>
      <c r="W211" s="32">
        <v>100</v>
      </c>
      <c r="X211" s="32">
        <v>0</v>
      </c>
      <c r="Y211" s="32">
        <v>0</v>
      </c>
      <c r="Z211" s="32">
        <v>0</v>
      </c>
      <c r="AA211" s="32">
        <v>0</v>
      </c>
      <c r="AB211" s="40">
        <f t="shared" si="58"/>
        <v>1</v>
      </c>
      <c r="AC211" s="40">
        <f t="shared" si="59"/>
        <v>0.8666666666666667</v>
      </c>
      <c r="AD211" s="40">
        <f t="shared" si="60"/>
        <v>0.8666666666666667</v>
      </c>
      <c r="AE211" s="40">
        <f t="shared" si="61"/>
        <v>0</v>
      </c>
      <c r="AF211" s="40">
        <f t="shared" si="62"/>
        <v>0</v>
      </c>
      <c r="AG211" s="40">
        <f t="shared" si="63"/>
        <v>0</v>
      </c>
      <c r="AH211" s="40">
        <f t="shared" si="64"/>
        <v>0</v>
      </c>
      <c r="AI211" s="40">
        <f t="shared" si="65"/>
        <v>0.875</v>
      </c>
      <c r="AJ211" s="40">
        <f t="shared" si="66"/>
        <v>0.8125</v>
      </c>
      <c r="AK211" s="40">
        <f t="shared" si="67"/>
        <v>0.625</v>
      </c>
      <c r="AL211" s="40">
        <f t="shared" si="68"/>
        <v>0</v>
      </c>
      <c r="AM211" s="40">
        <f t="shared" si="69"/>
        <v>0</v>
      </c>
      <c r="AN211" s="40">
        <f t="shared" si="70"/>
        <v>0</v>
      </c>
      <c r="AO211" s="40">
        <f t="shared" si="71"/>
        <v>0</v>
      </c>
    </row>
    <row r="212" spans="1:41" ht="42.95" customHeight="1">
      <c r="A212" s="31" t="s">
        <v>43</v>
      </c>
      <c r="B212" s="31" t="s">
        <v>44</v>
      </c>
      <c r="C212" s="31" t="s">
        <v>150</v>
      </c>
      <c r="D212" s="31" t="s">
        <v>241</v>
      </c>
      <c r="E212" s="33">
        <v>0</v>
      </c>
      <c r="F212" s="32">
        <v>410</v>
      </c>
      <c r="G212" s="32">
        <v>410</v>
      </c>
      <c r="H212" s="32">
        <v>0</v>
      </c>
      <c r="I212" s="40" t="str">
        <f t="shared" si="56"/>
        <v>-</v>
      </c>
      <c r="J212" s="40" t="str">
        <f t="shared" si="57"/>
        <v>-</v>
      </c>
      <c r="K212" s="40" t="str">
        <f t="shared" si="55"/>
        <v>-</v>
      </c>
      <c r="L212" s="32">
        <v>410</v>
      </c>
      <c r="M212" s="32">
        <v>360</v>
      </c>
      <c r="N212" s="32">
        <v>320</v>
      </c>
      <c r="O212" s="32">
        <v>270</v>
      </c>
      <c r="P212" s="32">
        <v>0</v>
      </c>
      <c r="Q212" s="32">
        <v>0</v>
      </c>
      <c r="R212" s="32">
        <v>0</v>
      </c>
      <c r="S212" s="32">
        <v>0</v>
      </c>
      <c r="T212" s="32">
        <v>410</v>
      </c>
      <c r="U212" s="32">
        <v>340</v>
      </c>
      <c r="V212" s="32">
        <v>270</v>
      </c>
      <c r="W212" s="32">
        <v>190</v>
      </c>
      <c r="X212" s="32">
        <v>0</v>
      </c>
      <c r="Y212" s="32">
        <v>0</v>
      </c>
      <c r="Z212" s="32">
        <v>0</v>
      </c>
      <c r="AA212" s="32">
        <v>0</v>
      </c>
      <c r="AB212" s="40">
        <f t="shared" si="58"/>
        <v>0.87804878048780488</v>
      </c>
      <c r="AC212" s="40">
        <f t="shared" si="59"/>
        <v>0.78048780487804881</v>
      </c>
      <c r="AD212" s="40">
        <f t="shared" si="60"/>
        <v>0.65853658536585369</v>
      </c>
      <c r="AE212" s="40">
        <f t="shared" si="61"/>
        <v>0</v>
      </c>
      <c r="AF212" s="40">
        <f t="shared" si="62"/>
        <v>0</v>
      </c>
      <c r="AG212" s="40">
        <f t="shared" si="63"/>
        <v>0</v>
      </c>
      <c r="AH212" s="40">
        <f t="shared" si="64"/>
        <v>0</v>
      </c>
      <c r="AI212" s="40">
        <f t="shared" si="65"/>
        <v>0.82926829268292679</v>
      </c>
      <c r="AJ212" s="40">
        <f t="shared" si="66"/>
        <v>0.65853658536585369</v>
      </c>
      <c r="AK212" s="40">
        <f t="shared" si="67"/>
        <v>0.46341463414634149</v>
      </c>
      <c r="AL212" s="40">
        <f t="shared" si="68"/>
        <v>0</v>
      </c>
      <c r="AM212" s="40">
        <f t="shared" si="69"/>
        <v>0</v>
      </c>
      <c r="AN212" s="40">
        <f t="shared" si="70"/>
        <v>0</v>
      </c>
      <c r="AO212" s="40">
        <f t="shared" si="71"/>
        <v>0</v>
      </c>
    </row>
    <row r="213" spans="1:41" ht="42.95" customHeight="1">
      <c r="A213" s="31" t="s">
        <v>43</v>
      </c>
      <c r="B213" s="31" t="s">
        <v>44</v>
      </c>
      <c r="C213" s="31" t="s">
        <v>150</v>
      </c>
      <c r="D213" s="31" t="s">
        <v>242</v>
      </c>
      <c r="E213" s="33">
        <v>0</v>
      </c>
      <c r="F213" s="32">
        <v>130</v>
      </c>
      <c r="G213" s="32">
        <v>130</v>
      </c>
      <c r="H213" s="32">
        <v>0</v>
      </c>
      <c r="I213" s="40" t="str">
        <f t="shared" si="56"/>
        <v>-</v>
      </c>
      <c r="J213" s="40" t="str">
        <f t="shared" si="57"/>
        <v>-</v>
      </c>
      <c r="K213" s="40" t="str">
        <f t="shared" si="55"/>
        <v>-</v>
      </c>
      <c r="L213" s="32">
        <v>130</v>
      </c>
      <c r="M213" s="32">
        <v>110</v>
      </c>
      <c r="N213" s="32">
        <v>110</v>
      </c>
      <c r="O213" s="32">
        <v>100</v>
      </c>
      <c r="P213" s="32">
        <v>0</v>
      </c>
      <c r="Q213" s="32">
        <v>0</v>
      </c>
      <c r="R213" s="32">
        <v>0</v>
      </c>
      <c r="S213" s="32">
        <v>0</v>
      </c>
      <c r="T213" s="32">
        <v>120</v>
      </c>
      <c r="U213" s="32">
        <v>110</v>
      </c>
      <c r="V213" s="32">
        <v>95</v>
      </c>
      <c r="W213" s="32">
        <v>75</v>
      </c>
      <c r="X213" s="32">
        <v>0</v>
      </c>
      <c r="Y213" s="32">
        <v>0</v>
      </c>
      <c r="Z213" s="32">
        <v>0</v>
      </c>
      <c r="AA213" s="32">
        <v>0</v>
      </c>
      <c r="AB213" s="40">
        <f t="shared" si="58"/>
        <v>0.84615384615384615</v>
      </c>
      <c r="AC213" s="40">
        <f t="shared" si="59"/>
        <v>0.84615384615384615</v>
      </c>
      <c r="AD213" s="40">
        <f t="shared" si="60"/>
        <v>0.76923076923076927</v>
      </c>
      <c r="AE213" s="40">
        <f t="shared" si="61"/>
        <v>0</v>
      </c>
      <c r="AF213" s="40">
        <f t="shared" si="62"/>
        <v>0</v>
      </c>
      <c r="AG213" s="40">
        <f t="shared" si="63"/>
        <v>0</v>
      </c>
      <c r="AH213" s="40">
        <f t="shared" si="64"/>
        <v>0</v>
      </c>
      <c r="AI213" s="40">
        <f t="shared" si="65"/>
        <v>0.91666666666666663</v>
      </c>
      <c r="AJ213" s="40">
        <f t="shared" si="66"/>
        <v>0.79166666666666663</v>
      </c>
      <c r="AK213" s="40">
        <f t="shared" si="67"/>
        <v>0.625</v>
      </c>
      <c r="AL213" s="40">
        <f t="shared" si="68"/>
        <v>0</v>
      </c>
      <c r="AM213" s="40">
        <f t="shared" si="69"/>
        <v>0</v>
      </c>
      <c r="AN213" s="40">
        <f t="shared" si="70"/>
        <v>0</v>
      </c>
      <c r="AO213" s="40">
        <f t="shared" si="71"/>
        <v>0</v>
      </c>
    </row>
    <row r="214" spans="1:41" ht="42.95" customHeight="1">
      <c r="A214" s="31" t="s">
        <v>43</v>
      </c>
      <c r="B214" s="31" t="s">
        <v>44</v>
      </c>
      <c r="C214" s="31" t="s">
        <v>150</v>
      </c>
      <c r="D214" s="31" t="s">
        <v>243</v>
      </c>
      <c r="E214" s="33">
        <v>0</v>
      </c>
      <c r="F214" s="32">
        <v>830</v>
      </c>
      <c r="G214" s="32">
        <v>830</v>
      </c>
      <c r="H214" s="32">
        <v>0</v>
      </c>
      <c r="I214" s="40" t="str">
        <f t="shared" si="56"/>
        <v>-</v>
      </c>
      <c r="J214" s="40" t="str">
        <f t="shared" si="57"/>
        <v>-</v>
      </c>
      <c r="K214" s="40" t="str">
        <f t="shared" si="55"/>
        <v>-</v>
      </c>
      <c r="L214" s="32">
        <v>830</v>
      </c>
      <c r="M214" s="32">
        <v>750</v>
      </c>
      <c r="N214" s="32">
        <v>670</v>
      </c>
      <c r="O214" s="32">
        <v>590</v>
      </c>
      <c r="P214" s="32">
        <v>0</v>
      </c>
      <c r="Q214" s="32">
        <v>0</v>
      </c>
      <c r="R214" s="32">
        <v>0</v>
      </c>
      <c r="S214" s="32">
        <v>0</v>
      </c>
      <c r="T214" s="32">
        <v>830</v>
      </c>
      <c r="U214" s="32">
        <v>660</v>
      </c>
      <c r="V214" s="32">
        <v>550</v>
      </c>
      <c r="W214" s="32">
        <v>400</v>
      </c>
      <c r="X214" s="32">
        <v>0</v>
      </c>
      <c r="Y214" s="32">
        <v>0</v>
      </c>
      <c r="Z214" s="32">
        <v>0</v>
      </c>
      <c r="AA214" s="32">
        <v>0</v>
      </c>
      <c r="AB214" s="40">
        <f t="shared" si="58"/>
        <v>0.90361445783132532</v>
      </c>
      <c r="AC214" s="40">
        <f t="shared" si="59"/>
        <v>0.80722891566265065</v>
      </c>
      <c r="AD214" s="40">
        <f t="shared" si="60"/>
        <v>0.71084337349397586</v>
      </c>
      <c r="AE214" s="40">
        <f t="shared" si="61"/>
        <v>0</v>
      </c>
      <c r="AF214" s="40">
        <f t="shared" si="62"/>
        <v>0</v>
      </c>
      <c r="AG214" s="40">
        <f t="shared" si="63"/>
        <v>0</v>
      </c>
      <c r="AH214" s="40">
        <f t="shared" si="64"/>
        <v>0</v>
      </c>
      <c r="AI214" s="40">
        <f t="shared" si="65"/>
        <v>0.79518072289156627</v>
      </c>
      <c r="AJ214" s="40">
        <f t="shared" si="66"/>
        <v>0.66265060240963858</v>
      </c>
      <c r="AK214" s="40">
        <f t="shared" si="67"/>
        <v>0.48192771084337349</v>
      </c>
      <c r="AL214" s="40">
        <f t="shared" si="68"/>
        <v>0</v>
      </c>
      <c r="AM214" s="40">
        <f t="shared" si="69"/>
        <v>0</v>
      </c>
      <c r="AN214" s="40">
        <f t="shared" si="70"/>
        <v>0</v>
      </c>
      <c r="AO214" s="40">
        <f t="shared" si="71"/>
        <v>0</v>
      </c>
    </row>
    <row r="215" spans="1:41" ht="42.95" customHeight="1">
      <c r="A215" s="31" t="s">
        <v>43</v>
      </c>
      <c r="B215" s="31" t="s">
        <v>44</v>
      </c>
      <c r="C215" s="31" t="s">
        <v>150</v>
      </c>
      <c r="D215" s="31" t="s">
        <v>143</v>
      </c>
      <c r="E215" s="33">
        <v>0</v>
      </c>
      <c r="F215" s="32">
        <v>0</v>
      </c>
      <c r="G215" s="32">
        <v>0</v>
      </c>
      <c r="H215" s="32">
        <v>0</v>
      </c>
      <c r="I215" s="40" t="str">
        <f t="shared" si="56"/>
        <v>-</v>
      </c>
      <c r="J215" s="40" t="str">
        <f t="shared" si="57"/>
        <v>-</v>
      </c>
      <c r="K215" s="40" t="str">
        <f t="shared" si="55"/>
        <v>-</v>
      </c>
      <c r="L215" s="32">
        <v>0</v>
      </c>
      <c r="M215" s="32">
        <v>0</v>
      </c>
      <c r="N215" s="32">
        <v>0</v>
      </c>
      <c r="O215" s="32">
        <v>0</v>
      </c>
      <c r="P215" s="32">
        <v>0</v>
      </c>
      <c r="Q215" s="32">
        <v>0</v>
      </c>
      <c r="R215" s="32">
        <v>0</v>
      </c>
      <c r="S215" s="32">
        <v>0</v>
      </c>
      <c r="T215" s="32">
        <v>0</v>
      </c>
      <c r="U215" s="32">
        <v>0</v>
      </c>
      <c r="V215" s="32">
        <v>0</v>
      </c>
      <c r="W215" s="32">
        <v>0</v>
      </c>
      <c r="X215" s="32">
        <v>0</v>
      </c>
      <c r="Y215" s="32">
        <v>0</v>
      </c>
      <c r="Z215" s="32">
        <v>0</v>
      </c>
      <c r="AA215" s="32">
        <v>0</v>
      </c>
      <c r="AB215" s="40">
        <f t="shared" si="58"/>
        <v>0</v>
      </c>
      <c r="AC215" s="40">
        <f t="shared" si="59"/>
        <v>0</v>
      </c>
      <c r="AD215" s="40">
        <f t="shared" si="60"/>
        <v>0</v>
      </c>
      <c r="AE215" s="40">
        <f t="shared" si="61"/>
        <v>0</v>
      </c>
      <c r="AF215" s="40">
        <f t="shared" si="62"/>
        <v>0</v>
      </c>
      <c r="AG215" s="40">
        <f t="shared" si="63"/>
        <v>0</v>
      </c>
      <c r="AH215" s="40">
        <f t="shared" si="64"/>
        <v>0</v>
      </c>
      <c r="AI215" s="40">
        <f t="shared" si="65"/>
        <v>0</v>
      </c>
      <c r="AJ215" s="40">
        <f t="shared" si="66"/>
        <v>0</v>
      </c>
      <c r="AK215" s="40">
        <f t="shared" si="67"/>
        <v>0</v>
      </c>
      <c r="AL215" s="40">
        <f t="shared" si="68"/>
        <v>0</v>
      </c>
      <c r="AM215" s="40">
        <f t="shared" si="69"/>
        <v>0</v>
      </c>
      <c r="AN215" s="40">
        <f t="shared" si="70"/>
        <v>0</v>
      </c>
      <c r="AO215" s="40">
        <f t="shared" si="71"/>
        <v>0</v>
      </c>
    </row>
    <row r="216" spans="1:41" ht="42.95" customHeight="1">
      <c r="A216" s="31" t="s">
        <v>43</v>
      </c>
      <c r="B216" s="31" t="s">
        <v>44</v>
      </c>
      <c r="C216" s="31" t="s">
        <v>150</v>
      </c>
      <c r="D216" s="31" t="s">
        <v>244</v>
      </c>
      <c r="E216" s="33">
        <v>0</v>
      </c>
      <c r="F216" s="32">
        <v>3400</v>
      </c>
      <c r="G216" s="32">
        <v>3400</v>
      </c>
      <c r="H216" s="32">
        <v>0</v>
      </c>
      <c r="I216" s="40" t="str">
        <f t="shared" si="56"/>
        <v>-</v>
      </c>
      <c r="J216" s="40" t="str">
        <f t="shared" si="57"/>
        <v>-</v>
      </c>
      <c r="K216" s="40" t="str">
        <f t="shared" si="55"/>
        <v>-</v>
      </c>
      <c r="L216" s="32">
        <v>3400</v>
      </c>
      <c r="M216" s="32">
        <v>3100</v>
      </c>
      <c r="N216" s="32">
        <v>2600</v>
      </c>
      <c r="O216" s="32">
        <v>1700</v>
      </c>
      <c r="P216" s="32">
        <v>0</v>
      </c>
      <c r="Q216" s="32">
        <v>0</v>
      </c>
      <c r="R216" s="32">
        <v>0</v>
      </c>
      <c r="S216" s="32">
        <v>0</v>
      </c>
      <c r="T216" s="32">
        <v>3400</v>
      </c>
      <c r="U216" s="32">
        <v>3000</v>
      </c>
      <c r="V216" s="32">
        <v>2400</v>
      </c>
      <c r="W216" s="32">
        <v>1100</v>
      </c>
      <c r="X216" s="32">
        <v>0</v>
      </c>
      <c r="Y216" s="32">
        <v>0</v>
      </c>
      <c r="Z216" s="32">
        <v>0</v>
      </c>
      <c r="AA216" s="32">
        <v>0</v>
      </c>
      <c r="AB216" s="40">
        <f t="shared" si="58"/>
        <v>0.91176470588235292</v>
      </c>
      <c r="AC216" s="40">
        <f t="shared" si="59"/>
        <v>0.76470588235294112</v>
      </c>
      <c r="AD216" s="40">
        <f t="shared" si="60"/>
        <v>0.5</v>
      </c>
      <c r="AE216" s="40">
        <f t="shared" si="61"/>
        <v>0</v>
      </c>
      <c r="AF216" s="40">
        <f t="shared" si="62"/>
        <v>0</v>
      </c>
      <c r="AG216" s="40">
        <f t="shared" si="63"/>
        <v>0</v>
      </c>
      <c r="AH216" s="40">
        <f t="shared" si="64"/>
        <v>0</v>
      </c>
      <c r="AI216" s="40">
        <f t="shared" si="65"/>
        <v>0.88235294117647056</v>
      </c>
      <c r="AJ216" s="40">
        <f t="shared" si="66"/>
        <v>0.70588235294117652</v>
      </c>
      <c r="AK216" s="40">
        <f t="shared" si="67"/>
        <v>0.3235294117647059</v>
      </c>
      <c r="AL216" s="40">
        <f t="shared" si="68"/>
        <v>0</v>
      </c>
      <c r="AM216" s="40">
        <f t="shared" si="69"/>
        <v>0</v>
      </c>
      <c r="AN216" s="40">
        <f t="shared" si="70"/>
        <v>0</v>
      </c>
      <c r="AO216" s="40">
        <f t="shared" si="71"/>
        <v>0</v>
      </c>
    </row>
    <row r="217" spans="1:41" ht="42.95" customHeight="1">
      <c r="A217" s="31" t="s">
        <v>43</v>
      </c>
      <c r="B217" s="31" t="s">
        <v>44</v>
      </c>
      <c r="C217" s="31" t="s">
        <v>150</v>
      </c>
      <c r="D217" s="31" t="s">
        <v>245</v>
      </c>
      <c r="E217" s="33">
        <v>0</v>
      </c>
      <c r="F217" s="32">
        <v>200</v>
      </c>
      <c r="G217" s="32">
        <v>200</v>
      </c>
      <c r="H217" s="32">
        <v>0</v>
      </c>
      <c r="I217" s="40" t="str">
        <f t="shared" si="56"/>
        <v>-</v>
      </c>
      <c r="J217" s="40" t="str">
        <f t="shared" si="57"/>
        <v>-</v>
      </c>
      <c r="K217" s="40" t="str">
        <f t="shared" ref="K217:K280" si="72">IF(OR($E217=0,$F217=0),"-",$I217*($H217/$F217))</f>
        <v>-</v>
      </c>
      <c r="L217" s="32">
        <v>200</v>
      </c>
      <c r="M217" s="32">
        <v>180</v>
      </c>
      <c r="N217" s="32">
        <v>160</v>
      </c>
      <c r="O217" s="32">
        <v>130</v>
      </c>
      <c r="P217" s="32">
        <v>0</v>
      </c>
      <c r="Q217" s="32">
        <v>0</v>
      </c>
      <c r="R217" s="32">
        <v>0</v>
      </c>
      <c r="S217" s="32">
        <v>0</v>
      </c>
      <c r="T217" s="32">
        <v>200</v>
      </c>
      <c r="U217" s="32">
        <v>170</v>
      </c>
      <c r="V217" s="32">
        <v>140</v>
      </c>
      <c r="W217" s="32">
        <v>110</v>
      </c>
      <c r="X217" s="32">
        <v>0</v>
      </c>
      <c r="Y217" s="32">
        <v>0</v>
      </c>
      <c r="Z217" s="32">
        <v>0</v>
      </c>
      <c r="AA217" s="32">
        <v>0</v>
      </c>
      <c r="AB217" s="40">
        <f t="shared" si="58"/>
        <v>0.9</v>
      </c>
      <c r="AC217" s="40">
        <f t="shared" si="59"/>
        <v>0.8</v>
      </c>
      <c r="AD217" s="40">
        <f t="shared" si="60"/>
        <v>0.65</v>
      </c>
      <c r="AE217" s="40">
        <f t="shared" si="61"/>
        <v>0</v>
      </c>
      <c r="AF217" s="40">
        <f t="shared" si="62"/>
        <v>0</v>
      </c>
      <c r="AG217" s="40">
        <f t="shared" si="63"/>
        <v>0</v>
      </c>
      <c r="AH217" s="40">
        <f t="shared" si="64"/>
        <v>0</v>
      </c>
      <c r="AI217" s="40">
        <f t="shared" si="65"/>
        <v>0.85</v>
      </c>
      <c r="AJ217" s="40">
        <f t="shared" si="66"/>
        <v>0.7</v>
      </c>
      <c r="AK217" s="40">
        <f t="shared" si="67"/>
        <v>0.55000000000000004</v>
      </c>
      <c r="AL217" s="40">
        <f t="shared" si="68"/>
        <v>0</v>
      </c>
      <c r="AM217" s="40">
        <f t="shared" si="69"/>
        <v>0</v>
      </c>
      <c r="AN217" s="40">
        <f t="shared" si="70"/>
        <v>0</v>
      </c>
      <c r="AO217" s="40">
        <f t="shared" si="71"/>
        <v>0</v>
      </c>
    </row>
    <row r="218" spans="1:41" ht="42.95" customHeight="1">
      <c r="A218" s="31" t="s">
        <v>43</v>
      </c>
      <c r="B218" s="31" t="s">
        <v>44</v>
      </c>
      <c r="C218" s="31" t="s">
        <v>150</v>
      </c>
      <c r="D218" s="31" t="s">
        <v>246</v>
      </c>
      <c r="E218" s="33">
        <v>0</v>
      </c>
      <c r="F218" s="32">
        <v>3700</v>
      </c>
      <c r="G218" s="32">
        <v>3700</v>
      </c>
      <c r="H218" s="32">
        <v>0</v>
      </c>
      <c r="I218" s="40" t="str">
        <f t="shared" si="56"/>
        <v>-</v>
      </c>
      <c r="J218" s="40" t="str">
        <f t="shared" si="57"/>
        <v>-</v>
      </c>
      <c r="K218" s="40" t="str">
        <f t="shared" si="72"/>
        <v>-</v>
      </c>
      <c r="L218" s="32">
        <v>3700</v>
      </c>
      <c r="M218" s="32">
        <v>3300</v>
      </c>
      <c r="N218" s="32">
        <v>2800</v>
      </c>
      <c r="O218" s="32">
        <v>2400</v>
      </c>
      <c r="P218" s="32">
        <v>0</v>
      </c>
      <c r="Q218" s="32">
        <v>0</v>
      </c>
      <c r="R218" s="32">
        <v>0</v>
      </c>
      <c r="S218" s="32">
        <v>0</v>
      </c>
      <c r="T218" s="32">
        <v>3700</v>
      </c>
      <c r="U218" s="32">
        <v>3000</v>
      </c>
      <c r="V218" s="32">
        <v>2300</v>
      </c>
      <c r="W218" s="32">
        <v>1500</v>
      </c>
      <c r="X218" s="32">
        <v>0</v>
      </c>
      <c r="Y218" s="32">
        <v>0</v>
      </c>
      <c r="Z218" s="32">
        <v>0</v>
      </c>
      <c r="AA218" s="32">
        <v>0</v>
      </c>
      <c r="AB218" s="40">
        <f t="shared" si="58"/>
        <v>0.89189189189189189</v>
      </c>
      <c r="AC218" s="40">
        <f t="shared" si="59"/>
        <v>0.7567567567567568</v>
      </c>
      <c r="AD218" s="40">
        <f t="shared" si="60"/>
        <v>0.64864864864864868</v>
      </c>
      <c r="AE218" s="40">
        <f t="shared" si="61"/>
        <v>0</v>
      </c>
      <c r="AF218" s="40">
        <f t="shared" si="62"/>
        <v>0</v>
      </c>
      <c r="AG218" s="40">
        <f t="shared" si="63"/>
        <v>0</v>
      </c>
      <c r="AH218" s="40">
        <f t="shared" si="64"/>
        <v>0</v>
      </c>
      <c r="AI218" s="40">
        <f t="shared" si="65"/>
        <v>0.81081081081081086</v>
      </c>
      <c r="AJ218" s="40">
        <f t="shared" si="66"/>
        <v>0.6216216216216216</v>
      </c>
      <c r="AK218" s="40">
        <f t="shared" si="67"/>
        <v>0.40540540540540543</v>
      </c>
      <c r="AL218" s="40">
        <f t="shared" si="68"/>
        <v>0</v>
      </c>
      <c r="AM218" s="40">
        <f t="shared" si="69"/>
        <v>0</v>
      </c>
      <c r="AN218" s="40">
        <f t="shared" si="70"/>
        <v>0</v>
      </c>
      <c r="AO218" s="40">
        <f t="shared" si="71"/>
        <v>0</v>
      </c>
    </row>
    <row r="219" spans="1:41" ht="42.95" customHeight="1">
      <c r="A219" s="31" t="s">
        <v>43</v>
      </c>
      <c r="B219" s="31" t="s">
        <v>44</v>
      </c>
      <c r="C219" s="31" t="s">
        <v>150</v>
      </c>
      <c r="D219" s="31" t="s">
        <v>247</v>
      </c>
      <c r="E219" s="33">
        <v>0</v>
      </c>
      <c r="F219" s="32">
        <v>200</v>
      </c>
      <c r="G219" s="32">
        <v>200</v>
      </c>
      <c r="H219" s="32">
        <v>0</v>
      </c>
      <c r="I219" s="40" t="str">
        <f t="shared" si="56"/>
        <v>-</v>
      </c>
      <c r="J219" s="40" t="str">
        <f t="shared" si="57"/>
        <v>-</v>
      </c>
      <c r="K219" s="40" t="str">
        <f t="shared" si="72"/>
        <v>-</v>
      </c>
      <c r="L219" s="32">
        <v>200</v>
      </c>
      <c r="M219" s="32">
        <v>180</v>
      </c>
      <c r="N219" s="32">
        <v>170</v>
      </c>
      <c r="O219" s="32">
        <v>150</v>
      </c>
      <c r="P219" s="32">
        <v>0</v>
      </c>
      <c r="Q219" s="32">
        <v>0</v>
      </c>
      <c r="R219" s="32">
        <v>0</v>
      </c>
      <c r="S219" s="32">
        <v>0</v>
      </c>
      <c r="T219" s="32">
        <v>200</v>
      </c>
      <c r="U219" s="32">
        <v>170</v>
      </c>
      <c r="V219" s="32">
        <v>150</v>
      </c>
      <c r="W219" s="32">
        <v>110</v>
      </c>
      <c r="X219" s="32">
        <v>0</v>
      </c>
      <c r="Y219" s="32">
        <v>0</v>
      </c>
      <c r="Z219" s="32">
        <v>0</v>
      </c>
      <c r="AA219" s="32">
        <v>0</v>
      </c>
      <c r="AB219" s="40">
        <f t="shared" si="58"/>
        <v>0.9</v>
      </c>
      <c r="AC219" s="40">
        <f t="shared" si="59"/>
        <v>0.85</v>
      </c>
      <c r="AD219" s="40">
        <f t="shared" si="60"/>
        <v>0.75</v>
      </c>
      <c r="AE219" s="40">
        <f t="shared" si="61"/>
        <v>0</v>
      </c>
      <c r="AF219" s="40">
        <f t="shared" si="62"/>
        <v>0</v>
      </c>
      <c r="AG219" s="40">
        <f t="shared" si="63"/>
        <v>0</v>
      </c>
      <c r="AH219" s="40">
        <f t="shared" si="64"/>
        <v>0</v>
      </c>
      <c r="AI219" s="40">
        <f t="shared" si="65"/>
        <v>0.85</v>
      </c>
      <c r="AJ219" s="40">
        <f t="shared" si="66"/>
        <v>0.75</v>
      </c>
      <c r="AK219" s="40">
        <f t="shared" si="67"/>
        <v>0.55000000000000004</v>
      </c>
      <c r="AL219" s="40">
        <f t="shared" si="68"/>
        <v>0</v>
      </c>
      <c r="AM219" s="40">
        <f t="shared" si="69"/>
        <v>0</v>
      </c>
      <c r="AN219" s="40">
        <f t="shared" si="70"/>
        <v>0</v>
      </c>
      <c r="AO219" s="40">
        <f t="shared" si="71"/>
        <v>0</v>
      </c>
    </row>
    <row r="220" spans="1:41" ht="42.95" customHeight="1">
      <c r="A220" s="31" t="s">
        <v>43</v>
      </c>
      <c r="B220" s="31" t="s">
        <v>44</v>
      </c>
      <c r="C220" s="31" t="s">
        <v>150</v>
      </c>
      <c r="D220" s="31" t="s">
        <v>248</v>
      </c>
      <c r="E220" s="33">
        <v>0</v>
      </c>
      <c r="F220" s="32">
        <v>95</v>
      </c>
      <c r="G220" s="32">
        <v>95</v>
      </c>
      <c r="H220" s="32">
        <v>0</v>
      </c>
      <c r="I220" s="40" t="str">
        <f t="shared" si="56"/>
        <v>-</v>
      </c>
      <c r="J220" s="40" t="str">
        <f t="shared" si="57"/>
        <v>-</v>
      </c>
      <c r="K220" s="40" t="str">
        <f t="shared" si="72"/>
        <v>-</v>
      </c>
      <c r="L220" s="32">
        <v>90</v>
      </c>
      <c r="M220" s="32">
        <v>85</v>
      </c>
      <c r="N220" s="32">
        <v>80</v>
      </c>
      <c r="O220" s="32">
        <v>75</v>
      </c>
      <c r="P220" s="32">
        <v>0</v>
      </c>
      <c r="Q220" s="32">
        <v>0</v>
      </c>
      <c r="R220" s="32">
        <v>0</v>
      </c>
      <c r="S220" s="32">
        <v>0</v>
      </c>
      <c r="T220" s="32">
        <v>95</v>
      </c>
      <c r="U220" s="32">
        <v>85</v>
      </c>
      <c r="V220" s="32">
        <v>75</v>
      </c>
      <c r="W220" s="32">
        <v>60</v>
      </c>
      <c r="X220" s="32">
        <v>0</v>
      </c>
      <c r="Y220" s="32">
        <v>0</v>
      </c>
      <c r="Z220" s="32">
        <v>0</v>
      </c>
      <c r="AA220" s="32">
        <v>0</v>
      </c>
      <c r="AB220" s="40">
        <f t="shared" si="58"/>
        <v>0.94444444444444442</v>
      </c>
      <c r="AC220" s="40">
        <f t="shared" si="59"/>
        <v>0.88888888888888884</v>
      </c>
      <c r="AD220" s="40">
        <f t="shared" si="60"/>
        <v>0.83333333333333337</v>
      </c>
      <c r="AE220" s="40">
        <f t="shared" si="61"/>
        <v>0</v>
      </c>
      <c r="AF220" s="40">
        <f t="shared" si="62"/>
        <v>0</v>
      </c>
      <c r="AG220" s="40">
        <f t="shared" si="63"/>
        <v>0</v>
      </c>
      <c r="AH220" s="40">
        <f t="shared" si="64"/>
        <v>0</v>
      </c>
      <c r="AI220" s="40">
        <f t="shared" si="65"/>
        <v>0.89473684210526316</v>
      </c>
      <c r="AJ220" s="40">
        <f t="shared" si="66"/>
        <v>0.78947368421052633</v>
      </c>
      <c r="AK220" s="40">
        <f t="shared" si="67"/>
        <v>0.63157894736842102</v>
      </c>
      <c r="AL220" s="40">
        <f t="shared" si="68"/>
        <v>0</v>
      </c>
      <c r="AM220" s="40">
        <f t="shared" si="69"/>
        <v>0</v>
      </c>
      <c r="AN220" s="40">
        <f t="shared" si="70"/>
        <v>0</v>
      </c>
      <c r="AO220" s="40">
        <f t="shared" si="71"/>
        <v>0</v>
      </c>
    </row>
    <row r="221" spans="1:41" ht="42.95" customHeight="1">
      <c r="A221" s="31" t="s">
        <v>43</v>
      </c>
      <c r="B221" s="31" t="s">
        <v>44</v>
      </c>
      <c r="C221" s="31" t="s">
        <v>150</v>
      </c>
      <c r="D221" s="31" t="s">
        <v>249</v>
      </c>
      <c r="E221" s="33">
        <v>0</v>
      </c>
      <c r="F221" s="32">
        <v>140</v>
      </c>
      <c r="G221" s="32">
        <v>140</v>
      </c>
      <c r="H221" s="32">
        <v>0</v>
      </c>
      <c r="I221" s="40" t="str">
        <f t="shared" si="56"/>
        <v>-</v>
      </c>
      <c r="J221" s="40" t="str">
        <f t="shared" si="57"/>
        <v>-</v>
      </c>
      <c r="K221" s="40" t="str">
        <f t="shared" si="72"/>
        <v>-</v>
      </c>
      <c r="L221" s="32">
        <v>140</v>
      </c>
      <c r="M221" s="32">
        <v>130</v>
      </c>
      <c r="N221" s="32">
        <v>110</v>
      </c>
      <c r="O221" s="32">
        <v>95</v>
      </c>
      <c r="P221" s="32">
        <v>0</v>
      </c>
      <c r="Q221" s="32">
        <v>0</v>
      </c>
      <c r="R221" s="32">
        <v>0</v>
      </c>
      <c r="S221" s="32">
        <v>0</v>
      </c>
      <c r="T221" s="32">
        <v>140</v>
      </c>
      <c r="U221" s="32">
        <v>120</v>
      </c>
      <c r="V221" s="32">
        <v>90</v>
      </c>
      <c r="W221" s="32">
        <v>65</v>
      </c>
      <c r="X221" s="32">
        <v>0</v>
      </c>
      <c r="Y221" s="32">
        <v>0</v>
      </c>
      <c r="Z221" s="32">
        <v>0</v>
      </c>
      <c r="AA221" s="32">
        <v>0</v>
      </c>
      <c r="AB221" s="40">
        <f t="shared" si="58"/>
        <v>0.9285714285714286</v>
      </c>
      <c r="AC221" s="40">
        <f t="shared" si="59"/>
        <v>0.7857142857142857</v>
      </c>
      <c r="AD221" s="40">
        <f t="shared" si="60"/>
        <v>0.6785714285714286</v>
      </c>
      <c r="AE221" s="40">
        <f t="shared" si="61"/>
        <v>0</v>
      </c>
      <c r="AF221" s="40">
        <f t="shared" si="62"/>
        <v>0</v>
      </c>
      <c r="AG221" s="40">
        <f t="shared" si="63"/>
        <v>0</v>
      </c>
      <c r="AH221" s="40">
        <f t="shared" si="64"/>
        <v>0</v>
      </c>
      <c r="AI221" s="40">
        <f t="shared" si="65"/>
        <v>0.8571428571428571</v>
      </c>
      <c r="AJ221" s="40">
        <f t="shared" si="66"/>
        <v>0.6428571428571429</v>
      </c>
      <c r="AK221" s="40">
        <f t="shared" si="67"/>
        <v>0.4642857142857143</v>
      </c>
      <c r="AL221" s="40">
        <f t="shared" si="68"/>
        <v>0</v>
      </c>
      <c r="AM221" s="40">
        <f t="shared" si="69"/>
        <v>0</v>
      </c>
      <c r="AN221" s="40">
        <f t="shared" si="70"/>
        <v>0</v>
      </c>
      <c r="AO221" s="40">
        <f t="shared" si="71"/>
        <v>0</v>
      </c>
    </row>
    <row r="222" spans="1:41" ht="42.95" customHeight="1">
      <c r="A222" s="31" t="s">
        <v>43</v>
      </c>
      <c r="B222" s="31" t="s">
        <v>44</v>
      </c>
      <c r="C222" s="31" t="s">
        <v>150</v>
      </c>
      <c r="D222" s="31" t="s">
        <v>250</v>
      </c>
      <c r="E222" s="33">
        <v>0</v>
      </c>
      <c r="F222" s="32">
        <v>200</v>
      </c>
      <c r="G222" s="32">
        <v>200</v>
      </c>
      <c r="H222" s="32">
        <v>0</v>
      </c>
      <c r="I222" s="40" t="str">
        <f t="shared" si="56"/>
        <v>-</v>
      </c>
      <c r="J222" s="40" t="str">
        <f t="shared" si="57"/>
        <v>-</v>
      </c>
      <c r="K222" s="40" t="str">
        <f t="shared" si="72"/>
        <v>-</v>
      </c>
      <c r="L222" s="32">
        <v>190</v>
      </c>
      <c r="M222" s="32">
        <v>180</v>
      </c>
      <c r="N222" s="32">
        <v>150</v>
      </c>
      <c r="O222" s="32">
        <v>120</v>
      </c>
      <c r="P222" s="32">
        <v>0</v>
      </c>
      <c r="Q222" s="32">
        <v>0</v>
      </c>
      <c r="R222" s="32">
        <v>0</v>
      </c>
      <c r="S222" s="32">
        <v>0</v>
      </c>
      <c r="T222" s="32">
        <v>190</v>
      </c>
      <c r="U222" s="32">
        <v>160</v>
      </c>
      <c r="V222" s="32">
        <v>130</v>
      </c>
      <c r="W222" s="32">
        <v>95</v>
      </c>
      <c r="X222" s="32">
        <v>0</v>
      </c>
      <c r="Y222" s="32">
        <v>0</v>
      </c>
      <c r="Z222" s="32">
        <v>0</v>
      </c>
      <c r="AA222" s="32">
        <v>0</v>
      </c>
      <c r="AB222" s="40">
        <f t="shared" si="58"/>
        <v>0.94736842105263153</v>
      </c>
      <c r="AC222" s="40">
        <f t="shared" si="59"/>
        <v>0.78947368421052633</v>
      </c>
      <c r="AD222" s="40">
        <f t="shared" si="60"/>
        <v>0.63157894736842102</v>
      </c>
      <c r="AE222" s="40">
        <f t="shared" si="61"/>
        <v>0</v>
      </c>
      <c r="AF222" s="40">
        <f t="shared" si="62"/>
        <v>0</v>
      </c>
      <c r="AG222" s="40">
        <f t="shared" si="63"/>
        <v>0</v>
      </c>
      <c r="AH222" s="40">
        <f t="shared" si="64"/>
        <v>0</v>
      </c>
      <c r="AI222" s="40">
        <f t="shared" si="65"/>
        <v>0.84210526315789469</v>
      </c>
      <c r="AJ222" s="40">
        <f t="shared" si="66"/>
        <v>0.68421052631578949</v>
      </c>
      <c r="AK222" s="40">
        <f t="shared" si="67"/>
        <v>0.5</v>
      </c>
      <c r="AL222" s="40">
        <f t="shared" si="68"/>
        <v>0</v>
      </c>
      <c r="AM222" s="40">
        <f t="shared" si="69"/>
        <v>0</v>
      </c>
      <c r="AN222" s="40">
        <f t="shared" si="70"/>
        <v>0</v>
      </c>
      <c r="AO222" s="40">
        <f t="shared" si="71"/>
        <v>0</v>
      </c>
    </row>
    <row r="223" spans="1:41" ht="42.95" customHeight="1">
      <c r="A223" s="31" t="s">
        <v>43</v>
      </c>
      <c r="B223" s="31" t="s">
        <v>44</v>
      </c>
      <c r="C223" s="31" t="s">
        <v>150</v>
      </c>
      <c r="D223" s="31" t="s">
        <v>251</v>
      </c>
      <c r="E223" s="33">
        <v>0</v>
      </c>
      <c r="F223" s="32">
        <v>230</v>
      </c>
      <c r="G223" s="32">
        <v>230</v>
      </c>
      <c r="H223" s="32">
        <v>0</v>
      </c>
      <c r="I223" s="40" t="str">
        <f t="shared" si="56"/>
        <v>-</v>
      </c>
      <c r="J223" s="40" t="str">
        <f t="shared" si="57"/>
        <v>-</v>
      </c>
      <c r="K223" s="40" t="str">
        <f t="shared" si="72"/>
        <v>-</v>
      </c>
      <c r="L223" s="32">
        <v>230</v>
      </c>
      <c r="M223" s="32">
        <v>220</v>
      </c>
      <c r="N223" s="32">
        <v>200</v>
      </c>
      <c r="O223" s="32">
        <v>160</v>
      </c>
      <c r="P223" s="32">
        <v>0</v>
      </c>
      <c r="Q223" s="32">
        <v>0</v>
      </c>
      <c r="R223" s="32">
        <v>0</v>
      </c>
      <c r="S223" s="32">
        <v>0</v>
      </c>
      <c r="T223" s="32">
        <v>230</v>
      </c>
      <c r="U223" s="32">
        <v>210</v>
      </c>
      <c r="V223" s="32">
        <v>170</v>
      </c>
      <c r="W223" s="32">
        <v>120</v>
      </c>
      <c r="X223" s="32">
        <v>0</v>
      </c>
      <c r="Y223" s="32">
        <v>0</v>
      </c>
      <c r="Z223" s="32">
        <v>0</v>
      </c>
      <c r="AA223" s="32">
        <v>0</v>
      </c>
      <c r="AB223" s="40">
        <f t="shared" si="58"/>
        <v>0.95652173913043481</v>
      </c>
      <c r="AC223" s="40">
        <f t="shared" si="59"/>
        <v>0.86956521739130432</v>
      </c>
      <c r="AD223" s="40">
        <f t="shared" si="60"/>
        <v>0.69565217391304346</v>
      </c>
      <c r="AE223" s="40">
        <f t="shared" si="61"/>
        <v>0</v>
      </c>
      <c r="AF223" s="40">
        <f t="shared" si="62"/>
        <v>0</v>
      </c>
      <c r="AG223" s="40">
        <f t="shared" si="63"/>
        <v>0</v>
      </c>
      <c r="AH223" s="40">
        <f t="shared" si="64"/>
        <v>0</v>
      </c>
      <c r="AI223" s="40">
        <f t="shared" si="65"/>
        <v>0.91304347826086951</v>
      </c>
      <c r="AJ223" s="40">
        <f t="shared" si="66"/>
        <v>0.73913043478260865</v>
      </c>
      <c r="AK223" s="40">
        <f t="shared" si="67"/>
        <v>0.52173913043478259</v>
      </c>
      <c r="AL223" s="40">
        <f t="shared" si="68"/>
        <v>0</v>
      </c>
      <c r="AM223" s="40">
        <f t="shared" si="69"/>
        <v>0</v>
      </c>
      <c r="AN223" s="40">
        <f t="shared" si="70"/>
        <v>0</v>
      </c>
      <c r="AO223" s="40">
        <f t="shared" si="71"/>
        <v>0</v>
      </c>
    </row>
    <row r="224" spans="1:41" ht="42.95" customHeight="1">
      <c r="A224" s="31" t="s">
        <v>43</v>
      </c>
      <c r="B224" s="31" t="s">
        <v>44</v>
      </c>
      <c r="C224" s="31" t="s">
        <v>150</v>
      </c>
      <c r="D224" s="31" t="s">
        <v>252</v>
      </c>
      <c r="E224" s="33">
        <v>0</v>
      </c>
      <c r="F224" s="32">
        <v>280</v>
      </c>
      <c r="G224" s="32">
        <v>280</v>
      </c>
      <c r="H224" s="32">
        <v>0</v>
      </c>
      <c r="I224" s="40" t="str">
        <f t="shared" si="56"/>
        <v>-</v>
      </c>
      <c r="J224" s="40" t="str">
        <f t="shared" si="57"/>
        <v>-</v>
      </c>
      <c r="K224" s="40" t="str">
        <f t="shared" si="72"/>
        <v>-</v>
      </c>
      <c r="L224" s="32">
        <v>280</v>
      </c>
      <c r="M224" s="32">
        <v>250</v>
      </c>
      <c r="N224" s="32">
        <v>240</v>
      </c>
      <c r="O224" s="32">
        <v>200</v>
      </c>
      <c r="P224" s="32">
        <v>0</v>
      </c>
      <c r="Q224" s="32">
        <v>0</v>
      </c>
      <c r="R224" s="32">
        <v>0</v>
      </c>
      <c r="S224" s="32">
        <v>0</v>
      </c>
      <c r="T224" s="32">
        <v>280</v>
      </c>
      <c r="U224" s="32">
        <v>250</v>
      </c>
      <c r="V224" s="32">
        <v>210</v>
      </c>
      <c r="W224" s="32">
        <v>160</v>
      </c>
      <c r="X224" s="32">
        <v>0</v>
      </c>
      <c r="Y224" s="32">
        <v>0</v>
      </c>
      <c r="Z224" s="32">
        <v>0</v>
      </c>
      <c r="AA224" s="32">
        <v>0</v>
      </c>
      <c r="AB224" s="40">
        <f t="shared" si="58"/>
        <v>0.8928571428571429</v>
      </c>
      <c r="AC224" s="40">
        <f t="shared" si="59"/>
        <v>0.8571428571428571</v>
      </c>
      <c r="AD224" s="40">
        <f t="shared" si="60"/>
        <v>0.7142857142857143</v>
      </c>
      <c r="AE224" s="40">
        <f t="shared" si="61"/>
        <v>0</v>
      </c>
      <c r="AF224" s="40">
        <f t="shared" si="62"/>
        <v>0</v>
      </c>
      <c r="AG224" s="40">
        <f t="shared" si="63"/>
        <v>0</v>
      </c>
      <c r="AH224" s="40">
        <f t="shared" si="64"/>
        <v>0</v>
      </c>
      <c r="AI224" s="40">
        <f t="shared" si="65"/>
        <v>0.8928571428571429</v>
      </c>
      <c r="AJ224" s="40">
        <f t="shared" si="66"/>
        <v>0.75</v>
      </c>
      <c r="AK224" s="40">
        <f t="shared" si="67"/>
        <v>0.5714285714285714</v>
      </c>
      <c r="AL224" s="40">
        <f t="shared" si="68"/>
        <v>0</v>
      </c>
      <c r="AM224" s="40">
        <f t="shared" si="69"/>
        <v>0</v>
      </c>
      <c r="AN224" s="40">
        <f t="shared" si="70"/>
        <v>0</v>
      </c>
      <c r="AO224" s="40">
        <f t="shared" si="71"/>
        <v>0</v>
      </c>
    </row>
    <row r="225" spans="1:41" ht="42.95" customHeight="1">
      <c r="A225" s="31" t="s">
        <v>43</v>
      </c>
      <c r="B225" s="31" t="s">
        <v>44</v>
      </c>
      <c r="C225" s="31" t="s">
        <v>150</v>
      </c>
      <c r="D225" s="31" t="s">
        <v>253</v>
      </c>
      <c r="E225" s="33">
        <v>0</v>
      </c>
      <c r="F225" s="32">
        <v>240</v>
      </c>
      <c r="G225" s="32">
        <v>240</v>
      </c>
      <c r="H225" s="32">
        <v>0</v>
      </c>
      <c r="I225" s="40" t="str">
        <f t="shared" si="56"/>
        <v>-</v>
      </c>
      <c r="J225" s="40" t="str">
        <f t="shared" si="57"/>
        <v>-</v>
      </c>
      <c r="K225" s="40" t="str">
        <f t="shared" si="72"/>
        <v>-</v>
      </c>
      <c r="L225" s="32">
        <v>240</v>
      </c>
      <c r="M225" s="32">
        <v>210</v>
      </c>
      <c r="N225" s="32">
        <v>200</v>
      </c>
      <c r="O225" s="32">
        <v>160</v>
      </c>
      <c r="P225" s="32">
        <v>0</v>
      </c>
      <c r="Q225" s="32">
        <v>0</v>
      </c>
      <c r="R225" s="32">
        <v>0</v>
      </c>
      <c r="S225" s="32">
        <v>0</v>
      </c>
      <c r="T225" s="32">
        <v>240</v>
      </c>
      <c r="U225" s="32">
        <v>200</v>
      </c>
      <c r="V225" s="32">
        <v>170</v>
      </c>
      <c r="W225" s="32">
        <v>130</v>
      </c>
      <c r="X225" s="32">
        <v>0</v>
      </c>
      <c r="Y225" s="32">
        <v>0</v>
      </c>
      <c r="Z225" s="32">
        <v>0</v>
      </c>
      <c r="AA225" s="32">
        <v>0</v>
      </c>
      <c r="AB225" s="40">
        <f t="shared" si="58"/>
        <v>0.875</v>
      </c>
      <c r="AC225" s="40">
        <f t="shared" si="59"/>
        <v>0.83333333333333337</v>
      </c>
      <c r="AD225" s="40">
        <f t="shared" si="60"/>
        <v>0.66666666666666663</v>
      </c>
      <c r="AE225" s="40">
        <f t="shared" si="61"/>
        <v>0</v>
      </c>
      <c r="AF225" s="40">
        <f t="shared" si="62"/>
        <v>0</v>
      </c>
      <c r="AG225" s="40">
        <f t="shared" si="63"/>
        <v>0</v>
      </c>
      <c r="AH225" s="40">
        <f t="shared" si="64"/>
        <v>0</v>
      </c>
      <c r="AI225" s="40">
        <f t="shared" si="65"/>
        <v>0.83333333333333337</v>
      </c>
      <c r="AJ225" s="40">
        <f t="shared" si="66"/>
        <v>0.70833333333333337</v>
      </c>
      <c r="AK225" s="40">
        <f t="shared" si="67"/>
        <v>0.54166666666666663</v>
      </c>
      <c r="AL225" s="40">
        <f t="shared" si="68"/>
        <v>0</v>
      </c>
      <c r="AM225" s="40">
        <f t="shared" si="69"/>
        <v>0</v>
      </c>
      <c r="AN225" s="40">
        <f t="shared" si="70"/>
        <v>0</v>
      </c>
      <c r="AO225" s="40">
        <f t="shared" si="71"/>
        <v>0</v>
      </c>
    </row>
    <row r="226" spans="1:41" ht="42.95" customHeight="1">
      <c r="A226" s="31" t="s">
        <v>43</v>
      </c>
      <c r="B226" s="31" t="s">
        <v>44</v>
      </c>
      <c r="C226" s="31" t="s">
        <v>150</v>
      </c>
      <c r="D226" s="31" t="s">
        <v>254</v>
      </c>
      <c r="E226" s="33">
        <v>0</v>
      </c>
      <c r="F226" s="32">
        <v>200</v>
      </c>
      <c r="G226" s="32">
        <v>200</v>
      </c>
      <c r="H226" s="32">
        <v>0</v>
      </c>
      <c r="I226" s="40" t="str">
        <f t="shared" si="56"/>
        <v>-</v>
      </c>
      <c r="J226" s="40" t="str">
        <f t="shared" si="57"/>
        <v>-</v>
      </c>
      <c r="K226" s="40" t="str">
        <f t="shared" si="72"/>
        <v>-</v>
      </c>
      <c r="L226" s="32">
        <v>200</v>
      </c>
      <c r="M226" s="32">
        <v>190</v>
      </c>
      <c r="N226" s="32">
        <v>180</v>
      </c>
      <c r="O226" s="32">
        <v>170</v>
      </c>
      <c r="P226" s="32">
        <v>0</v>
      </c>
      <c r="Q226" s="32">
        <v>0</v>
      </c>
      <c r="R226" s="32">
        <v>0</v>
      </c>
      <c r="S226" s="32">
        <v>0</v>
      </c>
      <c r="T226" s="32">
        <v>190</v>
      </c>
      <c r="U226" s="32">
        <v>190</v>
      </c>
      <c r="V226" s="32">
        <v>170</v>
      </c>
      <c r="W226" s="32">
        <v>160</v>
      </c>
      <c r="X226" s="32">
        <v>0</v>
      </c>
      <c r="Y226" s="32">
        <v>0</v>
      </c>
      <c r="Z226" s="32">
        <v>0</v>
      </c>
      <c r="AA226" s="32">
        <v>0</v>
      </c>
      <c r="AB226" s="40">
        <f t="shared" si="58"/>
        <v>0.95</v>
      </c>
      <c r="AC226" s="40">
        <f t="shared" si="59"/>
        <v>0.9</v>
      </c>
      <c r="AD226" s="40">
        <f t="shared" si="60"/>
        <v>0.85</v>
      </c>
      <c r="AE226" s="40">
        <f t="shared" si="61"/>
        <v>0</v>
      </c>
      <c r="AF226" s="40">
        <f t="shared" si="62"/>
        <v>0</v>
      </c>
      <c r="AG226" s="40">
        <f t="shared" si="63"/>
        <v>0</v>
      </c>
      <c r="AH226" s="40">
        <f t="shared" si="64"/>
        <v>0</v>
      </c>
      <c r="AI226" s="40">
        <f t="shared" si="65"/>
        <v>1</v>
      </c>
      <c r="AJ226" s="40">
        <f t="shared" si="66"/>
        <v>0.89473684210526316</v>
      </c>
      <c r="AK226" s="40">
        <f t="shared" si="67"/>
        <v>0.84210526315789469</v>
      </c>
      <c r="AL226" s="40">
        <f t="shared" si="68"/>
        <v>0</v>
      </c>
      <c r="AM226" s="40">
        <f t="shared" si="69"/>
        <v>0</v>
      </c>
      <c r="AN226" s="40">
        <f t="shared" si="70"/>
        <v>0</v>
      </c>
      <c r="AO226" s="40">
        <f t="shared" si="71"/>
        <v>0</v>
      </c>
    </row>
    <row r="227" spans="1:41" ht="42.95" customHeight="1">
      <c r="A227" s="31" t="s">
        <v>43</v>
      </c>
      <c r="B227" s="31" t="s">
        <v>44</v>
      </c>
      <c r="C227" s="31" t="s">
        <v>150</v>
      </c>
      <c r="D227" s="31" t="s">
        <v>255</v>
      </c>
      <c r="E227" s="33">
        <v>0</v>
      </c>
      <c r="F227" s="32">
        <v>65</v>
      </c>
      <c r="G227" s="32">
        <v>65</v>
      </c>
      <c r="H227" s="32">
        <v>0</v>
      </c>
      <c r="I227" s="40" t="str">
        <f t="shared" si="56"/>
        <v>-</v>
      </c>
      <c r="J227" s="40" t="str">
        <f t="shared" si="57"/>
        <v>-</v>
      </c>
      <c r="K227" s="40" t="str">
        <f t="shared" si="72"/>
        <v>-</v>
      </c>
      <c r="L227" s="32">
        <v>65</v>
      </c>
      <c r="M227" s="32">
        <v>55</v>
      </c>
      <c r="N227" s="32">
        <v>55</v>
      </c>
      <c r="O227" s="32">
        <v>50</v>
      </c>
      <c r="P227" s="32">
        <v>0</v>
      </c>
      <c r="Q227" s="32">
        <v>0</v>
      </c>
      <c r="R227" s="32">
        <v>0</v>
      </c>
      <c r="S227" s="32">
        <v>0</v>
      </c>
      <c r="T227" s="32">
        <v>65</v>
      </c>
      <c r="U227" s="32">
        <v>50</v>
      </c>
      <c r="V227" s="32">
        <v>40</v>
      </c>
      <c r="W227" s="32">
        <v>30</v>
      </c>
      <c r="X227" s="32">
        <v>0</v>
      </c>
      <c r="Y227" s="32">
        <v>0</v>
      </c>
      <c r="Z227" s="32">
        <v>0</v>
      </c>
      <c r="AA227" s="32">
        <v>0</v>
      </c>
      <c r="AB227" s="40">
        <f t="shared" si="58"/>
        <v>0.84615384615384615</v>
      </c>
      <c r="AC227" s="40">
        <f t="shared" si="59"/>
        <v>0.84615384615384615</v>
      </c>
      <c r="AD227" s="40">
        <f t="shared" si="60"/>
        <v>0.76923076923076927</v>
      </c>
      <c r="AE227" s="40">
        <f t="shared" si="61"/>
        <v>0</v>
      </c>
      <c r="AF227" s="40">
        <f t="shared" si="62"/>
        <v>0</v>
      </c>
      <c r="AG227" s="40">
        <f t="shared" si="63"/>
        <v>0</v>
      </c>
      <c r="AH227" s="40">
        <f t="shared" si="64"/>
        <v>0</v>
      </c>
      <c r="AI227" s="40">
        <f t="shared" si="65"/>
        <v>0.76923076923076927</v>
      </c>
      <c r="AJ227" s="40">
        <f t="shared" si="66"/>
        <v>0.61538461538461542</v>
      </c>
      <c r="AK227" s="40">
        <f t="shared" si="67"/>
        <v>0.46153846153846156</v>
      </c>
      <c r="AL227" s="40">
        <f t="shared" si="68"/>
        <v>0</v>
      </c>
      <c r="AM227" s="40">
        <f t="shared" si="69"/>
        <v>0</v>
      </c>
      <c r="AN227" s="40">
        <f t="shared" si="70"/>
        <v>0</v>
      </c>
      <c r="AO227" s="40">
        <f t="shared" si="71"/>
        <v>0</v>
      </c>
    </row>
    <row r="228" spans="1:41" ht="42.95" customHeight="1">
      <c r="A228" s="31" t="s">
        <v>43</v>
      </c>
      <c r="B228" s="31" t="s">
        <v>44</v>
      </c>
      <c r="C228" s="31" t="s">
        <v>150</v>
      </c>
      <c r="D228" s="31" t="s">
        <v>256</v>
      </c>
      <c r="E228" s="33">
        <v>0</v>
      </c>
      <c r="F228" s="32">
        <v>95</v>
      </c>
      <c r="G228" s="32">
        <v>95</v>
      </c>
      <c r="H228" s="32">
        <v>0</v>
      </c>
      <c r="I228" s="40" t="str">
        <f t="shared" si="56"/>
        <v>-</v>
      </c>
      <c r="J228" s="40" t="str">
        <f t="shared" si="57"/>
        <v>-</v>
      </c>
      <c r="K228" s="40" t="str">
        <f t="shared" si="72"/>
        <v>-</v>
      </c>
      <c r="L228" s="32">
        <v>95</v>
      </c>
      <c r="M228" s="32">
        <v>90</v>
      </c>
      <c r="N228" s="32">
        <v>85</v>
      </c>
      <c r="O228" s="32">
        <v>80</v>
      </c>
      <c r="P228" s="32">
        <v>0</v>
      </c>
      <c r="Q228" s="32">
        <v>0</v>
      </c>
      <c r="R228" s="32">
        <v>0</v>
      </c>
      <c r="S228" s="32">
        <v>0</v>
      </c>
      <c r="T228" s="32">
        <v>95</v>
      </c>
      <c r="U228" s="32">
        <v>90</v>
      </c>
      <c r="V228" s="32">
        <v>80</v>
      </c>
      <c r="W228" s="32">
        <v>65</v>
      </c>
      <c r="X228" s="32">
        <v>0</v>
      </c>
      <c r="Y228" s="32">
        <v>0</v>
      </c>
      <c r="Z228" s="32">
        <v>0</v>
      </c>
      <c r="AA228" s="32">
        <v>0</v>
      </c>
      <c r="AB228" s="40">
        <f t="shared" si="58"/>
        <v>0.94736842105263153</v>
      </c>
      <c r="AC228" s="40">
        <f t="shared" si="59"/>
        <v>0.89473684210526316</v>
      </c>
      <c r="AD228" s="40">
        <f t="shared" si="60"/>
        <v>0.84210526315789469</v>
      </c>
      <c r="AE228" s="40">
        <f t="shared" si="61"/>
        <v>0</v>
      </c>
      <c r="AF228" s="40">
        <f t="shared" si="62"/>
        <v>0</v>
      </c>
      <c r="AG228" s="40">
        <f t="shared" si="63"/>
        <v>0</v>
      </c>
      <c r="AH228" s="40">
        <f t="shared" si="64"/>
        <v>0</v>
      </c>
      <c r="AI228" s="40">
        <f t="shared" si="65"/>
        <v>0.94736842105263153</v>
      </c>
      <c r="AJ228" s="40">
        <f t="shared" si="66"/>
        <v>0.84210526315789469</v>
      </c>
      <c r="AK228" s="40">
        <f t="shared" si="67"/>
        <v>0.68421052631578949</v>
      </c>
      <c r="AL228" s="40">
        <f t="shared" si="68"/>
        <v>0</v>
      </c>
      <c r="AM228" s="40">
        <f t="shared" si="69"/>
        <v>0</v>
      </c>
      <c r="AN228" s="40">
        <f t="shared" si="70"/>
        <v>0</v>
      </c>
      <c r="AO228" s="40">
        <f t="shared" si="71"/>
        <v>0</v>
      </c>
    </row>
    <row r="229" spans="1:41" ht="42.95" customHeight="1">
      <c r="A229" s="31" t="s">
        <v>43</v>
      </c>
      <c r="B229" s="31" t="s">
        <v>44</v>
      </c>
      <c r="C229" s="31" t="s">
        <v>150</v>
      </c>
      <c r="D229" s="31" t="s">
        <v>257</v>
      </c>
      <c r="E229" s="33">
        <v>0</v>
      </c>
      <c r="F229" s="32">
        <v>9</v>
      </c>
      <c r="G229" s="32">
        <v>9</v>
      </c>
      <c r="H229" s="32">
        <v>0</v>
      </c>
      <c r="I229" s="40" t="str">
        <f t="shared" si="56"/>
        <v>-</v>
      </c>
      <c r="J229" s="40" t="str">
        <f t="shared" si="57"/>
        <v>-</v>
      </c>
      <c r="K229" s="40" t="str">
        <f t="shared" si="72"/>
        <v>-</v>
      </c>
      <c r="L229" s="32">
        <v>9</v>
      </c>
      <c r="M229" s="32">
        <v>9</v>
      </c>
      <c r="N229" s="32">
        <v>6</v>
      </c>
      <c r="O229" s="32">
        <v>0</v>
      </c>
      <c r="P229" s="32">
        <v>0</v>
      </c>
      <c r="Q229" s="32">
        <v>0</v>
      </c>
      <c r="R229" s="32">
        <v>0</v>
      </c>
      <c r="S229" s="32">
        <v>0</v>
      </c>
      <c r="T229" s="32">
        <v>9</v>
      </c>
      <c r="U229" s="32">
        <v>9</v>
      </c>
      <c r="V229" s="32">
        <v>9</v>
      </c>
      <c r="W229" s="32">
        <v>0</v>
      </c>
      <c r="X229" s="32">
        <v>0</v>
      </c>
      <c r="Y229" s="32">
        <v>0</v>
      </c>
      <c r="Z229" s="32">
        <v>0</v>
      </c>
      <c r="AA229" s="32">
        <v>0</v>
      </c>
      <c r="AB229" s="40">
        <f t="shared" si="58"/>
        <v>1</v>
      </c>
      <c r="AC229" s="40">
        <f t="shared" si="59"/>
        <v>0.66666666666666663</v>
      </c>
      <c r="AD229" s="40">
        <f t="shared" si="60"/>
        <v>0</v>
      </c>
      <c r="AE229" s="40">
        <f t="shared" si="61"/>
        <v>0</v>
      </c>
      <c r="AF229" s="40">
        <f t="shared" si="62"/>
        <v>0</v>
      </c>
      <c r="AG229" s="40">
        <f t="shared" si="63"/>
        <v>0</v>
      </c>
      <c r="AH229" s="40">
        <f t="shared" si="64"/>
        <v>0</v>
      </c>
      <c r="AI229" s="40">
        <f t="shared" si="65"/>
        <v>1</v>
      </c>
      <c r="AJ229" s="40">
        <f t="shared" si="66"/>
        <v>1</v>
      </c>
      <c r="AK229" s="40">
        <f t="shared" si="67"/>
        <v>0</v>
      </c>
      <c r="AL229" s="40">
        <f t="shared" si="68"/>
        <v>0</v>
      </c>
      <c r="AM229" s="40">
        <f t="shared" si="69"/>
        <v>0</v>
      </c>
      <c r="AN229" s="40">
        <f t="shared" si="70"/>
        <v>0</v>
      </c>
      <c r="AO229" s="40">
        <f t="shared" si="71"/>
        <v>0</v>
      </c>
    </row>
    <row r="230" spans="1:41" ht="42.95" customHeight="1">
      <c r="A230" s="31" t="s">
        <v>43</v>
      </c>
      <c r="B230" s="31" t="s">
        <v>44</v>
      </c>
      <c r="C230" s="31" t="s">
        <v>150</v>
      </c>
      <c r="D230" s="31" t="s">
        <v>258</v>
      </c>
      <c r="E230" s="33">
        <v>0</v>
      </c>
      <c r="F230" s="32">
        <v>810</v>
      </c>
      <c r="G230" s="32">
        <v>810</v>
      </c>
      <c r="H230" s="32">
        <v>0</v>
      </c>
      <c r="I230" s="40" t="str">
        <f t="shared" si="56"/>
        <v>-</v>
      </c>
      <c r="J230" s="40" t="str">
        <f t="shared" si="57"/>
        <v>-</v>
      </c>
      <c r="K230" s="40" t="str">
        <f t="shared" si="72"/>
        <v>-</v>
      </c>
      <c r="L230" s="32">
        <v>800</v>
      </c>
      <c r="M230" s="32">
        <v>790</v>
      </c>
      <c r="N230" s="32">
        <v>740</v>
      </c>
      <c r="O230" s="32">
        <v>700</v>
      </c>
      <c r="P230" s="32">
        <v>0</v>
      </c>
      <c r="Q230" s="32">
        <v>0</v>
      </c>
      <c r="R230" s="32">
        <v>0</v>
      </c>
      <c r="S230" s="32">
        <v>0</v>
      </c>
      <c r="T230" s="32">
        <v>810</v>
      </c>
      <c r="U230" s="32">
        <v>770</v>
      </c>
      <c r="V230" s="32">
        <v>710</v>
      </c>
      <c r="W230" s="32">
        <v>610</v>
      </c>
      <c r="X230" s="32">
        <v>0</v>
      </c>
      <c r="Y230" s="32">
        <v>0</v>
      </c>
      <c r="Z230" s="32">
        <v>0</v>
      </c>
      <c r="AA230" s="32">
        <v>0</v>
      </c>
      <c r="AB230" s="40">
        <f t="shared" si="58"/>
        <v>0.98750000000000004</v>
      </c>
      <c r="AC230" s="40">
        <f t="shared" si="59"/>
        <v>0.92500000000000004</v>
      </c>
      <c r="AD230" s="40">
        <f t="shared" si="60"/>
        <v>0.875</v>
      </c>
      <c r="AE230" s="40">
        <f t="shared" si="61"/>
        <v>0</v>
      </c>
      <c r="AF230" s="40">
        <f t="shared" si="62"/>
        <v>0</v>
      </c>
      <c r="AG230" s="40">
        <f t="shared" si="63"/>
        <v>0</v>
      </c>
      <c r="AH230" s="40">
        <f t="shared" si="64"/>
        <v>0</v>
      </c>
      <c r="AI230" s="40">
        <f t="shared" si="65"/>
        <v>0.95061728395061729</v>
      </c>
      <c r="AJ230" s="40">
        <f t="shared" si="66"/>
        <v>0.87654320987654322</v>
      </c>
      <c r="AK230" s="40">
        <f t="shared" si="67"/>
        <v>0.75308641975308643</v>
      </c>
      <c r="AL230" s="40">
        <f t="shared" si="68"/>
        <v>0</v>
      </c>
      <c r="AM230" s="40">
        <f t="shared" si="69"/>
        <v>0</v>
      </c>
      <c r="AN230" s="40">
        <f t="shared" si="70"/>
        <v>0</v>
      </c>
      <c r="AO230" s="40">
        <f t="shared" si="71"/>
        <v>0</v>
      </c>
    </row>
    <row r="231" spans="1:41" ht="42.95" customHeight="1">
      <c r="A231" s="31" t="s">
        <v>43</v>
      </c>
      <c r="B231" s="31" t="s">
        <v>44</v>
      </c>
      <c r="C231" s="31" t="s">
        <v>150</v>
      </c>
      <c r="D231" s="31" t="s">
        <v>259</v>
      </c>
      <c r="E231" s="33">
        <v>0</v>
      </c>
      <c r="F231" s="32">
        <v>160</v>
      </c>
      <c r="G231" s="32">
        <v>160</v>
      </c>
      <c r="H231" s="32">
        <v>0</v>
      </c>
      <c r="I231" s="40" t="str">
        <f t="shared" si="56"/>
        <v>-</v>
      </c>
      <c r="J231" s="40" t="str">
        <f t="shared" si="57"/>
        <v>-</v>
      </c>
      <c r="K231" s="40" t="str">
        <f t="shared" si="72"/>
        <v>-</v>
      </c>
      <c r="L231" s="32">
        <v>160</v>
      </c>
      <c r="M231" s="32">
        <v>140</v>
      </c>
      <c r="N231" s="32">
        <v>120</v>
      </c>
      <c r="O231" s="32">
        <v>120</v>
      </c>
      <c r="P231" s="32">
        <v>0</v>
      </c>
      <c r="Q231" s="32">
        <v>0</v>
      </c>
      <c r="R231" s="32">
        <v>0</v>
      </c>
      <c r="S231" s="32">
        <v>0</v>
      </c>
      <c r="T231" s="32">
        <v>160</v>
      </c>
      <c r="U231" s="32">
        <v>110</v>
      </c>
      <c r="V231" s="32">
        <v>90</v>
      </c>
      <c r="W231" s="32">
        <v>65</v>
      </c>
      <c r="X231" s="32">
        <v>0</v>
      </c>
      <c r="Y231" s="32">
        <v>0</v>
      </c>
      <c r="Z231" s="32">
        <v>0</v>
      </c>
      <c r="AA231" s="32">
        <v>0</v>
      </c>
      <c r="AB231" s="40">
        <f t="shared" si="58"/>
        <v>0.875</v>
      </c>
      <c r="AC231" s="40">
        <f t="shared" si="59"/>
        <v>0.75</v>
      </c>
      <c r="AD231" s="40">
        <f t="shared" si="60"/>
        <v>0.75</v>
      </c>
      <c r="AE231" s="40">
        <f t="shared" si="61"/>
        <v>0</v>
      </c>
      <c r="AF231" s="40">
        <f t="shared" si="62"/>
        <v>0</v>
      </c>
      <c r="AG231" s="40">
        <f t="shared" si="63"/>
        <v>0</v>
      </c>
      <c r="AH231" s="40">
        <f t="shared" si="64"/>
        <v>0</v>
      </c>
      <c r="AI231" s="40">
        <f t="shared" si="65"/>
        <v>0.6875</v>
      </c>
      <c r="AJ231" s="40">
        <f t="shared" si="66"/>
        <v>0.5625</v>
      </c>
      <c r="AK231" s="40">
        <f t="shared" si="67"/>
        <v>0.40625</v>
      </c>
      <c r="AL231" s="40">
        <f t="shared" si="68"/>
        <v>0</v>
      </c>
      <c r="AM231" s="40">
        <f t="shared" si="69"/>
        <v>0</v>
      </c>
      <c r="AN231" s="40">
        <f t="shared" si="70"/>
        <v>0</v>
      </c>
      <c r="AO231" s="40">
        <f t="shared" si="71"/>
        <v>0</v>
      </c>
    </row>
    <row r="232" spans="1:41" ht="42.95" customHeight="1">
      <c r="A232" s="31" t="s">
        <v>43</v>
      </c>
      <c r="B232" s="31" t="s">
        <v>44</v>
      </c>
      <c r="C232" s="31" t="s">
        <v>150</v>
      </c>
      <c r="D232" s="31" t="s">
        <v>260</v>
      </c>
      <c r="E232" s="33">
        <v>0</v>
      </c>
      <c r="F232" s="32">
        <v>8800</v>
      </c>
      <c r="G232" s="32">
        <v>8800</v>
      </c>
      <c r="H232" s="32">
        <v>0</v>
      </c>
      <c r="I232" s="40" t="str">
        <f t="shared" si="56"/>
        <v>-</v>
      </c>
      <c r="J232" s="40" t="str">
        <f t="shared" si="57"/>
        <v>-</v>
      </c>
      <c r="K232" s="40" t="str">
        <f t="shared" si="72"/>
        <v>-</v>
      </c>
      <c r="L232" s="32">
        <v>8700</v>
      </c>
      <c r="M232" s="32">
        <v>7400</v>
      </c>
      <c r="N232" s="32">
        <v>6300</v>
      </c>
      <c r="O232" s="32">
        <v>5100</v>
      </c>
      <c r="P232" s="32">
        <v>0</v>
      </c>
      <c r="Q232" s="32">
        <v>0</v>
      </c>
      <c r="R232" s="32">
        <v>0</v>
      </c>
      <c r="S232" s="32">
        <v>0</v>
      </c>
      <c r="T232" s="32">
        <v>8700</v>
      </c>
      <c r="U232" s="32">
        <v>6800</v>
      </c>
      <c r="V232" s="32">
        <v>5100</v>
      </c>
      <c r="W232" s="32">
        <v>3600</v>
      </c>
      <c r="X232" s="32">
        <v>0</v>
      </c>
      <c r="Y232" s="32">
        <v>0</v>
      </c>
      <c r="Z232" s="32">
        <v>0</v>
      </c>
      <c r="AA232" s="32">
        <v>0</v>
      </c>
      <c r="AB232" s="40">
        <f t="shared" si="58"/>
        <v>0.85057471264367812</v>
      </c>
      <c r="AC232" s="40">
        <f t="shared" si="59"/>
        <v>0.72413793103448276</v>
      </c>
      <c r="AD232" s="40">
        <f t="shared" si="60"/>
        <v>0.58620689655172409</v>
      </c>
      <c r="AE232" s="40">
        <f t="shared" si="61"/>
        <v>0</v>
      </c>
      <c r="AF232" s="40">
        <f t="shared" si="62"/>
        <v>0</v>
      </c>
      <c r="AG232" s="40">
        <f t="shared" si="63"/>
        <v>0</v>
      </c>
      <c r="AH232" s="40">
        <f t="shared" si="64"/>
        <v>0</v>
      </c>
      <c r="AI232" s="40">
        <f t="shared" si="65"/>
        <v>0.7816091954022989</v>
      </c>
      <c r="AJ232" s="40">
        <f t="shared" si="66"/>
        <v>0.58620689655172409</v>
      </c>
      <c r="AK232" s="40">
        <f t="shared" si="67"/>
        <v>0.41379310344827586</v>
      </c>
      <c r="AL232" s="40">
        <f t="shared" si="68"/>
        <v>0</v>
      </c>
      <c r="AM232" s="40">
        <f t="shared" si="69"/>
        <v>0</v>
      </c>
      <c r="AN232" s="40">
        <f t="shared" si="70"/>
        <v>0</v>
      </c>
      <c r="AO232" s="40">
        <f t="shared" si="71"/>
        <v>0</v>
      </c>
    </row>
    <row r="233" spans="1:41" ht="42.95" customHeight="1">
      <c r="A233" s="31" t="s">
        <v>43</v>
      </c>
      <c r="B233" s="31" t="s">
        <v>44</v>
      </c>
      <c r="C233" s="31" t="s">
        <v>150</v>
      </c>
      <c r="D233" s="31" t="s">
        <v>261</v>
      </c>
      <c r="E233" s="33">
        <v>0</v>
      </c>
      <c r="F233" s="32">
        <v>360</v>
      </c>
      <c r="G233" s="32">
        <v>360</v>
      </c>
      <c r="H233" s="32">
        <v>0</v>
      </c>
      <c r="I233" s="40" t="str">
        <f t="shared" si="56"/>
        <v>-</v>
      </c>
      <c r="J233" s="40" t="str">
        <f t="shared" si="57"/>
        <v>-</v>
      </c>
      <c r="K233" s="40" t="str">
        <f t="shared" si="72"/>
        <v>-</v>
      </c>
      <c r="L233" s="32">
        <v>360</v>
      </c>
      <c r="M233" s="32">
        <v>310</v>
      </c>
      <c r="N233" s="32">
        <v>280</v>
      </c>
      <c r="O233" s="32">
        <v>230</v>
      </c>
      <c r="P233" s="32">
        <v>0</v>
      </c>
      <c r="Q233" s="32">
        <v>0</v>
      </c>
      <c r="R233" s="32">
        <v>0</v>
      </c>
      <c r="S233" s="32">
        <v>0</v>
      </c>
      <c r="T233" s="32">
        <v>360</v>
      </c>
      <c r="U233" s="32">
        <v>270</v>
      </c>
      <c r="V233" s="32">
        <v>220</v>
      </c>
      <c r="W233" s="32">
        <v>160</v>
      </c>
      <c r="X233" s="32">
        <v>0</v>
      </c>
      <c r="Y233" s="32">
        <v>0</v>
      </c>
      <c r="Z233" s="32">
        <v>0</v>
      </c>
      <c r="AA233" s="32">
        <v>0</v>
      </c>
      <c r="AB233" s="40">
        <f t="shared" si="58"/>
        <v>0.86111111111111116</v>
      </c>
      <c r="AC233" s="40">
        <f t="shared" si="59"/>
        <v>0.77777777777777779</v>
      </c>
      <c r="AD233" s="40">
        <f t="shared" si="60"/>
        <v>0.63888888888888884</v>
      </c>
      <c r="AE233" s="40">
        <f t="shared" si="61"/>
        <v>0</v>
      </c>
      <c r="AF233" s="40">
        <f t="shared" si="62"/>
        <v>0</v>
      </c>
      <c r="AG233" s="40">
        <f t="shared" si="63"/>
        <v>0</v>
      </c>
      <c r="AH233" s="40">
        <f t="shared" si="64"/>
        <v>0</v>
      </c>
      <c r="AI233" s="40">
        <f t="shared" si="65"/>
        <v>0.75</v>
      </c>
      <c r="AJ233" s="40">
        <f t="shared" si="66"/>
        <v>0.61111111111111116</v>
      </c>
      <c r="AK233" s="40">
        <f t="shared" si="67"/>
        <v>0.44444444444444442</v>
      </c>
      <c r="AL233" s="40">
        <f t="shared" si="68"/>
        <v>0</v>
      </c>
      <c r="AM233" s="40">
        <f t="shared" si="69"/>
        <v>0</v>
      </c>
      <c r="AN233" s="40">
        <f t="shared" si="70"/>
        <v>0</v>
      </c>
      <c r="AO233" s="40">
        <f t="shared" si="71"/>
        <v>0</v>
      </c>
    </row>
    <row r="234" spans="1:41" ht="42.95" customHeight="1">
      <c r="A234" s="31" t="s">
        <v>43</v>
      </c>
      <c r="B234" s="31" t="s">
        <v>44</v>
      </c>
      <c r="C234" s="31" t="s">
        <v>150</v>
      </c>
      <c r="D234" s="31" t="s">
        <v>262</v>
      </c>
      <c r="E234" s="33">
        <v>0</v>
      </c>
      <c r="F234" s="32">
        <v>440</v>
      </c>
      <c r="G234" s="32">
        <v>440</v>
      </c>
      <c r="H234" s="32">
        <v>0</v>
      </c>
      <c r="I234" s="40" t="str">
        <f t="shared" si="56"/>
        <v>-</v>
      </c>
      <c r="J234" s="40" t="str">
        <f t="shared" si="57"/>
        <v>-</v>
      </c>
      <c r="K234" s="40" t="str">
        <f t="shared" si="72"/>
        <v>-</v>
      </c>
      <c r="L234" s="32">
        <v>440</v>
      </c>
      <c r="M234" s="32">
        <v>380</v>
      </c>
      <c r="N234" s="32">
        <v>340</v>
      </c>
      <c r="O234" s="32">
        <v>280</v>
      </c>
      <c r="P234" s="32">
        <v>0</v>
      </c>
      <c r="Q234" s="32">
        <v>0</v>
      </c>
      <c r="R234" s="32">
        <v>0</v>
      </c>
      <c r="S234" s="32">
        <v>0</v>
      </c>
      <c r="T234" s="32">
        <v>430</v>
      </c>
      <c r="U234" s="32">
        <v>370</v>
      </c>
      <c r="V234" s="32">
        <v>300</v>
      </c>
      <c r="W234" s="32">
        <v>210</v>
      </c>
      <c r="X234" s="32">
        <v>0</v>
      </c>
      <c r="Y234" s="32">
        <v>0</v>
      </c>
      <c r="Z234" s="32">
        <v>0</v>
      </c>
      <c r="AA234" s="32">
        <v>0</v>
      </c>
      <c r="AB234" s="40">
        <f t="shared" si="58"/>
        <v>0.86363636363636365</v>
      </c>
      <c r="AC234" s="40">
        <f t="shared" si="59"/>
        <v>0.77272727272727271</v>
      </c>
      <c r="AD234" s="40">
        <f t="shared" si="60"/>
        <v>0.63636363636363635</v>
      </c>
      <c r="AE234" s="40">
        <f t="shared" si="61"/>
        <v>0</v>
      </c>
      <c r="AF234" s="40">
        <f t="shared" si="62"/>
        <v>0</v>
      </c>
      <c r="AG234" s="40">
        <f t="shared" si="63"/>
        <v>0</v>
      </c>
      <c r="AH234" s="40">
        <f t="shared" si="64"/>
        <v>0</v>
      </c>
      <c r="AI234" s="40">
        <f t="shared" si="65"/>
        <v>0.86046511627906974</v>
      </c>
      <c r="AJ234" s="40">
        <f t="shared" si="66"/>
        <v>0.69767441860465118</v>
      </c>
      <c r="AK234" s="40">
        <f t="shared" si="67"/>
        <v>0.48837209302325579</v>
      </c>
      <c r="AL234" s="40">
        <f t="shared" si="68"/>
        <v>0</v>
      </c>
      <c r="AM234" s="40">
        <f t="shared" si="69"/>
        <v>0</v>
      </c>
      <c r="AN234" s="40">
        <f t="shared" si="70"/>
        <v>0</v>
      </c>
      <c r="AO234" s="40">
        <f t="shared" si="71"/>
        <v>0</v>
      </c>
    </row>
    <row r="235" spans="1:41" ht="42.95" customHeight="1">
      <c r="A235" s="31" t="s">
        <v>43</v>
      </c>
      <c r="B235" s="31" t="s">
        <v>44</v>
      </c>
      <c r="C235" s="31" t="s">
        <v>150</v>
      </c>
      <c r="D235" s="31" t="s">
        <v>263</v>
      </c>
      <c r="E235" s="33">
        <v>0</v>
      </c>
      <c r="F235" s="32">
        <v>220</v>
      </c>
      <c r="G235" s="32">
        <v>220</v>
      </c>
      <c r="H235" s="32">
        <v>0</v>
      </c>
      <c r="I235" s="40" t="str">
        <f t="shared" si="56"/>
        <v>-</v>
      </c>
      <c r="J235" s="40" t="str">
        <f t="shared" si="57"/>
        <v>-</v>
      </c>
      <c r="K235" s="40" t="str">
        <f t="shared" si="72"/>
        <v>-</v>
      </c>
      <c r="L235" s="32">
        <v>220</v>
      </c>
      <c r="M235" s="32">
        <v>180</v>
      </c>
      <c r="N235" s="32">
        <v>140</v>
      </c>
      <c r="O235" s="32">
        <v>110</v>
      </c>
      <c r="P235" s="32">
        <v>0</v>
      </c>
      <c r="Q235" s="32">
        <v>0</v>
      </c>
      <c r="R235" s="32">
        <v>0</v>
      </c>
      <c r="S235" s="32">
        <v>0</v>
      </c>
      <c r="T235" s="32">
        <v>210</v>
      </c>
      <c r="U235" s="32">
        <v>170</v>
      </c>
      <c r="V235" s="32">
        <v>110</v>
      </c>
      <c r="W235" s="32">
        <v>75</v>
      </c>
      <c r="X235" s="32">
        <v>0</v>
      </c>
      <c r="Y235" s="32">
        <v>0</v>
      </c>
      <c r="Z235" s="32">
        <v>0</v>
      </c>
      <c r="AA235" s="32">
        <v>0</v>
      </c>
      <c r="AB235" s="40">
        <f t="shared" si="58"/>
        <v>0.81818181818181823</v>
      </c>
      <c r="AC235" s="40">
        <f t="shared" si="59"/>
        <v>0.63636363636363635</v>
      </c>
      <c r="AD235" s="40">
        <f t="shared" si="60"/>
        <v>0.5</v>
      </c>
      <c r="AE235" s="40">
        <f t="shared" si="61"/>
        <v>0</v>
      </c>
      <c r="AF235" s="40">
        <f t="shared" si="62"/>
        <v>0</v>
      </c>
      <c r="AG235" s="40">
        <f t="shared" si="63"/>
        <v>0</v>
      </c>
      <c r="AH235" s="40">
        <f t="shared" si="64"/>
        <v>0</v>
      </c>
      <c r="AI235" s="40">
        <f t="shared" si="65"/>
        <v>0.80952380952380953</v>
      </c>
      <c r="AJ235" s="40">
        <f t="shared" si="66"/>
        <v>0.52380952380952384</v>
      </c>
      <c r="AK235" s="40">
        <f t="shared" si="67"/>
        <v>0.35714285714285715</v>
      </c>
      <c r="AL235" s="40">
        <f t="shared" si="68"/>
        <v>0</v>
      </c>
      <c r="AM235" s="40">
        <f t="shared" si="69"/>
        <v>0</v>
      </c>
      <c r="AN235" s="40">
        <f t="shared" si="70"/>
        <v>0</v>
      </c>
      <c r="AO235" s="40">
        <f t="shared" si="71"/>
        <v>0</v>
      </c>
    </row>
    <row r="236" spans="1:41" ht="42.95" customHeight="1">
      <c r="A236" s="31" t="s">
        <v>43</v>
      </c>
      <c r="B236" s="31" t="s">
        <v>44</v>
      </c>
      <c r="C236" s="31" t="s">
        <v>150</v>
      </c>
      <c r="D236" s="31" t="s">
        <v>264</v>
      </c>
      <c r="E236" s="33">
        <v>0</v>
      </c>
      <c r="F236" s="32">
        <v>9</v>
      </c>
      <c r="G236" s="32">
        <v>9</v>
      </c>
      <c r="H236" s="32">
        <v>0</v>
      </c>
      <c r="I236" s="40" t="str">
        <f t="shared" si="56"/>
        <v>-</v>
      </c>
      <c r="J236" s="40" t="str">
        <f t="shared" si="57"/>
        <v>-</v>
      </c>
      <c r="K236" s="40" t="str">
        <f t="shared" si="72"/>
        <v>-</v>
      </c>
      <c r="L236" s="32">
        <v>9</v>
      </c>
      <c r="M236" s="32">
        <v>9</v>
      </c>
      <c r="N236" s="32">
        <v>9</v>
      </c>
      <c r="O236" s="32">
        <v>6</v>
      </c>
      <c r="P236" s="32">
        <v>0</v>
      </c>
      <c r="Q236" s="32">
        <v>0</v>
      </c>
      <c r="R236" s="32">
        <v>0</v>
      </c>
      <c r="S236" s="32">
        <v>0</v>
      </c>
      <c r="T236" s="32">
        <v>9</v>
      </c>
      <c r="U236" s="32">
        <v>6</v>
      </c>
      <c r="V236" s="32">
        <v>0</v>
      </c>
      <c r="W236" s="32">
        <v>0</v>
      </c>
      <c r="X236" s="32">
        <v>0</v>
      </c>
      <c r="Y236" s="32">
        <v>0</v>
      </c>
      <c r="Z236" s="32">
        <v>0</v>
      </c>
      <c r="AA236" s="32">
        <v>0</v>
      </c>
      <c r="AB236" s="40">
        <f t="shared" si="58"/>
        <v>1</v>
      </c>
      <c r="AC236" s="40">
        <f t="shared" si="59"/>
        <v>1</v>
      </c>
      <c r="AD236" s="40">
        <f t="shared" si="60"/>
        <v>0.66666666666666663</v>
      </c>
      <c r="AE236" s="40">
        <f t="shared" si="61"/>
        <v>0</v>
      </c>
      <c r="AF236" s="40">
        <f t="shared" si="62"/>
        <v>0</v>
      </c>
      <c r="AG236" s="40">
        <f t="shared" si="63"/>
        <v>0</v>
      </c>
      <c r="AH236" s="40">
        <f t="shared" si="64"/>
        <v>0</v>
      </c>
      <c r="AI236" s="40">
        <f t="shared" si="65"/>
        <v>0.66666666666666663</v>
      </c>
      <c r="AJ236" s="40">
        <f t="shared" si="66"/>
        <v>0</v>
      </c>
      <c r="AK236" s="40">
        <f t="shared" si="67"/>
        <v>0</v>
      </c>
      <c r="AL236" s="40">
        <f t="shared" si="68"/>
        <v>0</v>
      </c>
      <c r="AM236" s="40">
        <f t="shared" si="69"/>
        <v>0</v>
      </c>
      <c r="AN236" s="40">
        <f t="shared" si="70"/>
        <v>0</v>
      </c>
      <c r="AO236" s="40">
        <f t="shared" si="71"/>
        <v>0</v>
      </c>
    </row>
    <row r="237" spans="1:41" ht="42.95" customHeight="1">
      <c r="A237" s="31" t="s">
        <v>43</v>
      </c>
      <c r="B237" s="31" t="s">
        <v>44</v>
      </c>
      <c r="C237" s="31" t="s">
        <v>150</v>
      </c>
      <c r="D237" s="31" t="s">
        <v>265</v>
      </c>
      <c r="E237" s="33">
        <v>0</v>
      </c>
      <c r="F237" s="32">
        <v>0</v>
      </c>
      <c r="G237" s="32">
        <v>0</v>
      </c>
      <c r="H237" s="32">
        <v>0</v>
      </c>
      <c r="I237" s="40" t="str">
        <f t="shared" si="56"/>
        <v>-</v>
      </c>
      <c r="J237" s="40" t="str">
        <f t="shared" si="57"/>
        <v>-</v>
      </c>
      <c r="K237" s="40" t="str">
        <f t="shared" si="72"/>
        <v>-</v>
      </c>
      <c r="L237" s="32">
        <v>0</v>
      </c>
      <c r="M237" s="32">
        <v>0</v>
      </c>
      <c r="N237" s="32">
        <v>0</v>
      </c>
      <c r="O237" s="32">
        <v>0</v>
      </c>
      <c r="P237" s="32">
        <v>0</v>
      </c>
      <c r="Q237" s="32">
        <v>0</v>
      </c>
      <c r="R237" s="32">
        <v>0</v>
      </c>
      <c r="S237" s="32">
        <v>0</v>
      </c>
      <c r="T237" s="32">
        <v>0</v>
      </c>
      <c r="U237" s="32">
        <v>0</v>
      </c>
      <c r="V237" s="32">
        <v>0</v>
      </c>
      <c r="W237" s="32">
        <v>0</v>
      </c>
      <c r="X237" s="32">
        <v>0</v>
      </c>
      <c r="Y237" s="32">
        <v>0</v>
      </c>
      <c r="Z237" s="32">
        <v>0</v>
      </c>
      <c r="AA237" s="32">
        <v>0</v>
      </c>
      <c r="AB237" s="40">
        <f t="shared" si="58"/>
        <v>0</v>
      </c>
      <c r="AC237" s="40">
        <f t="shared" si="59"/>
        <v>0</v>
      </c>
      <c r="AD237" s="40">
        <f t="shared" si="60"/>
        <v>0</v>
      </c>
      <c r="AE237" s="40">
        <f t="shared" si="61"/>
        <v>0</v>
      </c>
      <c r="AF237" s="40">
        <f t="shared" si="62"/>
        <v>0</v>
      </c>
      <c r="AG237" s="40">
        <f t="shared" si="63"/>
        <v>0</v>
      </c>
      <c r="AH237" s="40">
        <f t="shared" si="64"/>
        <v>0</v>
      </c>
      <c r="AI237" s="40">
        <f t="shared" si="65"/>
        <v>0</v>
      </c>
      <c r="AJ237" s="40">
        <f t="shared" si="66"/>
        <v>0</v>
      </c>
      <c r="AK237" s="40">
        <f t="shared" si="67"/>
        <v>0</v>
      </c>
      <c r="AL237" s="40">
        <f t="shared" si="68"/>
        <v>0</v>
      </c>
      <c r="AM237" s="40">
        <f t="shared" si="69"/>
        <v>0</v>
      </c>
      <c r="AN237" s="40">
        <f t="shared" si="70"/>
        <v>0</v>
      </c>
      <c r="AO237" s="40">
        <f t="shared" si="71"/>
        <v>0</v>
      </c>
    </row>
    <row r="238" spans="1:41" ht="42.95" customHeight="1">
      <c r="A238" s="31" t="s">
        <v>43</v>
      </c>
      <c r="B238" s="31" t="s">
        <v>44</v>
      </c>
      <c r="C238" s="31" t="s">
        <v>150</v>
      </c>
      <c r="D238" s="31" t="s">
        <v>266</v>
      </c>
      <c r="E238" s="33">
        <v>0</v>
      </c>
      <c r="F238" s="32">
        <v>6</v>
      </c>
      <c r="G238" s="32">
        <v>6</v>
      </c>
      <c r="H238" s="32">
        <v>0</v>
      </c>
      <c r="I238" s="40" t="str">
        <f t="shared" si="56"/>
        <v>-</v>
      </c>
      <c r="J238" s="40" t="str">
        <f t="shared" si="57"/>
        <v>-</v>
      </c>
      <c r="K238" s="40" t="str">
        <f t="shared" si="72"/>
        <v>-</v>
      </c>
      <c r="L238" s="32">
        <v>6</v>
      </c>
      <c r="M238" s="32">
        <v>9</v>
      </c>
      <c r="N238" s="32">
        <v>6</v>
      </c>
      <c r="O238" s="32">
        <v>9</v>
      </c>
      <c r="P238" s="32">
        <v>0</v>
      </c>
      <c r="Q238" s="32">
        <v>0</v>
      </c>
      <c r="R238" s="32">
        <v>0</v>
      </c>
      <c r="S238" s="32">
        <v>0</v>
      </c>
      <c r="T238" s="32">
        <v>6</v>
      </c>
      <c r="U238" s="32">
        <v>6</v>
      </c>
      <c r="V238" s="32">
        <v>6</v>
      </c>
      <c r="W238" s="32">
        <v>6</v>
      </c>
      <c r="X238" s="32">
        <v>0</v>
      </c>
      <c r="Y238" s="32">
        <v>0</v>
      </c>
      <c r="Z238" s="32">
        <v>0</v>
      </c>
      <c r="AA238" s="32">
        <v>0</v>
      </c>
      <c r="AB238" s="40">
        <f t="shared" si="58"/>
        <v>1.5</v>
      </c>
      <c r="AC238" s="40">
        <f t="shared" si="59"/>
        <v>1</v>
      </c>
      <c r="AD238" s="40">
        <f t="shared" si="60"/>
        <v>1.5</v>
      </c>
      <c r="AE238" s="40">
        <f t="shared" si="61"/>
        <v>0</v>
      </c>
      <c r="AF238" s="40">
        <f t="shared" si="62"/>
        <v>0</v>
      </c>
      <c r="AG238" s="40">
        <f t="shared" si="63"/>
        <v>0</v>
      </c>
      <c r="AH238" s="40">
        <f t="shared" si="64"/>
        <v>0</v>
      </c>
      <c r="AI238" s="40">
        <f t="shared" si="65"/>
        <v>1</v>
      </c>
      <c r="AJ238" s="40">
        <f t="shared" si="66"/>
        <v>1</v>
      </c>
      <c r="AK238" s="40">
        <f t="shared" si="67"/>
        <v>1</v>
      </c>
      <c r="AL238" s="40">
        <f t="shared" si="68"/>
        <v>0</v>
      </c>
      <c r="AM238" s="40">
        <f t="shared" si="69"/>
        <v>0</v>
      </c>
      <c r="AN238" s="40">
        <f t="shared" si="70"/>
        <v>0</v>
      </c>
      <c r="AO238" s="40">
        <f t="shared" si="71"/>
        <v>0</v>
      </c>
    </row>
    <row r="239" spans="1:41" ht="42.95" customHeight="1">
      <c r="A239" s="31" t="s">
        <v>43</v>
      </c>
      <c r="B239" s="31" t="s">
        <v>44</v>
      </c>
      <c r="C239" s="31" t="s">
        <v>150</v>
      </c>
      <c r="D239" s="31" t="s">
        <v>267</v>
      </c>
      <c r="E239" s="33">
        <v>0</v>
      </c>
      <c r="F239" s="32">
        <v>850</v>
      </c>
      <c r="G239" s="32">
        <v>850</v>
      </c>
      <c r="H239" s="32">
        <v>0</v>
      </c>
      <c r="I239" s="40" t="str">
        <f t="shared" si="56"/>
        <v>-</v>
      </c>
      <c r="J239" s="40" t="str">
        <f t="shared" si="57"/>
        <v>-</v>
      </c>
      <c r="K239" s="40" t="str">
        <f t="shared" si="72"/>
        <v>-</v>
      </c>
      <c r="L239" s="32">
        <v>840</v>
      </c>
      <c r="M239" s="32">
        <v>740</v>
      </c>
      <c r="N239" s="32">
        <v>640</v>
      </c>
      <c r="O239" s="32">
        <v>540</v>
      </c>
      <c r="P239" s="32">
        <v>0</v>
      </c>
      <c r="Q239" s="32">
        <v>0</v>
      </c>
      <c r="R239" s="32">
        <v>0</v>
      </c>
      <c r="S239" s="32">
        <v>0</v>
      </c>
      <c r="T239" s="32">
        <v>840</v>
      </c>
      <c r="U239" s="32">
        <v>700</v>
      </c>
      <c r="V239" s="32">
        <v>540</v>
      </c>
      <c r="W239" s="32">
        <v>370</v>
      </c>
      <c r="X239" s="32">
        <v>0</v>
      </c>
      <c r="Y239" s="32">
        <v>0</v>
      </c>
      <c r="Z239" s="32">
        <v>0</v>
      </c>
      <c r="AA239" s="32">
        <v>0</v>
      </c>
      <c r="AB239" s="40">
        <f t="shared" si="58"/>
        <v>0.88095238095238093</v>
      </c>
      <c r="AC239" s="40">
        <f t="shared" si="59"/>
        <v>0.76190476190476186</v>
      </c>
      <c r="AD239" s="40">
        <f t="shared" si="60"/>
        <v>0.6428571428571429</v>
      </c>
      <c r="AE239" s="40">
        <f t="shared" si="61"/>
        <v>0</v>
      </c>
      <c r="AF239" s="40">
        <f t="shared" si="62"/>
        <v>0</v>
      </c>
      <c r="AG239" s="40">
        <f t="shared" si="63"/>
        <v>0</v>
      </c>
      <c r="AH239" s="40">
        <f t="shared" si="64"/>
        <v>0</v>
      </c>
      <c r="AI239" s="40">
        <f t="shared" si="65"/>
        <v>0.83333333333333337</v>
      </c>
      <c r="AJ239" s="40">
        <f t="shared" si="66"/>
        <v>0.6428571428571429</v>
      </c>
      <c r="AK239" s="40">
        <f t="shared" si="67"/>
        <v>0.44047619047619047</v>
      </c>
      <c r="AL239" s="40">
        <f t="shared" si="68"/>
        <v>0</v>
      </c>
      <c r="AM239" s="40">
        <f t="shared" si="69"/>
        <v>0</v>
      </c>
      <c r="AN239" s="40">
        <f t="shared" si="70"/>
        <v>0</v>
      </c>
      <c r="AO239" s="40">
        <f t="shared" si="71"/>
        <v>0</v>
      </c>
    </row>
    <row r="240" spans="1:41" ht="42.95" customHeight="1">
      <c r="A240" s="31" t="s">
        <v>43</v>
      </c>
      <c r="B240" s="31" t="s">
        <v>44</v>
      </c>
      <c r="C240" s="31" t="s">
        <v>150</v>
      </c>
      <c r="D240" s="31" t="s">
        <v>268</v>
      </c>
      <c r="E240" s="33">
        <v>0</v>
      </c>
      <c r="F240" s="32">
        <v>310</v>
      </c>
      <c r="G240" s="32">
        <v>310</v>
      </c>
      <c r="H240" s="32">
        <v>0</v>
      </c>
      <c r="I240" s="40" t="str">
        <f t="shared" si="56"/>
        <v>-</v>
      </c>
      <c r="J240" s="40" t="str">
        <f t="shared" si="57"/>
        <v>-</v>
      </c>
      <c r="K240" s="40" t="str">
        <f t="shared" si="72"/>
        <v>-</v>
      </c>
      <c r="L240" s="32">
        <v>310</v>
      </c>
      <c r="M240" s="32">
        <v>280</v>
      </c>
      <c r="N240" s="32">
        <v>210</v>
      </c>
      <c r="O240" s="32">
        <v>160</v>
      </c>
      <c r="P240" s="32">
        <v>0</v>
      </c>
      <c r="Q240" s="32">
        <v>0</v>
      </c>
      <c r="R240" s="32">
        <v>0</v>
      </c>
      <c r="S240" s="32">
        <v>0</v>
      </c>
      <c r="T240" s="32">
        <v>310</v>
      </c>
      <c r="U240" s="32">
        <v>270</v>
      </c>
      <c r="V240" s="32">
        <v>190</v>
      </c>
      <c r="W240" s="32">
        <v>120</v>
      </c>
      <c r="X240" s="32">
        <v>0</v>
      </c>
      <c r="Y240" s="32">
        <v>0</v>
      </c>
      <c r="Z240" s="32">
        <v>0</v>
      </c>
      <c r="AA240" s="32">
        <v>0</v>
      </c>
      <c r="AB240" s="40">
        <f t="shared" si="58"/>
        <v>0.90322580645161288</v>
      </c>
      <c r="AC240" s="40">
        <f t="shared" si="59"/>
        <v>0.67741935483870963</v>
      </c>
      <c r="AD240" s="40">
        <f t="shared" si="60"/>
        <v>0.5161290322580645</v>
      </c>
      <c r="AE240" s="40">
        <f t="shared" si="61"/>
        <v>0</v>
      </c>
      <c r="AF240" s="40">
        <f t="shared" si="62"/>
        <v>0</v>
      </c>
      <c r="AG240" s="40">
        <f t="shared" si="63"/>
        <v>0</v>
      </c>
      <c r="AH240" s="40">
        <f t="shared" si="64"/>
        <v>0</v>
      </c>
      <c r="AI240" s="40">
        <f t="shared" si="65"/>
        <v>0.87096774193548387</v>
      </c>
      <c r="AJ240" s="40">
        <f t="shared" si="66"/>
        <v>0.61290322580645162</v>
      </c>
      <c r="AK240" s="40">
        <f t="shared" si="67"/>
        <v>0.38709677419354838</v>
      </c>
      <c r="AL240" s="40">
        <f t="shared" si="68"/>
        <v>0</v>
      </c>
      <c r="AM240" s="40">
        <f t="shared" si="69"/>
        <v>0</v>
      </c>
      <c r="AN240" s="40">
        <f t="shared" si="70"/>
        <v>0</v>
      </c>
      <c r="AO240" s="40">
        <f t="shared" si="71"/>
        <v>0</v>
      </c>
    </row>
    <row r="241" spans="1:41" ht="42.95" customHeight="1">
      <c r="A241" s="31" t="s">
        <v>43</v>
      </c>
      <c r="B241" s="31" t="s">
        <v>44</v>
      </c>
      <c r="C241" s="31" t="s">
        <v>150</v>
      </c>
      <c r="D241" s="31" t="s">
        <v>269</v>
      </c>
      <c r="E241" s="33">
        <v>0</v>
      </c>
      <c r="F241" s="32">
        <v>1200</v>
      </c>
      <c r="G241" s="32">
        <v>1200</v>
      </c>
      <c r="H241" s="32">
        <v>0</v>
      </c>
      <c r="I241" s="40" t="str">
        <f t="shared" si="56"/>
        <v>-</v>
      </c>
      <c r="J241" s="40" t="str">
        <f t="shared" si="57"/>
        <v>-</v>
      </c>
      <c r="K241" s="40" t="str">
        <f t="shared" si="72"/>
        <v>-</v>
      </c>
      <c r="L241" s="32">
        <v>1200</v>
      </c>
      <c r="M241" s="32">
        <v>1100</v>
      </c>
      <c r="N241" s="32">
        <v>950</v>
      </c>
      <c r="O241" s="32">
        <v>770</v>
      </c>
      <c r="P241" s="32">
        <v>0</v>
      </c>
      <c r="Q241" s="32">
        <v>0</v>
      </c>
      <c r="R241" s="32">
        <v>0</v>
      </c>
      <c r="S241" s="32">
        <v>0</v>
      </c>
      <c r="T241" s="32">
        <v>1200</v>
      </c>
      <c r="U241" s="32">
        <v>970</v>
      </c>
      <c r="V241" s="32">
        <v>720</v>
      </c>
      <c r="W241" s="32">
        <v>460</v>
      </c>
      <c r="X241" s="32">
        <v>0</v>
      </c>
      <c r="Y241" s="32">
        <v>0</v>
      </c>
      <c r="Z241" s="32">
        <v>0</v>
      </c>
      <c r="AA241" s="32">
        <v>0</v>
      </c>
      <c r="AB241" s="40">
        <f t="shared" si="58"/>
        <v>0.91666666666666663</v>
      </c>
      <c r="AC241" s="40">
        <f t="shared" si="59"/>
        <v>0.79166666666666663</v>
      </c>
      <c r="AD241" s="40">
        <f t="shared" si="60"/>
        <v>0.64166666666666672</v>
      </c>
      <c r="AE241" s="40">
        <f t="shared" si="61"/>
        <v>0</v>
      </c>
      <c r="AF241" s="40">
        <f t="shared" si="62"/>
        <v>0</v>
      </c>
      <c r="AG241" s="40">
        <f t="shared" si="63"/>
        <v>0</v>
      </c>
      <c r="AH241" s="40">
        <f t="shared" si="64"/>
        <v>0</v>
      </c>
      <c r="AI241" s="40">
        <f t="shared" si="65"/>
        <v>0.80833333333333335</v>
      </c>
      <c r="AJ241" s="40">
        <f t="shared" si="66"/>
        <v>0.6</v>
      </c>
      <c r="AK241" s="40">
        <f t="shared" si="67"/>
        <v>0.38333333333333336</v>
      </c>
      <c r="AL241" s="40">
        <f t="shared" si="68"/>
        <v>0</v>
      </c>
      <c r="AM241" s="40">
        <f t="shared" si="69"/>
        <v>0</v>
      </c>
      <c r="AN241" s="40">
        <f t="shared" si="70"/>
        <v>0</v>
      </c>
      <c r="AO241" s="40">
        <f t="shared" si="71"/>
        <v>0</v>
      </c>
    </row>
    <row r="242" spans="1:41" ht="42.95" customHeight="1">
      <c r="A242" s="31" t="s">
        <v>43</v>
      </c>
      <c r="B242" s="31" t="s">
        <v>44</v>
      </c>
      <c r="C242" s="31" t="s">
        <v>150</v>
      </c>
      <c r="D242" s="31" t="s">
        <v>270</v>
      </c>
      <c r="E242" s="33">
        <v>0</v>
      </c>
      <c r="F242" s="32">
        <v>280</v>
      </c>
      <c r="G242" s="32">
        <v>280</v>
      </c>
      <c r="H242" s="32">
        <v>0</v>
      </c>
      <c r="I242" s="40" t="str">
        <f t="shared" si="56"/>
        <v>-</v>
      </c>
      <c r="J242" s="40" t="str">
        <f t="shared" si="57"/>
        <v>-</v>
      </c>
      <c r="K242" s="40" t="str">
        <f t="shared" si="72"/>
        <v>-</v>
      </c>
      <c r="L242" s="32">
        <v>280</v>
      </c>
      <c r="M242" s="32">
        <v>250</v>
      </c>
      <c r="N242" s="32">
        <v>230</v>
      </c>
      <c r="O242" s="32">
        <v>200</v>
      </c>
      <c r="P242" s="32">
        <v>0</v>
      </c>
      <c r="Q242" s="32">
        <v>0</v>
      </c>
      <c r="R242" s="32">
        <v>0</v>
      </c>
      <c r="S242" s="32">
        <v>0</v>
      </c>
      <c r="T242" s="32">
        <v>280</v>
      </c>
      <c r="U242" s="32">
        <v>240</v>
      </c>
      <c r="V242" s="32">
        <v>180</v>
      </c>
      <c r="W242" s="32">
        <v>140</v>
      </c>
      <c r="X242" s="32">
        <v>0</v>
      </c>
      <c r="Y242" s="32">
        <v>0</v>
      </c>
      <c r="Z242" s="32">
        <v>0</v>
      </c>
      <c r="AA242" s="32">
        <v>0</v>
      </c>
      <c r="AB242" s="40">
        <f t="shared" si="58"/>
        <v>0.8928571428571429</v>
      </c>
      <c r="AC242" s="40">
        <f t="shared" si="59"/>
        <v>0.8214285714285714</v>
      </c>
      <c r="AD242" s="40">
        <f t="shared" si="60"/>
        <v>0.7142857142857143</v>
      </c>
      <c r="AE242" s="40">
        <f t="shared" si="61"/>
        <v>0</v>
      </c>
      <c r="AF242" s="40">
        <f t="shared" si="62"/>
        <v>0</v>
      </c>
      <c r="AG242" s="40">
        <f t="shared" si="63"/>
        <v>0</v>
      </c>
      <c r="AH242" s="40">
        <f t="shared" si="64"/>
        <v>0</v>
      </c>
      <c r="AI242" s="40">
        <f t="shared" si="65"/>
        <v>0.8571428571428571</v>
      </c>
      <c r="AJ242" s="40">
        <f t="shared" si="66"/>
        <v>0.6428571428571429</v>
      </c>
      <c r="AK242" s="40">
        <f t="shared" si="67"/>
        <v>0.5</v>
      </c>
      <c r="AL242" s="40">
        <f t="shared" si="68"/>
        <v>0</v>
      </c>
      <c r="AM242" s="40">
        <f t="shared" si="69"/>
        <v>0</v>
      </c>
      <c r="AN242" s="40">
        <f t="shared" si="70"/>
        <v>0</v>
      </c>
      <c r="AO242" s="40">
        <f t="shared" si="71"/>
        <v>0</v>
      </c>
    </row>
    <row r="243" spans="1:41" ht="42.95" customHeight="1">
      <c r="A243" s="31" t="s">
        <v>43</v>
      </c>
      <c r="B243" s="31" t="s">
        <v>44</v>
      </c>
      <c r="C243" s="31" t="s">
        <v>150</v>
      </c>
      <c r="D243" s="31" t="s">
        <v>271</v>
      </c>
      <c r="E243" s="33">
        <v>0</v>
      </c>
      <c r="F243" s="32">
        <v>250</v>
      </c>
      <c r="G243" s="32">
        <v>250</v>
      </c>
      <c r="H243" s="32">
        <v>0</v>
      </c>
      <c r="I243" s="40" t="str">
        <f t="shared" si="56"/>
        <v>-</v>
      </c>
      <c r="J243" s="40" t="str">
        <f t="shared" si="57"/>
        <v>-</v>
      </c>
      <c r="K243" s="40" t="str">
        <f t="shared" si="72"/>
        <v>-</v>
      </c>
      <c r="L243" s="32">
        <v>250</v>
      </c>
      <c r="M243" s="32">
        <v>200</v>
      </c>
      <c r="N243" s="32">
        <v>150</v>
      </c>
      <c r="O243" s="32">
        <v>120</v>
      </c>
      <c r="P243" s="32">
        <v>0</v>
      </c>
      <c r="Q243" s="32">
        <v>0</v>
      </c>
      <c r="R243" s="32">
        <v>0</v>
      </c>
      <c r="S243" s="32">
        <v>0</v>
      </c>
      <c r="T243" s="32">
        <v>250</v>
      </c>
      <c r="U243" s="32">
        <v>170</v>
      </c>
      <c r="V243" s="32">
        <v>95</v>
      </c>
      <c r="W243" s="32">
        <v>45</v>
      </c>
      <c r="X243" s="32">
        <v>0</v>
      </c>
      <c r="Y243" s="32">
        <v>0</v>
      </c>
      <c r="Z243" s="32">
        <v>0</v>
      </c>
      <c r="AA243" s="32">
        <v>0</v>
      </c>
      <c r="AB243" s="40">
        <f t="shared" si="58"/>
        <v>0.8</v>
      </c>
      <c r="AC243" s="40">
        <f t="shared" si="59"/>
        <v>0.6</v>
      </c>
      <c r="AD243" s="40">
        <f t="shared" si="60"/>
        <v>0.48</v>
      </c>
      <c r="AE243" s="40">
        <f t="shared" si="61"/>
        <v>0</v>
      </c>
      <c r="AF243" s="40">
        <f t="shared" si="62"/>
        <v>0</v>
      </c>
      <c r="AG243" s="40">
        <f t="shared" si="63"/>
        <v>0</v>
      </c>
      <c r="AH243" s="40">
        <f t="shared" si="64"/>
        <v>0</v>
      </c>
      <c r="AI243" s="40">
        <f t="shared" si="65"/>
        <v>0.68</v>
      </c>
      <c r="AJ243" s="40">
        <f t="shared" si="66"/>
        <v>0.38</v>
      </c>
      <c r="AK243" s="40">
        <f t="shared" si="67"/>
        <v>0.18</v>
      </c>
      <c r="AL243" s="40">
        <f t="shared" si="68"/>
        <v>0</v>
      </c>
      <c r="AM243" s="40">
        <f t="shared" si="69"/>
        <v>0</v>
      </c>
      <c r="AN243" s="40">
        <f t="shared" si="70"/>
        <v>0</v>
      </c>
      <c r="AO243" s="40">
        <f t="shared" si="71"/>
        <v>0</v>
      </c>
    </row>
    <row r="244" spans="1:41" ht="42.95" customHeight="1">
      <c r="A244" s="31" t="s">
        <v>43</v>
      </c>
      <c r="B244" s="31" t="s">
        <v>44</v>
      </c>
      <c r="C244" s="31" t="s">
        <v>150</v>
      </c>
      <c r="D244" s="31" t="s">
        <v>272</v>
      </c>
      <c r="E244" s="33">
        <v>0</v>
      </c>
      <c r="F244" s="32">
        <v>280</v>
      </c>
      <c r="G244" s="32">
        <v>280</v>
      </c>
      <c r="H244" s="32">
        <v>0</v>
      </c>
      <c r="I244" s="40" t="str">
        <f t="shared" si="56"/>
        <v>-</v>
      </c>
      <c r="J244" s="40" t="str">
        <f t="shared" si="57"/>
        <v>-</v>
      </c>
      <c r="K244" s="40" t="str">
        <f t="shared" si="72"/>
        <v>-</v>
      </c>
      <c r="L244" s="32">
        <v>280</v>
      </c>
      <c r="M244" s="32">
        <v>240</v>
      </c>
      <c r="N244" s="32">
        <v>230</v>
      </c>
      <c r="O244" s="32">
        <v>210</v>
      </c>
      <c r="P244" s="32">
        <v>0</v>
      </c>
      <c r="Q244" s="32">
        <v>0</v>
      </c>
      <c r="R244" s="32">
        <v>0</v>
      </c>
      <c r="S244" s="32">
        <v>0</v>
      </c>
      <c r="T244" s="32">
        <v>280</v>
      </c>
      <c r="U244" s="32">
        <v>250</v>
      </c>
      <c r="V244" s="32">
        <v>190</v>
      </c>
      <c r="W244" s="32">
        <v>160</v>
      </c>
      <c r="X244" s="32">
        <v>0</v>
      </c>
      <c r="Y244" s="32">
        <v>0</v>
      </c>
      <c r="Z244" s="32">
        <v>0</v>
      </c>
      <c r="AA244" s="32">
        <v>0</v>
      </c>
      <c r="AB244" s="40">
        <f t="shared" si="58"/>
        <v>0.8571428571428571</v>
      </c>
      <c r="AC244" s="40">
        <f t="shared" si="59"/>
        <v>0.8214285714285714</v>
      </c>
      <c r="AD244" s="40">
        <f t="shared" si="60"/>
        <v>0.75</v>
      </c>
      <c r="AE244" s="40">
        <f t="shared" si="61"/>
        <v>0</v>
      </c>
      <c r="AF244" s="40">
        <f t="shared" si="62"/>
        <v>0</v>
      </c>
      <c r="AG244" s="40">
        <f t="shared" si="63"/>
        <v>0</v>
      </c>
      <c r="AH244" s="40">
        <f t="shared" si="64"/>
        <v>0</v>
      </c>
      <c r="AI244" s="40">
        <f t="shared" si="65"/>
        <v>0.8928571428571429</v>
      </c>
      <c r="AJ244" s="40">
        <f t="shared" si="66"/>
        <v>0.6785714285714286</v>
      </c>
      <c r="AK244" s="40">
        <f t="shared" si="67"/>
        <v>0.5714285714285714</v>
      </c>
      <c r="AL244" s="40">
        <f t="shared" si="68"/>
        <v>0</v>
      </c>
      <c r="AM244" s="40">
        <f t="shared" si="69"/>
        <v>0</v>
      </c>
      <c r="AN244" s="40">
        <f t="shared" si="70"/>
        <v>0</v>
      </c>
      <c r="AO244" s="40">
        <f t="shared" si="71"/>
        <v>0</v>
      </c>
    </row>
    <row r="245" spans="1:41" ht="42.95" customHeight="1">
      <c r="A245" s="31" t="s">
        <v>43</v>
      </c>
      <c r="B245" s="31" t="s">
        <v>44</v>
      </c>
      <c r="C245" s="31" t="s">
        <v>150</v>
      </c>
      <c r="D245" s="31" t="s">
        <v>273</v>
      </c>
      <c r="E245" s="33">
        <v>0</v>
      </c>
      <c r="F245" s="32">
        <v>910</v>
      </c>
      <c r="G245" s="32">
        <v>910</v>
      </c>
      <c r="H245" s="32">
        <v>0</v>
      </c>
      <c r="I245" s="40" t="str">
        <f t="shared" si="56"/>
        <v>-</v>
      </c>
      <c r="J245" s="40" t="str">
        <f t="shared" si="57"/>
        <v>-</v>
      </c>
      <c r="K245" s="40" t="str">
        <f t="shared" si="72"/>
        <v>-</v>
      </c>
      <c r="L245" s="32">
        <v>900</v>
      </c>
      <c r="M245" s="32">
        <v>750</v>
      </c>
      <c r="N245" s="32">
        <v>670</v>
      </c>
      <c r="O245" s="32">
        <v>590</v>
      </c>
      <c r="P245" s="32">
        <v>0</v>
      </c>
      <c r="Q245" s="32">
        <v>0</v>
      </c>
      <c r="R245" s="32">
        <v>0</v>
      </c>
      <c r="S245" s="32">
        <v>0</v>
      </c>
      <c r="T245" s="32">
        <v>900</v>
      </c>
      <c r="U245" s="32">
        <v>730</v>
      </c>
      <c r="V245" s="32">
        <v>610</v>
      </c>
      <c r="W245" s="32">
        <v>460</v>
      </c>
      <c r="X245" s="32">
        <v>0</v>
      </c>
      <c r="Y245" s="32">
        <v>0</v>
      </c>
      <c r="Z245" s="32">
        <v>0</v>
      </c>
      <c r="AA245" s="32">
        <v>0</v>
      </c>
      <c r="AB245" s="40">
        <f t="shared" si="58"/>
        <v>0.83333333333333337</v>
      </c>
      <c r="AC245" s="40">
        <f t="shared" si="59"/>
        <v>0.74444444444444446</v>
      </c>
      <c r="AD245" s="40">
        <f t="shared" si="60"/>
        <v>0.65555555555555556</v>
      </c>
      <c r="AE245" s="40">
        <f t="shared" si="61"/>
        <v>0</v>
      </c>
      <c r="AF245" s="40">
        <f t="shared" si="62"/>
        <v>0</v>
      </c>
      <c r="AG245" s="40">
        <f t="shared" si="63"/>
        <v>0</v>
      </c>
      <c r="AH245" s="40">
        <f t="shared" si="64"/>
        <v>0</v>
      </c>
      <c r="AI245" s="40">
        <f t="shared" si="65"/>
        <v>0.81111111111111112</v>
      </c>
      <c r="AJ245" s="40">
        <f t="shared" si="66"/>
        <v>0.67777777777777781</v>
      </c>
      <c r="AK245" s="40">
        <f t="shared" si="67"/>
        <v>0.51111111111111107</v>
      </c>
      <c r="AL245" s="40">
        <f t="shared" si="68"/>
        <v>0</v>
      </c>
      <c r="AM245" s="40">
        <f t="shared" si="69"/>
        <v>0</v>
      </c>
      <c r="AN245" s="40">
        <f t="shared" si="70"/>
        <v>0</v>
      </c>
      <c r="AO245" s="40">
        <f t="shared" si="71"/>
        <v>0</v>
      </c>
    </row>
    <row r="246" spans="1:41" ht="42.95" customHeight="1">
      <c r="A246" s="31" t="s">
        <v>43</v>
      </c>
      <c r="B246" s="31" t="s">
        <v>44</v>
      </c>
      <c r="C246" s="31" t="s">
        <v>150</v>
      </c>
      <c r="D246" s="31" t="s">
        <v>274</v>
      </c>
      <c r="E246" s="33">
        <v>0</v>
      </c>
      <c r="F246" s="32">
        <v>140</v>
      </c>
      <c r="G246" s="32">
        <v>140</v>
      </c>
      <c r="H246" s="32">
        <v>0</v>
      </c>
      <c r="I246" s="40" t="str">
        <f t="shared" si="56"/>
        <v>-</v>
      </c>
      <c r="J246" s="40" t="str">
        <f t="shared" si="57"/>
        <v>-</v>
      </c>
      <c r="K246" s="40" t="str">
        <f t="shared" si="72"/>
        <v>-</v>
      </c>
      <c r="L246" s="32">
        <v>140</v>
      </c>
      <c r="M246" s="32">
        <v>110</v>
      </c>
      <c r="N246" s="32">
        <v>100</v>
      </c>
      <c r="O246" s="32">
        <v>75</v>
      </c>
      <c r="P246" s="32">
        <v>0</v>
      </c>
      <c r="Q246" s="32">
        <v>0</v>
      </c>
      <c r="R246" s="32">
        <v>0</v>
      </c>
      <c r="S246" s="32">
        <v>0</v>
      </c>
      <c r="T246" s="32">
        <v>130</v>
      </c>
      <c r="U246" s="32">
        <v>100</v>
      </c>
      <c r="V246" s="32">
        <v>75</v>
      </c>
      <c r="W246" s="32">
        <v>50</v>
      </c>
      <c r="X246" s="32">
        <v>0</v>
      </c>
      <c r="Y246" s="32">
        <v>0</v>
      </c>
      <c r="Z246" s="32">
        <v>0</v>
      </c>
      <c r="AA246" s="32">
        <v>0</v>
      </c>
      <c r="AB246" s="40">
        <f t="shared" si="58"/>
        <v>0.7857142857142857</v>
      </c>
      <c r="AC246" s="40">
        <f t="shared" si="59"/>
        <v>0.7142857142857143</v>
      </c>
      <c r="AD246" s="40">
        <f t="shared" si="60"/>
        <v>0.5357142857142857</v>
      </c>
      <c r="AE246" s="40">
        <f t="shared" si="61"/>
        <v>0</v>
      </c>
      <c r="AF246" s="40">
        <f t="shared" si="62"/>
        <v>0</v>
      </c>
      <c r="AG246" s="40">
        <f t="shared" si="63"/>
        <v>0</v>
      </c>
      <c r="AH246" s="40">
        <f t="shared" si="64"/>
        <v>0</v>
      </c>
      <c r="AI246" s="40">
        <f t="shared" si="65"/>
        <v>0.76923076923076927</v>
      </c>
      <c r="AJ246" s="40">
        <f t="shared" si="66"/>
        <v>0.57692307692307687</v>
      </c>
      <c r="AK246" s="40">
        <f t="shared" si="67"/>
        <v>0.38461538461538464</v>
      </c>
      <c r="AL246" s="40">
        <f t="shared" si="68"/>
        <v>0</v>
      </c>
      <c r="AM246" s="40">
        <f t="shared" si="69"/>
        <v>0</v>
      </c>
      <c r="AN246" s="40">
        <f t="shared" si="70"/>
        <v>0</v>
      </c>
      <c r="AO246" s="40">
        <f t="shared" si="71"/>
        <v>0</v>
      </c>
    </row>
    <row r="247" spans="1:41" ht="42.95" customHeight="1">
      <c r="A247" s="31" t="s">
        <v>43</v>
      </c>
      <c r="B247" s="31" t="s">
        <v>44</v>
      </c>
      <c r="C247" s="31" t="s">
        <v>150</v>
      </c>
      <c r="D247" s="31" t="s">
        <v>275</v>
      </c>
      <c r="E247" s="33">
        <v>0</v>
      </c>
      <c r="F247" s="32">
        <v>1100</v>
      </c>
      <c r="G247" s="32">
        <v>1100</v>
      </c>
      <c r="H247" s="32">
        <v>0</v>
      </c>
      <c r="I247" s="40" t="str">
        <f t="shared" si="56"/>
        <v>-</v>
      </c>
      <c r="J247" s="40" t="str">
        <f t="shared" si="57"/>
        <v>-</v>
      </c>
      <c r="K247" s="40" t="str">
        <f t="shared" si="72"/>
        <v>-</v>
      </c>
      <c r="L247" s="32">
        <v>1100</v>
      </c>
      <c r="M247" s="32">
        <v>760</v>
      </c>
      <c r="N247" s="32">
        <v>530</v>
      </c>
      <c r="O247" s="32">
        <v>390</v>
      </c>
      <c r="P247" s="32">
        <v>0</v>
      </c>
      <c r="Q247" s="32">
        <v>0</v>
      </c>
      <c r="R247" s="32">
        <v>0</v>
      </c>
      <c r="S247" s="32">
        <v>0</v>
      </c>
      <c r="T247" s="32">
        <v>1100</v>
      </c>
      <c r="U247" s="32">
        <v>680</v>
      </c>
      <c r="V247" s="32">
        <v>380</v>
      </c>
      <c r="W247" s="32">
        <v>180</v>
      </c>
      <c r="X247" s="32">
        <v>0</v>
      </c>
      <c r="Y247" s="32">
        <v>0</v>
      </c>
      <c r="Z247" s="32">
        <v>0</v>
      </c>
      <c r="AA247" s="32">
        <v>0</v>
      </c>
      <c r="AB247" s="40">
        <f t="shared" si="58"/>
        <v>0.69090909090909092</v>
      </c>
      <c r="AC247" s="40">
        <f t="shared" si="59"/>
        <v>0.48181818181818181</v>
      </c>
      <c r="AD247" s="40">
        <f t="shared" si="60"/>
        <v>0.35454545454545455</v>
      </c>
      <c r="AE247" s="40">
        <f t="shared" si="61"/>
        <v>0</v>
      </c>
      <c r="AF247" s="40">
        <f t="shared" si="62"/>
        <v>0</v>
      </c>
      <c r="AG247" s="40">
        <f t="shared" si="63"/>
        <v>0</v>
      </c>
      <c r="AH247" s="40">
        <f t="shared" si="64"/>
        <v>0</v>
      </c>
      <c r="AI247" s="40">
        <f t="shared" si="65"/>
        <v>0.61818181818181817</v>
      </c>
      <c r="AJ247" s="40">
        <f t="shared" si="66"/>
        <v>0.34545454545454546</v>
      </c>
      <c r="AK247" s="40">
        <f t="shared" si="67"/>
        <v>0.16363636363636364</v>
      </c>
      <c r="AL247" s="40">
        <f t="shared" si="68"/>
        <v>0</v>
      </c>
      <c r="AM247" s="40">
        <f t="shared" si="69"/>
        <v>0</v>
      </c>
      <c r="AN247" s="40">
        <f t="shared" si="70"/>
        <v>0</v>
      </c>
      <c r="AO247" s="40">
        <f t="shared" si="71"/>
        <v>0</v>
      </c>
    </row>
    <row r="248" spans="1:41" ht="42.95" customHeight="1">
      <c r="A248" s="31" t="s">
        <v>43</v>
      </c>
      <c r="B248" s="31" t="s">
        <v>44</v>
      </c>
      <c r="C248" s="31" t="s">
        <v>150</v>
      </c>
      <c r="D248" s="31" t="s">
        <v>276</v>
      </c>
      <c r="E248" s="33">
        <v>0</v>
      </c>
      <c r="F248" s="32">
        <v>330</v>
      </c>
      <c r="G248" s="32">
        <v>330</v>
      </c>
      <c r="H248" s="32">
        <v>0</v>
      </c>
      <c r="I248" s="40" t="str">
        <f t="shared" si="56"/>
        <v>-</v>
      </c>
      <c r="J248" s="40" t="str">
        <f t="shared" si="57"/>
        <v>-</v>
      </c>
      <c r="K248" s="40" t="str">
        <f t="shared" si="72"/>
        <v>-</v>
      </c>
      <c r="L248" s="32">
        <v>330</v>
      </c>
      <c r="M248" s="32">
        <v>310</v>
      </c>
      <c r="N248" s="32">
        <v>280</v>
      </c>
      <c r="O248" s="32">
        <v>260</v>
      </c>
      <c r="P248" s="32">
        <v>0</v>
      </c>
      <c r="Q248" s="32">
        <v>0</v>
      </c>
      <c r="R248" s="32">
        <v>0</v>
      </c>
      <c r="S248" s="32">
        <v>0</v>
      </c>
      <c r="T248" s="32">
        <v>330</v>
      </c>
      <c r="U248" s="32">
        <v>290</v>
      </c>
      <c r="V248" s="32">
        <v>250</v>
      </c>
      <c r="W248" s="32">
        <v>220</v>
      </c>
      <c r="X248" s="32">
        <v>0</v>
      </c>
      <c r="Y248" s="32">
        <v>0</v>
      </c>
      <c r="Z248" s="32">
        <v>0</v>
      </c>
      <c r="AA248" s="32">
        <v>0</v>
      </c>
      <c r="AB248" s="40">
        <f t="shared" si="58"/>
        <v>0.93939393939393945</v>
      </c>
      <c r="AC248" s="40">
        <f t="shared" si="59"/>
        <v>0.84848484848484851</v>
      </c>
      <c r="AD248" s="40">
        <f t="shared" si="60"/>
        <v>0.78787878787878785</v>
      </c>
      <c r="AE248" s="40">
        <f t="shared" si="61"/>
        <v>0</v>
      </c>
      <c r="AF248" s="40">
        <f t="shared" si="62"/>
        <v>0</v>
      </c>
      <c r="AG248" s="40">
        <f t="shared" si="63"/>
        <v>0</v>
      </c>
      <c r="AH248" s="40">
        <f t="shared" si="64"/>
        <v>0</v>
      </c>
      <c r="AI248" s="40">
        <f t="shared" si="65"/>
        <v>0.87878787878787878</v>
      </c>
      <c r="AJ248" s="40">
        <f t="shared" si="66"/>
        <v>0.75757575757575757</v>
      </c>
      <c r="AK248" s="40">
        <f t="shared" si="67"/>
        <v>0.66666666666666663</v>
      </c>
      <c r="AL248" s="40">
        <f t="shared" si="68"/>
        <v>0</v>
      </c>
      <c r="AM248" s="40">
        <f t="shared" si="69"/>
        <v>0</v>
      </c>
      <c r="AN248" s="40">
        <f t="shared" si="70"/>
        <v>0</v>
      </c>
      <c r="AO248" s="40">
        <f t="shared" si="71"/>
        <v>0</v>
      </c>
    </row>
    <row r="249" spans="1:41" ht="42.95" customHeight="1">
      <c r="A249" s="31" t="s">
        <v>43</v>
      </c>
      <c r="B249" s="31" t="s">
        <v>44</v>
      </c>
      <c r="C249" s="31" t="s">
        <v>150</v>
      </c>
      <c r="D249" s="31" t="s">
        <v>277</v>
      </c>
      <c r="E249" s="33">
        <v>0</v>
      </c>
      <c r="F249" s="32">
        <v>6</v>
      </c>
      <c r="G249" s="32">
        <v>6</v>
      </c>
      <c r="H249" s="32">
        <v>0</v>
      </c>
      <c r="I249" s="40" t="str">
        <f t="shared" si="56"/>
        <v>-</v>
      </c>
      <c r="J249" s="40" t="str">
        <f t="shared" si="57"/>
        <v>-</v>
      </c>
      <c r="K249" s="40" t="str">
        <f t="shared" si="72"/>
        <v>-</v>
      </c>
      <c r="L249" s="32">
        <v>6</v>
      </c>
      <c r="M249" s="32">
        <v>6</v>
      </c>
      <c r="N249" s="32">
        <v>0</v>
      </c>
      <c r="O249" s="32">
        <v>0</v>
      </c>
      <c r="P249" s="32">
        <v>0</v>
      </c>
      <c r="Q249" s="32">
        <v>0</v>
      </c>
      <c r="R249" s="32">
        <v>0</v>
      </c>
      <c r="S249" s="32">
        <v>0</v>
      </c>
      <c r="T249" s="32">
        <v>6</v>
      </c>
      <c r="U249" s="32">
        <v>6</v>
      </c>
      <c r="V249" s="32">
        <v>0</v>
      </c>
      <c r="W249" s="32">
        <v>0</v>
      </c>
      <c r="X249" s="32">
        <v>0</v>
      </c>
      <c r="Y249" s="32">
        <v>0</v>
      </c>
      <c r="Z249" s="32">
        <v>0</v>
      </c>
      <c r="AA249" s="32">
        <v>0</v>
      </c>
      <c r="AB249" s="40">
        <f t="shared" si="58"/>
        <v>1</v>
      </c>
      <c r="AC249" s="40">
        <f t="shared" si="59"/>
        <v>0</v>
      </c>
      <c r="AD249" s="40">
        <f t="shared" si="60"/>
        <v>0</v>
      </c>
      <c r="AE249" s="40">
        <f t="shared" si="61"/>
        <v>0</v>
      </c>
      <c r="AF249" s="40">
        <f t="shared" si="62"/>
        <v>0</v>
      </c>
      <c r="AG249" s="40">
        <f t="shared" si="63"/>
        <v>0</v>
      </c>
      <c r="AH249" s="40">
        <f t="shared" si="64"/>
        <v>0</v>
      </c>
      <c r="AI249" s="40">
        <f t="shared" si="65"/>
        <v>1</v>
      </c>
      <c r="AJ249" s="40">
        <f t="shared" si="66"/>
        <v>0</v>
      </c>
      <c r="AK249" s="40">
        <f t="shared" si="67"/>
        <v>0</v>
      </c>
      <c r="AL249" s="40">
        <f t="shared" si="68"/>
        <v>0</v>
      </c>
      <c r="AM249" s="40">
        <f t="shared" si="69"/>
        <v>0</v>
      </c>
      <c r="AN249" s="40">
        <f t="shared" si="70"/>
        <v>0</v>
      </c>
      <c r="AO249" s="40">
        <f t="shared" si="71"/>
        <v>0</v>
      </c>
    </row>
    <row r="250" spans="1:41" ht="42.95" customHeight="1">
      <c r="A250" s="31" t="s">
        <v>43</v>
      </c>
      <c r="B250" s="31" t="s">
        <v>44</v>
      </c>
      <c r="C250" s="31" t="s">
        <v>150</v>
      </c>
      <c r="D250" s="31" t="s">
        <v>278</v>
      </c>
      <c r="E250" s="33">
        <v>0</v>
      </c>
      <c r="F250" s="32">
        <v>45</v>
      </c>
      <c r="G250" s="32">
        <v>45</v>
      </c>
      <c r="H250" s="32">
        <v>0</v>
      </c>
      <c r="I250" s="40" t="str">
        <f t="shared" si="56"/>
        <v>-</v>
      </c>
      <c r="J250" s="40" t="str">
        <f t="shared" si="57"/>
        <v>-</v>
      </c>
      <c r="K250" s="40" t="str">
        <f t="shared" si="72"/>
        <v>-</v>
      </c>
      <c r="L250" s="32">
        <v>40</v>
      </c>
      <c r="M250" s="32">
        <v>35</v>
      </c>
      <c r="N250" s="32">
        <v>35</v>
      </c>
      <c r="O250" s="32">
        <v>30</v>
      </c>
      <c r="P250" s="32">
        <v>0</v>
      </c>
      <c r="Q250" s="32">
        <v>0</v>
      </c>
      <c r="R250" s="32">
        <v>0</v>
      </c>
      <c r="S250" s="32">
        <v>0</v>
      </c>
      <c r="T250" s="32">
        <v>45</v>
      </c>
      <c r="U250" s="32">
        <v>35</v>
      </c>
      <c r="V250" s="32">
        <v>25</v>
      </c>
      <c r="W250" s="32">
        <v>25</v>
      </c>
      <c r="X250" s="32">
        <v>0</v>
      </c>
      <c r="Y250" s="32">
        <v>0</v>
      </c>
      <c r="Z250" s="32">
        <v>0</v>
      </c>
      <c r="AA250" s="32">
        <v>0</v>
      </c>
      <c r="AB250" s="40">
        <f t="shared" si="58"/>
        <v>0.875</v>
      </c>
      <c r="AC250" s="40">
        <f t="shared" si="59"/>
        <v>0.875</v>
      </c>
      <c r="AD250" s="40">
        <f t="shared" si="60"/>
        <v>0.75</v>
      </c>
      <c r="AE250" s="40">
        <f t="shared" si="61"/>
        <v>0</v>
      </c>
      <c r="AF250" s="40">
        <f t="shared" si="62"/>
        <v>0</v>
      </c>
      <c r="AG250" s="40">
        <f t="shared" si="63"/>
        <v>0</v>
      </c>
      <c r="AH250" s="40">
        <f t="shared" si="64"/>
        <v>0</v>
      </c>
      <c r="AI250" s="40">
        <f t="shared" si="65"/>
        <v>0.77777777777777779</v>
      </c>
      <c r="AJ250" s="40">
        <f t="shared" si="66"/>
        <v>0.55555555555555558</v>
      </c>
      <c r="AK250" s="40">
        <f t="shared" si="67"/>
        <v>0.55555555555555558</v>
      </c>
      <c r="AL250" s="40">
        <f t="shared" si="68"/>
        <v>0</v>
      </c>
      <c r="AM250" s="40">
        <f t="shared" si="69"/>
        <v>0</v>
      </c>
      <c r="AN250" s="40">
        <f t="shared" si="70"/>
        <v>0</v>
      </c>
      <c r="AO250" s="40">
        <f t="shared" si="71"/>
        <v>0</v>
      </c>
    </row>
    <row r="251" spans="1:41" ht="42.95" customHeight="1">
      <c r="A251" s="31" t="s">
        <v>43</v>
      </c>
      <c r="B251" s="31" t="s">
        <v>44</v>
      </c>
      <c r="C251" s="31" t="s">
        <v>150</v>
      </c>
      <c r="D251" s="31" t="s">
        <v>279</v>
      </c>
      <c r="E251" s="33">
        <v>0</v>
      </c>
      <c r="F251" s="32">
        <v>540</v>
      </c>
      <c r="G251" s="32">
        <v>540</v>
      </c>
      <c r="H251" s="32">
        <v>0</v>
      </c>
      <c r="I251" s="40" t="str">
        <f t="shared" si="56"/>
        <v>-</v>
      </c>
      <c r="J251" s="40" t="str">
        <f t="shared" si="57"/>
        <v>-</v>
      </c>
      <c r="K251" s="40" t="str">
        <f t="shared" si="72"/>
        <v>-</v>
      </c>
      <c r="L251" s="32">
        <v>530</v>
      </c>
      <c r="M251" s="32">
        <v>470</v>
      </c>
      <c r="N251" s="32">
        <v>420</v>
      </c>
      <c r="O251" s="32">
        <v>350</v>
      </c>
      <c r="P251" s="32">
        <v>0</v>
      </c>
      <c r="Q251" s="32">
        <v>0</v>
      </c>
      <c r="R251" s="32">
        <v>0</v>
      </c>
      <c r="S251" s="32">
        <v>0</v>
      </c>
      <c r="T251" s="32">
        <v>530</v>
      </c>
      <c r="U251" s="32">
        <v>440</v>
      </c>
      <c r="V251" s="32">
        <v>380</v>
      </c>
      <c r="W251" s="32">
        <v>270</v>
      </c>
      <c r="X251" s="32">
        <v>0</v>
      </c>
      <c r="Y251" s="32">
        <v>0</v>
      </c>
      <c r="Z251" s="32">
        <v>0</v>
      </c>
      <c r="AA251" s="32">
        <v>0</v>
      </c>
      <c r="AB251" s="40">
        <f t="shared" si="58"/>
        <v>0.8867924528301887</v>
      </c>
      <c r="AC251" s="40">
        <f t="shared" si="59"/>
        <v>0.79245283018867929</v>
      </c>
      <c r="AD251" s="40">
        <f t="shared" si="60"/>
        <v>0.660377358490566</v>
      </c>
      <c r="AE251" s="40">
        <f t="shared" si="61"/>
        <v>0</v>
      </c>
      <c r="AF251" s="40">
        <f t="shared" si="62"/>
        <v>0</v>
      </c>
      <c r="AG251" s="40">
        <f t="shared" si="63"/>
        <v>0</v>
      </c>
      <c r="AH251" s="40">
        <f t="shared" si="64"/>
        <v>0</v>
      </c>
      <c r="AI251" s="40">
        <f t="shared" si="65"/>
        <v>0.83018867924528306</v>
      </c>
      <c r="AJ251" s="40">
        <f t="shared" si="66"/>
        <v>0.71698113207547165</v>
      </c>
      <c r="AK251" s="40">
        <f t="shared" si="67"/>
        <v>0.50943396226415094</v>
      </c>
      <c r="AL251" s="40">
        <f t="shared" si="68"/>
        <v>0</v>
      </c>
      <c r="AM251" s="40">
        <f t="shared" si="69"/>
        <v>0</v>
      </c>
      <c r="AN251" s="40">
        <f t="shared" si="70"/>
        <v>0</v>
      </c>
      <c r="AO251" s="40">
        <f t="shared" si="71"/>
        <v>0</v>
      </c>
    </row>
    <row r="252" spans="1:41" ht="42.95" customHeight="1">
      <c r="A252" s="31" t="s">
        <v>43</v>
      </c>
      <c r="B252" s="31" t="s">
        <v>44</v>
      </c>
      <c r="C252" s="31" t="s">
        <v>150</v>
      </c>
      <c r="D252" s="31" t="s">
        <v>280</v>
      </c>
      <c r="E252" s="33">
        <v>0</v>
      </c>
      <c r="F252" s="32">
        <v>30</v>
      </c>
      <c r="G252" s="32">
        <v>30</v>
      </c>
      <c r="H252" s="32">
        <v>0</v>
      </c>
      <c r="I252" s="40" t="str">
        <f t="shared" si="56"/>
        <v>-</v>
      </c>
      <c r="J252" s="40" t="str">
        <f t="shared" si="57"/>
        <v>-</v>
      </c>
      <c r="K252" s="40" t="str">
        <f t="shared" si="72"/>
        <v>-</v>
      </c>
      <c r="L252" s="32">
        <v>30</v>
      </c>
      <c r="M252" s="32">
        <v>25</v>
      </c>
      <c r="N252" s="32">
        <v>20</v>
      </c>
      <c r="O252" s="32">
        <v>20</v>
      </c>
      <c r="P252" s="32">
        <v>0</v>
      </c>
      <c r="Q252" s="32">
        <v>0</v>
      </c>
      <c r="R252" s="32">
        <v>0</v>
      </c>
      <c r="S252" s="32">
        <v>0</v>
      </c>
      <c r="T252" s="32">
        <v>25</v>
      </c>
      <c r="U252" s="32">
        <v>25</v>
      </c>
      <c r="V252" s="32">
        <v>18</v>
      </c>
      <c r="W252" s="32">
        <v>15</v>
      </c>
      <c r="X252" s="32">
        <v>0</v>
      </c>
      <c r="Y252" s="32">
        <v>0</v>
      </c>
      <c r="Z252" s="32">
        <v>0</v>
      </c>
      <c r="AA252" s="32">
        <v>0</v>
      </c>
      <c r="AB252" s="40">
        <f t="shared" si="58"/>
        <v>0.83333333333333337</v>
      </c>
      <c r="AC252" s="40">
        <f t="shared" si="59"/>
        <v>0.66666666666666663</v>
      </c>
      <c r="AD252" s="40">
        <f t="shared" si="60"/>
        <v>0.66666666666666663</v>
      </c>
      <c r="AE252" s="40">
        <f t="shared" si="61"/>
        <v>0</v>
      </c>
      <c r="AF252" s="40">
        <f t="shared" si="62"/>
        <v>0</v>
      </c>
      <c r="AG252" s="40">
        <f t="shared" si="63"/>
        <v>0</v>
      </c>
      <c r="AH252" s="40">
        <f t="shared" si="64"/>
        <v>0</v>
      </c>
      <c r="AI252" s="40">
        <f t="shared" si="65"/>
        <v>1</v>
      </c>
      <c r="AJ252" s="40">
        <f t="shared" si="66"/>
        <v>0.72</v>
      </c>
      <c r="AK252" s="40">
        <f t="shared" si="67"/>
        <v>0.6</v>
      </c>
      <c r="AL252" s="40">
        <f t="shared" si="68"/>
        <v>0</v>
      </c>
      <c r="AM252" s="40">
        <f t="shared" si="69"/>
        <v>0</v>
      </c>
      <c r="AN252" s="40">
        <f t="shared" si="70"/>
        <v>0</v>
      </c>
      <c r="AO252" s="40">
        <f t="shared" si="71"/>
        <v>0</v>
      </c>
    </row>
    <row r="253" spans="1:41" ht="42.95" customHeight="1">
      <c r="A253" s="31" t="s">
        <v>43</v>
      </c>
      <c r="B253" s="31" t="s">
        <v>44</v>
      </c>
      <c r="C253" s="31" t="s">
        <v>150</v>
      </c>
      <c r="D253" s="31" t="s">
        <v>281</v>
      </c>
      <c r="E253" s="33">
        <v>0</v>
      </c>
      <c r="F253" s="32">
        <v>55</v>
      </c>
      <c r="G253" s="32">
        <v>55</v>
      </c>
      <c r="H253" s="32">
        <v>0</v>
      </c>
      <c r="I253" s="40" t="str">
        <f t="shared" si="56"/>
        <v>-</v>
      </c>
      <c r="J253" s="40" t="str">
        <f t="shared" si="57"/>
        <v>-</v>
      </c>
      <c r="K253" s="40" t="str">
        <f t="shared" si="72"/>
        <v>-</v>
      </c>
      <c r="L253" s="32">
        <v>50</v>
      </c>
      <c r="M253" s="32">
        <v>45</v>
      </c>
      <c r="N253" s="32">
        <v>45</v>
      </c>
      <c r="O253" s="32">
        <v>45</v>
      </c>
      <c r="P253" s="32">
        <v>0</v>
      </c>
      <c r="Q253" s="32">
        <v>0</v>
      </c>
      <c r="R253" s="32">
        <v>0</v>
      </c>
      <c r="S253" s="32">
        <v>0</v>
      </c>
      <c r="T253" s="32">
        <v>50</v>
      </c>
      <c r="U253" s="32">
        <v>50</v>
      </c>
      <c r="V253" s="32">
        <v>40</v>
      </c>
      <c r="W253" s="32">
        <v>30</v>
      </c>
      <c r="X253" s="32">
        <v>0</v>
      </c>
      <c r="Y253" s="32">
        <v>0</v>
      </c>
      <c r="Z253" s="32">
        <v>0</v>
      </c>
      <c r="AA253" s="32">
        <v>0</v>
      </c>
      <c r="AB253" s="40">
        <f t="shared" si="58"/>
        <v>0.9</v>
      </c>
      <c r="AC253" s="40">
        <f t="shared" si="59"/>
        <v>0.9</v>
      </c>
      <c r="AD253" s="40">
        <f t="shared" si="60"/>
        <v>0.9</v>
      </c>
      <c r="AE253" s="40">
        <f t="shared" si="61"/>
        <v>0</v>
      </c>
      <c r="AF253" s="40">
        <f t="shared" si="62"/>
        <v>0</v>
      </c>
      <c r="AG253" s="40">
        <f t="shared" si="63"/>
        <v>0</v>
      </c>
      <c r="AH253" s="40">
        <f t="shared" si="64"/>
        <v>0</v>
      </c>
      <c r="AI253" s="40">
        <f t="shared" si="65"/>
        <v>1</v>
      </c>
      <c r="AJ253" s="40">
        <f t="shared" si="66"/>
        <v>0.8</v>
      </c>
      <c r="AK253" s="40">
        <f t="shared" si="67"/>
        <v>0.6</v>
      </c>
      <c r="AL253" s="40">
        <f t="shared" si="68"/>
        <v>0</v>
      </c>
      <c r="AM253" s="40">
        <f t="shared" si="69"/>
        <v>0</v>
      </c>
      <c r="AN253" s="40">
        <f t="shared" si="70"/>
        <v>0</v>
      </c>
      <c r="AO253" s="40">
        <f t="shared" si="71"/>
        <v>0</v>
      </c>
    </row>
    <row r="254" spans="1:41" ht="42.95" customHeight="1">
      <c r="A254" s="31" t="s">
        <v>43</v>
      </c>
      <c r="B254" s="31" t="s">
        <v>44</v>
      </c>
      <c r="C254" s="31" t="s">
        <v>150</v>
      </c>
      <c r="D254" s="31" t="s">
        <v>282</v>
      </c>
      <c r="E254" s="33">
        <v>0</v>
      </c>
      <c r="F254" s="32">
        <v>50</v>
      </c>
      <c r="G254" s="32">
        <v>50</v>
      </c>
      <c r="H254" s="32">
        <v>0</v>
      </c>
      <c r="I254" s="40" t="str">
        <f t="shared" si="56"/>
        <v>-</v>
      </c>
      <c r="J254" s="40" t="str">
        <f t="shared" si="57"/>
        <v>-</v>
      </c>
      <c r="K254" s="40" t="str">
        <f t="shared" si="72"/>
        <v>-</v>
      </c>
      <c r="L254" s="32">
        <v>50</v>
      </c>
      <c r="M254" s="32">
        <v>50</v>
      </c>
      <c r="N254" s="32">
        <v>45</v>
      </c>
      <c r="O254" s="32">
        <v>40</v>
      </c>
      <c r="P254" s="32">
        <v>0</v>
      </c>
      <c r="Q254" s="32">
        <v>0</v>
      </c>
      <c r="R254" s="32">
        <v>0</v>
      </c>
      <c r="S254" s="32">
        <v>0</v>
      </c>
      <c r="T254" s="32">
        <v>50</v>
      </c>
      <c r="U254" s="32">
        <v>50</v>
      </c>
      <c r="V254" s="32">
        <v>40</v>
      </c>
      <c r="W254" s="32">
        <v>25</v>
      </c>
      <c r="X254" s="32">
        <v>0</v>
      </c>
      <c r="Y254" s="32">
        <v>0</v>
      </c>
      <c r="Z254" s="32">
        <v>0</v>
      </c>
      <c r="AA254" s="32">
        <v>0</v>
      </c>
      <c r="AB254" s="40">
        <f t="shared" si="58"/>
        <v>1</v>
      </c>
      <c r="AC254" s="40">
        <f t="shared" si="59"/>
        <v>0.9</v>
      </c>
      <c r="AD254" s="40">
        <f t="shared" si="60"/>
        <v>0.8</v>
      </c>
      <c r="AE254" s="40">
        <f t="shared" si="61"/>
        <v>0</v>
      </c>
      <c r="AF254" s="40">
        <f t="shared" si="62"/>
        <v>0</v>
      </c>
      <c r="AG254" s="40">
        <f t="shared" si="63"/>
        <v>0</v>
      </c>
      <c r="AH254" s="40">
        <f t="shared" si="64"/>
        <v>0</v>
      </c>
      <c r="AI254" s="40">
        <f t="shared" si="65"/>
        <v>1</v>
      </c>
      <c r="AJ254" s="40">
        <f t="shared" si="66"/>
        <v>0.8</v>
      </c>
      <c r="AK254" s="40">
        <f t="shared" si="67"/>
        <v>0.5</v>
      </c>
      <c r="AL254" s="40">
        <f t="shared" si="68"/>
        <v>0</v>
      </c>
      <c r="AM254" s="40">
        <f t="shared" si="69"/>
        <v>0</v>
      </c>
      <c r="AN254" s="40">
        <f t="shared" si="70"/>
        <v>0</v>
      </c>
      <c r="AO254" s="40">
        <f t="shared" si="71"/>
        <v>0</v>
      </c>
    </row>
    <row r="255" spans="1:41" ht="42.95" customHeight="1">
      <c r="A255" s="31" t="s">
        <v>43</v>
      </c>
      <c r="B255" s="31" t="s">
        <v>44</v>
      </c>
      <c r="C255" s="31" t="s">
        <v>150</v>
      </c>
      <c r="D255" s="31" t="s">
        <v>283</v>
      </c>
      <c r="E255" s="33">
        <v>0</v>
      </c>
      <c r="F255" s="32">
        <v>180</v>
      </c>
      <c r="G255" s="32">
        <v>180</v>
      </c>
      <c r="H255" s="32">
        <v>0</v>
      </c>
      <c r="I255" s="40" t="str">
        <f t="shared" si="56"/>
        <v>-</v>
      </c>
      <c r="J255" s="40" t="str">
        <f t="shared" si="57"/>
        <v>-</v>
      </c>
      <c r="K255" s="40" t="str">
        <f t="shared" si="72"/>
        <v>-</v>
      </c>
      <c r="L255" s="32">
        <v>180</v>
      </c>
      <c r="M255" s="32">
        <v>160</v>
      </c>
      <c r="N255" s="32">
        <v>150</v>
      </c>
      <c r="O255" s="32">
        <v>130</v>
      </c>
      <c r="P255" s="32">
        <v>0</v>
      </c>
      <c r="Q255" s="32">
        <v>0</v>
      </c>
      <c r="R255" s="32">
        <v>0</v>
      </c>
      <c r="S255" s="32">
        <v>0</v>
      </c>
      <c r="T255" s="32">
        <v>170</v>
      </c>
      <c r="U255" s="32">
        <v>140</v>
      </c>
      <c r="V255" s="32">
        <v>120</v>
      </c>
      <c r="W255" s="32">
        <v>85</v>
      </c>
      <c r="X255" s="32">
        <v>0</v>
      </c>
      <c r="Y255" s="32">
        <v>0</v>
      </c>
      <c r="Z255" s="32">
        <v>0</v>
      </c>
      <c r="AA255" s="32">
        <v>0</v>
      </c>
      <c r="AB255" s="40">
        <f t="shared" si="58"/>
        <v>0.88888888888888884</v>
      </c>
      <c r="AC255" s="40">
        <f t="shared" si="59"/>
        <v>0.83333333333333337</v>
      </c>
      <c r="AD255" s="40">
        <f t="shared" si="60"/>
        <v>0.72222222222222221</v>
      </c>
      <c r="AE255" s="40">
        <f t="shared" si="61"/>
        <v>0</v>
      </c>
      <c r="AF255" s="40">
        <f t="shared" si="62"/>
        <v>0</v>
      </c>
      <c r="AG255" s="40">
        <f t="shared" si="63"/>
        <v>0</v>
      </c>
      <c r="AH255" s="40">
        <f t="shared" si="64"/>
        <v>0</v>
      </c>
      <c r="AI255" s="40">
        <f t="shared" si="65"/>
        <v>0.82352941176470584</v>
      </c>
      <c r="AJ255" s="40">
        <f t="shared" si="66"/>
        <v>0.70588235294117652</v>
      </c>
      <c r="AK255" s="40">
        <f t="shared" si="67"/>
        <v>0.5</v>
      </c>
      <c r="AL255" s="40">
        <f t="shared" si="68"/>
        <v>0</v>
      </c>
      <c r="AM255" s="40">
        <f t="shared" si="69"/>
        <v>0</v>
      </c>
      <c r="AN255" s="40">
        <f t="shared" si="70"/>
        <v>0</v>
      </c>
      <c r="AO255" s="40">
        <f t="shared" si="71"/>
        <v>0</v>
      </c>
    </row>
    <row r="256" spans="1:41" ht="42.95" customHeight="1">
      <c r="A256" s="31" t="s">
        <v>43</v>
      </c>
      <c r="B256" s="31" t="s">
        <v>44</v>
      </c>
      <c r="C256" s="31" t="s">
        <v>150</v>
      </c>
      <c r="D256" s="31" t="s">
        <v>284</v>
      </c>
      <c r="E256" s="33">
        <v>0</v>
      </c>
      <c r="F256" s="32">
        <v>80</v>
      </c>
      <c r="G256" s="32">
        <v>80</v>
      </c>
      <c r="H256" s="32">
        <v>0</v>
      </c>
      <c r="I256" s="40" t="str">
        <f t="shared" si="56"/>
        <v>-</v>
      </c>
      <c r="J256" s="40" t="str">
        <f t="shared" si="57"/>
        <v>-</v>
      </c>
      <c r="K256" s="40" t="str">
        <f t="shared" si="72"/>
        <v>-</v>
      </c>
      <c r="L256" s="32">
        <v>80</v>
      </c>
      <c r="M256" s="32">
        <v>75</v>
      </c>
      <c r="N256" s="32">
        <v>70</v>
      </c>
      <c r="O256" s="32">
        <v>55</v>
      </c>
      <c r="P256" s="32">
        <v>0</v>
      </c>
      <c r="Q256" s="32">
        <v>0</v>
      </c>
      <c r="R256" s="32">
        <v>0</v>
      </c>
      <c r="S256" s="32">
        <v>0</v>
      </c>
      <c r="T256" s="32">
        <v>80</v>
      </c>
      <c r="U256" s="32">
        <v>70</v>
      </c>
      <c r="V256" s="32">
        <v>60</v>
      </c>
      <c r="W256" s="32">
        <v>45</v>
      </c>
      <c r="X256" s="32">
        <v>0</v>
      </c>
      <c r="Y256" s="32">
        <v>0</v>
      </c>
      <c r="Z256" s="32">
        <v>0</v>
      </c>
      <c r="AA256" s="32">
        <v>0</v>
      </c>
      <c r="AB256" s="40">
        <f t="shared" si="58"/>
        <v>0.9375</v>
      </c>
      <c r="AC256" s="40">
        <f t="shared" si="59"/>
        <v>0.875</v>
      </c>
      <c r="AD256" s="40">
        <f t="shared" si="60"/>
        <v>0.6875</v>
      </c>
      <c r="AE256" s="40">
        <f t="shared" si="61"/>
        <v>0</v>
      </c>
      <c r="AF256" s="40">
        <f t="shared" si="62"/>
        <v>0</v>
      </c>
      <c r="AG256" s="40">
        <f t="shared" si="63"/>
        <v>0</v>
      </c>
      <c r="AH256" s="40">
        <f t="shared" si="64"/>
        <v>0</v>
      </c>
      <c r="AI256" s="40">
        <f t="shared" si="65"/>
        <v>0.875</v>
      </c>
      <c r="AJ256" s="40">
        <f t="shared" si="66"/>
        <v>0.75</v>
      </c>
      <c r="AK256" s="40">
        <f t="shared" si="67"/>
        <v>0.5625</v>
      </c>
      <c r="AL256" s="40">
        <f t="shared" si="68"/>
        <v>0</v>
      </c>
      <c r="AM256" s="40">
        <f t="shared" si="69"/>
        <v>0</v>
      </c>
      <c r="AN256" s="40">
        <f t="shared" si="70"/>
        <v>0</v>
      </c>
      <c r="AO256" s="40">
        <f t="shared" si="71"/>
        <v>0</v>
      </c>
    </row>
    <row r="257" spans="1:41" ht="42.95" customHeight="1">
      <c r="A257" s="31" t="s">
        <v>43</v>
      </c>
      <c r="B257" s="31" t="s">
        <v>44</v>
      </c>
      <c r="C257" s="31" t="s">
        <v>150</v>
      </c>
      <c r="D257" s="31" t="s">
        <v>285</v>
      </c>
      <c r="E257" s="33">
        <v>0</v>
      </c>
      <c r="F257" s="32">
        <v>130</v>
      </c>
      <c r="G257" s="32">
        <v>130</v>
      </c>
      <c r="H257" s="32">
        <v>0</v>
      </c>
      <c r="I257" s="40" t="str">
        <f t="shared" si="56"/>
        <v>-</v>
      </c>
      <c r="J257" s="40" t="str">
        <f t="shared" si="57"/>
        <v>-</v>
      </c>
      <c r="K257" s="40" t="str">
        <f t="shared" si="72"/>
        <v>-</v>
      </c>
      <c r="L257" s="32">
        <v>130</v>
      </c>
      <c r="M257" s="32">
        <v>120</v>
      </c>
      <c r="N257" s="32">
        <v>110</v>
      </c>
      <c r="O257" s="32">
        <v>100</v>
      </c>
      <c r="P257" s="32">
        <v>0</v>
      </c>
      <c r="Q257" s="32">
        <v>0</v>
      </c>
      <c r="R257" s="32">
        <v>0</v>
      </c>
      <c r="S257" s="32">
        <v>0</v>
      </c>
      <c r="T257" s="32">
        <v>130</v>
      </c>
      <c r="U257" s="32">
        <v>110</v>
      </c>
      <c r="V257" s="32">
        <v>80</v>
      </c>
      <c r="W257" s="32">
        <v>45</v>
      </c>
      <c r="X257" s="32">
        <v>0</v>
      </c>
      <c r="Y257" s="32">
        <v>0</v>
      </c>
      <c r="Z257" s="32">
        <v>0</v>
      </c>
      <c r="AA257" s="32">
        <v>0</v>
      </c>
      <c r="AB257" s="40">
        <f t="shared" si="58"/>
        <v>0.92307692307692313</v>
      </c>
      <c r="AC257" s="40">
        <f t="shared" si="59"/>
        <v>0.84615384615384615</v>
      </c>
      <c r="AD257" s="40">
        <f t="shared" si="60"/>
        <v>0.76923076923076927</v>
      </c>
      <c r="AE257" s="40">
        <f t="shared" si="61"/>
        <v>0</v>
      </c>
      <c r="AF257" s="40">
        <f t="shared" si="62"/>
        <v>0</v>
      </c>
      <c r="AG257" s="40">
        <f t="shared" si="63"/>
        <v>0</v>
      </c>
      <c r="AH257" s="40">
        <f t="shared" si="64"/>
        <v>0</v>
      </c>
      <c r="AI257" s="40">
        <f t="shared" si="65"/>
        <v>0.84615384615384615</v>
      </c>
      <c r="AJ257" s="40">
        <f t="shared" si="66"/>
        <v>0.61538461538461542</v>
      </c>
      <c r="AK257" s="40">
        <f t="shared" si="67"/>
        <v>0.34615384615384615</v>
      </c>
      <c r="AL257" s="40">
        <f t="shared" si="68"/>
        <v>0</v>
      </c>
      <c r="AM257" s="40">
        <f t="shared" si="69"/>
        <v>0</v>
      </c>
      <c r="AN257" s="40">
        <f t="shared" si="70"/>
        <v>0</v>
      </c>
      <c r="AO257" s="40">
        <f t="shared" si="71"/>
        <v>0</v>
      </c>
    </row>
    <row r="258" spans="1:41" ht="42.95" customHeight="1">
      <c r="A258" s="31" t="s">
        <v>43</v>
      </c>
      <c r="B258" s="31" t="s">
        <v>44</v>
      </c>
      <c r="C258" s="31" t="s">
        <v>150</v>
      </c>
      <c r="D258" s="31" t="s">
        <v>286</v>
      </c>
      <c r="E258" s="33">
        <v>0</v>
      </c>
      <c r="F258" s="32">
        <v>90</v>
      </c>
      <c r="G258" s="32">
        <v>90</v>
      </c>
      <c r="H258" s="32">
        <v>0</v>
      </c>
      <c r="I258" s="40" t="str">
        <f t="shared" si="56"/>
        <v>-</v>
      </c>
      <c r="J258" s="40" t="str">
        <f t="shared" si="57"/>
        <v>-</v>
      </c>
      <c r="K258" s="40" t="str">
        <f t="shared" si="72"/>
        <v>-</v>
      </c>
      <c r="L258" s="32">
        <v>85</v>
      </c>
      <c r="M258" s="32">
        <v>80</v>
      </c>
      <c r="N258" s="32">
        <v>70</v>
      </c>
      <c r="O258" s="32">
        <v>60</v>
      </c>
      <c r="P258" s="32">
        <v>0</v>
      </c>
      <c r="Q258" s="32">
        <v>0</v>
      </c>
      <c r="R258" s="32">
        <v>0</v>
      </c>
      <c r="S258" s="32">
        <v>0</v>
      </c>
      <c r="T258" s="32">
        <v>85</v>
      </c>
      <c r="U258" s="32">
        <v>80</v>
      </c>
      <c r="V258" s="32">
        <v>60</v>
      </c>
      <c r="W258" s="32">
        <v>45</v>
      </c>
      <c r="X258" s="32">
        <v>0</v>
      </c>
      <c r="Y258" s="32">
        <v>0</v>
      </c>
      <c r="Z258" s="32">
        <v>0</v>
      </c>
      <c r="AA258" s="32">
        <v>0</v>
      </c>
      <c r="AB258" s="40">
        <f t="shared" si="58"/>
        <v>0.94117647058823528</v>
      </c>
      <c r="AC258" s="40">
        <f t="shared" si="59"/>
        <v>0.82352941176470584</v>
      </c>
      <c r="AD258" s="40">
        <f t="shared" si="60"/>
        <v>0.70588235294117652</v>
      </c>
      <c r="AE258" s="40">
        <f t="shared" si="61"/>
        <v>0</v>
      </c>
      <c r="AF258" s="40">
        <f t="shared" si="62"/>
        <v>0</v>
      </c>
      <c r="AG258" s="40">
        <f t="shared" si="63"/>
        <v>0</v>
      </c>
      <c r="AH258" s="40">
        <f t="shared" si="64"/>
        <v>0</v>
      </c>
      <c r="AI258" s="40">
        <f t="shared" si="65"/>
        <v>0.94117647058823528</v>
      </c>
      <c r="AJ258" s="40">
        <f t="shared" si="66"/>
        <v>0.70588235294117652</v>
      </c>
      <c r="AK258" s="40">
        <f t="shared" si="67"/>
        <v>0.52941176470588236</v>
      </c>
      <c r="AL258" s="40">
        <f t="shared" si="68"/>
        <v>0</v>
      </c>
      <c r="AM258" s="40">
        <f t="shared" si="69"/>
        <v>0</v>
      </c>
      <c r="AN258" s="40">
        <f t="shared" si="70"/>
        <v>0</v>
      </c>
      <c r="AO258" s="40">
        <f t="shared" si="71"/>
        <v>0</v>
      </c>
    </row>
    <row r="259" spans="1:41" ht="57.95" customHeight="1">
      <c r="A259" s="31" t="s">
        <v>43</v>
      </c>
      <c r="B259" s="31" t="s">
        <v>44</v>
      </c>
      <c r="C259" s="31" t="s">
        <v>150</v>
      </c>
      <c r="D259" s="31" t="s">
        <v>287</v>
      </c>
      <c r="E259" s="33">
        <v>0</v>
      </c>
      <c r="F259" s="32">
        <v>330</v>
      </c>
      <c r="G259" s="32">
        <v>330</v>
      </c>
      <c r="H259" s="32">
        <v>0</v>
      </c>
      <c r="I259" s="40" t="str">
        <f t="shared" ref="I259:I322" si="73">IF($E259=0, "-",1-((1-($F259/$E259/12))^12))</f>
        <v>-</v>
      </c>
      <c r="J259" s="40" t="str">
        <f t="shared" ref="J259:J322" si="74">IF(OR($E259=0,$F259=0),"-",$I259*($G259/$F259))</f>
        <v>-</v>
      </c>
      <c r="K259" s="40" t="str">
        <f t="shared" si="72"/>
        <v>-</v>
      </c>
      <c r="L259" s="32">
        <v>330</v>
      </c>
      <c r="M259" s="32">
        <v>310</v>
      </c>
      <c r="N259" s="32">
        <v>280</v>
      </c>
      <c r="O259" s="32">
        <v>250</v>
      </c>
      <c r="P259" s="32">
        <v>0</v>
      </c>
      <c r="Q259" s="32">
        <v>0</v>
      </c>
      <c r="R259" s="32">
        <v>0</v>
      </c>
      <c r="S259" s="32">
        <v>0</v>
      </c>
      <c r="T259" s="32">
        <v>330</v>
      </c>
      <c r="U259" s="32">
        <v>290</v>
      </c>
      <c r="V259" s="32">
        <v>240</v>
      </c>
      <c r="W259" s="32">
        <v>180</v>
      </c>
      <c r="X259" s="32">
        <v>0</v>
      </c>
      <c r="Y259" s="32">
        <v>0</v>
      </c>
      <c r="Z259" s="32">
        <v>0</v>
      </c>
      <c r="AA259" s="32">
        <v>0</v>
      </c>
      <c r="AB259" s="40">
        <f t="shared" ref="AB259:AB322" si="75">IF($L259=0,0,M259/$L259)</f>
        <v>0.93939393939393945</v>
      </c>
      <c r="AC259" s="40">
        <f t="shared" ref="AC259:AC322" si="76">IF($L259=0,0,N259/$L259)</f>
        <v>0.84848484848484851</v>
      </c>
      <c r="AD259" s="40">
        <f t="shared" ref="AD259:AD322" si="77">IF($L259=0,0,O259/$L259)</f>
        <v>0.75757575757575757</v>
      </c>
      <c r="AE259" s="40">
        <f t="shared" ref="AE259:AE322" si="78">IF($L259=0,0,P259/$L259)</f>
        <v>0</v>
      </c>
      <c r="AF259" s="40">
        <f t="shared" ref="AF259:AF322" si="79">IF($L259=0,0,Q259/$L259)</f>
        <v>0</v>
      </c>
      <c r="AG259" s="40">
        <f t="shared" ref="AG259:AG322" si="80">IF($L259=0,0,R259/$L259)</f>
        <v>0</v>
      </c>
      <c r="AH259" s="40">
        <f t="shared" ref="AH259:AH322" si="81">IF($L259=0,0,S259/$L259)</f>
        <v>0</v>
      </c>
      <c r="AI259" s="40">
        <f t="shared" ref="AI259:AI322" si="82">IF($T259=0,0,U259/$T259)</f>
        <v>0.87878787878787878</v>
      </c>
      <c r="AJ259" s="40">
        <f t="shared" ref="AJ259:AJ322" si="83">IF($T259=0,0,V259/$T259)</f>
        <v>0.72727272727272729</v>
      </c>
      <c r="AK259" s="40">
        <f t="shared" ref="AK259:AK322" si="84">IF($T259=0,0,W259/$T259)</f>
        <v>0.54545454545454541</v>
      </c>
      <c r="AL259" s="40">
        <f t="shared" ref="AL259:AL322" si="85">IF($T259=0,0,X259/$T259)</f>
        <v>0</v>
      </c>
      <c r="AM259" s="40">
        <f t="shared" ref="AM259:AM322" si="86">IF($T259=0,0,Y259/$T259)</f>
        <v>0</v>
      </c>
      <c r="AN259" s="40">
        <f t="shared" ref="AN259:AN322" si="87">IF($T259=0,0,Z259/$T259)</f>
        <v>0</v>
      </c>
      <c r="AO259" s="40">
        <f t="shared" ref="AO259:AO322" si="88">IF($T259=0,0,AA259/$T259)</f>
        <v>0</v>
      </c>
    </row>
    <row r="260" spans="1:41" ht="42.95" customHeight="1">
      <c r="A260" s="31" t="s">
        <v>43</v>
      </c>
      <c r="B260" s="31" t="s">
        <v>44</v>
      </c>
      <c r="C260" s="31" t="s">
        <v>150</v>
      </c>
      <c r="D260" s="31" t="s">
        <v>288</v>
      </c>
      <c r="E260" s="33">
        <v>0</v>
      </c>
      <c r="F260" s="32">
        <v>400</v>
      </c>
      <c r="G260" s="32">
        <v>400</v>
      </c>
      <c r="H260" s="32">
        <v>0</v>
      </c>
      <c r="I260" s="40" t="str">
        <f t="shared" si="73"/>
        <v>-</v>
      </c>
      <c r="J260" s="40" t="str">
        <f t="shared" si="74"/>
        <v>-</v>
      </c>
      <c r="K260" s="40" t="str">
        <f t="shared" si="72"/>
        <v>-</v>
      </c>
      <c r="L260" s="32">
        <v>390</v>
      </c>
      <c r="M260" s="32">
        <v>360</v>
      </c>
      <c r="N260" s="32">
        <v>310</v>
      </c>
      <c r="O260" s="32">
        <v>260</v>
      </c>
      <c r="P260" s="32">
        <v>0</v>
      </c>
      <c r="Q260" s="32">
        <v>0</v>
      </c>
      <c r="R260" s="32">
        <v>0</v>
      </c>
      <c r="S260" s="32">
        <v>0</v>
      </c>
      <c r="T260" s="32">
        <v>400</v>
      </c>
      <c r="U260" s="32">
        <v>330</v>
      </c>
      <c r="V260" s="32">
        <v>260</v>
      </c>
      <c r="W260" s="32">
        <v>180</v>
      </c>
      <c r="X260" s="32">
        <v>0</v>
      </c>
      <c r="Y260" s="32">
        <v>0</v>
      </c>
      <c r="Z260" s="32">
        <v>0</v>
      </c>
      <c r="AA260" s="32">
        <v>0</v>
      </c>
      <c r="AB260" s="40">
        <f t="shared" si="75"/>
        <v>0.92307692307692313</v>
      </c>
      <c r="AC260" s="40">
        <f t="shared" si="76"/>
        <v>0.79487179487179482</v>
      </c>
      <c r="AD260" s="40">
        <f t="shared" si="77"/>
        <v>0.66666666666666663</v>
      </c>
      <c r="AE260" s="40">
        <f t="shared" si="78"/>
        <v>0</v>
      </c>
      <c r="AF260" s="40">
        <f t="shared" si="79"/>
        <v>0</v>
      </c>
      <c r="AG260" s="40">
        <f t="shared" si="80"/>
        <v>0</v>
      </c>
      <c r="AH260" s="40">
        <f t="shared" si="81"/>
        <v>0</v>
      </c>
      <c r="AI260" s="40">
        <f t="shared" si="82"/>
        <v>0.82499999999999996</v>
      </c>
      <c r="AJ260" s="40">
        <f t="shared" si="83"/>
        <v>0.65</v>
      </c>
      <c r="AK260" s="40">
        <f t="shared" si="84"/>
        <v>0.45</v>
      </c>
      <c r="AL260" s="40">
        <f t="shared" si="85"/>
        <v>0</v>
      </c>
      <c r="AM260" s="40">
        <f t="shared" si="86"/>
        <v>0</v>
      </c>
      <c r="AN260" s="40">
        <f t="shared" si="87"/>
        <v>0</v>
      </c>
      <c r="AO260" s="40">
        <f t="shared" si="88"/>
        <v>0</v>
      </c>
    </row>
    <row r="261" spans="1:41" ht="42.95" customHeight="1">
      <c r="A261" s="31" t="s">
        <v>43</v>
      </c>
      <c r="B261" s="31" t="s">
        <v>44</v>
      </c>
      <c r="C261" s="31" t="s">
        <v>150</v>
      </c>
      <c r="D261" s="31" t="s">
        <v>289</v>
      </c>
      <c r="E261" s="33">
        <v>0</v>
      </c>
      <c r="F261" s="32">
        <v>150</v>
      </c>
      <c r="G261" s="32">
        <v>150</v>
      </c>
      <c r="H261" s="32">
        <v>0</v>
      </c>
      <c r="I261" s="40" t="str">
        <f t="shared" si="73"/>
        <v>-</v>
      </c>
      <c r="J261" s="40" t="str">
        <f t="shared" si="74"/>
        <v>-</v>
      </c>
      <c r="K261" s="40" t="str">
        <f t="shared" si="72"/>
        <v>-</v>
      </c>
      <c r="L261" s="32">
        <v>140</v>
      </c>
      <c r="M261" s="32">
        <v>130</v>
      </c>
      <c r="N261" s="32">
        <v>120</v>
      </c>
      <c r="O261" s="32">
        <v>95</v>
      </c>
      <c r="P261" s="32">
        <v>0</v>
      </c>
      <c r="Q261" s="32">
        <v>0</v>
      </c>
      <c r="R261" s="32">
        <v>0</v>
      </c>
      <c r="S261" s="32">
        <v>0</v>
      </c>
      <c r="T261" s="32">
        <v>150</v>
      </c>
      <c r="U261" s="32">
        <v>130</v>
      </c>
      <c r="V261" s="32">
        <v>95</v>
      </c>
      <c r="W261" s="32">
        <v>70</v>
      </c>
      <c r="X261" s="32">
        <v>0</v>
      </c>
      <c r="Y261" s="32">
        <v>0</v>
      </c>
      <c r="Z261" s="32">
        <v>0</v>
      </c>
      <c r="AA261" s="32">
        <v>0</v>
      </c>
      <c r="AB261" s="40">
        <f t="shared" si="75"/>
        <v>0.9285714285714286</v>
      </c>
      <c r="AC261" s="40">
        <f t="shared" si="76"/>
        <v>0.8571428571428571</v>
      </c>
      <c r="AD261" s="40">
        <f t="shared" si="77"/>
        <v>0.6785714285714286</v>
      </c>
      <c r="AE261" s="40">
        <f t="shared" si="78"/>
        <v>0</v>
      </c>
      <c r="AF261" s="40">
        <f t="shared" si="79"/>
        <v>0</v>
      </c>
      <c r="AG261" s="40">
        <f t="shared" si="80"/>
        <v>0</v>
      </c>
      <c r="AH261" s="40">
        <f t="shared" si="81"/>
        <v>0</v>
      </c>
      <c r="AI261" s="40">
        <f t="shared" si="82"/>
        <v>0.8666666666666667</v>
      </c>
      <c r="AJ261" s="40">
        <f t="shared" si="83"/>
        <v>0.6333333333333333</v>
      </c>
      <c r="AK261" s="40">
        <f t="shared" si="84"/>
        <v>0.46666666666666667</v>
      </c>
      <c r="AL261" s="40">
        <f t="shared" si="85"/>
        <v>0</v>
      </c>
      <c r="AM261" s="40">
        <f t="shared" si="86"/>
        <v>0</v>
      </c>
      <c r="AN261" s="40">
        <f t="shared" si="87"/>
        <v>0</v>
      </c>
      <c r="AO261" s="40">
        <f t="shared" si="88"/>
        <v>0</v>
      </c>
    </row>
    <row r="262" spans="1:41" ht="42.95" customHeight="1">
      <c r="A262" s="31" t="s">
        <v>43</v>
      </c>
      <c r="B262" s="31" t="s">
        <v>44</v>
      </c>
      <c r="C262" s="31" t="s">
        <v>150</v>
      </c>
      <c r="D262" s="31" t="s">
        <v>290</v>
      </c>
      <c r="E262" s="33">
        <v>0</v>
      </c>
      <c r="F262" s="32">
        <v>120</v>
      </c>
      <c r="G262" s="32">
        <v>120</v>
      </c>
      <c r="H262" s="32">
        <v>0</v>
      </c>
      <c r="I262" s="40" t="str">
        <f t="shared" si="73"/>
        <v>-</v>
      </c>
      <c r="J262" s="40" t="str">
        <f t="shared" si="74"/>
        <v>-</v>
      </c>
      <c r="K262" s="40" t="str">
        <f t="shared" si="72"/>
        <v>-</v>
      </c>
      <c r="L262" s="32">
        <v>120</v>
      </c>
      <c r="M262" s="32">
        <v>110</v>
      </c>
      <c r="N262" s="32">
        <v>110</v>
      </c>
      <c r="O262" s="32">
        <v>95</v>
      </c>
      <c r="P262" s="32">
        <v>0</v>
      </c>
      <c r="Q262" s="32">
        <v>0</v>
      </c>
      <c r="R262" s="32">
        <v>0</v>
      </c>
      <c r="S262" s="32">
        <v>0</v>
      </c>
      <c r="T262" s="32">
        <v>120</v>
      </c>
      <c r="U262" s="32">
        <v>110</v>
      </c>
      <c r="V262" s="32">
        <v>90</v>
      </c>
      <c r="W262" s="32">
        <v>65</v>
      </c>
      <c r="X262" s="32">
        <v>0</v>
      </c>
      <c r="Y262" s="32">
        <v>0</v>
      </c>
      <c r="Z262" s="32">
        <v>0</v>
      </c>
      <c r="AA262" s="32">
        <v>0</v>
      </c>
      <c r="AB262" s="40">
        <f t="shared" si="75"/>
        <v>0.91666666666666663</v>
      </c>
      <c r="AC262" s="40">
        <f t="shared" si="76"/>
        <v>0.91666666666666663</v>
      </c>
      <c r="AD262" s="40">
        <f t="shared" si="77"/>
        <v>0.79166666666666663</v>
      </c>
      <c r="AE262" s="40">
        <f t="shared" si="78"/>
        <v>0</v>
      </c>
      <c r="AF262" s="40">
        <f t="shared" si="79"/>
        <v>0</v>
      </c>
      <c r="AG262" s="40">
        <f t="shared" si="80"/>
        <v>0</v>
      </c>
      <c r="AH262" s="40">
        <f t="shared" si="81"/>
        <v>0</v>
      </c>
      <c r="AI262" s="40">
        <f t="shared" si="82"/>
        <v>0.91666666666666663</v>
      </c>
      <c r="AJ262" s="40">
        <f t="shared" si="83"/>
        <v>0.75</v>
      </c>
      <c r="AK262" s="40">
        <f t="shared" si="84"/>
        <v>0.54166666666666663</v>
      </c>
      <c r="AL262" s="40">
        <f t="shared" si="85"/>
        <v>0</v>
      </c>
      <c r="AM262" s="40">
        <f t="shared" si="86"/>
        <v>0</v>
      </c>
      <c r="AN262" s="40">
        <f t="shared" si="87"/>
        <v>0</v>
      </c>
      <c r="AO262" s="40">
        <f t="shared" si="88"/>
        <v>0</v>
      </c>
    </row>
    <row r="263" spans="1:41" ht="42.95" customHeight="1">
      <c r="A263" s="31" t="s">
        <v>43</v>
      </c>
      <c r="B263" s="31" t="s">
        <v>44</v>
      </c>
      <c r="C263" s="31" t="s">
        <v>150</v>
      </c>
      <c r="D263" s="31" t="s">
        <v>291</v>
      </c>
      <c r="E263" s="33">
        <v>0</v>
      </c>
      <c r="F263" s="32">
        <v>0</v>
      </c>
      <c r="G263" s="32">
        <v>0</v>
      </c>
      <c r="H263" s="32">
        <v>0</v>
      </c>
      <c r="I263" s="40" t="str">
        <f t="shared" si="73"/>
        <v>-</v>
      </c>
      <c r="J263" s="40" t="str">
        <f t="shared" si="74"/>
        <v>-</v>
      </c>
      <c r="K263" s="40" t="str">
        <f t="shared" si="72"/>
        <v>-</v>
      </c>
      <c r="L263" s="32">
        <v>0</v>
      </c>
      <c r="M263" s="32">
        <v>0</v>
      </c>
      <c r="N263" s="32">
        <v>0</v>
      </c>
      <c r="O263" s="32">
        <v>0</v>
      </c>
      <c r="P263" s="32">
        <v>0</v>
      </c>
      <c r="Q263" s="32">
        <v>0</v>
      </c>
      <c r="R263" s="32">
        <v>0</v>
      </c>
      <c r="S263" s="32">
        <v>0</v>
      </c>
      <c r="T263" s="32">
        <v>0</v>
      </c>
      <c r="U263" s="32">
        <v>0</v>
      </c>
      <c r="V263" s="32">
        <v>0</v>
      </c>
      <c r="W263" s="32">
        <v>0</v>
      </c>
      <c r="X263" s="32">
        <v>0</v>
      </c>
      <c r="Y263" s="32">
        <v>0</v>
      </c>
      <c r="Z263" s="32">
        <v>0</v>
      </c>
      <c r="AA263" s="32">
        <v>0</v>
      </c>
      <c r="AB263" s="40">
        <f t="shared" si="75"/>
        <v>0</v>
      </c>
      <c r="AC263" s="40">
        <f t="shared" si="76"/>
        <v>0</v>
      </c>
      <c r="AD263" s="40">
        <f t="shared" si="77"/>
        <v>0</v>
      </c>
      <c r="AE263" s="40">
        <f t="shared" si="78"/>
        <v>0</v>
      </c>
      <c r="AF263" s="40">
        <f t="shared" si="79"/>
        <v>0</v>
      </c>
      <c r="AG263" s="40">
        <f t="shared" si="80"/>
        <v>0</v>
      </c>
      <c r="AH263" s="40">
        <f t="shared" si="81"/>
        <v>0</v>
      </c>
      <c r="AI263" s="40">
        <f t="shared" si="82"/>
        <v>0</v>
      </c>
      <c r="AJ263" s="40">
        <f t="shared" si="83"/>
        <v>0</v>
      </c>
      <c r="AK263" s="40">
        <f t="shared" si="84"/>
        <v>0</v>
      </c>
      <c r="AL263" s="40">
        <f t="shared" si="85"/>
        <v>0</v>
      </c>
      <c r="AM263" s="40">
        <f t="shared" si="86"/>
        <v>0</v>
      </c>
      <c r="AN263" s="40">
        <f t="shared" si="87"/>
        <v>0</v>
      </c>
      <c r="AO263" s="40">
        <f t="shared" si="88"/>
        <v>0</v>
      </c>
    </row>
    <row r="264" spans="1:41" ht="42.95" customHeight="1">
      <c r="A264" s="31" t="s">
        <v>43</v>
      </c>
      <c r="B264" s="31" t="s">
        <v>44</v>
      </c>
      <c r="C264" s="31" t="s">
        <v>150</v>
      </c>
      <c r="D264" s="31" t="s">
        <v>292</v>
      </c>
      <c r="E264" s="33">
        <v>0</v>
      </c>
      <c r="F264" s="32">
        <v>430</v>
      </c>
      <c r="G264" s="32">
        <v>430</v>
      </c>
      <c r="H264" s="32">
        <v>0</v>
      </c>
      <c r="I264" s="40" t="str">
        <f t="shared" si="73"/>
        <v>-</v>
      </c>
      <c r="J264" s="40" t="str">
        <f t="shared" si="74"/>
        <v>-</v>
      </c>
      <c r="K264" s="40" t="str">
        <f t="shared" si="72"/>
        <v>-</v>
      </c>
      <c r="L264" s="32">
        <v>420</v>
      </c>
      <c r="M264" s="32">
        <v>390</v>
      </c>
      <c r="N264" s="32">
        <v>350</v>
      </c>
      <c r="O264" s="32">
        <v>310</v>
      </c>
      <c r="P264" s="32">
        <v>0</v>
      </c>
      <c r="Q264" s="32">
        <v>0</v>
      </c>
      <c r="R264" s="32">
        <v>0</v>
      </c>
      <c r="S264" s="32">
        <v>0</v>
      </c>
      <c r="T264" s="32">
        <v>430</v>
      </c>
      <c r="U264" s="32">
        <v>350</v>
      </c>
      <c r="V264" s="32">
        <v>290</v>
      </c>
      <c r="W264" s="32">
        <v>200</v>
      </c>
      <c r="X264" s="32">
        <v>0</v>
      </c>
      <c r="Y264" s="32">
        <v>0</v>
      </c>
      <c r="Z264" s="32">
        <v>0</v>
      </c>
      <c r="AA264" s="32">
        <v>0</v>
      </c>
      <c r="AB264" s="40">
        <f t="shared" si="75"/>
        <v>0.9285714285714286</v>
      </c>
      <c r="AC264" s="40">
        <f t="shared" si="76"/>
        <v>0.83333333333333337</v>
      </c>
      <c r="AD264" s="40">
        <f t="shared" si="77"/>
        <v>0.73809523809523814</v>
      </c>
      <c r="AE264" s="40">
        <f t="shared" si="78"/>
        <v>0</v>
      </c>
      <c r="AF264" s="40">
        <f t="shared" si="79"/>
        <v>0</v>
      </c>
      <c r="AG264" s="40">
        <f t="shared" si="80"/>
        <v>0</v>
      </c>
      <c r="AH264" s="40">
        <f t="shared" si="81"/>
        <v>0</v>
      </c>
      <c r="AI264" s="40">
        <f t="shared" si="82"/>
        <v>0.81395348837209303</v>
      </c>
      <c r="AJ264" s="40">
        <f t="shared" si="83"/>
        <v>0.67441860465116277</v>
      </c>
      <c r="AK264" s="40">
        <f t="shared" si="84"/>
        <v>0.46511627906976744</v>
      </c>
      <c r="AL264" s="40">
        <f t="shared" si="85"/>
        <v>0</v>
      </c>
      <c r="AM264" s="40">
        <f t="shared" si="86"/>
        <v>0</v>
      </c>
      <c r="AN264" s="40">
        <f t="shared" si="87"/>
        <v>0</v>
      </c>
      <c r="AO264" s="40">
        <f t="shared" si="88"/>
        <v>0</v>
      </c>
    </row>
    <row r="265" spans="1:41" ht="42.95" customHeight="1">
      <c r="A265" s="31" t="s">
        <v>43</v>
      </c>
      <c r="B265" s="31" t="s">
        <v>44</v>
      </c>
      <c r="C265" s="31" t="s">
        <v>150</v>
      </c>
      <c r="D265" s="31" t="s">
        <v>293</v>
      </c>
      <c r="E265" s="33">
        <v>0</v>
      </c>
      <c r="F265" s="32">
        <v>55</v>
      </c>
      <c r="G265" s="32">
        <v>55</v>
      </c>
      <c r="H265" s="32">
        <v>0</v>
      </c>
      <c r="I265" s="40" t="str">
        <f t="shared" si="73"/>
        <v>-</v>
      </c>
      <c r="J265" s="40" t="str">
        <f t="shared" si="74"/>
        <v>-</v>
      </c>
      <c r="K265" s="40" t="str">
        <f t="shared" si="72"/>
        <v>-</v>
      </c>
      <c r="L265" s="32">
        <v>55</v>
      </c>
      <c r="M265" s="32">
        <v>55</v>
      </c>
      <c r="N265" s="32">
        <v>50</v>
      </c>
      <c r="O265" s="32">
        <v>45</v>
      </c>
      <c r="P265" s="32">
        <v>0</v>
      </c>
      <c r="Q265" s="32">
        <v>0</v>
      </c>
      <c r="R265" s="32">
        <v>0</v>
      </c>
      <c r="S265" s="32">
        <v>0</v>
      </c>
      <c r="T265" s="32">
        <v>55</v>
      </c>
      <c r="U265" s="32">
        <v>55</v>
      </c>
      <c r="V265" s="32">
        <v>40</v>
      </c>
      <c r="W265" s="32">
        <v>25</v>
      </c>
      <c r="X265" s="32">
        <v>0</v>
      </c>
      <c r="Y265" s="32">
        <v>0</v>
      </c>
      <c r="Z265" s="32">
        <v>0</v>
      </c>
      <c r="AA265" s="32">
        <v>0</v>
      </c>
      <c r="AB265" s="40">
        <f t="shared" si="75"/>
        <v>1</v>
      </c>
      <c r="AC265" s="40">
        <f t="shared" si="76"/>
        <v>0.90909090909090906</v>
      </c>
      <c r="AD265" s="40">
        <f t="shared" si="77"/>
        <v>0.81818181818181823</v>
      </c>
      <c r="AE265" s="40">
        <f t="shared" si="78"/>
        <v>0</v>
      </c>
      <c r="AF265" s="40">
        <f t="shared" si="79"/>
        <v>0</v>
      </c>
      <c r="AG265" s="40">
        <f t="shared" si="80"/>
        <v>0</v>
      </c>
      <c r="AH265" s="40">
        <f t="shared" si="81"/>
        <v>0</v>
      </c>
      <c r="AI265" s="40">
        <f t="shared" si="82"/>
        <v>1</v>
      </c>
      <c r="AJ265" s="40">
        <f t="shared" si="83"/>
        <v>0.72727272727272729</v>
      </c>
      <c r="AK265" s="40">
        <f t="shared" si="84"/>
        <v>0.45454545454545453</v>
      </c>
      <c r="AL265" s="40">
        <f t="shared" si="85"/>
        <v>0</v>
      </c>
      <c r="AM265" s="40">
        <f t="shared" si="86"/>
        <v>0</v>
      </c>
      <c r="AN265" s="40">
        <f t="shared" si="87"/>
        <v>0</v>
      </c>
      <c r="AO265" s="40">
        <f t="shared" si="88"/>
        <v>0</v>
      </c>
    </row>
    <row r="266" spans="1:41" ht="42.95" customHeight="1">
      <c r="A266" s="31" t="s">
        <v>43</v>
      </c>
      <c r="B266" s="31" t="s">
        <v>44</v>
      </c>
      <c r="C266" s="31" t="s">
        <v>150</v>
      </c>
      <c r="D266" s="31" t="s">
        <v>294</v>
      </c>
      <c r="E266" s="33">
        <v>0</v>
      </c>
      <c r="F266" s="32">
        <v>70</v>
      </c>
      <c r="G266" s="32">
        <v>70</v>
      </c>
      <c r="H266" s="32">
        <v>0</v>
      </c>
      <c r="I266" s="40" t="str">
        <f t="shared" si="73"/>
        <v>-</v>
      </c>
      <c r="J266" s="40" t="str">
        <f t="shared" si="74"/>
        <v>-</v>
      </c>
      <c r="K266" s="40" t="str">
        <f t="shared" si="72"/>
        <v>-</v>
      </c>
      <c r="L266" s="32">
        <v>70</v>
      </c>
      <c r="M266" s="32">
        <v>65</v>
      </c>
      <c r="N266" s="32">
        <v>55</v>
      </c>
      <c r="O266" s="32">
        <v>50</v>
      </c>
      <c r="P266" s="32">
        <v>0</v>
      </c>
      <c r="Q266" s="32">
        <v>0</v>
      </c>
      <c r="R266" s="32">
        <v>0</v>
      </c>
      <c r="S266" s="32">
        <v>0</v>
      </c>
      <c r="T266" s="32">
        <v>70</v>
      </c>
      <c r="U266" s="32">
        <v>60</v>
      </c>
      <c r="V266" s="32">
        <v>50</v>
      </c>
      <c r="W266" s="32">
        <v>35</v>
      </c>
      <c r="X266" s="32">
        <v>0</v>
      </c>
      <c r="Y266" s="32">
        <v>0</v>
      </c>
      <c r="Z266" s="32">
        <v>0</v>
      </c>
      <c r="AA266" s="32">
        <v>0</v>
      </c>
      <c r="AB266" s="40">
        <f t="shared" si="75"/>
        <v>0.9285714285714286</v>
      </c>
      <c r="AC266" s="40">
        <f t="shared" si="76"/>
        <v>0.7857142857142857</v>
      </c>
      <c r="AD266" s="40">
        <f t="shared" si="77"/>
        <v>0.7142857142857143</v>
      </c>
      <c r="AE266" s="40">
        <f t="shared" si="78"/>
        <v>0</v>
      </c>
      <c r="AF266" s="40">
        <f t="shared" si="79"/>
        <v>0</v>
      </c>
      <c r="AG266" s="40">
        <f t="shared" si="80"/>
        <v>0</v>
      </c>
      <c r="AH266" s="40">
        <f t="shared" si="81"/>
        <v>0</v>
      </c>
      <c r="AI266" s="40">
        <f t="shared" si="82"/>
        <v>0.8571428571428571</v>
      </c>
      <c r="AJ266" s="40">
        <f t="shared" si="83"/>
        <v>0.7142857142857143</v>
      </c>
      <c r="AK266" s="40">
        <f t="shared" si="84"/>
        <v>0.5</v>
      </c>
      <c r="AL266" s="40">
        <f t="shared" si="85"/>
        <v>0</v>
      </c>
      <c r="AM266" s="40">
        <f t="shared" si="86"/>
        <v>0</v>
      </c>
      <c r="AN266" s="40">
        <f t="shared" si="87"/>
        <v>0</v>
      </c>
      <c r="AO266" s="40">
        <f t="shared" si="88"/>
        <v>0</v>
      </c>
    </row>
    <row r="267" spans="1:41" ht="42.95" customHeight="1">
      <c r="A267" s="31" t="s">
        <v>43</v>
      </c>
      <c r="B267" s="31" t="s">
        <v>44</v>
      </c>
      <c r="C267" s="31" t="s">
        <v>150</v>
      </c>
      <c r="D267" s="31" t="s">
        <v>295</v>
      </c>
      <c r="E267" s="33">
        <v>0</v>
      </c>
      <c r="F267" s="32">
        <v>0</v>
      </c>
      <c r="G267" s="32">
        <v>0</v>
      </c>
      <c r="H267" s="32">
        <v>0</v>
      </c>
      <c r="I267" s="40" t="str">
        <f t="shared" si="73"/>
        <v>-</v>
      </c>
      <c r="J267" s="40" t="str">
        <f t="shared" si="74"/>
        <v>-</v>
      </c>
      <c r="K267" s="40" t="str">
        <f t="shared" si="72"/>
        <v>-</v>
      </c>
      <c r="L267" s="32">
        <v>0</v>
      </c>
      <c r="M267" s="32">
        <v>0</v>
      </c>
      <c r="N267" s="32">
        <v>0</v>
      </c>
      <c r="O267" s="32">
        <v>0</v>
      </c>
      <c r="P267" s="32">
        <v>0</v>
      </c>
      <c r="Q267" s="32">
        <v>0</v>
      </c>
      <c r="R267" s="32">
        <v>0</v>
      </c>
      <c r="S267" s="32">
        <v>0</v>
      </c>
      <c r="T267" s="32">
        <v>0</v>
      </c>
      <c r="U267" s="32">
        <v>0</v>
      </c>
      <c r="V267" s="32">
        <v>0</v>
      </c>
      <c r="W267" s="32">
        <v>0</v>
      </c>
      <c r="X267" s="32">
        <v>0</v>
      </c>
      <c r="Y267" s="32">
        <v>0</v>
      </c>
      <c r="Z267" s="32">
        <v>0</v>
      </c>
      <c r="AA267" s="32">
        <v>0</v>
      </c>
      <c r="AB267" s="40">
        <f t="shared" si="75"/>
        <v>0</v>
      </c>
      <c r="AC267" s="40">
        <f t="shared" si="76"/>
        <v>0</v>
      </c>
      <c r="AD267" s="40">
        <f t="shared" si="77"/>
        <v>0</v>
      </c>
      <c r="AE267" s="40">
        <f t="shared" si="78"/>
        <v>0</v>
      </c>
      <c r="AF267" s="40">
        <f t="shared" si="79"/>
        <v>0</v>
      </c>
      <c r="AG267" s="40">
        <f t="shared" si="80"/>
        <v>0</v>
      </c>
      <c r="AH267" s="40">
        <f t="shared" si="81"/>
        <v>0</v>
      </c>
      <c r="AI267" s="40">
        <f t="shared" si="82"/>
        <v>0</v>
      </c>
      <c r="AJ267" s="40">
        <f t="shared" si="83"/>
        <v>0</v>
      </c>
      <c r="AK267" s="40">
        <f t="shared" si="84"/>
        <v>0</v>
      </c>
      <c r="AL267" s="40">
        <f t="shared" si="85"/>
        <v>0</v>
      </c>
      <c r="AM267" s="40">
        <f t="shared" si="86"/>
        <v>0</v>
      </c>
      <c r="AN267" s="40">
        <f t="shared" si="87"/>
        <v>0</v>
      </c>
      <c r="AO267" s="40">
        <f t="shared" si="88"/>
        <v>0</v>
      </c>
    </row>
    <row r="268" spans="1:41" ht="42.95" customHeight="1">
      <c r="A268" s="31" t="s">
        <v>43</v>
      </c>
      <c r="B268" s="31" t="s">
        <v>44</v>
      </c>
      <c r="C268" s="31" t="s">
        <v>150</v>
      </c>
      <c r="D268" s="31" t="s">
        <v>296</v>
      </c>
      <c r="E268" s="33">
        <v>0</v>
      </c>
      <c r="F268" s="32">
        <v>85</v>
      </c>
      <c r="G268" s="32">
        <v>85</v>
      </c>
      <c r="H268" s="32">
        <v>0</v>
      </c>
      <c r="I268" s="40" t="str">
        <f t="shared" si="73"/>
        <v>-</v>
      </c>
      <c r="J268" s="40" t="str">
        <f t="shared" si="74"/>
        <v>-</v>
      </c>
      <c r="K268" s="40" t="str">
        <f t="shared" si="72"/>
        <v>-</v>
      </c>
      <c r="L268" s="32">
        <v>85</v>
      </c>
      <c r="M268" s="32">
        <v>80</v>
      </c>
      <c r="N268" s="32">
        <v>70</v>
      </c>
      <c r="O268" s="32">
        <v>60</v>
      </c>
      <c r="P268" s="32">
        <v>0</v>
      </c>
      <c r="Q268" s="32">
        <v>0</v>
      </c>
      <c r="R268" s="32">
        <v>0</v>
      </c>
      <c r="S268" s="32">
        <v>0</v>
      </c>
      <c r="T268" s="32">
        <v>85</v>
      </c>
      <c r="U268" s="32">
        <v>75</v>
      </c>
      <c r="V268" s="32">
        <v>65</v>
      </c>
      <c r="W268" s="32">
        <v>50</v>
      </c>
      <c r="X268" s="32">
        <v>0</v>
      </c>
      <c r="Y268" s="32">
        <v>0</v>
      </c>
      <c r="Z268" s="32">
        <v>0</v>
      </c>
      <c r="AA268" s="32">
        <v>0</v>
      </c>
      <c r="AB268" s="40">
        <f t="shared" si="75"/>
        <v>0.94117647058823528</v>
      </c>
      <c r="AC268" s="40">
        <f t="shared" si="76"/>
        <v>0.82352941176470584</v>
      </c>
      <c r="AD268" s="40">
        <f t="shared" si="77"/>
        <v>0.70588235294117652</v>
      </c>
      <c r="AE268" s="40">
        <f t="shared" si="78"/>
        <v>0</v>
      </c>
      <c r="AF268" s="40">
        <f t="shared" si="79"/>
        <v>0</v>
      </c>
      <c r="AG268" s="40">
        <f t="shared" si="80"/>
        <v>0</v>
      </c>
      <c r="AH268" s="40">
        <f t="shared" si="81"/>
        <v>0</v>
      </c>
      <c r="AI268" s="40">
        <f t="shared" si="82"/>
        <v>0.88235294117647056</v>
      </c>
      <c r="AJ268" s="40">
        <f t="shared" si="83"/>
        <v>0.76470588235294112</v>
      </c>
      <c r="AK268" s="40">
        <f t="shared" si="84"/>
        <v>0.58823529411764708</v>
      </c>
      <c r="AL268" s="40">
        <f t="shared" si="85"/>
        <v>0</v>
      </c>
      <c r="AM268" s="40">
        <f t="shared" si="86"/>
        <v>0</v>
      </c>
      <c r="AN268" s="40">
        <f t="shared" si="87"/>
        <v>0</v>
      </c>
      <c r="AO268" s="40">
        <f t="shared" si="88"/>
        <v>0</v>
      </c>
    </row>
    <row r="269" spans="1:41" ht="42.95" customHeight="1">
      <c r="A269" s="31" t="s">
        <v>43</v>
      </c>
      <c r="B269" s="31" t="s">
        <v>44</v>
      </c>
      <c r="C269" s="31" t="s">
        <v>150</v>
      </c>
      <c r="D269" s="31" t="s">
        <v>297</v>
      </c>
      <c r="E269" s="33">
        <v>0</v>
      </c>
      <c r="F269" s="32">
        <v>95</v>
      </c>
      <c r="G269" s="32">
        <v>95</v>
      </c>
      <c r="H269" s="32">
        <v>0</v>
      </c>
      <c r="I269" s="40" t="str">
        <f t="shared" si="73"/>
        <v>-</v>
      </c>
      <c r="J269" s="40" t="str">
        <f t="shared" si="74"/>
        <v>-</v>
      </c>
      <c r="K269" s="40" t="str">
        <f t="shared" si="72"/>
        <v>-</v>
      </c>
      <c r="L269" s="32">
        <v>95</v>
      </c>
      <c r="M269" s="32">
        <v>90</v>
      </c>
      <c r="N269" s="32">
        <v>85</v>
      </c>
      <c r="O269" s="32">
        <v>70</v>
      </c>
      <c r="P269" s="32">
        <v>0</v>
      </c>
      <c r="Q269" s="32">
        <v>0</v>
      </c>
      <c r="R269" s="32">
        <v>0</v>
      </c>
      <c r="S269" s="32">
        <v>0</v>
      </c>
      <c r="T269" s="32">
        <v>95</v>
      </c>
      <c r="U269" s="32">
        <v>90</v>
      </c>
      <c r="V269" s="32">
        <v>75</v>
      </c>
      <c r="W269" s="32">
        <v>60</v>
      </c>
      <c r="X269" s="32">
        <v>0</v>
      </c>
      <c r="Y269" s="32">
        <v>0</v>
      </c>
      <c r="Z269" s="32">
        <v>0</v>
      </c>
      <c r="AA269" s="32">
        <v>0</v>
      </c>
      <c r="AB269" s="40">
        <f t="shared" si="75"/>
        <v>0.94736842105263153</v>
      </c>
      <c r="AC269" s="40">
        <f t="shared" si="76"/>
        <v>0.89473684210526316</v>
      </c>
      <c r="AD269" s="40">
        <f t="shared" si="77"/>
        <v>0.73684210526315785</v>
      </c>
      <c r="AE269" s="40">
        <f t="shared" si="78"/>
        <v>0</v>
      </c>
      <c r="AF269" s="40">
        <f t="shared" si="79"/>
        <v>0</v>
      </c>
      <c r="AG269" s="40">
        <f t="shared" si="80"/>
        <v>0</v>
      </c>
      <c r="AH269" s="40">
        <f t="shared" si="81"/>
        <v>0</v>
      </c>
      <c r="AI269" s="40">
        <f t="shared" si="82"/>
        <v>0.94736842105263153</v>
      </c>
      <c r="AJ269" s="40">
        <f t="shared" si="83"/>
        <v>0.78947368421052633</v>
      </c>
      <c r="AK269" s="40">
        <f t="shared" si="84"/>
        <v>0.63157894736842102</v>
      </c>
      <c r="AL269" s="40">
        <f t="shared" si="85"/>
        <v>0</v>
      </c>
      <c r="AM269" s="40">
        <f t="shared" si="86"/>
        <v>0</v>
      </c>
      <c r="AN269" s="40">
        <f t="shared" si="87"/>
        <v>0</v>
      </c>
      <c r="AO269" s="40">
        <f t="shared" si="88"/>
        <v>0</v>
      </c>
    </row>
    <row r="270" spans="1:41" ht="42.95" customHeight="1">
      <c r="A270" s="31" t="s">
        <v>43</v>
      </c>
      <c r="B270" s="31" t="s">
        <v>44</v>
      </c>
      <c r="C270" s="31" t="s">
        <v>150</v>
      </c>
      <c r="D270" s="31" t="s">
        <v>298</v>
      </c>
      <c r="E270" s="33">
        <v>0</v>
      </c>
      <c r="F270" s="32">
        <v>350</v>
      </c>
      <c r="G270" s="32">
        <v>350</v>
      </c>
      <c r="H270" s="32">
        <v>0</v>
      </c>
      <c r="I270" s="40" t="str">
        <f t="shared" si="73"/>
        <v>-</v>
      </c>
      <c r="J270" s="40" t="str">
        <f t="shared" si="74"/>
        <v>-</v>
      </c>
      <c r="K270" s="40" t="str">
        <f t="shared" si="72"/>
        <v>-</v>
      </c>
      <c r="L270" s="32">
        <v>350</v>
      </c>
      <c r="M270" s="32">
        <v>330</v>
      </c>
      <c r="N270" s="32">
        <v>280</v>
      </c>
      <c r="O270" s="32">
        <v>250</v>
      </c>
      <c r="P270" s="32">
        <v>0</v>
      </c>
      <c r="Q270" s="32">
        <v>0</v>
      </c>
      <c r="R270" s="32">
        <v>0</v>
      </c>
      <c r="S270" s="32">
        <v>0</v>
      </c>
      <c r="T270" s="32">
        <v>350</v>
      </c>
      <c r="U270" s="32">
        <v>300</v>
      </c>
      <c r="V270" s="32">
        <v>240</v>
      </c>
      <c r="W270" s="32">
        <v>180</v>
      </c>
      <c r="X270" s="32">
        <v>0</v>
      </c>
      <c r="Y270" s="32">
        <v>0</v>
      </c>
      <c r="Z270" s="32">
        <v>0</v>
      </c>
      <c r="AA270" s="32">
        <v>0</v>
      </c>
      <c r="AB270" s="40">
        <f t="shared" si="75"/>
        <v>0.94285714285714284</v>
      </c>
      <c r="AC270" s="40">
        <f t="shared" si="76"/>
        <v>0.8</v>
      </c>
      <c r="AD270" s="40">
        <f t="shared" si="77"/>
        <v>0.7142857142857143</v>
      </c>
      <c r="AE270" s="40">
        <f t="shared" si="78"/>
        <v>0</v>
      </c>
      <c r="AF270" s="40">
        <f t="shared" si="79"/>
        <v>0</v>
      </c>
      <c r="AG270" s="40">
        <f t="shared" si="80"/>
        <v>0</v>
      </c>
      <c r="AH270" s="40">
        <f t="shared" si="81"/>
        <v>0</v>
      </c>
      <c r="AI270" s="40">
        <f t="shared" si="82"/>
        <v>0.8571428571428571</v>
      </c>
      <c r="AJ270" s="40">
        <f t="shared" si="83"/>
        <v>0.68571428571428572</v>
      </c>
      <c r="AK270" s="40">
        <f t="shared" si="84"/>
        <v>0.51428571428571423</v>
      </c>
      <c r="AL270" s="40">
        <f t="shared" si="85"/>
        <v>0</v>
      </c>
      <c r="AM270" s="40">
        <f t="shared" si="86"/>
        <v>0</v>
      </c>
      <c r="AN270" s="40">
        <f t="shared" si="87"/>
        <v>0</v>
      </c>
      <c r="AO270" s="40">
        <f t="shared" si="88"/>
        <v>0</v>
      </c>
    </row>
    <row r="271" spans="1:41" ht="42.95" customHeight="1">
      <c r="A271" s="31" t="s">
        <v>43</v>
      </c>
      <c r="B271" s="31" t="s">
        <v>44</v>
      </c>
      <c r="C271" s="31" t="s">
        <v>150</v>
      </c>
      <c r="D271" s="31" t="s">
        <v>299</v>
      </c>
      <c r="E271" s="33">
        <v>0</v>
      </c>
      <c r="F271" s="32">
        <v>420</v>
      </c>
      <c r="G271" s="32">
        <v>420</v>
      </c>
      <c r="H271" s="32">
        <v>0</v>
      </c>
      <c r="I271" s="40" t="str">
        <f t="shared" si="73"/>
        <v>-</v>
      </c>
      <c r="J271" s="40" t="str">
        <f t="shared" si="74"/>
        <v>-</v>
      </c>
      <c r="K271" s="40" t="str">
        <f t="shared" si="72"/>
        <v>-</v>
      </c>
      <c r="L271" s="32">
        <v>420</v>
      </c>
      <c r="M271" s="32">
        <v>350</v>
      </c>
      <c r="N271" s="32">
        <v>290</v>
      </c>
      <c r="O271" s="32">
        <v>230</v>
      </c>
      <c r="P271" s="32">
        <v>0</v>
      </c>
      <c r="Q271" s="32">
        <v>0</v>
      </c>
      <c r="R271" s="32">
        <v>0</v>
      </c>
      <c r="S271" s="32">
        <v>0</v>
      </c>
      <c r="T271" s="32">
        <v>420</v>
      </c>
      <c r="U271" s="32">
        <v>310</v>
      </c>
      <c r="V271" s="32">
        <v>210</v>
      </c>
      <c r="W271" s="32">
        <v>130</v>
      </c>
      <c r="X271" s="32">
        <v>0</v>
      </c>
      <c r="Y271" s="32">
        <v>0</v>
      </c>
      <c r="Z271" s="32">
        <v>0</v>
      </c>
      <c r="AA271" s="32">
        <v>0</v>
      </c>
      <c r="AB271" s="40">
        <f t="shared" si="75"/>
        <v>0.83333333333333337</v>
      </c>
      <c r="AC271" s="40">
        <f t="shared" si="76"/>
        <v>0.69047619047619047</v>
      </c>
      <c r="AD271" s="40">
        <f t="shared" si="77"/>
        <v>0.54761904761904767</v>
      </c>
      <c r="AE271" s="40">
        <f t="shared" si="78"/>
        <v>0</v>
      </c>
      <c r="AF271" s="40">
        <f t="shared" si="79"/>
        <v>0</v>
      </c>
      <c r="AG271" s="40">
        <f t="shared" si="80"/>
        <v>0</v>
      </c>
      <c r="AH271" s="40">
        <f t="shared" si="81"/>
        <v>0</v>
      </c>
      <c r="AI271" s="40">
        <f t="shared" si="82"/>
        <v>0.73809523809523814</v>
      </c>
      <c r="AJ271" s="40">
        <f t="shared" si="83"/>
        <v>0.5</v>
      </c>
      <c r="AK271" s="40">
        <f t="shared" si="84"/>
        <v>0.30952380952380953</v>
      </c>
      <c r="AL271" s="40">
        <f t="shared" si="85"/>
        <v>0</v>
      </c>
      <c r="AM271" s="40">
        <f t="shared" si="86"/>
        <v>0</v>
      </c>
      <c r="AN271" s="40">
        <f t="shared" si="87"/>
        <v>0</v>
      </c>
      <c r="AO271" s="40">
        <f t="shared" si="88"/>
        <v>0</v>
      </c>
    </row>
    <row r="272" spans="1:41" ht="42.95" customHeight="1">
      <c r="A272" s="31" t="s">
        <v>43</v>
      </c>
      <c r="B272" s="31" t="s">
        <v>44</v>
      </c>
      <c r="C272" s="31" t="s">
        <v>150</v>
      </c>
      <c r="D272" s="31" t="s">
        <v>300</v>
      </c>
      <c r="E272" s="33">
        <v>0</v>
      </c>
      <c r="F272" s="32">
        <v>110</v>
      </c>
      <c r="G272" s="32">
        <v>110</v>
      </c>
      <c r="H272" s="32">
        <v>0</v>
      </c>
      <c r="I272" s="40" t="str">
        <f t="shared" si="73"/>
        <v>-</v>
      </c>
      <c r="J272" s="40" t="str">
        <f t="shared" si="74"/>
        <v>-</v>
      </c>
      <c r="K272" s="40" t="str">
        <f t="shared" si="72"/>
        <v>-</v>
      </c>
      <c r="L272" s="32">
        <v>110</v>
      </c>
      <c r="M272" s="32">
        <v>90</v>
      </c>
      <c r="N272" s="32">
        <v>80</v>
      </c>
      <c r="O272" s="32">
        <v>60</v>
      </c>
      <c r="P272" s="32">
        <v>0</v>
      </c>
      <c r="Q272" s="32">
        <v>0</v>
      </c>
      <c r="R272" s="32">
        <v>0</v>
      </c>
      <c r="S272" s="32">
        <v>0</v>
      </c>
      <c r="T272" s="32">
        <v>100</v>
      </c>
      <c r="U272" s="32">
        <v>90</v>
      </c>
      <c r="V272" s="32">
        <v>70</v>
      </c>
      <c r="W272" s="32">
        <v>45</v>
      </c>
      <c r="X272" s="32">
        <v>0</v>
      </c>
      <c r="Y272" s="32">
        <v>0</v>
      </c>
      <c r="Z272" s="32">
        <v>0</v>
      </c>
      <c r="AA272" s="32">
        <v>0</v>
      </c>
      <c r="AB272" s="40">
        <f t="shared" si="75"/>
        <v>0.81818181818181823</v>
      </c>
      <c r="AC272" s="40">
        <f t="shared" si="76"/>
        <v>0.72727272727272729</v>
      </c>
      <c r="AD272" s="40">
        <f t="shared" si="77"/>
        <v>0.54545454545454541</v>
      </c>
      <c r="AE272" s="40">
        <f t="shared" si="78"/>
        <v>0</v>
      </c>
      <c r="AF272" s="40">
        <f t="shared" si="79"/>
        <v>0</v>
      </c>
      <c r="AG272" s="40">
        <f t="shared" si="80"/>
        <v>0</v>
      </c>
      <c r="AH272" s="40">
        <f t="shared" si="81"/>
        <v>0</v>
      </c>
      <c r="AI272" s="40">
        <f t="shared" si="82"/>
        <v>0.9</v>
      </c>
      <c r="AJ272" s="40">
        <f t="shared" si="83"/>
        <v>0.7</v>
      </c>
      <c r="AK272" s="40">
        <f t="shared" si="84"/>
        <v>0.45</v>
      </c>
      <c r="AL272" s="40">
        <f t="shared" si="85"/>
        <v>0</v>
      </c>
      <c r="AM272" s="40">
        <f t="shared" si="86"/>
        <v>0</v>
      </c>
      <c r="AN272" s="40">
        <f t="shared" si="87"/>
        <v>0</v>
      </c>
      <c r="AO272" s="40">
        <f t="shared" si="88"/>
        <v>0</v>
      </c>
    </row>
    <row r="273" spans="1:41" ht="42.95" customHeight="1">
      <c r="A273" s="31" t="s">
        <v>43</v>
      </c>
      <c r="B273" s="31" t="s">
        <v>44</v>
      </c>
      <c r="C273" s="31" t="s">
        <v>150</v>
      </c>
      <c r="D273" s="31" t="s">
        <v>301</v>
      </c>
      <c r="E273" s="33">
        <v>0</v>
      </c>
      <c r="F273" s="32">
        <v>2000</v>
      </c>
      <c r="G273" s="32">
        <v>2000</v>
      </c>
      <c r="H273" s="32">
        <v>0</v>
      </c>
      <c r="I273" s="40" t="str">
        <f t="shared" si="73"/>
        <v>-</v>
      </c>
      <c r="J273" s="40" t="str">
        <f t="shared" si="74"/>
        <v>-</v>
      </c>
      <c r="K273" s="40" t="str">
        <f t="shared" si="72"/>
        <v>-</v>
      </c>
      <c r="L273" s="32">
        <v>1900</v>
      </c>
      <c r="M273" s="32">
        <v>1500</v>
      </c>
      <c r="N273" s="32">
        <v>1100</v>
      </c>
      <c r="O273" s="32">
        <v>780</v>
      </c>
      <c r="P273" s="32">
        <v>0</v>
      </c>
      <c r="Q273" s="32">
        <v>0</v>
      </c>
      <c r="R273" s="32">
        <v>0</v>
      </c>
      <c r="S273" s="32">
        <v>0</v>
      </c>
      <c r="T273" s="32">
        <v>2000</v>
      </c>
      <c r="U273" s="32">
        <v>1200</v>
      </c>
      <c r="V273" s="32">
        <v>710</v>
      </c>
      <c r="W273" s="32">
        <v>370</v>
      </c>
      <c r="X273" s="32">
        <v>0</v>
      </c>
      <c r="Y273" s="32">
        <v>0</v>
      </c>
      <c r="Z273" s="32">
        <v>0</v>
      </c>
      <c r="AA273" s="32">
        <v>0</v>
      </c>
      <c r="AB273" s="40">
        <f t="shared" si="75"/>
        <v>0.78947368421052633</v>
      </c>
      <c r="AC273" s="40">
        <f t="shared" si="76"/>
        <v>0.57894736842105265</v>
      </c>
      <c r="AD273" s="40">
        <f t="shared" si="77"/>
        <v>0.41052631578947368</v>
      </c>
      <c r="AE273" s="40">
        <f t="shared" si="78"/>
        <v>0</v>
      </c>
      <c r="AF273" s="40">
        <f t="shared" si="79"/>
        <v>0</v>
      </c>
      <c r="AG273" s="40">
        <f t="shared" si="80"/>
        <v>0</v>
      </c>
      <c r="AH273" s="40">
        <f t="shared" si="81"/>
        <v>0</v>
      </c>
      <c r="AI273" s="40">
        <f t="shared" si="82"/>
        <v>0.6</v>
      </c>
      <c r="AJ273" s="40">
        <f t="shared" si="83"/>
        <v>0.35499999999999998</v>
      </c>
      <c r="AK273" s="40">
        <f t="shared" si="84"/>
        <v>0.185</v>
      </c>
      <c r="AL273" s="40">
        <f t="shared" si="85"/>
        <v>0</v>
      </c>
      <c r="AM273" s="40">
        <f t="shared" si="86"/>
        <v>0</v>
      </c>
      <c r="AN273" s="40">
        <f t="shared" si="87"/>
        <v>0</v>
      </c>
      <c r="AO273" s="40">
        <f t="shared" si="88"/>
        <v>0</v>
      </c>
    </row>
    <row r="274" spans="1:41" ht="42.95" customHeight="1">
      <c r="A274" s="31" t="s">
        <v>43</v>
      </c>
      <c r="B274" s="31" t="s">
        <v>44</v>
      </c>
      <c r="C274" s="31" t="s">
        <v>150</v>
      </c>
      <c r="D274" s="31" t="s">
        <v>302</v>
      </c>
      <c r="E274" s="33">
        <v>0</v>
      </c>
      <c r="F274" s="32">
        <v>120</v>
      </c>
      <c r="G274" s="32">
        <v>120</v>
      </c>
      <c r="H274" s="32">
        <v>0</v>
      </c>
      <c r="I274" s="40" t="str">
        <f t="shared" si="73"/>
        <v>-</v>
      </c>
      <c r="J274" s="40" t="str">
        <f t="shared" si="74"/>
        <v>-</v>
      </c>
      <c r="K274" s="40" t="str">
        <f t="shared" si="72"/>
        <v>-</v>
      </c>
      <c r="L274" s="32">
        <v>110</v>
      </c>
      <c r="M274" s="32">
        <v>110</v>
      </c>
      <c r="N274" s="32">
        <v>95</v>
      </c>
      <c r="O274" s="32">
        <v>85</v>
      </c>
      <c r="P274" s="32">
        <v>0</v>
      </c>
      <c r="Q274" s="32">
        <v>0</v>
      </c>
      <c r="R274" s="32">
        <v>0</v>
      </c>
      <c r="S274" s="32">
        <v>0</v>
      </c>
      <c r="T274" s="32">
        <v>120</v>
      </c>
      <c r="U274" s="32">
        <v>100</v>
      </c>
      <c r="V274" s="32">
        <v>80</v>
      </c>
      <c r="W274" s="32">
        <v>60</v>
      </c>
      <c r="X274" s="32">
        <v>0</v>
      </c>
      <c r="Y274" s="32">
        <v>0</v>
      </c>
      <c r="Z274" s="32">
        <v>0</v>
      </c>
      <c r="AA274" s="32">
        <v>0</v>
      </c>
      <c r="AB274" s="40">
        <f t="shared" si="75"/>
        <v>1</v>
      </c>
      <c r="AC274" s="40">
        <f t="shared" si="76"/>
        <v>0.86363636363636365</v>
      </c>
      <c r="AD274" s="40">
        <f t="shared" si="77"/>
        <v>0.77272727272727271</v>
      </c>
      <c r="AE274" s="40">
        <f t="shared" si="78"/>
        <v>0</v>
      </c>
      <c r="AF274" s="40">
        <f t="shared" si="79"/>
        <v>0</v>
      </c>
      <c r="AG274" s="40">
        <f t="shared" si="80"/>
        <v>0</v>
      </c>
      <c r="AH274" s="40">
        <f t="shared" si="81"/>
        <v>0</v>
      </c>
      <c r="AI274" s="40">
        <f t="shared" si="82"/>
        <v>0.83333333333333337</v>
      </c>
      <c r="AJ274" s="40">
        <f t="shared" si="83"/>
        <v>0.66666666666666663</v>
      </c>
      <c r="AK274" s="40">
        <f t="shared" si="84"/>
        <v>0.5</v>
      </c>
      <c r="AL274" s="40">
        <f t="shared" si="85"/>
        <v>0</v>
      </c>
      <c r="AM274" s="40">
        <f t="shared" si="86"/>
        <v>0</v>
      </c>
      <c r="AN274" s="40">
        <f t="shared" si="87"/>
        <v>0</v>
      </c>
      <c r="AO274" s="40">
        <f t="shared" si="88"/>
        <v>0</v>
      </c>
    </row>
    <row r="275" spans="1:41" ht="42.95" customHeight="1">
      <c r="A275" s="31" t="s">
        <v>43</v>
      </c>
      <c r="B275" s="31" t="s">
        <v>44</v>
      </c>
      <c r="C275" s="31" t="s">
        <v>150</v>
      </c>
      <c r="D275" s="31" t="s">
        <v>303</v>
      </c>
      <c r="E275" s="33">
        <v>0</v>
      </c>
      <c r="F275" s="32">
        <v>780</v>
      </c>
      <c r="G275" s="32">
        <v>780</v>
      </c>
      <c r="H275" s="32">
        <v>0</v>
      </c>
      <c r="I275" s="40" t="str">
        <f t="shared" si="73"/>
        <v>-</v>
      </c>
      <c r="J275" s="40" t="str">
        <f t="shared" si="74"/>
        <v>-</v>
      </c>
      <c r="K275" s="40" t="str">
        <f t="shared" si="72"/>
        <v>-</v>
      </c>
      <c r="L275" s="32">
        <v>780</v>
      </c>
      <c r="M275" s="32">
        <v>720</v>
      </c>
      <c r="N275" s="32">
        <v>670</v>
      </c>
      <c r="O275" s="32">
        <v>600</v>
      </c>
      <c r="P275" s="32">
        <v>0</v>
      </c>
      <c r="Q275" s="32">
        <v>0</v>
      </c>
      <c r="R275" s="32">
        <v>0</v>
      </c>
      <c r="S275" s="32">
        <v>0</v>
      </c>
      <c r="T275" s="32">
        <v>780</v>
      </c>
      <c r="U275" s="32">
        <v>680</v>
      </c>
      <c r="V275" s="32">
        <v>570</v>
      </c>
      <c r="W275" s="32">
        <v>450</v>
      </c>
      <c r="X275" s="32">
        <v>0</v>
      </c>
      <c r="Y275" s="32">
        <v>0</v>
      </c>
      <c r="Z275" s="32">
        <v>0</v>
      </c>
      <c r="AA275" s="32">
        <v>0</v>
      </c>
      <c r="AB275" s="40">
        <f t="shared" si="75"/>
        <v>0.92307692307692313</v>
      </c>
      <c r="AC275" s="40">
        <f t="shared" si="76"/>
        <v>0.85897435897435892</v>
      </c>
      <c r="AD275" s="40">
        <f t="shared" si="77"/>
        <v>0.76923076923076927</v>
      </c>
      <c r="AE275" s="40">
        <f t="shared" si="78"/>
        <v>0</v>
      </c>
      <c r="AF275" s="40">
        <f t="shared" si="79"/>
        <v>0</v>
      </c>
      <c r="AG275" s="40">
        <f t="shared" si="80"/>
        <v>0</v>
      </c>
      <c r="AH275" s="40">
        <f t="shared" si="81"/>
        <v>0</v>
      </c>
      <c r="AI275" s="40">
        <f t="shared" si="82"/>
        <v>0.87179487179487181</v>
      </c>
      <c r="AJ275" s="40">
        <f t="shared" si="83"/>
        <v>0.73076923076923073</v>
      </c>
      <c r="AK275" s="40">
        <f t="shared" si="84"/>
        <v>0.57692307692307687</v>
      </c>
      <c r="AL275" s="40">
        <f t="shared" si="85"/>
        <v>0</v>
      </c>
      <c r="AM275" s="40">
        <f t="shared" si="86"/>
        <v>0</v>
      </c>
      <c r="AN275" s="40">
        <f t="shared" si="87"/>
        <v>0</v>
      </c>
      <c r="AO275" s="40">
        <f t="shared" si="88"/>
        <v>0</v>
      </c>
    </row>
    <row r="276" spans="1:41" ht="42.95" customHeight="1">
      <c r="A276" s="31" t="s">
        <v>43</v>
      </c>
      <c r="B276" s="31" t="s">
        <v>44</v>
      </c>
      <c r="C276" s="31" t="s">
        <v>150</v>
      </c>
      <c r="D276" s="31" t="s">
        <v>304</v>
      </c>
      <c r="E276" s="33">
        <v>0</v>
      </c>
      <c r="F276" s="32">
        <v>300</v>
      </c>
      <c r="G276" s="32">
        <v>300</v>
      </c>
      <c r="H276" s="32">
        <v>0</v>
      </c>
      <c r="I276" s="40" t="str">
        <f t="shared" si="73"/>
        <v>-</v>
      </c>
      <c r="J276" s="40" t="str">
        <f t="shared" si="74"/>
        <v>-</v>
      </c>
      <c r="K276" s="40" t="str">
        <f t="shared" si="72"/>
        <v>-</v>
      </c>
      <c r="L276" s="32">
        <v>300</v>
      </c>
      <c r="M276" s="32">
        <v>270</v>
      </c>
      <c r="N276" s="32">
        <v>240</v>
      </c>
      <c r="O276" s="32">
        <v>210</v>
      </c>
      <c r="P276" s="32">
        <v>0</v>
      </c>
      <c r="Q276" s="32">
        <v>0</v>
      </c>
      <c r="R276" s="32">
        <v>0</v>
      </c>
      <c r="S276" s="32">
        <v>0</v>
      </c>
      <c r="T276" s="32">
        <v>300</v>
      </c>
      <c r="U276" s="32">
        <v>260</v>
      </c>
      <c r="V276" s="32">
        <v>210</v>
      </c>
      <c r="W276" s="32">
        <v>150</v>
      </c>
      <c r="X276" s="32">
        <v>0</v>
      </c>
      <c r="Y276" s="32">
        <v>0</v>
      </c>
      <c r="Z276" s="32">
        <v>0</v>
      </c>
      <c r="AA276" s="32">
        <v>0</v>
      </c>
      <c r="AB276" s="40">
        <f t="shared" si="75"/>
        <v>0.9</v>
      </c>
      <c r="AC276" s="40">
        <f t="shared" si="76"/>
        <v>0.8</v>
      </c>
      <c r="AD276" s="40">
        <f t="shared" si="77"/>
        <v>0.7</v>
      </c>
      <c r="AE276" s="40">
        <f t="shared" si="78"/>
        <v>0</v>
      </c>
      <c r="AF276" s="40">
        <f t="shared" si="79"/>
        <v>0</v>
      </c>
      <c r="AG276" s="40">
        <f t="shared" si="80"/>
        <v>0</v>
      </c>
      <c r="AH276" s="40">
        <f t="shared" si="81"/>
        <v>0</v>
      </c>
      <c r="AI276" s="40">
        <f t="shared" si="82"/>
        <v>0.8666666666666667</v>
      </c>
      <c r="AJ276" s="40">
        <f t="shared" si="83"/>
        <v>0.7</v>
      </c>
      <c r="AK276" s="40">
        <f t="shared" si="84"/>
        <v>0.5</v>
      </c>
      <c r="AL276" s="40">
        <f t="shared" si="85"/>
        <v>0</v>
      </c>
      <c r="AM276" s="40">
        <f t="shared" si="86"/>
        <v>0</v>
      </c>
      <c r="AN276" s="40">
        <f t="shared" si="87"/>
        <v>0</v>
      </c>
      <c r="AO276" s="40">
        <f t="shared" si="88"/>
        <v>0</v>
      </c>
    </row>
    <row r="277" spans="1:41" ht="42.95" customHeight="1">
      <c r="A277" s="31" t="s">
        <v>43</v>
      </c>
      <c r="B277" s="31" t="s">
        <v>44</v>
      </c>
      <c r="C277" s="31" t="s">
        <v>150</v>
      </c>
      <c r="D277" s="31" t="s">
        <v>305</v>
      </c>
      <c r="E277" s="33">
        <v>0</v>
      </c>
      <c r="F277" s="32">
        <v>70</v>
      </c>
      <c r="G277" s="32">
        <v>70</v>
      </c>
      <c r="H277" s="32">
        <v>0</v>
      </c>
      <c r="I277" s="40" t="str">
        <f t="shared" si="73"/>
        <v>-</v>
      </c>
      <c r="J277" s="40" t="str">
        <f t="shared" si="74"/>
        <v>-</v>
      </c>
      <c r="K277" s="40" t="str">
        <f t="shared" si="72"/>
        <v>-</v>
      </c>
      <c r="L277" s="32">
        <v>70</v>
      </c>
      <c r="M277" s="32">
        <v>65</v>
      </c>
      <c r="N277" s="32">
        <v>55</v>
      </c>
      <c r="O277" s="32">
        <v>50</v>
      </c>
      <c r="P277" s="32">
        <v>0</v>
      </c>
      <c r="Q277" s="32">
        <v>0</v>
      </c>
      <c r="R277" s="32">
        <v>0</v>
      </c>
      <c r="S277" s="32">
        <v>0</v>
      </c>
      <c r="T277" s="32">
        <v>70</v>
      </c>
      <c r="U277" s="32">
        <v>65</v>
      </c>
      <c r="V277" s="32">
        <v>50</v>
      </c>
      <c r="W277" s="32">
        <v>40</v>
      </c>
      <c r="X277" s="32">
        <v>0</v>
      </c>
      <c r="Y277" s="32">
        <v>0</v>
      </c>
      <c r="Z277" s="32">
        <v>0</v>
      </c>
      <c r="AA277" s="32">
        <v>0</v>
      </c>
      <c r="AB277" s="40">
        <f t="shared" si="75"/>
        <v>0.9285714285714286</v>
      </c>
      <c r="AC277" s="40">
        <f t="shared" si="76"/>
        <v>0.7857142857142857</v>
      </c>
      <c r="AD277" s="40">
        <f t="shared" si="77"/>
        <v>0.7142857142857143</v>
      </c>
      <c r="AE277" s="40">
        <f t="shared" si="78"/>
        <v>0</v>
      </c>
      <c r="AF277" s="40">
        <f t="shared" si="79"/>
        <v>0</v>
      </c>
      <c r="AG277" s="40">
        <f t="shared" si="80"/>
        <v>0</v>
      </c>
      <c r="AH277" s="40">
        <f t="shared" si="81"/>
        <v>0</v>
      </c>
      <c r="AI277" s="40">
        <f t="shared" si="82"/>
        <v>0.9285714285714286</v>
      </c>
      <c r="AJ277" s="40">
        <f t="shared" si="83"/>
        <v>0.7142857142857143</v>
      </c>
      <c r="AK277" s="40">
        <f t="shared" si="84"/>
        <v>0.5714285714285714</v>
      </c>
      <c r="AL277" s="40">
        <f t="shared" si="85"/>
        <v>0</v>
      </c>
      <c r="AM277" s="40">
        <f t="shared" si="86"/>
        <v>0</v>
      </c>
      <c r="AN277" s="40">
        <f t="shared" si="87"/>
        <v>0</v>
      </c>
      <c r="AO277" s="40">
        <f t="shared" si="88"/>
        <v>0</v>
      </c>
    </row>
    <row r="278" spans="1:41" ht="42.95" customHeight="1">
      <c r="A278" s="31" t="s">
        <v>43</v>
      </c>
      <c r="B278" s="31" t="s">
        <v>44</v>
      </c>
      <c r="C278" s="31" t="s">
        <v>150</v>
      </c>
      <c r="D278" s="31" t="s">
        <v>306</v>
      </c>
      <c r="E278" s="33">
        <v>0</v>
      </c>
      <c r="F278" s="32">
        <v>700</v>
      </c>
      <c r="G278" s="32">
        <v>700</v>
      </c>
      <c r="H278" s="32">
        <v>0</v>
      </c>
      <c r="I278" s="40" t="str">
        <f t="shared" si="73"/>
        <v>-</v>
      </c>
      <c r="J278" s="40" t="str">
        <f t="shared" si="74"/>
        <v>-</v>
      </c>
      <c r="K278" s="40" t="str">
        <f t="shared" si="72"/>
        <v>-</v>
      </c>
      <c r="L278" s="32">
        <v>690</v>
      </c>
      <c r="M278" s="32">
        <v>620</v>
      </c>
      <c r="N278" s="32">
        <v>540</v>
      </c>
      <c r="O278" s="32">
        <v>450</v>
      </c>
      <c r="P278" s="32">
        <v>0</v>
      </c>
      <c r="Q278" s="32">
        <v>0</v>
      </c>
      <c r="R278" s="32">
        <v>0</v>
      </c>
      <c r="S278" s="32">
        <v>0</v>
      </c>
      <c r="T278" s="32">
        <v>690</v>
      </c>
      <c r="U278" s="32">
        <v>570</v>
      </c>
      <c r="V278" s="32">
        <v>440</v>
      </c>
      <c r="W278" s="32">
        <v>310</v>
      </c>
      <c r="X278" s="32">
        <v>0</v>
      </c>
      <c r="Y278" s="32">
        <v>0</v>
      </c>
      <c r="Z278" s="32">
        <v>0</v>
      </c>
      <c r="AA278" s="32">
        <v>0</v>
      </c>
      <c r="AB278" s="40">
        <f t="shared" si="75"/>
        <v>0.89855072463768115</v>
      </c>
      <c r="AC278" s="40">
        <f t="shared" si="76"/>
        <v>0.78260869565217395</v>
      </c>
      <c r="AD278" s="40">
        <f t="shared" si="77"/>
        <v>0.65217391304347827</v>
      </c>
      <c r="AE278" s="40">
        <f t="shared" si="78"/>
        <v>0</v>
      </c>
      <c r="AF278" s="40">
        <f t="shared" si="79"/>
        <v>0</v>
      </c>
      <c r="AG278" s="40">
        <f t="shared" si="80"/>
        <v>0</v>
      </c>
      <c r="AH278" s="40">
        <f t="shared" si="81"/>
        <v>0</v>
      </c>
      <c r="AI278" s="40">
        <f t="shared" si="82"/>
        <v>0.82608695652173914</v>
      </c>
      <c r="AJ278" s="40">
        <f t="shared" si="83"/>
        <v>0.6376811594202898</v>
      </c>
      <c r="AK278" s="40">
        <f t="shared" si="84"/>
        <v>0.44927536231884058</v>
      </c>
      <c r="AL278" s="40">
        <f t="shared" si="85"/>
        <v>0</v>
      </c>
      <c r="AM278" s="40">
        <f t="shared" si="86"/>
        <v>0</v>
      </c>
      <c r="AN278" s="40">
        <f t="shared" si="87"/>
        <v>0</v>
      </c>
      <c r="AO278" s="40">
        <f t="shared" si="88"/>
        <v>0</v>
      </c>
    </row>
    <row r="279" spans="1:41" ht="42.95" customHeight="1">
      <c r="A279" s="31" t="s">
        <v>43</v>
      </c>
      <c r="B279" s="31" t="s">
        <v>44</v>
      </c>
      <c r="C279" s="31" t="s">
        <v>150</v>
      </c>
      <c r="D279" s="31" t="s">
        <v>307</v>
      </c>
      <c r="E279" s="33">
        <v>0</v>
      </c>
      <c r="F279" s="32">
        <v>1100</v>
      </c>
      <c r="G279" s="32">
        <v>1100</v>
      </c>
      <c r="H279" s="32">
        <v>0</v>
      </c>
      <c r="I279" s="40" t="str">
        <f t="shared" si="73"/>
        <v>-</v>
      </c>
      <c r="J279" s="40" t="str">
        <f t="shared" si="74"/>
        <v>-</v>
      </c>
      <c r="K279" s="40" t="str">
        <f t="shared" si="72"/>
        <v>-</v>
      </c>
      <c r="L279" s="32">
        <v>1100</v>
      </c>
      <c r="M279" s="32">
        <v>990</v>
      </c>
      <c r="N279" s="32">
        <v>870</v>
      </c>
      <c r="O279" s="32">
        <v>730</v>
      </c>
      <c r="P279" s="32">
        <v>0</v>
      </c>
      <c r="Q279" s="32">
        <v>0</v>
      </c>
      <c r="R279" s="32">
        <v>0</v>
      </c>
      <c r="S279" s="32">
        <v>0</v>
      </c>
      <c r="T279" s="32">
        <v>1000</v>
      </c>
      <c r="U279" s="32">
        <v>940</v>
      </c>
      <c r="V279" s="32">
        <v>770</v>
      </c>
      <c r="W279" s="32">
        <v>580</v>
      </c>
      <c r="X279" s="32">
        <v>0</v>
      </c>
      <c r="Y279" s="32">
        <v>0</v>
      </c>
      <c r="Z279" s="32">
        <v>0</v>
      </c>
      <c r="AA279" s="32">
        <v>0</v>
      </c>
      <c r="AB279" s="40">
        <f t="shared" si="75"/>
        <v>0.9</v>
      </c>
      <c r="AC279" s="40">
        <f t="shared" si="76"/>
        <v>0.79090909090909089</v>
      </c>
      <c r="AD279" s="40">
        <f t="shared" si="77"/>
        <v>0.66363636363636369</v>
      </c>
      <c r="AE279" s="40">
        <f t="shared" si="78"/>
        <v>0</v>
      </c>
      <c r="AF279" s="40">
        <f t="shared" si="79"/>
        <v>0</v>
      </c>
      <c r="AG279" s="40">
        <f t="shared" si="80"/>
        <v>0</v>
      </c>
      <c r="AH279" s="40">
        <f t="shared" si="81"/>
        <v>0</v>
      </c>
      <c r="AI279" s="40">
        <f t="shared" si="82"/>
        <v>0.94</v>
      </c>
      <c r="AJ279" s="40">
        <f t="shared" si="83"/>
        <v>0.77</v>
      </c>
      <c r="AK279" s="40">
        <f t="shared" si="84"/>
        <v>0.57999999999999996</v>
      </c>
      <c r="AL279" s="40">
        <f t="shared" si="85"/>
        <v>0</v>
      </c>
      <c r="AM279" s="40">
        <f t="shared" si="86"/>
        <v>0</v>
      </c>
      <c r="AN279" s="40">
        <f t="shared" si="87"/>
        <v>0</v>
      </c>
      <c r="AO279" s="40">
        <f t="shared" si="88"/>
        <v>0</v>
      </c>
    </row>
    <row r="280" spans="1:41" ht="57.95" customHeight="1">
      <c r="A280" s="31" t="s">
        <v>43</v>
      </c>
      <c r="B280" s="31" t="s">
        <v>44</v>
      </c>
      <c r="C280" s="31" t="s">
        <v>150</v>
      </c>
      <c r="D280" s="31" t="s">
        <v>308</v>
      </c>
      <c r="E280" s="33">
        <v>0</v>
      </c>
      <c r="F280" s="32">
        <v>18</v>
      </c>
      <c r="G280" s="32">
        <v>18</v>
      </c>
      <c r="H280" s="32">
        <v>0</v>
      </c>
      <c r="I280" s="40" t="str">
        <f t="shared" si="73"/>
        <v>-</v>
      </c>
      <c r="J280" s="40" t="str">
        <f t="shared" si="74"/>
        <v>-</v>
      </c>
      <c r="K280" s="40" t="str">
        <f t="shared" si="72"/>
        <v>-</v>
      </c>
      <c r="L280" s="32">
        <v>15</v>
      </c>
      <c r="M280" s="32">
        <v>15</v>
      </c>
      <c r="N280" s="32">
        <v>15</v>
      </c>
      <c r="O280" s="32">
        <v>15</v>
      </c>
      <c r="P280" s="32">
        <v>0</v>
      </c>
      <c r="Q280" s="32">
        <v>0</v>
      </c>
      <c r="R280" s="32">
        <v>0</v>
      </c>
      <c r="S280" s="32">
        <v>0</v>
      </c>
      <c r="T280" s="32">
        <v>15</v>
      </c>
      <c r="U280" s="32">
        <v>18</v>
      </c>
      <c r="V280" s="32">
        <v>15</v>
      </c>
      <c r="W280" s="32">
        <v>15</v>
      </c>
      <c r="X280" s="32">
        <v>0</v>
      </c>
      <c r="Y280" s="32">
        <v>0</v>
      </c>
      <c r="Z280" s="32">
        <v>0</v>
      </c>
      <c r="AA280" s="32">
        <v>0</v>
      </c>
      <c r="AB280" s="40">
        <f t="shared" si="75"/>
        <v>1</v>
      </c>
      <c r="AC280" s="40">
        <f t="shared" si="76"/>
        <v>1</v>
      </c>
      <c r="AD280" s="40">
        <f t="shared" si="77"/>
        <v>1</v>
      </c>
      <c r="AE280" s="40">
        <f t="shared" si="78"/>
        <v>0</v>
      </c>
      <c r="AF280" s="40">
        <f t="shared" si="79"/>
        <v>0</v>
      </c>
      <c r="AG280" s="40">
        <f t="shared" si="80"/>
        <v>0</v>
      </c>
      <c r="AH280" s="40">
        <f t="shared" si="81"/>
        <v>0</v>
      </c>
      <c r="AI280" s="40">
        <f t="shared" si="82"/>
        <v>1.2</v>
      </c>
      <c r="AJ280" s="40">
        <f t="shared" si="83"/>
        <v>1</v>
      </c>
      <c r="AK280" s="40">
        <f t="shared" si="84"/>
        <v>1</v>
      </c>
      <c r="AL280" s="40">
        <f t="shared" si="85"/>
        <v>0</v>
      </c>
      <c r="AM280" s="40">
        <f t="shared" si="86"/>
        <v>0</v>
      </c>
      <c r="AN280" s="40">
        <f t="shared" si="87"/>
        <v>0</v>
      </c>
      <c r="AO280" s="40">
        <f t="shared" si="88"/>
        <v>0</v>
      </c>
    </row>
    <row r="281" spans="1:41" ht="42.95" customHeight="1">
      <c r="A281" s="31" t="s">
        <v>43</v>
      </c>
      <c r="B281" s="31" t="s">
        <v>44</v>
      </c>
      <c r="C281" s="31" t="s">
        <v>150</v>
      </c>
      <c r="D281" s="31" t="s">
        <v>309</v>
      </c>
      <c r="E281" s="33">
        <v>0</v>
      </c>
      <c r="F281" s="32">
        <v>220</v>
      </c>
      <c r="G281" s="32">
        <v>220</v>
      </c>
      <c r="H281" s="32">
        <v>0</v>
      </c>
      <c r="I281" s="40" t="str">
        <f t="shared" si="73"/>
        <v>-</v>
      </c>
      <c r="J281" s="40" t="str">
        <f t="shared" si="74"/>
        <v>-</v>
      </c>
      <c r="K281" s="40" t="str">
        <f t="shared" ref="K281:K344" si="89">IF(OR($E281=0,$F281=0),"-",$I281*($H281/$F281))</f>
        <v>-</v>
      </c>
      <c r="L281" s="32">
        <v>220</v>
      </c>
      <c r="M281" s="32">
        <v>190</v>
      </c>
      <c r="N281" s="32">
        <v>170</v>
      </c>
      <c r="O281" s="32">
        <v>150</v>
      </c>
      <c r="P281" s="32">
        <v>0</v>
      </c>
      <c r="Q281" s="32">
        <v>0</v>
      </c>
      <c r="R281" s="32">
        <v>0</v>
      </c>
      <c r="S281" s="32">
        <v>0</v>
      </c>
      <c r="T281" s="32">
        <v>220</v>
      </c>
      <c r="U281" s="32">
        <v>180</v>
      </c>
      <c r="V281" s="32">
        <v>140</v>
      </c>
      <c r="W281" s="32">
        <v>110</v>
      </c>
      <c r="X281" s="32">
        <v>0</v>
      </c>
      <c r="Y281" s="32">
        <v>0</v>
      </c>
      <c r="Z281" s="32">
        <v>0</v>
      </c>
      <c r="AA281" s="32">
        <v>0</v>
      </c>
      <c r="AB281" s="40">
        <f t="shared" si="75"/>
        <v>0.86363636363636365</v>
      </c>
      <c r="AC281" s="40">
        <f t="shared" si="76"/>
        <v>0.77272727272727271</v>
      </c>
      <c r="AD281" s="40">
        <f t="shared" si="77"/>
        <v>0.68181818181818177</v>
      </c>
      <c r="AE281" s="40">
        <f t="shared" si="78"/>
        <v>0</v>
      </c>
      <c r="AF281" s="40">
        <f t="shared" si="79"/>
        <v>0</v>
      </c>
      <c r="AG281" s="40">
        <f t="shared" si="80"/>
        <v>0</v>
      </c>
      <c r="AH281" s="40">
        <f t="shared" si="81"/>
        <v>0</v>
      </c>
      <c r="AI281" s="40">
        <f t="shared" si="82"/>
        <v>0.81818181818181823</v>
      </c>
      <c r="AJ281" s="40">
        <f t="shared" si="83"/>
        <v>0.63636363636363635</v>
      </c>
      <c r="AK281" s="40">
        <f t="shared" si="84"/>
        <v>0.5</v>
      </c>
      <c r="AL281" s="40">
        <f t="shared" si="85"/>
        <v>0</v>
      </c>
      <c r="AM281" s="40">
        <f t="shared" si="86"/>
        <v>0</v>
      </c>
      <c r="AN281" s="40">
        <f t="shared" si="87"/>
        <v>0</v>
      </c>
      <c r="AO281" s="40">
        <f t="shared" si="88"/>
        <v>0</v>
      </c>
    </row>
    <row r="282" spans="1:41" ht="42.95" customHeight="1">
      <c r="A282" s="31" t="s">
        <v>43</v>
      </c>
      <c r="B282" s="31" t="s">
        <v>44</v>
      </c>
      <c r="C282" s="31" t="s">
        <v>150</v>
      </c>
      <c r="D282" s="31" t="s">
        <v>310</v>
      </c>
      <c r="E282" s="33">
        <v>0</v>
      </c>
      <c r="F282" s="32">
        <v>0</v>
      </c>
      <c r="G282" s="32">
        <v>0</v>
      </c>
      <c r="H282" s="32">
        <v>0</v>
      </c>
      <c r="I282" s="40" t="str">
        <f t="shared" si="73"/>
        <v>-</v>
      </c>
      <c r="J282" s="40" t="str">
        <f t="shared" si="74"/>
        <v>-</v>
      </c>
      <c r="K282" s="40" t="str">
        <f t="shared" si="89"/>
        <v>-</v>
      </c>
      <c r="L282" s="32">
        <v>0</v>
      </c>
      <c r="M282" s="32">
        <v>0</v>
      </c>
      <c r="N282" s="32">
        <v>0</v>
      </c>
      <c r="O282" s="32">
        <v>0</v>
      </c>
      <c r="P282" s="32">
        <v>0</v>
      </c>
      <c r="Q282" s="32">
        <v>0</v>
      </c>
      <c r="R282" s="32">
        <v>0</v>
      </c>
      <c r="S282" s="32">
        <v>0</v>
      </c>
      <c r="T282" s="32">
        <v>0</v>
      </c>
      <c r="U282" s="32">
        <v>0</v>
      </c>
      <c r="V282" s="32">
        <v>0</v>
      </c>
      <c r="W282" s="32">
        <v>0</v>
      </c>
      <c r="X282" s="32">
        <v>0</v>
      </c>
      <c r="Y282" s="32">
        <v>0</v>
      </c>
      <c r="Z282" s="32">
        <v>0</v>
      </c>
      <c r="AA282" s="32">
        <v>0</v>
      </c>
      <c r="AB282" s="40">
        <f t="shared" si="75"/>
        <v>0</v>
      </c>
      <c r="AC282" s="40">
        <f t="shared" si="76"/>
        <v>0</v>
      </c>
      <c r="AD282" s="40">
        <f t="shared" si="77"/>
        <v>0</v>
      </c>
      <c r="AE282" s="40">
        <f t="shared" si="78"/>
        <v>0</v>
      </c>
      <c r="AF282" s="40">
        <f t="shared" si="79"/>
        <v>0</v>
      </c>
      <c r="AG282" s="40">
        <f t="shared" si="80"/>
        <v>0</v>
      </c>
      <c r="AH282" s="40">
        <f t="shared" si="81"/>
        <v>0</v>
      </c>
      <c r="AI282" s="40">
        <f t="shared" si="82"/>
        <v>0</v>
      </c>
      <c r="AJ282" s="40">
        <f t="shared" si="83"/>
        <v>0</v>
      </c>
      <c r="AK282" s="40">
        <f t="shared" si="84"/>
        <v>0</v>
      </c>
      <c r="AL282" s="40">
        <f t="shared" si="85"/>
        <v>0</v>
      </c>
      <c r="AM282" s="40">
        <f t="shared" si="86"/>
        <v>0</v>
      </c>
      <c r="AN282" s="40">
        <f t="shared" si="87"/>
        <v>0</v>
      </c>
      <c r="AO282" s="40">
        <f t="shared" si="88"/>
        <v>0</v>
      </c>
    </row>
    <row r="283" spans="1:41" ht="42.95" customHeight="1">
      <c r="A283" s="31" t="s">
        <v>43</v>
      </c>
      <c r="B283" s="31" t="s">
        <v>44</v>
      </c>
      <c r="C283" s="31" t="s">
        <v>150</v>
      </c>
      <c r="D283" s="31" t="s">
        <v>311</v>
      </c>
      <c r="E283" s="33">
        <v>0</v>
      </c>
      <c r="F283" s="32">
        <v>1600</v>
      </c>
      <c r="G283" s="32">
        <v>1600</v>
      </c>
      <c r="H283" s="32">
        <v>0</v>
      </c>
      <c r="I283" s="40" t="str">
        <f t="shared" si="73"/>
        <v>-</v>
      </c>
      <c r="J283" s="40" t="str">
        <f t="shared" si="74"/>
        <v>-</v>
      </c>
      <c r="K283" s="40" t="str">
        <f t="shared" si="89"/>
        <v>-</v>
      </c>
      <c r="L283" s="32">
        <v>1600</v>
      </c>
      <c r="M283" s="32">
        <v>1600</v>
      </c>
      <c r="N283" s="32">
        <v>1500</v>
      </c>
      <c r="O283" s="32">
        <v>1400</v>
      </c>
      <c r="P283" s="32">
        <v>0</v>
      </c>
      <c r="Q283" s="32">
        <v>0</v>
      </c>
      <c r="R283" s="32">
        <v>0</v>
      </c>
      <c r="S283" s="32">
        <v>0</v>
      </c>
      <c r="T283" s="32">
        <v>1600</v>
      </c>
      <c r="U283" s="32">
        <v>1500</v>
      </c>
      <c r="V283" s="32">
        <v>1400</v>
      </c>
      <c r="W283" s="32">
        <v>1200</v>
      </c>
      <c r="X283" s="32">
        <v>0</v>
      </c>
      <c r="Y283" s="32">
        <v>0</v>
      </c>
      <c r="Z283" s="32">
        <v>0</v>
      </c>
      <c r="AA283" s="32">
        <v>0</v>
      </c>
      <c r="AB283" s="40">
        <f t="shared" si="75"/>
        <v>1</v>
      </c>
      <c r="AC283" s="40">
        <f t="shared" si="76"/>
        <v>0.9375</v>
      </c>
      <c r="AD283" s="40">
        <f t="shared" si="77"/>
        <v>0.875</v>
      </c>
      <c r="AE283" s="40">
        <f t="shared" si="78"/>
        <v>0</v>
      </c>
      <c r="AF283" s="40">
        <f t="shared" si="79"/>
        <v>0</v>
      </c>
      <c r="AG283" s="40">
        <f t="shared" si="80"/>
        <v>0</v>
      </c>
      <c r="AH283" s="40">
        <f t="shared" si="81"/>
        <v>0</v>
      </c>
      <c r="AI283" s="40">
        <f t="shared" si="82"/>
        <v>0.9375</v>
      </c>
      <c r="AJ283" s="40">
        <f t="shared" si="83"/>
        <v>0.875</v>
      </c>
      <c r="AK283" s="40">
        <f t="shared" si="84"/>
        <v>0.75</v>
      </c>
      <c r="AL283" s="40">
        <f t="shared" si="85"/>
        <v>0</v>
      </c>
      <c r="AM283" s="40">
        <f t="shared" si="86"/>
        <v>0</v>
      </c>
      <c r="AN283" s="40">
        <f t="shared" si="87"/>
        <v>0</v>
      </c>
      <c r="AO283" s="40">
        <f t="shared" si="88"/>
        <v>0</v>
      </c>
    </row>
    <row r="284" spans="1:41" ht="42.95" customHeight="1">
      <c r="A284" s="31" t="s">
        <v>43</v>
      </c>
      <c r="B284" s="31" t="s">
        <v>44</v>
      </c>
      <c r="C284" s="31" t="s">
        <v>150</v>
      </c>
      <c r="D284" s="31" t="s">
        <v>312</v>
      </c>
      <c r="E284" s="33">
        <v>0</v>
      </c>
      <c r="F284" s="32">
        <v>290</v>
      </c>
      <c r="G284" s="32">
        <v>290</v>
      </c>
      <c r="H284" s="32">
        <v>0</v>
      </c>
      <c r="I284" s="40" t="str">
        <f t="shared" si="73"/>
        <v>-</v>
      </c>
      <c r="J284" s="40" t="str">
        <f t="shared" si="74"/>
        <v>-</v>
      </c>
      <c r="K284" s="40" t="str">
        <f t="shared" si="89"/>
        <v>-</v>
      </c>
      <c r="L284" s="32">
        <v>290</v>
      </c>
      <c r="M284" s="32">
        <v>280</v>
      </c>
      <c r="N284" s="32">
        <v>260</v>
      </c>
      <c r="O284" s="32">
        <v>220</v>
      </c>
      <c r="P284" s="32">
        <v>0</v>
      </c>
      <c r="Q284" s="32">
        <v>0</v>
      </c>
      <c r="R284" s="32">
        <v>0</v>
      </c>
      <c r="S284" s="32">
        <v>0</v>
      </c>
      <c r="T284" s="32">
        <v>290</v>
      </c>
      <c r="U284" s="32">
        <v>240</v>
      </c>
      <c r="V284" s="32">
        <v>200</v>
      </c>
      <c r="W284" s="32">
        <v>150</v>
      </c>
      <c r="X284" s="32">
        <v>0</v>
      </c>
      <c r="Y284" s="32">
        <v>0</v>
      </c>
      <c r="Z284" s="32">
        <v>0</v>
      </c>
      <c r="AA284" s="32">
        <v>0</v>
      </c>
      <c r="AB284" s="40">
        <f t="shared" si="75"/>
        <v>0.96551724137931039</v>
      </c>
      <c r="AC284" s="40">
        <f t="shared" si="76"/>
        <v>0.89655172413793105</v>
      </c>
      <c r="AD284" s="40">
        <f t="shared" si="77"/>
        <v>0.75862068965517238</v>
      </c>
      <c r="AE284" s="40">
        <f t="shared" si="78"/>
        <v>0</v>
      </c>
      <c r="AF284" s="40">
        <f t="shared" si="79"/>
        <v>0</v>
      </c>
      <c r="AG284" s="40">
        <f t="shared" si="80"/>
        <v>0</v>
      </c>
      <c r="AH284" s="40">
        <f t="shared" si="81"/>
        <v>0</v>
      </c>
      <c r="AI284" s="40">
        <f t="shared" si="82"/>
        <v>0.82758620689655171</v>
      </c>
      <c r="AJ284" s="40">
        <f t="shared" si="83"/>
        <v>0.68965517241379315</v>
      </c>
      <c r="AK284" s="40">
        <f t="shared" si="84"/>
        <v>0.51724137931034486</v>
      </c>
      <c r="AL284" s="40">
        <f t="shared" si="85"/>
        <v>0</v>
      </c>
      <c r="AM284" s="40">
        <f t="shared" si="86"/>
        <v>0</v>
      </c>
      <c r="AN284" s="40">
        <f t="shared" si="87"/>
        <v>0</v>
      </c>
      <c r="AO284" s="40">
        <f t="shared" si="88"/>
        <v>0</v>
      </c>
    </row>
    <row r="285" spans="1:41" ht="42.95" customHeight="1">
      <c r="A285" s="31" t="s">
        <v>43</v>
      </c>
      <c r="B285" s="31" t="s">
        <v>44</v>
      </c>
      <c r="C285" s="31" t="s">
        <v>150</v>
      </c>
      <c r="D285" s="31" t="s">
        <v>313</v>
      </c>
      <c r="E285" s="33">
        <v>0</v>
      </c>
      <c r="F285" s="32">
        <v>25</v>
      </c>
      <c r="G285" s="32">
        <v>25</v>
      </c>
      <c r="H285" s="32">
        <v>0</v>
      </c>
      <c r="I285" s="40" t="str">
        <f t="shared" si="73"/>
        <v>-</v>
      </c>
      <c r="J285" s="40" t="str">
        <f t="shared" si="74"/>
        <v>-</v>
      </c>
      <c r="K285" s="40" t="str">
        <f t="shared" si="89"/>
        <v>-</v>
      </c>
      <c r="L285" s="32">
        <v>25</v>
      </c>
      <c r="M285" s="32">
        <v>20</v>
      </c>
      <c r="N285" s="32">
        <v>18</v>
      </c>
      <c r="O285" s="32">
        <v>18</v>
      </c>
      <c r="P285" s="32">
        <v>0</v>
      </c>
      <c r="Q285" s="32">
        <v>0</v>
      </c>
      <c r="R285" s="32">
        <v>0</v>
      </c>
      <c r="S285" s="32">
        <v>0</v>
      </c>
      <c r="T285" s="32">
        <v>25</v>
      </c>
      <c r="U285" s="32">
        <v>25</v>
      </c>
      <c r="V285" s="32">
        <v>15</v>
      </c>
      <c r="W285" s="32">
        <v>12</v>
      </c>
      <c r="X285" s="32">
        <v>0</v>
      </c>
      <c r="Y285" s="32">
        <v>0</v>
      </c>
      <c r="Z285" s="32">
        <v>0</v>
      </c>
      <c r="AA285" s="32">
        <v>0</v>
      </c>
      <c r="AB285" s="40">
        <f t="shared" si="75"/>
        <v>0.8</v>
      </c>
      <c r="AC285" s="40">
        <f t="shared" si="76"/>
        <v>0.72</v>
      </c>
      <c r="AD285" s="40">
        <f t="shared" si="77"/>
        <v>0.72</v>
      </c>
      <c r="AE285" s="40">
        <f t="shared" si="78"/>
        <v>0</v>
      </c>
      <c r="AF285" s="40">
        <f t="shared" si="79"/>
        <v>0</v>
      </c>
      <c r="AG285" s="40">
        <f t="shared" si="80"/>
        <v>0</v>
      </c>
      <c r="AH285" s="40">
        <f t="shared" si="81"/>
        <v>0</v>
      </c>
      <c r="AI285" s="40">
        <f t="shared" si="82"/>
        <v>1</v>
      </c>
      <c r="AJ285" s="40">
        <f t="shared" si="83"/>
        <v>0.6</v>
      </c>
      <c r="AK285" s="40">
        <f t="shared" si="84"/>
        <v>0.48</v>
      </c>
      <c r="AL285" s="40">
        <f t="shared" si="85"/>
        <v>0</v>
      </c>
      <c r="AM285" s="40">
        <f t="shared" si="86"/>
        <v>0</v>
      </c>
      <c r="AN285" s="40">
        <f t="shared" si="87"/>
        <v>0</v>
      </c>
      <c r="AO285" s="40">
        <f t="shared" si="88"/>
        <v>0</v>
      </c>
    </row>
    <row r="286" spans="1:41" ht="42.95" customHeight="1">
      <c r="A286" s="31" t="s">
        <v>43</v>
      </c>
      <c r="B286" s="31" t="s">
        <v>44</v>
      </c>
      <c r="C286" s="31" t="s">
        <v>150</v>
      </c>
      <c r="D286" s="31" t="s">
        <v>314</v>
      </c>
      <c r="E286" s="33">
        <v>0</v>
      </c>
      <c r="F286" s="32">
        <v>110</v>
      </c>
      <c r="G286" s="32">
        <v>110</v>
      </c>
      <c r="H286" s="32">
        <v>0</v>
      </c>
      <c r="I286" s="40" t="str">
        <f t="shared" si="73"/>
        <v>-</v>
      </c>
      <c r="J286" s="40" t="str">
        <f t="shared" si="74"/>
        <v>-</v>
      </c>
      <c r="K286" s="40" t="str">
        <f t="shared" si="89"/>
        <v>-</v>
      </c>
      <c r="L286" s="32">
        <v>110</v>
      </c>
      <c r="M286" s="32">
        <v>100</v>
      </c>
      <c r="N286" s="32">
        <v>110</v>
      </c>
      <c r="O286" s="32">
        <v>90</v>
      </c>
      <c r="P286" s="32">
        <v>0</v>
      </c>
      <c r="Q286" s="32">
        <v>0</v>
      </c>
      <c r="R286" s="32">
        <v>0</v>
      </c>
      <c r="S286" s="32">
        <v>0</v>
      </c>
      <c r="T286" s="32">
        <v>110</v>
      </c>
      <c r="U286" s="32">
        <v>100</v>
      </c>
      <c r="V286" s="32">
        <v>95</v>
      </c>
      <c r="W286" s="32">
        <v>80</v>
      </c>
      <c r="X286" s="32">
        <v>0</v>
      </c>
      <c r="Y286" s="32">
        <v>0</v>
      </c>
      <c r="Z286" s="32">
        <v>0</v>
      </c>
      <c r="AA286" s="32">
        <v>0</v>
      </c>
      <c r="AB286" s="40">
        <f t="shared" si="75"/>
        <v>0.90909090909090906</v>
      </c>
      <c r="AC286" s="40">
        <f t="shared" si="76"/>
        <v>1</v>
      </c>
      <c r="AD286" s="40">
        <f t="shared" si="77"/>
        <v>0.81818181818181823</v>
      </c>
      <c r="AE286" s="40">
        <f t="shared" si="78"/>
        <v>0</v>
      </c>
      <c r="AF286" s="40">
        <f t="shared" si="79"/>
        <v>0</v>
      </c>
      <c r="AG286" s="40">
        <f t="shared" si="80"/>
        <v>0</v>
      </c>
      <c r="AH286" s="40">
        <f t="shared" si="81"/>
        <v>0</v>
      </c>
      <c r="AI286" s="40">
        <f t="shared" si="82"/>
        <v>0.90909090909090906</v>
      </c>
      <c r="AJ286" s="40">
        <f t="shared" si="83"/>
        <v>0.86363636363636365</v>
      </c>
      <c r="AK286" s="40">
        <f t="shared" si="84"/>
        <v>0.72727272727272729</v>
      </c>
      <c r="AL286" s="40">
        <f t="shared" si="85"/>
        <v>0</v>
      </c>
      <c r="AM286" s="40">
        <f t="shared" si="86"/>
        <v>0</v>
      </c>
      <c r="AN286" s="40">
        <f t="shared" si="87"/>
        <v>0</v>
      </c>
      <c r="AO286" s="40">
        <f t="shared" si="88"/>
        <v>0</v>
      </c>
    </row>
    <row r="287" spans="1:41" ht="42.95" customHeight="1">
      <c r="A287" s="31" t="s">
        <v>43</v>
      </c>
      <c r="B287" s="31" t="s">
        <v>44</v>
      </c>
      <c r="C287" s="31" t="s">
        <v>150</v>
      </c>
      <c r="D287" s="31" t="s">
        <v>315</v>
      </c>
      <c r="E287" s="33">
        <v>0</v>
      </c>
      <c r="F287" s="32">
        <v>12</v>
      </c>
      <c r="G287" s="32">
        <v>12</v>
      </c>
      <c r="H287" s="32">
        <v>0</v>
      </c>
      <c r="I287" s="40" t="str">
        <f t="shared" si="73"/>
        <v>-</v>
      </c>
      <c r="J287" s="40" t="str">
        <f t="shared" si="74"/>
        <v>-</v>
      </c>
      <c r="K287" s="40" t="str">
        <f t="shared" si="89"/>
        <v>-</v>
      </c>
      <c r="L287" s="32">
        <v>12</v>
      </c>
      <c r="M287" s="32">
        <v>12</v>
      </c>
      <c r="N287" s="32">
        <v>12</v>
      </c>
      <c r="O287" s="32">
        <v>9</v>
      </c>
      <c r="P287" s="32">
        <v>0</v>
      </c>
      <c r="Q287" s="32">
        <v>0</v>
      </c>
      <c r="R287" s="32">
        <v>0</v>
      </c>
      <c r="S287" s="32">
        <v>0</v>
      </c>
      <c r="T287" s="32">
        <v>12</v>
      </c>
      <c r="U287" s="32">
        <v>12</v>
      </c>
      <c r="V287" s="32">
        <v>12</v>
      </c>
      <c r="W287" s="32">
        <v>6</v>
      </c>
      <c r="X287" s="32">
        <v>0</v>
      </c>
      <c r="Y287" s="32">
        <v>0</v>
      </c>
      <c r="Z287" s="32">
        <v>0</v>
      </c>
      <c r="AA287" s="32">
        <v>0</v>
      </c>
      <c r="AB287" s="40">
        <f t="shared" si="75"/>
        <v>1</v>
      </c>
      <c r="AC287" s="40">
        <f t="shared" si="76"/>
        <v>1</v>
      </c>
      <c r="AD287" s="40">
        <f t="shared" si="77"/>
        <v>0.75</v>
      </c>
      <c r="AE287" s="40">
        <f t="shared" si="78"/>
        <v>0</v>
      </c>
      <c r="AF287" s="40">
        <f t="shared" si="79"/>
        <v>0</v>
      </c>
      <c r="AG287" s="40">
        <f t="shared" si="80"/>
        <v>0</v>
      </c>
      <c r="AH287" s="40">
        <f t="shared" si="81"/>
        <v>0</v>
      </c>
      <c r="AI287" s="40">
        <f t="shared" si="82"/>
        <v>1</v>
      </c>
      <c r="AJ287" s="40">
        <f t="shared" si="83"/>
        <v>1</v>
      </c>
      <c r="AK287" s="40">
        <f t="shared" si="84"/>
        <v>0.5</v>
      </c>
      <c r="AL287" s="40">
        <f t="shared" si="85"/>
        <v>0</v>
      </c>
      <c r="AM287" s="40">
        <f t="shared" si="86"/>
        <v>0</v>
      </c>
      <c r="AN287" s="40">
        <f t="shared" si="87"/>
        <v>0</v>
      </c>
      <c r="AO287" s="40">
        <f t="shared" si="88"/>
        <v>0</v>
      </c>
    </row>
    <row r="288" spans="1:41" ht="42.95" customHeight="1">
      <c r="A288" s="31" t="s">
        <v>43</v>
      </c>
      <c r="B288" s="31" t="s">
        <v>44</v>
      </c>
      <c r="C288" s="31" t="s">
        <v>150</v>
      </c>
      <c r="D288" s="31" t="s">
        <v>316</v>
      </c>
      <c r="E288" s="33">
        <v>0</v>
      </c>
      <c r="F288" s="32">
        <v>0</v>
      </c>
      <c r="G288" s="32">
        <v>0</v>
      </c>
      <c r="H288" s="32">
        <v>0</v>
      </c>
      <c r="I288" s="40" t="str">
        <f t="shared" si="73"/>
        <v>-</v>
      </c>
      <c r="J288" s="40" t="str">
        <f t="shared" si="74"/>
        <v>-</v>
      </c>
      <c r="K288" s="40" t="str">
        <f t="shared" si="89"/>
        <v>-</v>
      </c>
      <c r="L288" s="32">
        <v>0</v>
      </c>
      <c r="M288" s="32">
        <v>0</v>
      </c>
      <c r="N288" s="32">
        <v>0</v>
      </c>
      <c r="O288" s="32">
        <v>0</v>
      </c>
      <c r="P288" s="32">
        <v>0</v>
      </c>
      <c r="Q288" s="32">
        <v>0</v>
      </c>
      <c r="R288" s="32">
        <v>0</v>
      </c>
      <c r="S288" s="32">
        <v>0</v>
      </c>
      <c r="T288" s="32">
        <v>0</v>
      </c>
      <c r="U288" s="32">
        <v>0</v>
      </c>
      <c r="V288" s="32">
        <v>0</v>
      </c>
      <c r="W288" s="32">
        <v>0</v>
      </c>
      <c r="X288" s="32">
        <v>0</v>
      </c>
      <c r="Y288" s="32">
        <v>0</v>
      </c>
      <c r="Z288" s="32">
        <v>0</v>
      </c>
      <c r="AA288" s="32">
        <v>0</v>
      </c>
      <c r="AB288" s="40">
        <f t="shared" si="75"/>
        <v>0</v>
      </c>
      <c r="AC288" s="40">
        <f t="shared" si="76"/>
        <v>0</v>
      </c>
      <c r="AD288" s="40">
        <f t="shared" si="77"/>
        <v>0</v>
      </c>
      <c r="AE288" s="40">
        <f t="shared" si="78"/>
        <v>0</v>
      </c>
      <c r="AF288" s="40">
        <f t="shared" si="79"/>
        <v>0</v>
      </c>
      <c r="AG288" s="40">
        <f t="shared" si="80"/>
        <v>0</v>
      </c>
      <c r="AH288" s="40">
        <f t="shared" si="81"/>
        <v>0</v>
      </c>
      <c r="AI288" s="40">
        <f t="shared" si="82"/>
        <v>0</v>
      </c>
      <c r="AJ288" s="40">
        <f t="shared" si="83"/>
        <v>0</v>
      </c>
      <c r="AK288" s="40">
        <f t="shared" si="84"/>
        <v>0</v>
      </c>
      <c r="AL288" s="40">
        <f t="shared" si="85"/>
        <v>0</v>
      </c>
      <c r="AM288" s="40">
        <f t="shared" si="86"/>
        <v>0</v>
      </c>
      <c r="AN288" s="40">
        <f t="shared" si="87"/>
        <v>0</v>
      </c>
      <c r="AO288" s="40">
        <f t="shared" si="88"/>
        <v>0</v>
      </c>
    </row>
    <row r="289" spans="1:41" ht="42.95" customHeight="1">
      <c r="A289" s="31" t="s">
        <v>43</v>
      </c>
      <c r="B289" s="31" t="s">
        <v>44</v>
      </c>
      <c r="C289" s="31" t="s">
        <v>150</v>
      </c>
      <c r="D289" s="31" t="s">
        <v>317</v>
      </c>
      <c r="E289" s="33">
        <v>0</v>
      </c>
      <c r="F289" s="32">
        <v>840</v>
      </c>
      <c r="G289" s="32">
        <v>840</v>
      </c>
      <c r="H289" s="32">
        <v>0</v>
      </c>
      <c r="I289" s="40" t="str">
        <f t="shared" si="73"/>
        <v>-</v>
      </c>
      <c r="J289" s="40" t="str">
        <f t="shared" si="74"/>
        <v>-</v>
      </c>
      <c r="K289" s="40" t="str">
        <f t="shared" si="89"/>
        <v>-</v>
      </c>
      <c r="L289" s="32">
        <v>840</v>
      </c>
      <c r="M289" s="32">
        <v>780</v>
      </c>
      <c r="N289" s="32">
        <v>740</v>
      </c>
      <c r="O289" s="32">
        <v>660</v>
      </c>
      <c r="P289" s="32">
        <v>0</v>
      </c>
      <c r="Q289" s="32">
        <v>0</v>
      </c>
      <c r="R289" s="32">
        <v>0</v>
      </c>
      <c r="S289" s="32">
        <v>0</v>
      </c>
      <c r="T289" s="32">
        <v>840</v>
      </c>
      <c r="U289" s="32">
        <v>740</v>
      </c>
      <c r="V289" s="32">
        <v>650</v>
      </c>
      <c r="W289" s="32">
        <v>530</v>
      </c>
      <c r="X289" s="32">
        <v>0</v>
      </c>
      <c r="Y289" s="32">
        <v>0</v>
      </c>
      <c r="Z289" s="32">
        <v>0</v>
      </c>
      <c r="AA289" s="32">
        <v>0</v>
      </c>
      <c r="AB289" s="40">
        <f t="shared" si="75"/>
        <v>0.9285714285714286</v>
      </c>
      <c r="AC289" s="40">
        <f t="shared" si="76"/>
        <v>0.88095238095238093</v>
      </c>
      <c r="AD289" s="40">
        <f t="shared" si="77"/>
        <v>0.7857142857142857</v>
      </c>
      <c r="AE289" s="40">
        <f t="shared" si="78"/>
        <v>0</v>
      </c>
      <c r="AF289" s="40">
        <f t="shared" si="79"/>
        <v>0</v>
      </c>
      <c r="AG289" s="40">
        <f t="shared" si="80"/>
        <v>0</v>
      </c>
      <c r="AH289" s="40">
        <f t="shared" si="81"/>
        <v>0</v>
      </c>
      <c r="AI289" s="40">
        <f t="shared" si="82"/>
        <v>0.88095238095238093</v>
      </c>
      <c r="AJ289" s="40">
        <f t="shared" si="83"/>
        <v>0.77380952380952384</v>
      </c>
      <c r="AK289" s="40">
        <f t="shared" si="84"/>
        <v>0.63095238095238093</v>
      </c>
      <c r="AL289" s="40">
        <f t="shared" si="85"/>
        <v>0</v>
      </c>
      <c r="AM289" s="40">
        <f t="shared" si="86"/>
        <v>0</v>
      </c>
      <c r="AN289" s="40">
        <f t="shared" si="87"/>
        <v>0</v>
      </c>
      <c r="AO289" s="40">
        <f t="shared" si="88"/>
        <v>0</v>
      </c>
    </row>
    <row r="290" spans="1:41" ht="42.95" customHeight="1">
      <c r="A290" s="31" t="s">
        <v>43</v>
      </c>
      <c r="B290" s="31" t="s">
        <v>44</v>
      </c>
      <c r="C290" s="31" t="s">
        <v>150</v>
      </c>
      <c r="D290" s="31" t="s">
        <v>318</v>
      </c>
      <c r="E290" s="33">
        <v>0</v>
      </c>
      <c r="F290" s="32">
        <v>1600</v>
      </c>
      <c r="G290" s="32">
        <v>1600</v>
      </c>
      <c r="H290" s="32">
        <v>0</v>
      </c>
      <c r="I290" s="40" t="str">
        <f t="shared" si="73"/>
        <v>-</v>
      </c>
      <c r="J290" s="40" t="str">
        <f t="shared" si="74"/>
        <v>-</v>
      </c>
      <c r="K290" s="40" t="str">
        <f t="shared" si="89"/>
        <v>-</v>
      </c>
      <c r="L290" s="32">
        <v>1600</v>
      </c>
      <c r="M290" s="32">
        <v>1400</v>
      </c>
      <c r="N290" s="32">
        <v>1300</v>
      </c>
      <c r="O290" s="32">
        <v>1100</v>
      </c>
      <c r="P290" s="32">
        <v>0</v>
      </c>
      <c r="Q290" s="32">
        <v>0</v>
      </c>
      <c r="R290" s="32">
        <v>0</v>
      </c>
      <c r="S290" s="32">
        <v>0</v>
      </c>
      <c r="T290" s="32">
        <v>1500</v>
      </c>
      <c r="U290" s="32">
        <v>1500</v>
      </c>
      <c r="V290" s="32">
        <v>1200</v>
      </c>
      <c r="W290" s="32">
        <v>890</v>
      </c>
      <c r="X290" s="32">
        <v>0</v>
      </c>
      <c r="Y290" s="32">
        <v>0</v>
      </c>
      <c r="Z290" s="32">
        <v>0</v>
      </c>
      <c r="AA290" s="32">
        <v>0</v>
      </c>
      <c r="AB290" s="40">
        <f t="shared" si="75"/>
        <v>0.875</v>
      </c>
      <c r="AC290" s="40">
        <f t="shared" si="76"/>
        <v>0.8125</v>
      </c>
      <c r="AD290" s="40">
        <f t="shared" si="77"/>
        <v>0.6875</v>
      </c>
      <c r="AE290" s="40">
        <f t="shared" si="78"/>
        <v>0</v>
      </c>
      <c r="AF290" s="40">
        <f t="shared" si="79"/>
        <v>0</v>
      </c>
      <c r="AG290" s="40">
        <f t="shared" si="80"/>
        <v>0</v>
      </c>
      <c r="AH290" s="40">
        <f t="shared" si="81"/>
        <v>0</v>
      </c>
      <c r="AI290" s="40">
        <f t="shared" si="82"/>
        <v>1</v>
      </c>
      <c r="AJ290" s="40">
        <f t="shared" si="83"/>
        <v>0.8</v>
      </c>
      <c r="AK290" s="40">
        <f t="shared" si="84"/>
        <v>0.59333333333333338</v>
      </c>
      <c r="AL290" s="40">
        <f t="shared" si="85"/>
        <v>0</v>
      </c>
      <c r="AM290" s="40">
        <f t="shared" si="86"/>
        <v>0</v>
      </c>
      <c r="AN290" s="40">
        <f t="shared" si="87"/>
        <v>0</v>
      </c>
      <c r="AO290" s="40">
        <f t="shared" si="88"/>
        <v>0</v>
      </c>
    </row>
    <row r="291" spans="1:41" ht="42.95" customHeight="1">
      <c r="A291" s="31" t="s">
        <v>43</v>
      </c>
      <c r="B291" s="31" t="s">
        <v>44</v>
      </c>
      <c r="C291" s="31" t="s">
        <v>150</v>
      </c>
      <c r="D291" s="31" t="s">
        <v>319</v>
      </c>
      <c r="E291" s="33">
        <v>0</v>
      </c>
      <c r="F291" s="32">
        <v>0</v>
      </c>
      <c r="G291" s="32">
        <v>0</v>
      </c>
      <c r="H291" s="32">
        <v>0</v>
      </c>
      <c r="I291" s="40" t="str">
        <f t="shared" si="73"/>
        <v>-</v>
      </c>
      <c r="J291" s="40" t="str">
        <f t="shared" si="74"/>
        <v>-</v>
      </c>
      <c r="K291" s="40" t="str">
        <f t="shared" si="89"/>
        <v>-</v>
      </c>
      <c r="L291" s="32">
        <v>0</v>
      </c>
      <c r="M291" s="32">
        <v>0</v>
      </c>
      <c r="N291" s="32">
        <v>0</v>
      </c>
      <c r="O291" s="32">
        <v>0</v>
      </c>
      <c r="P291" s="32">
        <v>0</v>
      </c>
      <c r="Q291" s="32">
        <v>0</v>
      </c>
      <c r="R291" s="32">
        <v>0</v>
      </c>
      <c r="S291" s="32">
        <v>0</v>
      </c>
      <c r="T291" s="32">
        <v>0</v>
      </c>
      <c r="U291" s="32">
        <v>0</v>
      </c>
      <c r="V291" s="32">
        <v>0</v>
      </c>
      <c r="W291" s="32">
        <v>0</v>
      </c>
      <c r="X291" s="32">
        <v>0</v>
      </c>
      <c r="Y291" s="32">
        <v>0</v>
      </c>
      <c r="Z291" s="32">
        <v>0</v>
      </c>
      <c r="AA291" s="32">
        <v>0</v>
      </c>
      <c r="AB291" s="40">
        <f t="shared" si="75"/>
        <v>0</v>
      </c>
      <c r="AC291" s="40">
        <f t="shared" si="76"/>
        <v>0</v>
      </c>
      <c r="AD291" s="40">
        <f t="shared" si="77"/>
        <v>0</v>
      </c>
      <c r="AE291" s="40">
        <f t="shared" si="78"/>
        <v>0</v>
      </c>
      <c r="AF291" s="40">
        <f t="shared" si="79"/>
        <v>0</v>
      </c>
      <c r="AG291" s="40">
        <f t="shared" si="80"/>
        <v>0</v>
      </c>
      <c r="AH291" s="40">
        <f t="shared" si="81"/>
        <v>0</v>
      </c>
      <c r="AI291" s="40">
        <f t="shared" si="82"/>
        <v>0</v>
      </c>
      <c r="AJ291" s="40">
        <f t="shared" si="83"/>
        <v>0</v>
      </c>
      <c r="AK291" s="40">
        <f t="shared" si="84"/>
        <v>0</v>
      </c>
      <c r="AL291" s="40">
        <f t="shared" si="85"/>
        <v>0</v>
      </c>
      <c r="AM291" s="40">
        <f t="shared" si="86"/>
        <v>0</v>
      </c>
      <c r="AN291" s="40">
        <f t="shared" si="87"/>
        <v>0</v>
      </c>
      <c r="AO291" s="40">
        <f t="shared" si="88"/>
        <v>0</v>
      </c>
    </row>
    <row r="292" spans="1:41" ht="42.95" customHeight="1">
      <c r="A292" s="31" t="s">
        <v>43</v>
      </c>
      <c r="B292" s="31" t="s">
        <v>44</v>
      </c>
      <c r="C292" s="31" t="s">
        <v>150</v>
      </c>
      <c r="D292" s="31" t="s">
        <v>320</v>
      </c>
      <c r="E292" s="33">
        <v>0</v>
      </c>
      <c r="F292" s="32">
        <v>1200</v>
      </c>
      <c r="G292" s="32">
        <v>1200</v>
      </c>
      <c r="H292" s="32">
        <v>0</v>
      </c>
      <c r="I292" s="40" t="str">
        <f t="shared" si="73"/>
        <v>-</v>
      </c>
      <c r="J292" s="40" t="str">
        <f t="shared" si="74"/>
        <v>-</v>
      </c>
      <c r="K292" s="40" t="str">
        <f t="shared" si="89"/>
        <v>-</v>
      </c>
      <c r="L292" s="32">
        <v>1200</v>
      </c>
      <c r="M292" s="32">
        <v>1000</v>
      </c>
      <c r="N292" s="32">
        <v>930</v>
      </c>
      <c r="O292" s="32">
        <v>790</v>
      </c>
      <c r="P292" s="32">
        <v>0</v>
      </c>
      <c r="Q292" s="32">
        <v>0</v>
      </c>
      <c r="R292" s="32">
        <v>0</v>
      </c>
      <c r="S292" s="32">
        <v>0</v>
      </c>
      <c r="T292" s="32">
        <v>1200</v>
      </c>
      <c r="U292" s="32">
        <v>980</v>
      </c>
      <c r="V292" s="32">
        <v>800</v>
      </c>
      <c r="W292" s="32">
        <v>580</v>
      </c>
      <c r="X292" s="32">
        <v>0</v>
      </c>
      <c r="Y292" s="32">
        <v>0</v>
      </c>
      <c r="Z292" s="32">
        <v>0</v>
      </c>
      <c r="AA292" s="32">
        <v>0</v>
      </c>
      <c r="AB292" s="40">
        <f t="shared" si="75"/>
        <v>0.83333333333333337</v>
      </c>
      <c r="AC292" s="40">
        <f t="shared" si="76"/>
        <v>0.77500000000000002</v>
      </c>
      <c r="AD292" s="40">
        <f t="shared" si="77"/>
        <v>0.65833333333333333</v>
      </c>
      <c r="AE292" s="40">
        <f t="shared" si="78"/>
        <v>0</v>
      </c>
      <c r="AF292" s="40">
        <f t="shared" si="79"/>
        <v>0</v>
      </c>
      <c r="AG292" s="40">
        <f t="shared" si="80"/>
        <v>0</v>
      </c>
      <c r="AH292" s="40">
        <f t="shared" si="81"/>
        <v>0</v>
      </c>
      <c r="AI292" s="40">
        <f t="shared" si="82"/>
        <v>0.81666666666666665</v>
      </c>
      <c r="AJ292" s="40">
        <f t="shared" si="83"/>
        <v>0.66666666666666663</v>
      </c>
      <c r="AK292" s="40">
        <f t="shared" si="84"/>
        <v>0.48333333333333334</v>
      </c>
      <c r="AL292" s="40">
        <f t="shared" si="85"/>
        <v>0</v>
      </c>
      <c r="AM292" s="40">
        <f t="shared" si="86"/>
        <v>0</v>
      </c>
      <c r="AN292" s="40">
        <f t="shared" si="87"/>
        <v>0</v>
      </c>
      <c r="AO292" s="40">
        <f t="shared" si="88"/>
        <v>0</v>
      </c>
    </row>
    <row r="293" spans="1:41" ht="42.95" customHeight="1">
      <c r="A293" s="31" t="s">
        <v>43</v>
      </c>
      <c r="B293" s="31" t="s">
        <v>44</v>
      </c>
      <c r="C293" s="31" t="s">
        <v>150</v>
      </c>
      <c r="D293" s="31" t="s">
        <v>321</v>
      </c>
      <c r="E293" s="33">
        <v>0</v>
      </c>
      <c r="F293" s="32">
        <v>1200</v>
      </c>
      <c r="G293" s="32">
        <v>1200</v>
      </c>
      <c r="H293" s="32">
        <v>0</v>
      </c>
      <c r="I293" s="40" t="str">
        <f t="shared" si="73"/>
        <v>-</v>
      </c>
      <c r="J293" s="40" t="str">
        <f t="shared" si="74"/>
        <v>-</v>
      </c>
      <c r="K293" s="40" t="str">
        <f t="shared" si="89"/>
        <v>-</v>
      </c>
      <c r="L293" s="32">
        <v>1100</v>
      </c>
      <c r="M293" s="32">
        <v>990</v>
      </c>
      <c r="N293" s="32">
        <v>850</v>
      </c>
      <c r="O293" s="32">
        <v>670</v>
      </c>
      <c r="P293" s="32">
        <v>0</v>
      </c>
      <c r="Q293" s="32">
        <v>0</v>
      </c>
      <c r="R293" s="32">
        <v>0</v>
      </c>
      <c r="S293" s="32">
        <v>0</v>
      </c>
      <c r="T293" s="32">
        <v>1200</v>
      </c>
      <c r="U293" s="32">
        <v>930</v>
      </c>
      <c r="V293" s="32">
        <v>670</v>
      </c>
      <c r="W293" s="32">
        <v>460</v>
      </c>
      <c r="X293" s="32">
        <v>0</v>
      </c>
      <c r="Y293" s="32">
        <v>0</v>
      </c>
      <c r="Z293" s="32">
        <v>0</v>
      </c>
      <c r="AA293" s="32">
        <v>0</v>
      </c>
      <c r="AB293" s="40">
        <f t="shared" si="75"/>
        <v>0.9</v>
      </c>
      <c r="AC293" s="40">
        <f t="shared" si="76"/>
        <v>0.77272727272727271</v>
      </c>
      <c r="AD293" s="40">
        <f t="shared" si="77"/>
        <v>0.60909090909090913</v>
      </c>
      <c r="AE293" s="40">
        <f t="shared" si="78"/>
        <v>0</v>
      </c>
      <c r="AF293" s="40">
        <f t="shared" si="79"/>
        <v>0</v>
      </c>
      <c r="AG293" s="40">
        <f t="shared" si="80"/>
        <v>0</v>
      </c>
      <c r="AH293" s="40">
        <f t="shared" si="81"/>
        <v>0</v>
      </c>
      <c r="AI293" s="40">
        <f t="shared" si="82"/>
        <v>0.77500000000000002</v>
      </c>
      <c r="AJ293" s="40">
        <f t="shared" si="83"/>
        <v>0.55833333333333335</v>
      </c>
      <c r="AK293" s="40">
        <f t="shared" si="84"/>
        <v>0.38333333333333336</v>
      </c>
      <c r="AL293" s="40">
        <f t="shared" si="85"/>
        <v>0</v>
      </c>
      <c r="AM293" s="40">
        <f t="shared" si="86"/>
        <v>0</v>
      </c>
      <c r="AN293" s="40">
        <f t="shared" si="87"/>
        <v>0</v>
      </c>
      <c r="AO293" s="40">
        <f t="shared" si="88"/>
        <v>0</v>
      </c>
    </row>
    <row r="294" spans="1:41" ht="42.95" customHeight="1">
      <c r="A294" s="31" t="s">
        <v>43</v>
      </c>
      <c r="B294" s="31" t="s">
        <v>44</v>
      </c>
      <c r="C294" s="31" t="s">
        <v>150</v>
      </c>
      <c r="D294" s="31" t="s">
        <v>322</v>
      </c>
      <c r="E294" s="33">
        <v>0</v>
      </c>
      <c r="F294" s="32">
        <v>60</v>
      </c>
      <c r="G294" s="32">
        <v>60</v>
      </c>
      <c r="H294" s="32">
        <v>0</v>
      </c>
      <c r="I294" s="40" t="str">
        <f t="shared" si="73"/>
        <v>-</v>
      </c>
      <c r="J294" s="40" t="str">
        <f t="shared" si="74"/>
        <v>-</v>
      </c>
      <c r="K294" s="40" t="str">
        <f t="shared" si="89"/>
        <v>-</v>
      </c>
      <c r="L294" s="32">
        <v>55</v>
      </c>
      <c r="M294" s="32">
        <v>55</v>
      </c>
      <c r="N294" s="32">
        <v>50</v>
      </c>
      <c r="O294" s="32">
        <v>40</v>
      </c>
      <c r="P294" s="32">
        <v>0</v>
      </c>
      <c r="Q294" s="32">
        <v>0</v>
      </c>
      <c r="R294" s="32">
        <v>0</v>
      </c>
      <c r="S294" s="32">
        <v>0</v>
      </c>
      <c r="T294" s="32">
        <v>55</v>
      </c>
      <c r="U294" s="32">
        <v>45</v>
      </c>
      <c r="V294" s="32">
        <v>35</v>
      </c>
      <c r="W294" s="32">
        <v>25</v>
      </c>
      <c r="X294" s="32">
        <v>0</v>
      </c>
      <c r="Y294" s="32">
        <v>0</v>
      </c>
      <c r="Z294" s="32">
        <v>0</v>
      </c>
      <c r="AA294" s="32">
        <v>0</v>
      </c>
      <c r="AB294" s="40">
        <f t="shared" si="75"/>
        <v>1</v>
      </c>
      <c r="AC294" s="40">
        <f t="shared" si="76"/>
        <v>0.90909090909090906</v>
      </c>
      <c r="AD294" s="40">
        <f t="shared" si="77"/>
        <v>0.72727272727272729</v>
      </c>
      <c r="AE294" s="40">
        <f t="shared" si="78"/>
        <v>0</v>
      </c>
      <c r="AF294" s="40">
        <f t="shared" si="79"/>
        <v>0</v>
      </c>
      <c r="AG294" s="40">
        <f t="shared" si="80"/>
        <v>0</v>
      </c>
      <c r="AH294" s="40">
        <f t="shared" si="81"/>
        <v>0</v>
      </c>
      <c r="AI294" s="40">
        <f t="shared" si="82"/>
        <v>0.81818181818181823</v>
      </c>
      <c r="AJ294" s="40">
        <f t="shared" si="83"/>
        <v>0.63636363636363635</v>
      </c>
      <c r="AK294" s="40">
        <f t="shared" si="84"/>
        <v>0.45454545454545453</v>
      </c>
      <c r="AL294" s="40">
        <f t="shared" si="85"/>
        <v>0</v>
      </c>
      <c r="AM294" s="40">
        <f t="shared" si="86"/>
        <v>0</v>
      </c>
      <c r="AN294" s="40">
        <f t="shared" si="87"/>
        <v>0</v>
      </c>
      <c r="AO294" s="40">
        <f t="shared" si="88"/>
        <v>0</v>
      </c>
    </row>
    <row r="295" spans="1:41" ht="42.95" customHeight="1">
      <c r="A295" s="31" t="s">
        <v>43</v>
      </c>
      <c r="B295" s="31" t="s">
        <v>44</v>
      </c>
      <c r="C295" s="31" t="s">
        <v>150</v>
      </c>
      <c r="D295" s="31" t="s">
        <v>323</v>
      </c>
      <c r="E295" s="33">
        <v>0</v>
      </c>
      <c r="F295" s="32">
        <v>15</v>
      </c>
      <c r="G295" s="32">
        <v>15</v>
      </c>
      <c r="H295" s="32">
        <v>0</v>
      </c>
      <c r="I295" s="40" t="str">
        <f t="shared" si="73"/>
        <v>-</v>
      </c>
      <c r="J295" s="40" t="str">
        <f t="shared" si="74"/>
        <v>-</v>
      </c>
      <c r="K295" s="40" t="str">
        <f t="shared" si="89"/>
        <v>-</v>
      </c>
      <c r="L295" s="32">
        <v>15</v>
      </c>
      <c r="M295" s="32">
        <v>15</v>
      </c>
      <c r="N295" s="32">
        <v>12</v>
      </c>
      <c r="O295" s="32">
        <v>12</v>
      </c>
      <c r="P295" s="32">
        <v>0</v>
      </c>
      <c r="Q295" s="32">
        <v>0</v>
      </c>
      <c r="R295" s="32">
        <v>0</v>
      </c>
      <c r="S295" s="32">
        <v>0</v>
      </c>
      <c r="T295" s="32">
        <v>15</v>
      </c>
      <c r="U295" s="32">
        <v>15</v>
      </c>
      <c r="V295" s="32">
        <v>12</v>
      </c>
      <c r="W295" s="32">
        <v>12</v>
      </c>
      <c r="X295" s="32">
        <v>0</v>
      </c>
      <c r="Y295" s="32">
        <v>0</v>
      </c>
      <c r="Z295" s="32">
        <v>0</v>
      </c>
      <c r="AA295" s="32">
        <v>0</v>
      </c>
      <c r="AB295" s="40">
        <f t="shared" si="75"/>
        <v>1</v>
      </c>
      <c r="AC295" s="40">
        <f t="shared" si="76"/>
        <v>0.8</v>
      </c>
      <c r="AD295" s="40">
        <f t="shared" si="77"/>
        <v>0.8</v>
      </c>
      <c r="AE295" s="40">
        <f t="shared" si="78"/>
        <v>0</v>
      </c>
      <c r="AF295" s="40">
        <f t="shared" si="79"/>
        <v>0</v>
      </c>
      <c r="AG295" s="40">
        <f t="shared" si="80"/>
        <v>0</v>
      </c>
      <c r="AH295" s="40">
        <f t="shared" si="81"/>
        <v>0</v>
      </c>
      <c r="AI295" s="40">
        <f t="shared" si="82"/>
        <v>1</v>
      </c>
      <c r="AJ295" s="40">
        <f t="shared" si="83"/>
        <v>0.8</v>
      </c>
      <c r="AK295" s="40">
        <f t="shared" si="84"/>
        <v>0.8</v>
      </c>
      <c r="AL295" s="40">
        <f t="shared" si="85"/>
        <v>0</v>
      </c>
      <c r="AM295" s="40">
        <f t="shared" si="86"/>
        <v>0</v>
      </c>
      <c r="AN295" s="40">
        <f t="shared" si="87"/>
        <v>0</v>
      </c>
      <c r="AO295" s="40">
        <f t="shared" si="88"/>
        <v>0</v>
      </c>
    </row>
    <row r="296" spans="1:41" ht="42.95" customHeight="1">
      <c r="A296" s="31" t="s">
        <v>43</v>
      </c>
      <c r="B296" s="31" t="s">
        <v>44</v>
      </c>
      <c r="C296" s="31" t="s">
        <v>150</v>
      </c>
      <c r="D296" s="31" t="s">
        <v>324</v>
      </c>
      <c r="E296" s="33">
        <v>0</v>
      </c>
      <c r="F296" s="32">
        <v>110</v>
      </c>
      <c r="G296" s="32">
        <v>110</v>
      </c>
      <c r="H296" s="32">
        <v>0</v>
      </c>
      <c r="I296" s="40" t="str">
        <f t="shared" si="73"/>
        <v>-</v>
      </c>
      <c r="J296" s="40" t="str">
        <f t="shared" si="74"/>
        <v>-</v>
      </c>
      <c r="K296" s="40" t="str">
        <f t="shared" si="89"/>
        <v>-</v>
      </c>
      <c r="L296" s="32">
        <v>110</v>
      </c>
      <c r="M296" s="32">
        <v>95</v>
      </c>
      <c r="N296" s="32">
        <v>90</v>
      </c>
      <c r="O296" s="32">
        <v>80</v>
      </c>
      <c r="P296" s="32">
        <v>0</v>
      </c>
      <c r="Q296" s="32">
        <v>0</v>
      </c>
      <c r="R296" s="32">
        <v>0</v>
      </c>
      <c r="S296" s="32">
        <v>0</v>
      </c>
      <c r="T296" s="32">
        <v>110</v>
      </c>
      <c r="U296" s="32">
        <v>90</v>
      </c>
      <c r="V296" s="32">
        <v>70</v>
      </c>
      <c r="W296" s="32">
        <v>60</v>
      </c>
      <c r="X296" s="32">
        <v>0</v>
      </c>
      <c r="Y296" s="32">
        <v>0</v>
      </c>
      <c r="Z296" s="32">
        <v>0</v>
      </c>
      <c r="AA296" s="32">
        <v>0</v>
      </c>
      <c r="AB296" s="40">
        <f t="shared" si="75"/>
        <v>0.86363636363636365</v>
      </c>
      <c r="AC296" s="40">
        <f t="shared" si="76"/>
        <v>0.81818181818181823</v>
      </c>
      <c r="AD296" s="40">
        <f t="shared" si="77"/>
        <v>0.72727272727272729</v>
      </c>
      <c r="AE296" s="40">
        <f t="shared" si="78"/>
        <v>0</v>
      </c>
      <c r="AF296" s="40">
        <f t="shared" si="79"/>
        <v>0</v>
      </c>
      <c r="AG296" s="40">
        <f t="shared" si="80"/>
        <v>0</v>
      </c>
      <c r="AH296" s="40">
        <f t="shared" si="81"/>
        <v>0</v>
      </c>
      <c r="AI296" s="40">
        <f t="shared" si="82"/>
        <v>0.81818181818181823</v>
      </c>
      <c r="AJ296" s="40">
        <f t="shared" si="83"/>
        <v>0.63636363636363635</v>
      </c>
      <c r="AK296" s="40">
        <f t="shared" si="84"/>
        <v>0.54545454545454541</v>
      </c>
      <c r="AL296" s="40">
        <f t="shared" si="85"/>
        <v>0</v>
      </c>
      <c r="AM296" s="40">
        <f t="shared" si="86"/>
        <v>0</v>
      </c>
      <c r="AN296" s="40">
        <f t="shared" si="87"/>
        <v>0</v>
      </c>
      <c r="AO296" s="40">
        <f t="shared" si="88"/>
        <v>0</v>
      </c>
    </row>
    <row r="297" spans="1:41" ht="42.95" customHeight="1">
      <c r="A297" s="31" t="s">
        <v>43</v>
      </c>
      <c r="B297" s="31" t="s">
        <v>44</v>
      </c>
      <c r="C297" s="31" t="s">
        <v>150</v>
      </c>
      <c r="D297" s="31" t="s">
        <v>325</v>
      </c>
      <c r="E297" s="33">
        <v>0</v>
      </c>
      <c r="F297" s="32">
        <v>1100</v>
      </c>
      <c r="G297" s="32">
        <v>1100</v>
      </c>
      <c r="H297" s="32">
        <v>0</v>
      </c>
      <c r="I297" s="40" t="str">
        <f t="shared" si="73"/>
        <v>-</v>
      </c>
      <c r="J297" s="40" t="str">
        <f t="shared" si="74"/>
        <v>-</v>
      </c>
      <c r="K297" s="40" t="str">
        <f t="shared" si="89"/>
        <v>-</v>
      </c>
      <c r="L297" s="32">
        <v>1000</v>
      </c>
      <c r="M297" s="32">
        <v>880</v>
      </c>
      <c r="N297" s="32">
        <v>760</v>
      </c>
      <c r="O297" s="32">
        <v>610</v>
      </c>
      <c r="P297" s="32">
        <v>0</v>
      </c>
      <c r="Q297" s="32">
        <v>0</v>
      </c>
      <c r="R297" s="32">
        <v>0</v>
      </c>
      <c r="S297" s="32">
        <v>0</v>
      </c>
      <c r="T297" s="32">
        <v>1000</v>
      </c>
      <c r="U297" s="32">
        <v>770</v>
      </c>
      <c r="V297" s="32">
        <v>570</v>
      </c>
      <c r="W297" s="32">
        <v>370</v>
      </c>
      <c r="X297" s="32">
        <v>0</v>
      </c>
      <c r="Y297" s="32">
        <v>0</v>
      </c>
      <c r="Z297" s="32">
        <v>0</v>
      </c>
      <c r="AA297" s="32">
        <v>0</v>
      </c>
      <c r="AB297" s="40">
        <f t="shared" si="75"/>
        <v>0.88</v>
      </c>
      <c r="AC297" s="40">
        <f t="shared" si="76"/>
        <v>0.76</v>
      </c>
      <c r="AD297" s="40">
        <f t="shared" si="77"/>
        <v>0.61</v>
      </c>
      <c r="AE297" s="40">
        <f t="shared" si="78"/>
        <v>0</v>
      </c>
      <c r="AF297" s="40">
        <f t="shared" si="79"/>
        <v>0</v>
      </c>
      <c r="AG297" s="40">
        <f t="shared" si="80"/>
        <v>0</v>
      </c>
      <c r="AH297" s="40">
        <f t="shared" si="81"/>
        <v>0</v>
      </c>
      <c r="AI297" s="40">
        <f t="shared" si="82"/>
        <v>0.77</v>
      </c>
      <c r="AJ297" s="40">
        <f t="shared" si="83"/>
        <v>0.56999999999999995</v>
      </c>
      <c r="AK297" s="40">
        <f t="shared" si="84"/>
        <v>0.37</v>
      </c>
      <c r="AL297" s="40">
        <f t="shared" si="85"/>
        <v>0</v>
      </c>
      <c r="AM297" s="40">
        <f t="shared" si="86"/>
        <v>0</v>
      </c>
      <c r="AN297" s="40">
        <f t="shared" si="87"/>
        <v>0</v>
      </c>
      <c r="AO297" s="40">
        <f t="shared" si="88"/>
        <v>0</v>
      </c>
    </row>
    <row r="298" spans="1:41" ht="42.95" customHeight="1">
      <c r="A298" s="31" t="s">
        <v>43</v>
      </c>
      <c r="B298" s="31" t="s">
        <v>44</v>
      </c>
      <c r="C298" s="31" t="s">
        <v>150</v>
      </c>
      <c r="D298" s="31" t="s">
        <v>326</v>
      </c>
      <c r="E298" s="33">
        <v>0</v>
      </c>
      <c r="F298" s="32">
        <v>35</v>
      </c>
      <c r="G298" s="32">
        <v>35</v>
      </c>
      <c r="H298" s="32">
        <v>0</v>
      </c>
      <c r="I298" s="40" t="str">
        <f t="shared" si="73"/>
        <v>-</v>
      </c>
      <c r="J298" s="40" t="str">
        <f t="shared" si="74"/>
        <v>-</v>
      </c>
      <c r="K298" s="40" t="str">
        <f t="shared" si="89"/>
        <v>-</v>
      </c>
      <c r="L298" s="32">
        <v>35</v>
      </c>
      <c r="M298" s="32">
        <v>30</v>
      </c>
      <c r="N298" s="32">
        <v>30</v>
      </c>
      <c r="O298" s="32">
        <v>30</v>
      </c>
      <c r="P298" s="32">
        <v>0</v>
      </c>
      <c r="Q298" s="32">
        <v>0</v>
      </c>
      <c r="R298" s="32">
        <v>0</v>
      </c>
      <c r="S298" s="32">
        <v>0</v>
      </c>
      <c r="T298" s="32">
        <v>35</v>
      </c>
      <c r="U298" s="32">
        <v>35</v>
      </c>
      <c r="V298" s="32">
        <v>30</v>
      </c>
      <c r="W298" s="32">
        <v>25</v>
      </c>
      <c r="X298" s="32">
        <v>0</v>
      </c>
      <c r="Y298" s="32">
        <v>0</v>
      </c>
      <c r="Z298" s="32">
        <v>0</v>
      </c>
      <c r="AA298" s="32">
        <v>0</v>
      </c>
      <c r="AB298" s="40">
        <f t="shared" si="75"/>
        <v>0.8571428571428571</v>
      </c>
      <c r="AC298" s="40">
        <f t="shared" si="76"/>
        <v>0.8571428571428571</v>
      </c>
      <c r="AD298" s="40">
        <f t="shared" si="77"/>
        <v>0.8571428571428571</v>
      </c>
      <c r="AE298" s="40">
        <f t="shared" si="78"/>
        <v>0</v>
      </c>
      <c r="AF298" s="40">
        <f t="shared" si="79"/>
        <v>0</v>
      </c>
      <c r="AG298" s="40">
        <f t="shared" si="80"/>
        <v>0</v>
      </c>
      <c r="AH298" s="40">
        <f t="shared" si="81"/>
        <v>0</v>
      </c>
      <c r="AI298" s="40">
        <f t="shared" si="82"/>
        <v>1</v>
      </c>
      <c r="AJ298" s="40">
        <f t="shared" si="83"/>
        <v>0.8571428571428571</v>
      </c>
      <c r="AK298" s="40">
        <f t="shared" si="84"/>
        <v>0.7142857142857143</v>
      </c>
      <c r="AL298" s="40">
        <f t="shared" si="85"/>
        <v>0</v>
      </c>
      <c r="AM298" s="40">
        <f t="shared" si="86"/>
        <v>0</v>
      </c>
      <c r="AN298" s="40">
        <f t="shared" si="87"/>
        <v>0</v>
      </c>
      <c r="AO298" s="40">
        <f t="shared" si="88"/>
        <v>0</v>
      </c>
    </row>
    <row r="299" spans="1:41" ht="42.95" customHeight="1">
      <c r="A299" s="31" t="s">
        <v>43</v>
      </c>
      <c r="B299" s="31" t="s">
        <v>44</v>
      </c>
      <c r="C299" s="31" t="s">
        <v>150</v>
      </c>
      <c r="D299" s="31" t="s">
        <v>327</v>
      </c>
      <c r="E299" s="33">
        <v>0</v>
      </c>
      <c r="F299" s="32">
        <v>60</v>
      </c>
      <c r="G299" s="32">
        <v>60</v>
      </c>
      <c r="H299" s="32">
        <v>0</v>
      </c>
      <c r="I299" s="40" t="str">
        <f t="shared" si="73"/>
        <v>-</v>
      </c>
      <c r="J299" s="40" t="str">
        <f t="shared" si="74"/>
        <v>-</v>
      </c>
      <c r="K299" s="40" t="str">
        <f t="shared" si="89"/>
        <v>-</v>
      </c>
      <c r="L299" s="32">
        <v>55</v>
      </c>
      <c r="M299" s="32">
        <v>50</v>
      </c>
      <c r="N299" s="32">
        <v>35</v>
      </c>
      <c r="O299" s="32">
        <v>30</v>
      </c>
      <c r="P299" s="32">
        <v>0</v>
      </c>
      <c r="Q299" s="32">
        <v>0</v>
      </c>
      <c r="R299" s="32">
        <v>0</v>
      </c>
      <c r="S299" s="32">
        <v>0</v>
      </c>
      <c r="T299" s="32">
        <v>60</v>
      </c>
      <c r="U299" s="32">
        <v>40</v>
      </c>
      <c r="V299" s="32">
        <v>30</v>
      </c>
      <c r="W299" s="32">
        <v>20</v>
      </c>
      <c r="X299" s="32">
        <v>0</v>
      </c>
      <c r="Y299" s="32">
        <v>0</v>
      </c>
      <c r="Z299" s="32">
        <v>0</v>
      </c>
      <c r="AA299" s="32">
        <v>0</v>
      </c>
      <c r="AB299" s="40">
        <f t="shared" si="75"/>
        <v>0.90909090909090906</v>
      </c>
      <c r="AC299" s="40">
        <f t="shared" si="76"/>
        <v>0.63636363636363635</v>
      </c>
      <c r="AD299" s="40">
        <f t="shared" si="77"/>
        <v>0.54545454545454541</v>
      </c>
      <c r="AE299" s="40">
        <f t="shared" si="78"/>
        <v>0</v>
      </c>
      <c r="AF299" s="40">
        <f t="shared" si="79"/>
        <v>0</v>
      </c>
      <c r="AG299" s="40">
        <f t="shared" si="80"/>
        <v>0</v>
      </c>
      <c r="AH299" s="40">
        <f t="shared" si="81"/>
        <v>0</v>
      </c>
      <c r="AI299" s="40">
        <f t="shared" si="82"/>
        <v>0.66666666666666663</v>
      </c>
      <c r="AJ299" s="40">
        <f t="shared" si="83"/>
        <v>0.5</v>
      </c>
      <c r="AK299" s="40">
        <f t="shared" si="84"/>
        <v>0.33333333333333331</v>
      </c>
      <c r="AL299" s="40">
        <f t="shared" si="85"/>
        <v>0</v>
      </c>
      <c r="AM299" s="40">
        <f t="shared" si="86"/>
        <v>0</v>
      </c>
      <c r="AN299" s="40">
        <f t="shared" si="87"/>
        <v>0</v>
      </c>
      <c r="AO299" s="40">
        <f t="shared" si="88"/>
        <v>0</v>
      </c>
    </row>
    <row r="300" spans="1:41" ht="42.95" customHeight="1">
      <c r="A300" s="31" t="s">
        <v>43</v>
      </c>
      <c r="B300" s="31" t="s">
        <v>44</v>
      </c>
      <c r="C300" s="31" t="s">
        <v>150</v>
      </c>
      <c r="D300" s="31" t="s">
        <v>328</v>
      </c>
      <c r="E300" s="33">
        <v>0</v>
      </c>
      <c r="F300" s="32">
        <v>180</v>
      </c>
      <c r="G300" s="32">
        <v>180</v>
      </c>
      <c r="H300" s="32">
        <v>0</v>
      </c>
      <c r="I300" s="40" t="str">
        <f t="shared" si="73"/>
        <v>-</v>
      </c>
      <c r="J300" s="40" t="str">
        <f t="shared" si="74"/>
        <v>-</v>
      </c>
      <c r="K300" s="40" t="str">
        <f t="shared" si="89"/>
        <v>-</v>
      </c>
      <c r="L300" s="32">
        <v>170</v>
      </c>
      <c r="M300" s="32">
        <v>170</v>
      </c>
      <c r="N300" s="32">
        <v>150</v>
      </c>
      <c r="O300" s="32">
        <v>130</v>
      </c>
      <c r="P300" s="32">
        <v>0</v>
      </c>
      <c r="Q300" s="32">
        <v>0</v>
      </c>
      <c r="R300" s="32">
        <v>0</v>
      </c>
      <c r="S300" s="32">
        <v>0</v>
      </c>
      <c r="T300" s="32">
        <v>180</v>
      </c>
      <c r="U300" s="32">
        <v>160</v>
      </c>
      <c r="V300" s="32">
        <v>140</v>
      </c>
      <c r="W300" s="32">
        <v>110</v>
      </c>
      <c r="X300" s="32">
        <v>0</v>
      </c>
      <c r="Y300" s="32">
        <v>0</v>
      </c>
      <c r="Z300" s="32">
        <v>0</v>
      </c>
      <c r="AA300" s="32">
        <v>0</v>
      </c>
      <c r="AB300" s="40">
        <f t="shared" si="75"/>
        <v>1</v>
      </c>
      <c r="AC300" s="40">
        <f t="shared" si="76"/>
        <v>0.88235294117647056</v>
      </c>
      <c r="AD300" s="40">
        <f t="shared" si="77"/>
        <v>0.76470588235294112</v>
      </c>
      <c r="AE300" s="40">
        <f t="shared" si="78"/>
        <v>0</v>
      </c>
      <c r="AF300" s="40">
        <f t="shared" si="79"/>
        <v>0</v>
      </c>
      <c r="AG300" s="40">
        <f t="shared" si="80"/>
        <v>0</v>
      </c>
      <c r="AH300" s="40">
        <f t="shared" si="81"/>
        <v>0</v>
      </c>
      <c r="AI300" s="40">
        <f t="shared" si="82"/>
        <v>0.88888888888888884</v>
      </c>
      <c r="AJ300" s="40">
        <f t="shared" si="83"/>
        <v>0.77777777777777779</v>
      </c>
      <c r="AK300" s="40">
        <f t="shared" si="84"/>
        <v>0.61111111111111116</v>
      </c>
      <c r="AL300" s="40">
        <f t="shared" si="85"/>
        <v>0</v>
      </c>
      <c r="AM300" s="40">
        <f t="shared" si="86"/>
        <v>0</v>
      </c>
      <c r="AN300" s="40">
        <f t="shared" si="87"/>
        <v>0</v>
      </c>
      <c r="AO300" s="40">
        <f t="shared" si="88"/>
        <v>0</v>
      </c>
    </row>
    <row r="301" spans="1:41" ht="57.95" customHeight="1">
      <c r="A301" s="31" t="s">
        <v>43</v>
      </c>
      <c r="B301" s="31" t="s">
        <v>44</v>
      </c>
      <c r="C301" s="31" t="s">
        <v>150</v>
      </c>
      <c r="D301" s="31" t="s">
        <v>329</v>
      </c>
      <c r="E301" s="33">
        <v>0</v>
      </c>
      <c r="F301" s="32">
        <v>45</v>
      </c>
      <c r="G301" s="32">
        <v>45</v>
      </c>
      <c r="H301" s="32">
        <v>0</v>
      </c>
      <c r="I301" s="40" t="str">
        <f t="shared" si="73"/>
        <v>-</v>
      </c>
      <c r="J301" s="40" t="str">
        <f t="shared" si="74"/>
        <v>-</v>
      </c>
      <c r="K301" s="40" t="str">
        <f t="shared" si="89"/>
        <v>-</v>
      </c>
      <c r="L301" s="32">
        <v>45</v>
      </c>
      <c r="M301" s="32">
        <v>40</v>
      </c>
      <c r="N301" s="32">
        <v>35</v>
      </c>
      <c r="O301" s="32">
        <v>30</v>
      </c>
      <c r="P301" s="32">
        <v>0</v>
      </c>
      <c r="Q301" s="32">
        <v>0</v>
      </c>
      <c r="R301" s="32">
        <v>0</v>
      </c>
      <c r="S301" s="32">
        <v>0</v>
      </c>
      <c r="T301" s="32">
        <v>45</v>
      </c>
      <c r="U301" s="32">
        <v>40</v>
      </c>
      <c r="V301" s="32">
        <v>35</v>
      </c>
      <c r="W301" s="32">
        <v>25</v>
      </c>
      <c r="X301" s="32">
        <v>0</v>
      </c>
      <c r="Y301" s="32">
        <v>0</v>
      </c>
      <c r="Z301" s="32">
        <v>0</v>
      </c>
      <c r="AA301" s="32">
        <v>0</v>
      </c>
      <c r="AB301" s="40">
        <f t="shared" si="75"/>
        <v>0.88888888888888884</v>
      </c>
      <c r="AC301" s="40">
        <f t="shared" si="76"/>
        <v>0.77777777777777779</v>
      </c>
      <c r="AD301" s="40">
        <f t="shared" si="77"/>
        <v>0.66666666666666663</v>
      </c>
      <c r="AE301" s="40">
        <f t="shared" si="78"/>
        <v>0</v>
      </c>
      <c r="AF301" s="40">
        <f t="shared" si="79"/>
        <v>0</v>
      </c>
      <c r="AG301" s="40">
        <f t="shared" si="80"/>
        <v>0</v>
      </c>
      <c r="AH301" s="40">
        <f t="shared" si="81"/>
        <v>0</v>
      </c>
      <c r="AI301" s="40">
        <f t="shared" si="82"/>
        <v>0.88888888888888884</v>
      </c>
      <c r="AJ301" s="40">
        <f t="shared" si="83"/>
        <v>0.77777777777777779</v>
      </c>
      <c r="AK301" s="40">
        <f t="shared" si="84"/>
        <v>0.55555555555555558</v>
      </c>
      <c r="AL301" s="40">
        <f t="shared" si="85"/>
        <v>0</v>
      </c>
      <c r="AM301" s="40">
        <f t="shared" si="86"/>
        <v>0</v>
      </c>
      <c r="AN301" s="40">
        <f t="shared" si="87"/>
        <v>0</v>
      </c>
      <c r="AO301" s="40">
        <f t="shared" si="88"/>
        <v>0</v>
      </c>
    </row>
    <row r="302" spans="1:41" ht="42.95" customHeight="1">
      <c r="A302" s="31" t="s">
        <v>43</v>
      </c>
      <c r="B302" s="31" t="s">
        <v>44</v>
      </c>
      <c r="C302" s="31" t="s">
        <v>150</v>
      </c>
      <c r="D302" s="31" t="s">
        <v>330</v>
      </c>
      <c r="E302" s="33">
        <v>0</v>
      </c>
      <c r="F302" s="32">
        <v>110</v>
      </c>
      <c r="G302" s="32">
        <v>110</v>
      </c>
      <c r="H302" s="32">
        <v>0</v>
      </c>
      <c r="I302" s="40" t="str">
        <f t="shared" si="73"/>
        <v>-</v>
      </c>
      <c r="J302" s="40" t="str">
        <f t="shared" si="74"/>
        <v>-</v>
      </c>
      <c r="K302" s="40" t="str">
        <f t="shared" si="89"/>
        <v>-</v>
      </c>
      <c r="L302" s="32">
        <v>110</v>
      </c>
      <c r="M302" s="32">
        <v>100</v>
      </c>
      <c r="N302" s="32">
        <v>85</v>
      </c>
      <c r="O302" s="32">
        <v>70</v>
      </c>
      <c r="P302" s="32">
        <v>0</v>
      </c>
      <c r="Q302" s="32">
        <v>0</v>
      </c>
      <c r="R302" s="32">
        <v>0</v>
      </c>
      <c r="S302" s="32">
        <v>0</v>
      </c>
      <c r="T302" s="32">
        <v>110</v>
      </c>
      <c r="U302" s="32">
        <v>90</v>
      </c>
      <c r="V302" s="32">
        <v>70</v>
      </c>
      <c r="W302" s="32">
        <v>55</v>
      </c>
      <c r="X302" s="32">
        <v>0</v>
      </c>
      <c r="Y302" s="32">
        <v>0</v>
      </c>
      <c r="Z302" s="32">
        <v>0</v>
      </c>
      <c r="AA302" s="32">
        <v>0</v>
      </c>
      <c r="AB302" s="40">
        <f t="shared" si="75"/>
        <v>0.90909090909090906</v>
      </c>
      <c r="AC302" s="40">
        <f t="shared" si="76"/>
        <v>0.77272727272727271</v>
      </c>
      <c r="AD302" s="40">
        <f t="shared" si="77"/>
        <v>0.63636363636363635</v>
      </c>
      <c r="AE302" s="40">
        <f t="shared" si="78"/>
        <v>0</v>
      </c>
      <c r="AF302" s="40">
        <f t="shared" si="79"/>
        <v>0</v>
      </c>
      <c r="AG302" s="40">
        <f t="shared" si="80"/>
        <v>0</v>
      </c>
      <c r="AH302" s="40">
        <f t="shared" si="81"/>
        <v>0</v>
      </c>
      <c r="AI302" s="40">
        <f t="shared" si="82"/>
        <v>0.81818181818181823</v>
      </c>
      <c r="AJ302" s="40">
        <f t="shared" si="83"/>
        <v>0.63636363636363635</v>
      </c>
      <c r="AK302" s="40">
        <f t="shared" si="84"/>
        <v>0.5</v>
      </c>
      <c r="AL302" s="40">
        <f t="shared" si="85"/>
        <v>0</v>
      </c>
      <c r="AM302" s="40">
        <f t="shared" si="86"/>
        <v>0</v>
      </c>
      <c r="AN302" s="40">
        <f t="shared" si="87"/>
        <v>0</v>
      </c>
      <c r="AO302" s="40">
        <f t="shared" si="88"/>
        <v>0</v>
      </c>
    </row>
    <row r="303" spans="1:41" ht="42.95" customHeight="1">
      <c r="A303" s="31" t="s">
        <v>43</v>
      </c>
      <c r="B303" s="31" t="s">
        <v>44</v>
      </c>
      <c r="C303" s="31" t="s">
        <v>150</v>
      </c>
      <c r="D303" s="31" t="s">
        <v>331</v>
      </c>
      <c r="E303" s="33">
        <v>0</v>
      </c>
      <c r="F303" s="32">
        <v>0</v>
      </c>
      <c r="G303" s="32">
        <v>0</v>
      </c>
      <c r="H303" s="32">
        <v>0</v>
      </c>
      <c r="I303" s="40" t="str">
        <f t="shared" si="73"/>
        <v>-</v>
      </c>
      <c r="J303" s="40" t="str">
        <f t="shared" si="74"/>
        <v>-</v>
      </c>
      <c r="K303" s="40" t="str">
        <f t="shared" si="89"/>
        <v>-</v>
      </c>
      <c r="L303" s="32">
        <v>0</v>
      </c>
      <c r="M303" s="32">
        <v>0</v>
      </c>
      <c r="N303" s="32">
        <v>0</v>
      </c>
      <c r="O303" s="32">
        <v>0</v>
      </c>
      <c r="P303" s="32">
        <v>0</v>
      </c>
      <c r="Q303" s="32">
        <v>0</v>
      </c>
      <c r="R303" s="32">
        <v>0</v>
      </c>
      <c r="S303" s="32">
        <v>0</v>
      </c>
      <c r="T303" s="32">
        <v>0</v>
      </c>
      <c r="U303" s="32">
        <v>0</v>
      </c>
      <c r="V303" s="32">
        <v>0</v>
      </c>
      <c r="W303" s="32">
        <v>0</v>
      </c>
      <c r="X303" s="32">
        <v>0</v>
      </c>
      <c r="Y303" s="32">
        <v>0</v>
      </c>
      <c r="Z303" s="32">
        <v>0</v>
      </c>
      <c r="AA303" s="32">
        <v>0</v>
      </c>
      <c r="AB303" s="40">
        <f t="shared" si="75"/>
        <v>0</v>
      </c>
      <c r="AC303" s="40">
        <f t="shared" si="76"/>
        <v>0</v>
      </c>
      <c r="AD303" s="40">
        <f t="shared" si="77"/>
        <v>0</v>
      </c>
      <c r="AE303" s="40">
        <f t="shared" si="78"/>
        <v>0</v>
      </c>
      <c r="AF303" s="40">
        <f t="shared" si="79"/>
        <v>0</v>
      </c>
      <c r="AG303" s="40">
        <f t="shared" si="80"/>
        <v>0</v>
      </c>
      <c r="AH303" s="40">
        <f t="shared" si="81"/>
        <v>0</v>
      </c>
      <c r="AI303" s="40">
        <f t="shared" si="82"/>
        <v>0</v>
      </c>
      <c r="AJ303" s="40">
        <f t="shared" si="83"/>
        <v>0</v>
      </c>
      <c r="AK303" s="40">
        <f t="shared" si="84"/>
        <v>0</v>
      </c>
      <c r="AL303" s="40">
        <f t="shared" si="85"/>
        <v>0</v>
      </c>
      <c r="AM303" s="40">
        <f t="shared" si="86"/>
        <v>0</v>
      </c>
      <c r="AN303" s="40">
        <f t="shared" si="87"/>
        <v>0</v>
      </c>
      <c r="AO303" s="40">
        <f t="shared" si="88"/>
        <v>0</v>
      </c>
    </row>
    <row r="304" spans="1:41" ht="42.95" customHeight="1">
      <c r="A304" s="31" t="s">
        <v>43</v>
      </c>
      <c r="B304" s="31" t="s">
        <v>44</v>
      </c>
      <c r="C304" s="31" t="s">
        <v>150</v>
      </c>
      <c r="D304" s="31" t="s">
        <v>332</v>
      </c>
      <c r="E304" s="33">
        <v>0</v>
      </c>
      <c r="F304" s="32">
        <v>470</v>
      </c>
      <c r="G304" s="32">
        <v>470</v>
      </c>
      <c r="H304" s="32">
        <v>0</v>
      </c>
      <c r="I304" s="40" t="str">
        <f t="shared" si="73"/>
        <v>-</v>
      </c>
      <c r="J304" s="40" t="str">
        <f t="shared" si="74"/>
        <v>-</v>
      </c>
      <c r="K304" s="40" t="str">
        <f t="shared" si="89"/>
        <v>-</v>
      </c>
      <c r="L304" s="32">
        <v>460</v>
      </c>
      <c r="M304" s="32">
        <v>420</v>
      </c>
      <c r="N304" s="32">
        <v>380</v>
      </c>
      <c r="O304" s="32">
        <v>310</v>
      </c>
      <c r="P304" s="32">
        <v>0</v>
      </c>
      <c r="Q304" s="32">
        <v>0</v>
      </c>
      <c r="R304" s="32">
        <v>0</v>
      </c>
      <c r="S304" s="32">
        <v>0</v>
      </c>
      <c r="T304" s="32">
        <v>470</v>
      </c>
      <c r="U304" s="32">
        <v>390</v>
      </c>
      <c r="V304" s="32">
        <v>320</v>
      </c>
      <c r="W304" s="32">
        <v>220</v>
      </c>
      <c r="X304" s="32">
        <v>0</v>
      </c>
      <c r="Y304" s="32">
        <v>0</v>
      </c>
      <c r="Z304" s="32">
        <v>0</v>
      </c>
      <c r="AA304" s="32">
        <v>0</v>
      </c>
      <c r="AB304" s="40">
        <f t="shared" si="75"/>
        <v>0.91304347826086951</v>
      </c>
      <c r="AC304" s="40">
        <f t="shared" si="76"/>
        <v>0.82608695652173914</v>
      </c>
      <c r="AD304" s="40">
        <f t="shared" si="77"/>
        <v>0.67391304347826086</v>
      </c>
      <c r="AE304" s="40">
        <f t="shared" si="78"/>
        <v>0</v>
      </c>
      <c r="AF304" s="40">
        <f t="shared" si="79"/>
        <v>0</v>
      </c>
      <c r="AG304" s="40">
        <f t="shared" si="80"/>
        <v>0</v>
      </c>
      <c r="AH304" s="40">
        <f t="shared" si="81"/>
        <v>0</v>
      </c>
      <c r="AI304" s="40">
        <f t="shared" si="82"/>
        <v>0.82978723404255317</v>
      </c>
      <c r="AJ304" s="40">
        <f t="shared" si="83"/>
        <v>0.68085106382978722</v>
      </c>
      <c r="AK304" s="40">
        <f t="shared" si="84"/>
        <v>0.46808510638297873</v>
      </c>
      <c r="AL304" s="40">
        <f t="shared" si="85"/>
        <v>0</v>
      </c>
      <c r="AM304" s="40">
        <f t="shared" si="86"/>
        <v>0</v>
      </c>
      <c r="AN304" s="40">
        <f t="shared" si="87"/>
        <v>0</v>
      </c>
      <c r="AO304" s="40">
        <f t="shared" si="88"/>
        <v>0</v>
      </c>
    </row>
    <row r="305" spans="1:41" ht="42.95" customHeight="1">
      <c r="A305" s="31" t="s">
        <v>43</v>
      </c>
      <c r="B305" s="31" t="s">
        <v>44</v>
      </c>
      <c r="C305" s="31" t="s">
        <v>150</v>
      </c>
      <c r="D305" s="31" t="s">
        <v>333</v>
      </c>
      <c r="E305" s="33">
        <v>0</v>
      </c>
      <c r="F305" s="32">
        <v>140</v>
      </c>
      <c r="G305" s="32">
        <v>140</v>
      </c>
      <c r="H305" s="32">
        <v>0</v>
      </c>
      <c r="I305" s="40" t="str">
        <f t="shared" si="73"/>
        <v>-</v>
      </c>
      <c r="J305" s="40" t="str">
        <f t="shared" si="74"/>
        <v>-</v>
      </c>
      <c r="K305" s="40" t="str">
        <f t="shared" si="89"/>
        <v>-</v>
      </c>
      <c r="L305" s="32">
        <v>140</v>
      </c>
      <c r="M305" s="32">
        <v>130</v>
      </c>
      <c r="N305" s="32">
        <v>120</v>
      </c>
      <c r="O305" s="32">
        <v>110</v>
      </c>
      <c r="P305" s="32">
        <v>0</v>
      </c>
      <c r="Q305" s="32">
        <v>0</v>
      </c>
      <c r="R305" s="32">
        <v>0</v>
      </c>
      <c r="S305" s="32">
        <v>0</v>
      </c>
      <c r="T305" s="32">
        <v>140</v>
      </c>
      <c r="U305" s="32">
        <v>130</v>
      </c>
      <c r="V305" s="32">
        <v>110</v>
      </c>
      <c r="W305" s="32">
        <v>85</v>
      </c>
      <c r="X305" s="32">
        <v>0</v>
      </c>
      <c r="Y305" s="32">
        <v>0</v>
      </c>
      <c r="Z305" s="32">
        <v>0</v>
      </c>
      <c r="AA305" s="32">
        <v>0</v>
      </c>
      <c r="AB305" s="40">
        <f t="shared" si="75"/>
        <v>0.9285714285714286</v>
      </c>
      <c r="AC305" s="40">
        <f t="shared" si="76"/>
        <v>0.8571428571428571</v>
      </c>
      <c r="AD305" s="40">
        <f t="shared" si="77"/>
        <v>0.7857142857142857</v>
      </c>
      <c r="AE305" s="40">
        <f t="shared" si="78"/>
        <v>0</v>
      </c>
      <c r="AF305" s="40">
        <f t="shared" si="79"/>
        <v>0</v>
      </c>
      <c r="AG305" s="40">
        <f t="shared" si="80"/>
        <v>0</v>
      </c>
      <c r="AH305" s="40">
        <f t="shared" si="81"/>
        <v>0</v>
      </c>
      <c r="AI305" s="40">
        <f t="shared" si="82"/>
        <v>0.9285714285714286</v>
      </c>
      <c r="AJ305" s="40">
        <f t="shared" si="83"/>
        <v>0.7857142857142857</v>
      </c>
      <c r="AK305" s="40">
        <f t="shared" si="84"/>
        <v>0.6071428571428571</v>
      </c>
      <c r="AL305" s="40">
        <f t="shared" si="85"/>
        <v>0</v>
      </c>
      <c r="AM305" s="40">
        <f t="shared" si="86"/>
        <v>0</v>
      </c>
      <c r="AN305" s="40">
        <f t="shared" si="87"/>
        <v>0</v>
      </c>
      <c r="AO305" s="40">
        <f t="shared" si="88"/>
        <v>0</v>
      </c>
    </row>
    <row r="306" spans="1:41" ht="42.95" customHeight="1">
      <c r="A306" s="31" t="s">
        <v>43</v>
      </c>
      <c r="B306" s="31" t="s">
        <v>44</v>
      </c>
      <c r="C306" s="31" t="s">
        <v>150</v>
      </c>
      <c r="D306" s="31" t="s">
        <v>334</v>
      </c>
      <c r="E306" s="33">
        <v>0</v>
      </c>
      <c r="F306" s="32">
        <v>2300</v>
      </c>
      <c r="G306" s="32">
        <v>2300</v>
      </c>
      <c r="H306" s="32">
        <v>0</v>
      </c>
      <c r="I306" s="40" t="str">
        <f t="shared" si="73"/>
        <v>-</v>
      </c>
      <c r="J306" s="40" t="str">
        <f t="shared" si="74"/>
        <v>-</v>
      </c>
      <c r="K306" s="40" t="str">
        <f t="shared" si="89"/>
        <v>-</v>
      </c>
      <c r="L306" s="32">
        <v>2300</v>
      </c>
      <c r="M306" s="32">
        <v>2100</v>
      </c>
      <c r="N306" s="32">
        <v>1900</v>
      </c>
      <c r="O306" s="32">
        <v>1600</v>
      </c>
      <c r="P306" s="32">
        <v>0</v>
      </c>
      <c r="Q306" s="32">
        <v>0</v>
      </c>
      <c r="R306" s="32">
        <v>0</v>
      </c>
      <c r="S306" s="32">
        <v>0</v>
      </c>
      <c r="T306" s="32">
        <v>2300</v>
      </c>
      <c r="U306" s="32">
        <v>2000</v>
      </c>
      <c r="V306" s="32">
        <v>1600</v>
      </c>
      <c r="W306" s="32">
        <v>1200</v>
      </c>
      <c r="X306" s="32">
        <v>0</v>
      </c>
      <c r="Y306" s="32">
        <v>0</v>
      </c>
      <c r="Z306" s="32">
        <v>0</v>
      </c>
      <c r="AA306" s="32">
        <v>0</v>
      </c>
      <c r="AB306" s="40">
        <f t="shared" si="75"/>
        <v>0.91304347826086951</v>
      </c>
      <c r="AC306" s="40">
        <f t="shared" si="76"/>
        <v>0.82608695652173914</v>
      </c>
      <c r="AD306" s="40">
        <f t="shared" si="77"/>
        <v>0.69565217391304346</v>
      </c>
      <c r="AE306" s="40">
        <f t="shared" si="78"/>
        <v>0</v>
      </c>
      <c r="AF306" s="40">
        <f t="shared" si="79"/>
        <v>0</v>
      </c>
      <c r="AG306" s="40">
        <f t="shared" si="80"/>
        <v>0</v>
      </c>
      <c r="AH306" s="40">
        <f t="shared" si="81"/>
        <v>0</v>
      </c>
      <c r="AI306" s="40">
        <f t="shared" si="82"/>
        <v>0.86956521739130432</v>
      </c>
      <c r="AJ306" s="40">
        <f t="shared" si="83"/>
        <v>0.69565217391304346</v>
      </c>
      <c r="AK306" s="40">
        <f t="shared" si="84"/>
        <v>0.52173913043478259</v>
      </c>
      <c r="AL306" s="40">
        <f t="shared" si="85"/>
        <v>0</v>
      </c>
      <c r="AM306" s="40">
        <f t="shared" si="86"/>
        <v>0</v>
      </c>
      <c r="AN306" s="40">
        <f t="shared" si="87"/>
        <v>0</v>
      </c>
      <c r="AO306" s="40">
        <f t="shared" si="88"/>
        <v>0</v>
      </c>
    </row>
    <row r="307" spans="1:41" ht="42.95" customHeight="1">
      <c r="A307" s="31" t="s">
        <v>43</v>
      </c>
      <c r="B307" s="31" t="s">
        <v>44</v>
      </c>
      <c r="C307" s="31" t="s">
        <v>150</v>
      </c>
      <c r="D307" s="31" t="s">
        <v>335</v>
      </c>
      <c r="E307" s="33">
        <v>0</v>
      </c>
      <c r="F307" s="32">
        <v>630</v>
      </c>
      <c r="G307" s="32">
        <v>630</v>
      </c>
      <c r="H307" s="32">
        <v>0</v>
      </c>
      <c r="I307" s="40" t="str">
        <f t="shared" si="73"/>
        <v>-</v>
      </c>
      <c r="J307" s="40" t="str">
        <f t="shared" si="74"/>
        <v>-</v>
      </c>
      <c r="K307" s="40" t="str">
        <f t="shared" si="89"/>
        <v>-</v>
      </c>
      <c r="L307" s="32">
        <v>630</v>
      </c>
      <c r="M307" s="32">
        <v>600</v>
      </c>
      <c r="N307" s="32">
        <v>540</v>
      </c>
      <c r="O307" s="32">
        <v>490</v>
      </c>
      <c r="P307" s="32">
        <v>0</v>
      </c>
      <c r="Q307" s="32">
        <v>0</v>
      </c>
      <c r="R307" s="32">
        <v>0</v>
      </c>
      <c r="S307" s="32">
        <v>0</v>
      </c>
      <c r="T307" s="32">
        <v>630</v>
      </c>
      <c r="U307" s="32">
        <v>570</v>
      </c>
      <c r="V307" s="32">
        <v>490</v>
      </c>
      <c r="W307" s="32">
        <v>410</v>
      </c>
      <c r="X307" s="32">
        <v>0</v>
      </c>
      <c r="Y307" s="32">
        <v>0</v>
      </c>
      <c r="Z307" s="32">
        <v>0</v>
      </c>
      <c r="AA307" s="32">
        <v>0</v>
      </c>
      <c r="AB307" s="40">
        <f t="shared" si="75"/>
        <v>0.95238095238095233</v>
      </c>
      <c r="AC307" s="40">
        <f t="shared" si="76"/>
        <v>0.8571428571428571</v>
      </c>
      <c r="AD307" s="40">
        <f t="shared" si="77"/>
        <v>0.77777777777777779</v>
      </c>
      <c r="AE307" s="40">
        <f t="shared" si="78"/>
        <v>0</v>
      </c>
      <c r="AF307" s="40">
        <f t="shared" si="79"/>
        <v>0</v>
      </c>
      <c r="AG307" s="40">
        <f t="shared" si="80"/>
        <v>0</v>
      </c>
      <c r="AH307" s="40">
        <f t="shared" si="81"/>
        <v>0</v>
      </c>
      <c r="AI307" s="40">
        <f t="shared" si="82"/>
        <v>0.90476190476190477</v>
      </c>
      <c r="AJ307" s="40">
        <f t="shared" si="83"/>
        <v>0.77777777777777779</v>
      </c>
      <c r="AK307" s="40">
        <f t="shared" si="84"/>
        <v>0.65079365079365081</v>
      </c>
      <c r="AL307" s="40">
        <f t="shared" si="85"/>
        <v>0</v>
      </c>
      <c r="AM307" s="40">
        <f t="shared" si="86"/>
        <v>0</v>
      </c>
      <c r="AN307" s="40">
        <f t="shared" si="87"/>
        <v>0</v>
      </c>
      <c r="AO307" s="40">
        <f t="shared" si="88"/>
        <v>0</v>
      </c>
    </row>
    <row r="308" spans="1:41" ht="42.95" customHeight="1">
      <c r="A308" s="31" t="s">
        <v>43</v>
      </c>
      <c r="B308" s="31" t="s">
        <v>44</v>
      </c>
      <c r="C308" s="31" t="s">
        <v>150</v>
      </c>
      <c r="D308" s="31" t="s">
        <v>336</v>
      </c>
      <c r="E308" s="33">
        <v>0</v>
      </c>
      <c r="F308" s="32">
        <v>50</v>
      </c>
      <c r="G308" s="32">
        <v>50</v>
      </c>
      <c r="H308" s="32">
        <v>0</v>
      </c>
      <c r="I308" s="40" t="str">
        <f t="shared" si="73"/>
        <v>-</v>
      </c>
      <c r="J308" s="40" t="str">
        <f t="shared" si="74"/>
        <v>-</v>
      </c>
      <c r="K308" s="40" t="str">
        <f t="shared" si="89"/>
        <v>-</v>
      </c>
      <c r="L308" s="32">
        <v>45</v>
      </c>
      <c r="M308" s="32">
        <v>45</v>
      </c>
      <c r="N308" s="32">
        <v>40</v>
      </c>
      <c r="O308" s="32">
        <v>30</v>
      </c>
      <c r="P308" s="32">
        <v>0</v>
      </c>
      <c r="Q308" s="32">
        <v>0</v>
      </c>
      <c r="R308" s="32">
        <v>0</v>
      </c>
      <c r="S308" s="32">
        <v>0</v>
      </c>
      <c r="T308" s="32">
        <v>45</v>
      </c>
      <c r="U308" s="32">
        <v>35</v>
      </c>
      <c r="V308" s="32">
        <v>30</v>
      </c>
      <c r="W308" s="32">
        <v>30</v>
      </c>
      <c r="X308" s="32">
        <v>0</v>
      </c>
      <c r="Y308" s="32">
        <v>0</v>
      </c>
      <c r="Z308" s="32">
        <v>0</v>
      </c>
      <c r="AA308" s="32">
        <v>0</v>
      </c>
      <c r="AB308" s="40">
        <f t="shared" si="75"/>
        <v>1</v>
      </c>
      <c r="AC308" s="40">
        <f t="shared" si="76"/>
        <v>0.88888888888888884</v>
      </c>
      <c r="AD308" s="40">
        <f t="shared" si="77"/>
        <v>0.66666666666666663</v>
      </c>
      <c r="AE308" s="40">
        <f t="shared" si="78"/>
        <v>0</v>
      </c>
      <c r="AF308" s="40">
        <f t="shared" si="79"/>
        <v>0</v>
      </c>
      <c r="AG308" s="40">
        <f t="shared" si="80"/>
        <v>0</v>
      </c>
      <c r="AH308" s="40">
        <f t="shared" si="81"/>
        <v>0</v>
      </c>
      <c r="AI308" s="40">
        <f t="shared" si="82"/>
        <v>0.77777777777777779</v>
      </c>
      <c r="AJ308" s="40">
        <f t="shared" si="83"/>
        <v>0.66666666666666663</v>
      </c>
      <c r="AK308" s="40">
        <f t="shared" si="84"/>
        <v>0.66666666666666663</v>
      </c>
      <c r="AL308" s="40">
        <f t="shared" si="85"/>
        <v>0</v>
      </c>
      <c r="AM308" s="40">
        <f t="shared" si="86"/>
        <v>0</v>
      </c>
      <c r="AN308" s="40">
        <f t="shared" si="87"/>
        <v>0</v>
      </c>
      <c r="AO308" s="40">
        <f t="shared" si="88"/>
        <v>0</v>
      </c>
    </row>
    <row r="309" spans="1:41" ht="42.95" customHeight="1">
      <c r="A309" s="31" t="s">
        <v>43</v>
      </c>
      <c r="B309" s="31" t="s">
        <v>44</v>
      </c>
      <c r="C309" s="31" t="s">
        <v>150</v>
      </c>
      <c r="D309" s="31" t="s">
        <v>337</v>
      </c>
      <c r="E309" s="33">
        <v>0</v>
      </c>
      <c r="F309" s="32">
        <v>0</v>
      </c>
      <c r="G309" s="32">
        <v>0</v>
      </c>
      <c r="H309" s="32">
        <v>0</v>
      </c>
      <c r="I309" s="40" t="str">
        <f t="shared" si="73"/>
        <v>-</v>
      </c>
      <c r="J309" s="40" t="str">
        <f t="shared" si="74"/>
        <v>-</v>
      </c>
      <c r="K309" s="40" t="str">
        <f t="shared" si="89"/>
        <v>-</v>
      </c>
      <c r="L309" s="32">
        <v>0</v>
      </c>
      <c r="M309" s="32">
        <v>0</v>
      </c>
      <c r="N309" s="32">
        <v>0</v>
      </c>
      <c r="O309" s="32">
        <v>0</v>
      </c>
      <c r="P309" s="32">
        <v>0</v>
      </c>
      <c r="Q309" s="32">
        <v>0</v>
      </c>
      <c r="R309" s="32">
        <v>0</v>
      </c>
      <c r="S309" s="32">
        <v>0</v>
      </c>
      <c r="T309" s="32">
        <v>0</v>
      </c>
      <c r="U309" s="32">
        <v>0</v>
      </c>
      <c r="V309" s="32">
        <v>0</v>
      </c>
      <c r="W309" s="32">
        <v>0</v>
      </c>
      <c r="X309" s="32">
        <v>0</v>
      </c>
      <c r="Y309" s="32">
        <v>0</v>
      </c>
      <c r="Z309" s="32">
        <v>0</v>
      </c>
      <c r="AA309" s="32">
        <v>0</v>
      </c>
      <c r="AB309" s="40">
        <f t="shared" si="75"/>
        <v>0</v>
      </c>
      <c r="AC309" s="40">
        <f t="shared" si="76"/>
        <v>0</v>
      </c>
      <c r="AD309" s="40">
        <f t="shared" si="77"/>
        <v>0</v>
      </c>
      <c r="AE309" s="40">
        <f t="shared" si="78"/>
        <v>0</v>
      </c>
      <c r="AF309" s="40">
        <f t="shared" si="79"/>
        <v>0</v>
      </c>
      <c r="AG309" s="40">
        <f t="shared" si="80"/>
        <v>0</v>
      </c>
      <c r="AH309" s="40">
        <f t="shared" si="81"/>
        <v>0</v>
      </c>
      <c r="AI309" s="40">
        <f t="shared" si="82"/>
        <v>0</v>
      </c>
      <c r="AJ309" s="40">
        <f t="shared" si="83"/>
        <v>0</v>
      </c>
      <c r="AK309" s="40">
        <f t="shared" si="84"/>
        <v>0</v>
      </c>
      <c r="AL309" s="40">
        <f t="shared" si="85"/>
        <v>0</v>
      </c>
      <c r="AM309" s="40">
        <f t="shared" si="86"/>
        <v>0</v>
      </c>
      <c r="AN309" s="40">
        <f t="shared" si="87"/>
        <v>0</v>
      </c>
      <c r="AO309" s="40">
        <f t="shared" si="88"/>
        <v>0</v>
      </c>
    </row>
    <row r="310" spans="1:41" ht="42.95" customHeight="1">
      <c r="A310" s="31" t="s">
        <v>43</v>
      </c>
      <c r="B310" s="31" t="s">
        <v>44</v>
      </c>
      <c r="C310" s="31" t="s">
        <v>150</v>
      </c>
      <c r="D310" s="31" t="s">
        <v>338</v>
      </c>
      <c r="E310" s="33">
        <v>0</v>
      </c>
      <c r="F310" s="32">
        <v>45</v>
      </c>
      <c r="G310" s="32">
        <v>45</v>
      </c>
      <c r="H310" s="32">
        <v>0</v>
      </c>
      <c r="I310" s="40" t="str">
        <f t="shared" si="73"/>
        <v>-</v>
      </c>
      <c r="J310" s="40" t="str">
        <f t="shared" si="74"/>
        <v>-</v>
      </c>
      <c r="K310" s="40" t="str">
        <f t="shared" si="89"/>
        <v>-</v>
      </c>
      <c r="L310" s="32">
        <v>45</v>
      </c>
      <c r="M310" s="32">
        <v>45</v>
      </c>
      <c r="N310" s="32">
        <v>40</v>
      </c>
      <c r="O310" s="32">
        <v>30</v>
      </c>
      <c r="P310" s="32">
        <v>0</v>
      </c>
      <c r="Q310" s="32">
        <v>0</v>
      </c>
      <c r="R310" s="32">
        <v>0</v>
      </c>
      <c r="S310" s="32">
        <v>0</v>
      </c>
      <c r="T310" s="32">
        <v>45</v>
      </c>
      <c r="U310" s="32">
        <v>35</v>
      </c>
      <c r="V310" s="32">
        <v>35</v>
      </c>
      <c r="W310" s="32">
        <v>20</v>
      </c>
      <c r="X310" s="32">
        <v>0</v>
      </c>
      <c r="Y310" s="32">
        <v>0</v>
      </c>
      <c r="Z310" s="32">
        <v>0</v>
      </c>
      <c r="AA310" s="32">
        <v>0</v>
      </c>
      <c r="AB310" s="40">
        <f t="shared" si="75"/>
        <v>1</v>
      </c>
      <c r="AC310" s="40">
        <f t="shared" si="76"/>
        <v>0.88888888888888884</v>
      </c>
      <c r="AD310" s="40">
        <f t="shared" si="77"/>
        <v>0.66666666666666663</v>
      </c>
      <c r="AE310" s="40">
        <f t="shared" si="78"/>
        <v>0</v>
      </c>
      <c r="AF310" s="40">
        <f t="shared" si="79"/>
        <v>0</v>
      </c>
      <c r="AG310" s="40">
        <f t="shared" si="80"/>
        <v>0</v>
      </c>
      <c r="AH310" s="40">
        <f t="shared" si="81"/>
        <v>0</v>
      </c>
      <c r="AI310" s="40">
        <f t="shared" si="82"/>
        <v>0.77777777777777779</v>
      </c>
      <c r="AJ310" s="40">
        <f t="shared" si="83"/>
        <v>0.77777777777777779</v>
      </c>
      <c r="AK310" s="40">
        <f t="shared" si="84"/>
        <v>0.44444444444444442</v>
      </c>
      <c r="AL310" s="40">
        <f t="shared" si="85"/>
        <v>0</v>
      </c>
      <c r="AM310" s="40">
        <f t="shared" si="86"/>
        <v>0</v>
      </c>
      <c r="AN310" s="40">
        <f t="shared" si="87"/>
        <v>0</v>
      </c>
      <c r="AO310" s="40">
        <f t="shared" si="88"/>
        <v>0</v>
      </c>
    </row>
    <row r="311" spans="1:41" ht="42.95" customHeight="1">
      <c r="A311" s="31" t="s">
        <v>43</v>
      </c>
      <c r="B311" s="31" t="s">
        <v>44</v>
      </c>
      <c r="C311" s="31" t="s">
        <v>150</v>
      </c>
      <c r="D311" s="31" t="s">
        <v>339</v>
      </c>
      <c r="E311" s="33">
        <v>0</v>
      </c>
      <c r="F311" s="32">
        <v>150</v>
      </c>
      <c r="G311" s="32">
        <v>150</v>
      </c>
      <c r="H311" s="32">
        <v>0</v>
      </c>
      <c r="I311" s="40" t="str">
        <f t="shared" si="73"/>
        <v>-</v>
      </c>
      <c r="J311" s="40" t="str">
        <f t="shared" si="74"/>
        <v>-</v>
      </c>
      <c r="K311" s="40" t="str">
        <f t="shared" si="89"/>
        <v>-</v>
      </c>
      <c r="L311" s="32">
        <v>150</v>
      </c>
      <c r="M311" s="32">
        <v>140</v>
      </c>
      <c r="N311" s="32">
        <v>120</v>
      </c>
      <c r="O311" s="32">
        <v>100</v>
      </c>
      <c r="P311" s="32">
        <v>0</v>
      </c>
      <c r="Q311" s="32">
        <v>0</v>
      </c>
      <c r="R311" s="32">
        <v>0</v>
      </c>
      <c r="S311" s="32">
        <v>0</v>
      </c>
      <c r="T311" s="32">
        <v>150</v>
      </c>
      <c r="U311" s="32">
        <v>130</v>
      </c>
      <c r="V311" s="32">
        <v>100</v>
      </c>
      <c r="W311" s="32">
        <v>80</v>
      </c>
      <c r="X311" s="32">
        <v>0</v>
      </c>
      <c r="Y311" s="32">
        <v>0</v>
      </c>
      <c r="Z311" s="32">
        <v>0</v>
      </c>
      <c r="AA311" s="32">
        <v>0</v>
      </c>
      <c r="AB311" s="40">
        <f t="shared" si="75"/>
        <v>0.93333333333333335</v>
      </c>
      <c r="AC311" s="40">
        <f t="shared" si="76"/>
        <v>0.8</v>
      </c>
      <c r="AD311" s="40">
        <f t="shared" si="77"/>
        <v>0.66666666666666663</v>
      </c>
      <c r="AE311" s="40">
        <f t="shared" si="78"/>
        <v>0</v>
      </c>
      <c r="AF311" s="40">
        <f t="shared" si="79"/>
        <v>0</v>
      </c>
      <c r="AG311" s="40">
        <f t="shared" si="80"/>
        <v>0</v>
      </c>
      <c r="AH311" s="40">
        <f t="shared" si="81"/>
        <v>0</v>
      </c>
      <c r="AI311" s="40">
        <f t="shared" si="82"/>
        <v>0.8666666666666667</v>
      </c>
      <c r="AJ311" s="40">
        <f t="shared" si="83"/>
        <v>0.66666666666666663</v>
      </c>
      <c r="AK311" s="40">
        <f t="shared" si="84"/>
        <v>0.53333333333333333</v>
      </c>
      <c r="AL311" s="40">
        <f t="shared" si="85"/>
        <v>0</v>
      </c>
      <c r="AM311" s="40">
        <f t="shared" si="86"/>
        <v>0</v>
      </c>
      <c r="AN311" s="40">
        <f t="shared" si="87"/>
        <v>0</v>
      </c>
      <c r="AO311" s="40">
        <f t="shared" si="88"/>
        <v>0</v>
      </c>
    </row>
    <row r="312" spans="1:41" ht="42.95" customHeight="1">
      <c r="A312" s="31" t="s">
        <v>43</v>
      </c>
      <c r="B312" s="31" t="s">
        <v>44</v>
      </c>
      <c r="C312" s="31" t="s">
        <v>150</v>
      </c>
      <c r="D312" s="31" t="s">
        <v>340</v>
      </c>
      <c r="E312" s="33">
        <v>0</v>
      </c>
      <c r="F312" s="32">
        <v>160</v>
      </c>
      <c r="G312" s="32">
        <v>160</v>
      </c>
      <c r="H312" s="32">
        <v>0</v>
      </c>
      <c r="I312" s="40" t="str">
        <f t="shared" si="73"/>
        <v>-</v>
      </c>
      <c r="J312" s="40" t="str">
        <f t="shared" si="74"/>
        <v>-</v>
      </c>
      <c r="K312" s="40" t="str">
        <f t="shared" si="89"/>
        <v>-</v>
      </c>
      <c r="L312" s="32">
        <v>150</v>
      </c>
      <c r="M312" s="32">
        <v>140</v>
      </c>
      <c r="N312" s="32">
        <v>130</v>
      </c>
      <c r="O312" s="32">
        <v>120</v>
      </c>
      <c r="P312" s="32">
        <v>0</v>
      </c>
      <c r="Q312" s="32">
        <v>0</v>
      </c>
      <c r="R312" s="32">
        <v>0</v>
      </c>
      <c r="S312" s="32">
        <v>0</v>
      </c>
      <c r="T312" s="32">
        <v>150</v>
      </c>
      <c r="U312" s="32">
        <v>130</v>
      </c>
      <c r="V312" s="32">
        <v>120</v>
      </c>
      <c r="W312" s="32">
        <v>90</v>
      </c>
      <c r="X312" s="32">
        <v>0</v>
      </c>
      <c r="Y312" s="32">
        <v>0</v>
      </c>
      <c r="Z312" s="32">
        <v>0</v>
      </c>
      <c r="AA312" s="32">
        <v>0</v>
      </c>
      <c r="AB312" s="40">
        <f t="shared" si="75"/>
        <v>0.93333333333333335</v>
      </c>
      <c r="AC312" s="40">
        <f t="shared" si="76"/>
        <v>0.8666666666666667</v>
      </c>
      <c r="AD312" s="40">
        <f t="shared" si="77"/>
        <v>0.8</v>
      </c>
      <c r="AE312" s="40">
        <f t="shared" si="78"/>
        <v>0</v>
      </c>
      <c r="AF312" s="40">
        <f t="shared" si="79"/>
        <v>0</v>
      </c>
      <c r="AG312" s="40">
        <f t="shared" si="80"/>
        <v>0</v>
      </c>
      <c r="AH312" s="40">
        <f t="shared" si="81"/>
        <v>0</v>
      </c>
      <c r="AI312" s="40">
        <f t="shared" si="82"/>
        <v>0.8666666666666667</v>
      </c>
      <c r="AJ312" s="40">
        <f t="shared" si="83"/>
        <v>0.8</v>
      </c>
      <c r="AK312" s="40">
        <f t="shared" si="84"/>
        <v>0.6</v>
      </c>
      <c r="AL312" s="40">
        <f t="shared" si="85"/>
        <v>0</v>
      </c>
      <c r="AM312" s="40">
        <f t="shared" si="86"/>
        <v>0</v>
      </c>
      <c r="AN312" s="40">
        <f t="shared" si="87"/>
        <v>0</v>
      </c>
      <c r="AO312" s="40">
        <f t="shared" si="88"/>
        <v>0</v>
      </c>
    </row>
    <row r="313" spans="1:41" ht="42.95" customHeight="1">
      <c r="A313" s="31" t="s">
        <v>43</v>
      </c>
      <c r="B313" s="31" t="s">
        <v>44</v>
      </c>
      <c r="C313" s="31" t="s">
        <v>150</v>
      </c>
      <c r="D313" s="31" t="s">
        <v>341</v>
      </c>
      <c r="E313" s="33">
        <v>0</v>
      </c>
      <c r="F313" s="32">
        <v>760</v>
      </c>
      <c r="G313" s="32">
        <v>760</v>
      </c>
      <c r="H313" s="32">
        <v>0</v>
      </c>
      <c r="I313" s="40" t="str">
        <f t="shared" si="73"/>
        <v>-</v>
      </c>
      <c r="J313" s="40" t="str">
        <f t="shared" si="74"/>
        <v>-</v>
      </c>
      <c r="K313" s="40" t="str">
        <f t="shared" si="89"/>
        <v>-</v>
      </c>
      <c r="L313" s="32">
        <v>760</v>
      </c>
      <c r="M313" s="32">
        <v>680</v>
      </c>
      <c r="N313" s="32">
        <v>580</v>
      </c>
      <c r="O313" s="32">
        <v>460</v>
      </c>
      <c r="P313" s="32">
        <v>0</v>
      </c>
      <c r="Q313" s="32">
        <v>0</v>
      </c>
      <c r="R313" s="32">
        <v>0</v>
      </c>
      <c r="S313" s="32">
        <v>0</v>
      </c>
      <c r="T313" s="32">
        <v>760</v>
      </c>
      <c r="U313" s="32">
        <v>580</v>
      </c>
      <c r="V313" s="32">
        <v>430</v>
      </c>
      <c r="W313" s="32">
        <v>290</v>
      </c>
      <c r="X313" s="32">
        <v>0</v>
      </c>
      <c r="Y313" s="32">
        <v>0</v>
      </c>
      <c r="Z313" s="32">
        <v>0</v>
      </c>
      <c r="AA313" s="32">
        <v>0</v>
      </c>
      <c r="AB313" s="40">
        <f t="shared" si="75"/>
        <v>0.89473684210526316</v>
      </c>
      <c r="AC313" s="40">
        <f t="shared" si="76"/>
        <v>0.76315789473684215</v>
      </c>
      <c r="AD313" s="40">
        <f t="shared" si="77"/>
        <v>0.60526315789473684</v>
      </c>
      <c r="AE313" s="40">
        <f t="shared" si="78"/>
        <v>0</v>
      </c>
      <c r="AF313" s="40">
        <f t="shared" si="79"/>
        <v>0</v>
      </c>
      <c r="AG313" s="40">
        <f t="shared" si="80"/>
        <v>0</v>
      </c>
      <c r="AH313" s="40">
        <f t="shared" si="81"/>
        <v>0</v>
      </c>
      <c r="AI313" s="40">
        <f t="shared" si="82"/>
        <v>0.76315789473684215</v>
      </c>
      <c r="AJ313" s="40">
        <f t="shared" si="83"/>
        <v>0.56578947368421051</v>
      </c>
      <c r="AK313" s="40">
        <f t="shared" si="84"/>
        <v>0.38157894736842107</v>
      </c>
      <c r="AL313" s="40">
        <f t="shared" si="85"/>
        <v>0</v>
      </c>
      <c r="AM313" s="40">
        <f t="shared" si="86"/>
        <v>0</v>
      </c>
      <c r="AN313" s="40">
        <f t="shared" si="87"/>
        <v>0</v>
      </c>
      <c r="AO313" s="40">
        <f t="shared" si="88"/>
        <v>0</v>
      </c>
    </row>
    <row r="314" spans="1:41" ht="42.95" customHeight="1">
      <c r="A314" s="31" t="s">
        <v>43</v>
      </c>
      <c r="B314" s="31" t="s">
        <v>44</v>
      </c>
      <c r="C314" s="31" t="s">
        <v>150</v>
      </c>
      <c r="D314" s="31" t="s">
        <v>342</v>
      </c>
      <c r="E314" s="33">
        <v>0</v>
      </c>
      <c r="F314" s="32">
        <v>190</v>
      </c>
      <c r="G314" s="32">
        <v>190</v>
      </c>
      <c r="H314" s="32">
        <v>0</v>
      </c>
      <c r="I314" s="40" t="str">
        <f t="shared" si="73"/>
        <v>-</v>
      </c>
      <c r="J314" s="40" t="str">
        <f t="shared" si="74"/>
        <v>-</v>
      </c>
      <c r="K314" s="40" t="str">
        <f t="shared" si="89"/>
        <v>-</v>
      </c>
      <c r="L314" s="32">
        <v>190</v>
      </c>
      <c r="M314" s="32">
        <v>160</v>
      </c>
      <c r="N314" s="32">
        <v>130</v>
      </c>
      <c r="O314" s="32">
        <v>100</v>
      </c>
      <c r="P314" s="32">
        <v>0</v>
      </c>
      <c r="Q314" s="32">
        <v>0</v>
      </c>
      <c r="R314" s="32">
        <v>0</v>
      </c>
      <c r="S314" s="32">
        <v>0</v>
      </c>
      <c r="T314" s="32">
        <v>180</v>
      </c>
      <c r="U314" s="32">
        <v>160</v>
      </c>
      <c r="V314" s="32">
        <v>120</v>
      </c>
      <c r="W314" s="32">
        <v>75</v>
      </c>
      <c r="X314" s="32">
        <v>0</v>
      </c>
      <c r="Y314" s="32">
        <v>0</v>
      </c>
      <c r="Z314" s="32">
        <v>0</v>
      </c>
      <c r="AA314" s="32">
        <v>0</v>
      </c>
      <c r="AB314" s="40">
        <f t="shared" si="75"/>
        <v>0.84210526315789469</v>
      </c>
      <c r="AC314" s="40">
        <f t="shared" si="76"/>
        <v>0.68421052631578949</v>
      </c>
      <c r="AD314" s="40">
        <f t="shared" si="77"/>
        <v>0.52631578947368418</v>
      </c>
      <c r="AE314" s="40">
        <f t="shared" si="78"/>
        <v>0</v>
      </c>
      <c r="AF314" s="40">
        <f t="shared" si="79"/>
        <v>0</v>
      </c>
      <c r="AG314" s="40">
        <f t="shared" si="80"/>
        <v>0</v>
      </c>
      <c r="AH314" s="40">
        <f t="shared" si="81"/>
        <v>0</v>
      </c>
      <c r="AI314" s="40">
        <f t="shared" si="82"/>
        <v>0.88888888888888884</v>
      </c>
      <c r="AJ314" s="40">
        <f t="shared" si="83"/>
        <v>0.66666666666666663</v>
      </c>
      <c r="AK314" s="40">
        <f t="shared" si="84"/>
        <v>0.41666666666666669</v>
      </c>
      <c r="AL314" s="40">
        <f t="shared" si="85"/>
        <v>0</v>
      </c>
      <c r="AM314" s="40">
        <f t="shared" si="86"/>
        <v>0</v>
      </c>
      <c r="AN314" s="40">
        <f t="shared" si="87"/>
        <v>0</v>
      </c>
      <c r="AO314" s="40">
        <f t="shared" si="88"/>
        <v>0</v>
      </c>
    </row>
    <row r="315" spans="1:41" ht="42.95" customHeight="1">
      <c r="A315" s="31" t="s">
        <v>43</v>
      </c>
      <c r="B315" s="31" t="s">
        <v>44</v>
      </c>
      <c r="C315" s="31" t="s">
        <v>150</v>
      </c>
      <c r="D315" s="31" t="s">
        <v>343</v>
      </c>
      <c r="E315" s="33">
        <v>0</v>
      </c>
      <c r="F315" s="32">
        <v>170</v>
      </c>
      <c r="G315" s="32">
        <v>170</v>
      </c>
      <c r="H315" s="32">
        <v>0</v>
      </c>
      <c r="I315" s="40" t="str">
        <f t="shared" si="73"/>
        <v>-</v>
      </c>
      <c r="J315" s="40" t="str">
        <f t="shared" si="74"/>
        <v>-</v>
      </c>
      <c r="K315" s="40" t="str">
        <f t="shared" si="89"/>
        <v>-</v>
      </c>
      <c r="L315" s="32">
        <v>170</v>
      </c>
      <c r="M315" s="32">
        <v>150</v>
      </c>
      <c r="N315" s="32">
        <v>140</v>
      </c>
      <c r="O315" s="32">
        <v>110</v>
      </c>
      <c r="P315" s="32">
        <v>0</v>
      </c>
      <c r="Q315" s="32">
        <v>0</v>
      </c>
      <c r="R315" s="32">
        <v>0</v>
      </c>
      <c r="S315" s="32">
        <v>0</v>
      </c>
      <c r="T315" s="32">
        <v>160</v>
      </c>
      <c r="U315" s="32">
        <v>140</v>
      </c>
      <c r="V315" s="32">
        <v>120</v>
      </c>
      <c r="W315" s="32">
        <v>90</v>
      </c>
      <c r="X315" s="32">
        <v>0</v>
      </c>
      <c r="Y315" s="32">
        <v>0</v>
      </c>
      <c r="Z315" s="32">
        <v>0</v>
      </c>
      <c r="AA315" s="32">
        <v>0</v>
      </c>
      <c r="AB315" s="40">
        <f t="shared" si="75"/>
        <v>0.88235294117647056</v>
      </c>
      <c r="AC315" s="40">
        <f t="shared" si="76"/>
        <v>0.82352941176470584</v>
      </c>
      <c r="AD315" s="40">
        <f t="shared" si="77"/>
        <v>0.6470588235294118</v>
      </c>
      <c r="AE315" s="40">
        <f t="shared" si="78"/>
        <v>0</v>
      </c>
      <c r="AF315" s="40">
        <f t="shared" si="79"/>
        <v>0</v>
      </c>
      <c r="AG315" s="40">
        <f t="shared" si="80"/>
        <v>0</v>
      </c>
      <c r="AH315" s="40">
        <f t="shared" si="81"/>
        <v>0</v>
      </c>
      <c r="AI315" s="40">
        <f t="shared" si="82"/>
        <v>0.875</v>
      </c>
      <c r="AJ315" s="40">
        <f t="shared" si="83"/>
        <v>0.75</v>
      </c>
      <c r="AK315" s="40">
        <f t="shared" si="84"/>
        <v>0.5625</v>
      </c>
      <c r="AL315" s="40">
        <f t="shared" si="85"/>
        <v>0</v>
      </c>
      <c r="AM315" s="40">
        <f t="shared" si="86"/>
        <v>0</v>
      </c>
      <c r="AN315" s="40">
        <f t="shared" si="87"/>
        <v>0</v>
      </c>
      <c r="AO315" s="40">
        <f t="shared" si="88"/>
        <v>0</v>
      </c>
    </row>
    <row r="316" spans="1:41" ht="42.95" customHeight="1">
      <c r="A316" s="31" t="s">
        <v>43</v>
      </c>
      <c r="B316" s="31" t="s">
        <v>44</v>
      </c>
      <c r="C316" s="31" t="s">
        <v>150</v>
      </c>
      <c r="D316" s="31" t="s">
        <v>344</v>
      </c>
      <c r="E316" s="33">
        <v>0</v>
      </c>
      <c r="F316" s="32">
        <v>140</v>
      </c>
      <c r="G316" s="32">
        <v>140</v>
      </c>
      <c r="H316" s="32">
        <v>0</v>
      </c>
      <c r="I316" s="40" t="str">
        <f t="shared" si="73"/>
        <v>-</v>
      </c>
      <c r="J316" s="40" t="str">
        <f t="shared" si="74"/>
        <v>-</v>
      </c>
      <c r="K316" s="40" t="str">
        <f t="shared" si="89"/>
        <v>-</v>
      </c>
      <c r="L316" s="32">
        <v>130</v>
      </c>
      <c r="M316" s="32">
        <v>130</v>
      </c>
      <c r="N316" s="32">
        <v>120</v>
      </c>
      <c r="O316" s="32">
        <v>110</v>
      </c>
      <c r="P316" s="32">
        <v>0</v>
      </c>
      <c r="Q316" s="32">
        <v>0</v>
      </c>
      <c r="R316" s="32">
        <v>0</v>
      </c>
      <c r="S316" s="32">
        <v>0</v>
      </c>
      <c r="T316" s="32">
        <v>130</v>
      </c>
      <c r="U316" s="32">
        <v>120</v>
      </c>
      <c r="V316" s="32">
        <v>110</v>
      </c>
      <c r="W316" s="32">
        <v>90</v>
      </c>
      <c r="X316" s="32">
        <v>0</v>
      </c>
      <c r="Y316" s="32">
        <v>0</v>
      </c>
      <c r="Z316" s="32">
        <v>0</v>
      </c>
      <c r="AA316" s="32">
        <v>0</v>
      </c>
      <c r="AB316" s="40">
        <f t="shared" si="75"/>
        <v>1</v>
      </c>
      <c r="AC316" s="40">
        <f t="shared" si="76"/>
        <v>0.92307692307692313</v>
      </c>
      <c r="AD316" s="40">
        <f t="shared" si="77"/>
        <v>0.84615384615384615</v>
      </c>
      <c r="AE316" s="40">
        <f t="shared" si="78"/>
        <v>0</v>
      </c>
      <c r="AF316" s="40">
        <f t="shared" si="79"/>
        <v>0</v>
      </c>
      <c r="AG316" s="40">
        <f t="shared" si="80"/>
        <v>0</v>
      </c>
      <c r="AH316" s="40">
        <f t="shared" si="81"/>
        <v>0</v>
      </c>
      <c r="AI316" s="40">
        <f t="shared" si="82"/>
        <v>0.92307692307692313</v>
      </c>
      <c r="AJ316" s="40">
        <f t="shared" si="83"/>
        <v>0.84615384615384615</v>
      </c>
      <c r="AK316" s="40">
        <f t="shared" si="84"/>
        <v>0.69230769230769229</v>
      </c>
      <c r="AL316" s="40">
        <f t="shared" si="85"/>
        <v>0</v>
      </c>
      <c r="AM316" s="40">
        <f t="shared" si="86"/>
        <v>0</v>
      </c>
      <c r="AN316" s="40">
        <f t="shared" si="87"/>
        <v>0</v>
      </c>
      <c r="AO316" s="40">
        <f t="shared" si="88"/>
        <v>0</v>
      </c>
    </row>
    <row r="317" spans="1:41" ht="42.95" customHeight="1">
      <c r="A317" s="31" t="s">
        <v>43</v>
      </c>
      <c r="B317" s="31" t="s">
        <v>44</v>
      </c>
      <c r="C317" s="31" t="s">
        <v>150</v>
      </c>
      <c r="D317" s="31" t="s">
        <v>345</v>
      </c>
      <c r="E317" s="33">
        <v>0</v>
      </c>
      <c r="F317" s="32">
        <v>250</v>
      </c>
      <c r="G317" s="32">
        <v>250</v>
      </c>
      <c r="H317" s="32">
        <v>0</v>
      </c>
      <c r="I317" s="40" t="str">
        <f t="shared" si="73"/>
        <v>-</v>
      </c>
      <c r="J317" s="40" t="str">
        <f t="shared" si="74"/>
        <v>-</v>
      </c>
      <c r="K317" s="40" t="str">
        <f t="shared" si="89"/>
        <v>-</v>
      </c>
      <c r="L317" s="32">
        <v>250</v>
      </c>
      <c r="M317" s="32">
        <v>240</v>
      </c>
      <c r="N317" s="32">
        <v>230</v>
      </c>
      <c r="O317" s="32">
        <v>210</v>
      </c>
      <c r="P317" s="32">
        <v>0</v>
      </c>
      <c r="Q317" s="32">
        <v>0</v>
      </c>
      <c r="R317" s="32">
        <v>0</v>
      </c>
      <c r="S317" s="32">
        <v>0</v>
      </c>
      <c r="T317" s="32">
        <v>250</v>
      </c>
      <c r="U317" s="32">
        <v>240</v>
      </c>
      <c r="V317" s="32">
        <v>220</v>
      </c>
      <c r="W317" s="32">
        <v>200</v>
      </c>
      <c r="X317" s="32">
        <v>0</v>
      </c>
      <c r="Y317" s="32">
        <v>0</v>
      </c>
      <c r="Z317" s="32">
        <v>0</v>
      </c>
      <c r="AA317" s="32">
        <v>0</v>
      </c>
      <c r="AB317" s="40">
        <f t="shared" si="75"/>
        <v>0.96</v>
      </c>
      <c r="AC317" s="40">
        <f t="shared" si="76"/>
        <v>0.92</v>
      </c>
      <c r="AD317" s="40">
        <f t="shared" si="77"/>
        <v>0.84</v>
      </c>
      <c r="AE317" s="40">
        <f t="shared" si="78"/>
        <v>0</v>
      </c>
      <c r="AF317" s="40">
        <f t="shared" si="79"/>
        <v>0</v>
      </c>
      <c r="AG317" s="40">
        <f t="shared" si="80"/>
        <v>0</v>
      </c>
      <c r="AH317" s="40">
        <f t="shared" si="81"/>
        <v>0</v>
      </c>
      <c r="AI317" s="40">
        <f t="shared" si="82"/>
        <v>0.96</v>
      </c>
      <c r="AJ317" s="40">
        <f t="shared" si="83"/>
        <v>0.88</v>
      </c>
      <c r="AK317" s="40">
        <f t="shared" si="84"/>
        <v>0.8</v>
      </c>
      <c r="AL317" s="40">
        <f t="shared" si="85"/>
        <v>0</v>
      </c>
      <c r="AM317" s="40">
        <f t="shared" si="86"/>
        <v>0</v>
      </c>
      <c r="AN317" s="40">
        <f t="shared" si="87"/>
        <v>0</v>
      </c>
      <c r="AO317" s="40">
        <f t="shared" si="88"/>
        <v>0</v>
      </c>
    </row>
    <row r="318" spans="1:41" ht="42.95" customHeight="1">
      <c r="A318" s="31" t="s">
        <v>43</v>
      </c>
      <c r="B318" s="31" t="s">
        <v>44</v>
      </c>
      <c r="C318" s="31" t="s">
        <v>150</v>
      </c>
      <c r="D318" s="31" t="s">
        <v>346</v>
      </c>
      <c r="E318" s="33">
        <v>0</v>
      </c>
      <c r="F318" s="32">
        <v>220</v>
      </c>
      <c r="G318" s="32">
        <v>220</v>
      </c>
      <c r="H318" s="32">
        <v>0</v>
      </c>
      <c r="I318" s="40" t="str">
        <f t="shared" si="73"/>
        <v>-</v>
      </c>
      <c r="J318" s="40" t="str">
        <f t="shared" si="74"/>
        <v>-</v>
      </c>
      <c r="K318" s="40" t="str">
        <f t="shared" si="89"/>
        <v>-</v>
      </c>
      <c r="L318" s="32">
        <v>220</v>
      </c>
      <c r="M318" s="32">
        <v>200</v>
      </c>
      <c r="N318" s="32">
        <v>170</v>
      </c>
      <c r="O318" s="32">
        <v>140</v>
      </c>
      <c r="P318" s="32">
        <v>0</v>
      </c>
      <c r="Q318" s="32">
        <v>0</v>
      </c>
      <c r="R318" s="32">
        <v>0</v>
      </c>
      <c r="S318" s="32">
        <v>0</v>
      </c>
      <c r="T318" s="32">
        <v>220</v>
      </c>
      <c r="U318" s="32">
        <v>190</v>
      </c>
      <c r="V318" s="32">
        <v>150</v>
      </c>
      <c r="W318" s="32">
        <v>110</v>
      </c>
      <c r="X318" s="32">
        <v>0</v>
      </c>
      <c r="Y318" s="32">
        <v>0</v>
      </c>
      <c r="Z318" s="32">
        <v>0</v>
      </c>
      <c r="AA318" s="32">
        <v>0</v>
      </c>
      <c r="AB318" s="40">
        <f t="shared" si="75"/>
        <v>0.90909090909090906</v>
      </c>
      <c r="AC318" s="40">
        <f t="shared" si="76"/>
        <v>0.77272727272727271</v>
      </c>
      <c r="AD318" s="40">
        <f t="shared" si="77"/>
        <v>0.63636363636363635</v>
      </c>
      <c r="AE318" s="40">
        <f t="shared" si="78"/>
        <v>0</v>
      </c>
      <c r="AF318" s="40">
        <f t="shared" si="79"/>
        <v>0</v>
      </c>
      <c r="AG318" s="40">
        <f t="shared" si="80"/>
        <v>0</v>
      </c>
      <c r="AH318" s="40">
        <f t="shared" si="81"/>
        <v>0</v>
      </c>
      <c r="AI318" s="40">
        <f t="shared" si="82"/>
        <v>0.86363636363636365</v>
      </c>
      <c r="AJ318" s="40">
        <f t="shared" si="83"/>
        <v>0.68181818181818177</v>
      </c>
      <c r="AK318" s="40">
        <f t="shared" si="84"/>
        <v>0.5</v>
      </c>
      <c r="AL318" s="40">
        <f t="shared" si="85"/>
        <v>0</v>
      </c>
      <c r="AM318" s="40">
        <f t="shared" si="86"/>
        <v>0</v>
      </c>
      <c r="AN318" s="40">
        <f t="shared" si="87"/>
        <v>0</v>
      </c>
      <c r="AO318" s="40">
        <f t="shared" si="88"/>
        <v>0</v>
      </c>
    </row>
    <row r="319" spans="1:41" ht="42.95" customHeight="1">
      <c r="A319" s="31" t="s">
        <v>43</v>
      </c>
      <c r="B319" s="31" t="s">
        <v>44</v>
      </c>
      <c r="C319" s="31" t="s">
        <v>150</v>
      </c>
      <c r="D319" s="31" t="s">
        <v>347</v>
      </c>
      <c r="E319" s="33">
        <v>0</v>
      </c>
      <c r="F319" s="32">
        <v>410</v>
      </c>
      <c r="G319" s="32">
        <v>410</v>
      </c>
      <c r="H319" s="32">
        <v>0</v>
      </c>
      <c r="I319" s="40" t="str">
        <f t="shared" si="73"/>
        <v>-</v>
      </c>
      <c r="J319" s="40" t="str">
        <f t="shared" si="74"/>
        <v>-</v>
      </c>
      <c r="K319" s="40" t="str">
        <f t="shared" si="89"/>
        <v>-</v>
      </c>
      <c r="L319" s="32">
        <v>410</v>
      </c>
      <c r="M319" s="32">
        <v>370</v>
      </c>
      <c r="N319" s="32">
        <v>340</v>
      </c>
      <c r="O319" s="32">
        <v>290</v>
      </c>
      <c r="P319" s="32">
        <v>0</v>
      </c>
      <c r="Q319" s="32">
        <v>0</v>
      </c>
      <c r="R319" s="32">
        <v>0</v>
      </c>
      <c r="S319" s="32">
        <v>0</v>
      </c>
      <c r="T319" s="32">
        <v>410</v>
      </c>
      <c r="U319" s="32">
        <v>370</v>
      </c>
      <c r="V319" s="32">
        <v>310</v>
      </c>
      <c r="W319" s="32">
        <v>250</v>
      </c>
      <c r="X319" s="32">
        <v>0</v>
      </c>
      <c r="Y319" s="32">
        <v>0</v>
      </c>
      <c r="Z319" s="32">
        <v>0</v>
      </c>
      <c r="AA319" s="32">
        <v>0</v>
      </c>
      <c r="AB319" s="40">
        <f t="shared" si="75"/>
        <v>0.90243902439024393</v>
      </c>
      <c r="AC319" s="40">
        <f t="shared" si="76"/>
        <v>0.82926829268292679</v>
      </c>
      <c r="AD319" s="40">
        <f t="shared" si="77"/>
        <v>0.70731707317073167</v>
      </c>
      <c r="AE319" s="40">
        <f t="shared" si="78"/>
        <v>0</v>
      </c>
      <c r="AF319" s="40">
        <f t="shared" si="79"/>
        <v>0</v>
      </c>
      <c r="AG319" s="40">
        <f t="shared" si="80"/>
        <v>0</v>
      </c>
      <c r="AH319" s="40">
        <f t="shared" si="81"/>
        <v>0</v>
      </c>
      <c r="AI319" s="40">
        <f t="shared" si="82"/>
        <v>0.90243902439024393</v>
      </c>
      <c r="AJ319" s="40">
        <f t="shared" si="83"/>
        <v>0.75609756097560976</v>
      </c>
      <c r="AK319" s="40">
        <f t="shared" si="84"/>
        <v>0.6097560975609756</v>
      </c>
      <c r="AL319" s="40">
        <f t="shared" si="85"/>
        <v>0</v>
      </c>
      <c r="AM319" s="40">
        <f t="shared" si="86"/>
        <v>0</v>
      </c>
      <c r="AN319" s="40">
        <f t="shared" si="87"/>
        <v>0</v>
      </c>
      <c r="AO319" s="40">
        <f t="shared" si="88"/>
        <v>0</v>
      </c>
    </row>
    <row r="320" spans="1:41" ht="42.95" customHeight="1">
      <c r="A320" s="31" t="s">
        <v>43</v>
      </c>
      <c r="B320" s="31" t="s">
        <v>44</v>
      </c>
      <c r="C320" s="31" t="s">
        <v>150</v>
      </c>
      <c r="D320" s="31" t="s">
        <v>348</v>
      </c>
      <c r="E320" s="33">
        <v>0</v>
      </c>
      <c r="F320" s="32">
        <v>20</v>
      </c>
      <c r="G320" s="32">
        <v>20</v>
      </c>
      <c r="H320" s="32">
        <v>0</v>
      </c>
      <c r="I320" s="40" t="str">
        <f t="shared" si="73"/>
        <v>-</v>
      </c>
      <c r="J320" s="40" t="str">
        <f t="shared" si="74"/>
        <v>-</v>
      </c>
      <c r="K320" s="40" t="str">
        <f t="shared" si="89"/>
        <v>-</v>
      </c>
      <c r="L320" s="32">
        <v>20</v>
      </c>
      <c r="M320" s="32">
        <v>20</v>
      </c>
      <c r="N320" s="32">
        <v>18</v>
      </c>
      <c r="O320" s="32">
        <v>15</v>
      </c>
      <c r="P320" s="32">
        <v>0</v>
      </c>
      <c r="Q320" s="32">
        <v>0</v>
      </c>
      <c r="R320" s="32">
        <v>0</v>
      </c>
      <c r="S320" s="32">
        <v>0</v>
      </c>
      <c r="T320" s="32">
        <v>20</v>
      </c>
      <c r="U320" s="32">
        <v>15</v>
      </c>
      <c r="V320" s="32">
        <v>12</v>
      </c>
      <c r="W320" s="32">
        <v>9</v>
      </c>
      <c r="X320" s="32">
        <v>0</v>
      </c>
      <c r="Y320" s="32">
        <v>0</v>
      </c>
      <c r="Z320" s="32">
        <v>0</v>
      </c>
      <c r="AA320" s="32">
        <v>0</v>
      </c>
      <c r="AB320" s="40">
        <f t="shared" si="75"/>
        <v>1</v>
      </c>
      <c r="AC320" s="40">
        <f t="shared" si="76"/>
        <v>0.9</v>
      </c>
      <c r="AD320" s="40">
        <f t="shared" si="77"/>
        <v>0.75</v>
      </c>
      <c r="AE320" s="40">
        <f t="shared" si="78"/>
        <v>0</v>
      </c>
      <c r="AF320" s="40">
        <f t="shared" si="79"/>
        <v>0</v>
      </c>
      <c r="AG320" s="40">
        <f t="shared" si="80"/>
        <v>0</v>
      </c>
      <c r="AH320" s="40">
        <f t="shared" si="81"/>
        <v>0</v>
      </c>
      <c r="AI320" s="40">
        <f t="shared" si="82"/>
        <v>0.75</v>
      </c>
      <c r="AJ320" s="40">
        <f t="shared" si="83"/>
        <v>0.6</v>
      </c>
      <c r="AK320" s="40">
        <f t="shared" si="84"/>
        <v>0.45</v>
      </c>
      <c r="AL320" s="40">
        <f t="shared" si="85"/>
        <v>0</v>
      </c>
      <c r="AM320" s="40">
        <f t="shared" si="86"/>
        <v>0</v>
      </c>
      <c r="AN320" s="40">
        <f t="shared" si="87"/>
        <v>0</v>
      </c>
      <c r="AO320" s="40">
        <f t="shared" si="88"/>
        <v>0</v>
      </c>
    </row>
    <row r="321" spans="1:41" ht="42.95" customHeight="1">
      <c r="A321" s="31" t="s">
        <v>43</v>
      </c>
      <c r="B321" s="31" t="s">
        <v>44</v>
      </c>
      <c r="C321" s="31" t="s">
        <v>150</v>
      </c>
      <c r="D321" s="31" t="s">
        <v>349</v>
      </c>
      <c r="E321" s="33">
        <v>0</v>
      </c>
      <c r="F321" s="32">
        <v>170</v>
      </c>
      <c r="G321" s="32">
        <v>170</v>
      </c>
      <c r="H321" s="32">
        <v>0</v>
      </c>
      <c r="I321" s="40" t="str">
        <f t="shared" si="73"/>
        <v>-</v>
      </c>
      <c r="J321" s="40" t="str">
        <f t="shared" si="74"/>
        <v>-</v>
      </c>
      <c r="K321" s="40" t="str">
        <f t="shared" si="89"/>
        <v>-</v>
      </c>
      <c r="L321" s="32">
        <v>170</v>
      </c>
      <c r="M321" s="32">
        <v>160</v>
      </c>
      <c r="N321" s="32">
        <v>160</v>
      </c>
      <c r="O321" s="32">
        <v>140</v>
      </c>
      <c r="P321" s="32">
        <v>0</v>
      </c>
      <c r="Q321" s="32">
        <v>0</v>
      </c>
      <c r="R321" s="32">
        <v>0</v>
      </c>
      <c r="S321" s="32">
        <v>0</v>
      </c>
      <c r="T321" s="32">
        <v>170</v>
      </c>
      <c r="U321" s="32">
        <v>150</v>
      </c>
      <c r="V321" s="32">
        <v>130</v>
      </c>
      <c r="W321" s="32">
        <v>110</v>
      </c>
      <c r="X321" s="32">
        <v>0</v>
      </c>
      <c r="Y321" s="32">
        <v>0</v>
      </c>
      <c r="Z321" s="32">
        <v>0</v>
      </c>
      <c r="AA321" s="32">
        <v>0</v>
      </c>
      <c r="AB321" s="40">
        <f t="shared" si="75"/>
        <v>0.94117647058823528</v>
      </c>
      <c r="AC321" s="40">
        <f t="shared" si="76"/>
        <v>0.94117647058823528</v>
      </c>
      <c r="AD321" s="40">
        <f t="shared" si="77"/>
        <v>0.82352941176470584</v>
      </c>
      <c r="AE321" s="40">
        <f t="shared" si="78"/>
        <v>0</v>
      </c>
      <c r="AF321" s="40">
        <f t="shared" si="79"/>
        <v>0</v>
      </c>
      <c r="AG321" s="40">
        <f t="shared" si="80"/>
        <v>0</v>
      </c>
      <c r="AH321" s="40">
        <f t="shared" si="81"/>
        <v>0</v>
      </c>
      <c r="AI321" s="40">
        <f t="shared" si="82"/>
        <v>0.88235294117647056</v>
      </c>
      <c r="AJ321" s="40">
        <f t="shared" si="83"/>
        <v>0.76470588235294112</v>
      </c>
      <c r="AK321" s="40">
        <f t="shared" si="84"/>
        <v>0.6470588235294118</v>
      </c>
      <c r="AL321" s="40">
        <f t="shared" si="85"/>
        <v>0</v>
      </c>
      <c r="AM321" s="40">
        <f t="shared" si="86"/>
        <v>0</v>
      </c>
      <c r="AN321" s="40">
        <f t="shared" si="87"/>
        <v>0</v>
      </c>
      <c r="AO321" s="40">
        <f t="shared" si="88"/>
        <v>0</v>
      </c>
    </row>
    <row r="322" spans="1:41" ht="42.95" customHeight="1">
      <c r="A322" s="31" t="s">
        <v>43</v>
      </c>
      <c r="B322" s="31" t="s">
        <v>44</v>
      </c>
      <c r="C322" s="31" t="s">
        <v>150</v>
      </c>
      <c r="D322" s="31" t="s">
        <v>350</v>
      </c>
      <c r="E322" s="33">
        <v>0</v>
      </c>
      <c r="F322" s="32">
        <v>25</v>
      </c>
      <c r="G322" s="32">
        <v>25</v>
      </c>
      <c r="H322" s="32">
        <v>0</v>
      </c>
      <c r="I322" s="40" t="str">
        <f t="shared" si="73"/>
        <v>-</v>
      </c>
      <c r="J322" s="40" t="str">
        <f t="shared" si="74"/>
        <v>-</v>
      </c>
      <c r="K322" s="40" t="str">
        <f t="shared" si="89"/>
        <v>-</v>
      </c>
      <c r="L322" s="32">
        <v>20</v>
      </c>
      <c r="M322" s="32">
        <v>20</v>
      </c>
      <c r="N322" s="32">
        <v>20</v>
      </c>
      <c r="O322" s="32">
        <v>18</v>
      </c>
      <c r="P322" s="32">
        <v>0</v>
      </c>
      <c r="Q322" s="32">
        <v>0</v>
      </c>
      <c r="R322" s="32">
        <v>0</v>
      </c>
      <c r="S322" s="32">
        <v>0</v>
      </c>
      <c r="T322" s="32">
        <v>25</v>
      </c>
      <c r="U322" s="32">
        <v>20</v>
      </c>
      <c r="V322" s="32">
        <v>20</v>
      </c>
      <c r="W322" s="32">
        <v>18</v>
      </c>
      <c r="X322" s="32">
        <v>0</v>
      </c>
      <c r="Y322" s="32">
        <v>0</v>
      </c>
      <c r="Z322" s="32">
        <v>0</v>
      </c>
      <c r="AA322" s="32">
        <v>0</v>
      </c>
      <c r="AB322" s="40">
        <f t="shared" si="75"/>
        <v>1</v>
      </c>
      <c r="AC322" s="40">
        <f t="shared" si="76"/>
        <v>1</v>
      </c>
      <c r="AD322" s="40">
        <f t="shared" si="77"/>
        <v>0.9</v>
      </c>
      <c r="AE322" s="40">
        <f t="shared" si="78"/>
        <v>0</v>
      </c>
      <c r="AF322" s="40">
        <f t="shared" si="79"/>
        <v>0</v>
      </c>
      <c r="AG322" s="40">
        <f t="shared" si="80"/>
        <v>0</v>
      </c>
      <c r="AH322" s="40">
        <f t="shared" si="81"/>
        <v>0</v>
      </c>
      <c r="AI322" s="40">
        <f t="shared" si="82"/>
        <v>0.8</v>
      </c>
      <c r="AJ322" s="40">
        <f t="shared" si="83"/>
        <v>0.8</v>
      </c>
      <c r="AK322" s="40">
        <f t="shared" si="84"/>
        <v>0.72</v>
      </c>
      <c r="AL322" s="40">
        <f t="shared" si="85"/>
        <v>0</v>
      </c>
      <c r="AM322" s="40">
        <f t="shared" si="86"/>
        <v>0</v>
      </c>
      <c r="AN322" s="40">
        <f t="shared" si="87"/>
        <v>0</v>
      </c>
      <c r="AO322" s="40">
        <f t="shared" si="88"/>
        <v>0</v>
      </c>
    </row>
    <row r="323" spans="1:41" ht="42.95" customHeight="1">
      <c r="A323" s="31" t="s">
        <v>43</v>
      </c>
      <c r="B323" s="31" t="s">
        <v>44</v>
      </c>
      <c r="C323" s="31" t="s">
        <v>150</v>
      </c>
      <c r="D323" s="31" t="s">
        <v>351</v>
      </c>
      <c r="E323" s="33">
        <v>0</v>
      </c>
      <c r="F323" s="32">
        <v>18</v>
      </c>
      <c r="G323" s="32">
        <v>18</v>
      </c>
      <c r="H323" s="32">
        <v>0</v>
      </c>
      <c r="I323" s="40" t="str">
        <f t="shared" ref="I323:I386" si="90">IF($E323=0, "-",1-((1-($F323/$E323/12))^12))</f>
        <v>-</v>
      </c>
      <c r="J323" s="40" t="str">
        <f t="shared" ref="J323:J386" si="91">IF(OR($E323=0,$F323=0),"-",$I323*($G323/$F323))</f>
        <v>-</v>
      </c>
      <c r="K323" s="40" t="str">
        <f t="shared" si="89"/>
        <v>-</v>
      </c>
      <c r="L323" s="32">
        <v>18</v>
      </c>
      <c r="M323" s="32">
        <v>15</v>
      </c>
      <c r="N323" s="32">
        <v>15</v>
      </c>
      <c r="O323" s="32">
        <v>15</v>
      </c>
      <c r="P323" s="32">
        <v>0</v>
      </c>
      <c r="Q323" s="32">
        <v>0</v>
      </c>
      <c r="R323" s="32">
        <v>0</v>
      </c>
      <c r="S323" s="32">
        <v>0</v>
      </c>
      <c r="T323" s="32">
        <v>18</v>
      </c>
      <c r="U323" s="32">
        <v>12</v>
      </c>
      <c r="V323" s="32">
        <v>12</v>
      </c>
      <c r="W323" s="32">
        <v>12</v>
      </c>
      <c r="X323" s="32">
        <v>0</v>
      </c>
      <c r="Y323" s="32">
        <v>0</v>
      </c>
      <c r="Z323" s="32">
        <v>0</v>
      </c>
      <c r="AA323" s="32">
        <v>0</v>
      </c>
      <c r="AB323" s="40">
        <f t="shared" ref="AB323:AB386" si="92">IF($L323=0,0,M323/$L323)</f>
        <v>0.83333333333333337</v>
      </c>
      <c r="AC323" s="40">
        <f t="shared" ref="AC323:AC386" si="93">IF($L323=0,0,N323/$L323)</f>
        <v>0.83333333333333337</v>
      </c>
      <c r="AD323" s="40">
        <f t="shared" ref="AD323:AD386" si="94">IF($L323=0,0,O323/$L323)</f>
        <v>0.83333333333333337</v>
      </c>
      <c r="AE323" s="40">
        <f t="shared" ref="AE323:AE386" si="95">IF($L323=0,0,P323/$L323)</f>
        <v>0</v>
      </c>
      <c r="AF323" s="40">
        <f t="shared" ref="AF323:AF386" si="96">IF($L323=0,0,Q323/$L323)</f>
        <v>0</v>
      </c>
      <c r="AG323" s="40">
        <f t="shared" ref="AG323:AG386" si="97">IF($L323=0,0,R323/$L323)</f>
        <v>0</v>
      </c>
      <c r="AH323" s="40">
        <f t="shared" ref="AH323:AH386" si="98">IF($L323=0,0,S323/$L323)</f>
        <v>0</v>
      </c>
      <c r="AI323" s="40">
        <f t="shared" ref="AI323:AI386" si="99">IF($T323=0,0,U323/$T323)</f>
        <v>0.66666666666666663</v>
      </c>
      <c r="AJ323" s="40">
        <f t="shared" ref="AJ323:AJ386" si="100">IF($T323=0,0,V323/$T323)</f>
        <v>0.66666666666666663</v>
      </c>
      <c r="AK323" s="40">
        <f t="shared" ref="AK323:AK386" si="101">IF($T323=0,0,W323/$T323)</f>
        <v>0.66666666666666663</v>
      </c>
      <c r="AL323" s="40">
        <f t="shared" ref="AL323:AL386" si="102">IF($T323=0,0,X323/$T323)</f>
        <v>0</v>
      </c>
      <c r="AM323" s="40">
        <f t="shared" ref="AM323:AM386" si="103">IF($T323=0,0,Y323/$T323)</f>
        <v>0</v>
      </c>
      <c r="AN323" s="40">
        <f t="shared" ref="AN323:AN386" si="104">IF($T323=0,0,Z323/$T323)</f>
        <v>0</v>
      </c>
      <c r="AO323" s="40">
        <f t="shared" ref="AO323:AO386" si="105">IF($T323=0,0,AA323/$T323)</f>
        <v>0</v>
      </c>
    </row>
    <row r="324" spans="1:41" ht="42.95" customHeight="1">
      <c r="A324" s="31" t="s">
        <v>43</v>
      </c>
      <c r="B324" s="31" t="s">
        <v>44</v>
      </c>
      <c r="C324" s="31" t="s">
        <v>150</v>
      </c>
      <c r="D324" s="31" t="s">
        <v>352</v>
      </c>
      <c r="E324" s="33">
        <v>0</v>
      </c>
      <c r="F324" s="32">
        <v>1200</v>
      </c>
      <c r="G324" s="32">
        <v>1200</v>
      </c>
      <c r="H324" s="32">
        <v>0</v>
      </c>
      <c r="I324" s="40" t="str">
        <f t="shared" si="90"/>
        <v>-</v>
      </c>
      <c r="J324" s="40" t="str">
        <f t="shared" si="91"/>
        <v>-</v>
      </c>
      <c r="K324" s="40" t="str">
        <f t="shared" si="89"/>
        <v>-</v>
      </c>
      <c r="L324" s="32">
        <v>1200</v>
      </c>
      <c r="M324" s="32">
        <v>1100</v>
      </c>
      <c r="N324" s="32">
        <v>910</v>
      </c>
      <c r="O324" s="32">
        <v>740</v>
      </c>
      <c r="P324" s="32">
        <v>0</v>
      </c>
      <c r="Q324" s="32">
        <v>0</v>
      </c>
      <c r="R324" s="32">
        <v>0</v>
      </c>
      <c r="S324" s="32">
        <v>0</v>
      </c>
      <c r="T324" s="32">
        <v>1200</v>
      </c>
      <c r="U324" s="32">
        <v>960</v>
      </c>
      <c r="V324" s="32">
        <v>720</v>
      </c>
      <c r="W324" s="32">
        <v>490</v>
      </c>
      <c r="X324" s="32">
        <v>0</v>
      </c>
      <c r="Y324" s="32">
        <v>0</v>
      </c>
      <c r="Z324" s="32">
        <v>0</v>
      </c>
      <c r="AA324" s="32">
        <v>0</v>
      </c>
      <c r="AB324" s="40">
        <f t="shared" si="92"/>
        <v>0.91666666666666663</v>
      </c>
      <c r="AC324" s="40">
        <f t="shared" si="93"/>
        <v>0.7583333333333333</v>
      </c>
      <c r="AD324" s="40">
        <f t="shared" si="94"/>
        <v>0.6166666666666667</v>
      </c>
      <c r="AE324" s="40">
        <f t="shared" si="95"/>
        <v>0</v>
      </c>
      <c r="AF324" s="40">
        <f t="shared" si="96"/>
        <v>0</v>
      </c>
      <c r="AG324" s="40">
        <f t="shared" si="97"/>
        <v>0</v>
      </c>
      <c r="AH324" s="40">
        <f t="shared" si="98"/>
        <v>0</v>
      </c>
      <c r="AI324" s="40">
        <f t="shared" si="99"/>
        <v>0.8</v>
      </c>
      <c r="AJ324" s="40">
        <f t="shared" si="100"/>
        <v>0.6</v>
      </c>
      <c r="AK324" s="40">
        <f t="shared" si="101"/>
        <v>0.40833333333333333</v>
      </c>
      <c r="AL324" s="40">
        <f t="shared" si="102"/>
        <v>0</v>
      </c>
      <c r="AM324" s="40">
        <f t="shared" si="103"/>
        <v>0</v>
      </c>
      <c r="AN324" s="40">
        <f t="shared" si="104"/>
        <v>0</v>
      </c>
      <c r="AO324" s="40">
        <f t="shared" si="105"/>
        <v>0</v>
      </c>
    </row>
    <row r="325" spans="1:41" ht="42.95" customHeight="1">
      <c r="A325" s="31" t="s">
        <v>43</v>
      </c>
      <c r="B325" s="31" t="s">
        <v>44</v>
      </c>
      <c r="C325" s="31" t="s">
        <v>150</v>
      </c>
      <c r="D325" s="31" t="s">
        <v>353</v>
      </c>
      <c r="E325" s="33">
        <v>0</v>
      </c>
      <c r="F325" s="32">
        <v>360</v>
      </c>
      <c r="G325" s="32">
        <v>360</v>
      </c>
      <c r="H325" s="32">
        <v>0</v>
      </c>
      <c r="I325" s="40" t="str">
        <f t="shared" si="90"/>
        <v>-</v>
      </c>
      <c r="J325" s="40" t="str">
        <f t="shared" si="91"/>
        <v>-</v>
      </c>
      <c r="K325" s="40" t="str">
        <f t="shared" si="89"/>
        <v>-</v>
      </c>
      <c r="L325" s="32">
        <v>360</v>
      </c>
      <c r="M325" s="32">
        <v>340</v>
      </c>
      <c r="N325" s="32">
        <v>290</v>
      </c>
      <c r="O325" s="32">
        <v>230</v>
      </c>
      <c r="P325" s="32">
        <v>0</v>
      </c>
      <c r="Q325" s="32">
        <v>0</v>
      </c>
      <c r="R325" s="32">
        <v>0</v>
      </c>
      <c r="S325" s="32">
        <v>0</v>
      </c>
      <c r="T325" s="32">
        <v>360</v>
      </c>
      <c r="U325" s="32">
        <v>330</v>
      </c>
      <c r="V325" s="32">
        <v>250</v>
      </c>
      <c r="W325" s="32">
        <v>170</v>
      </c>
      <c r="X325" s="32">
        <v>0</v>
      </c>
      <c r="Y325" s="32">
        <v>0</v>
      </c>
      <c r="Z325" s="32">
        <v>0</v>
      </c>
      <c r="AA325" s="32">
        <v>0</v>
      </c>
      <c r="AB325" s="40">
        <f t="shared" si="92"/>
        <v>0.94444444444444442</v>
      </c>
      <c r="AC325" s="40">
        <f t="shared" si="93"/>
        <v>0.80555555555555558</v>
      </c>
      <c r="AD325" s="40">
        <f t="shared" si="94"/>
        <v>0.63888888888888884</v>
      </c>
      <c r="AE325" s="40">
        <f t="shared" si="95"/>
        <v>0</v>
      </c>
      <c r="AF325" s="40">
        <f t="shared" si="96"/>
        <v>0</v>
      </c>
      <c r="AG325" s="40">
        <f t="shared" si="97"/>
        <v>0</v>
      </c>
      <c r="AH325" s="40">
        <f t="shared" si="98"/>
        <v>0</v>
      </c>
      <c r="AI325" s="40">
        <f t="shared" si="99"/>
        <v>0.91666666666666663</v>
      </c>
      <c r="AJ325" s="40">
        <f t="shared" si="100"/>
        <v>0.69444444444444442</v>
      </c>
      <c r="AK325" s="40">
        <f t="shared" si="101"/>
        <v>0.47222222222222221</v>
      </c>
      <c r="AL325" s="40">
        <f t="shared" si="102"/>
        <v>0</v>
      </c>
      <c r="AM325" s="40">
        <f t="shared" si="103"/>
        <v>0</v>
      </c>
      <c r="AN325" s="40">
        <f t="shared" si="104"/>
        <v>0</v>
      </c>
      <c r="AO325" s="40">
        <f t="shared" si="105"/>
        <v>0</v>
      </c>
    </row>
    <row r="326" spans="1:41" ht="42.95" customHeight="1">
      <c r="A326" s="31" t="s">
        <v>43</v>
      </c>
      <c r="B326" s="31" t="s">
        <v>44</v>
      </c>
      <c r="C326" s="31" t="s">
        <v>150</v>
      </c>
      <c r="D326" s="31" t="s">
        <v>354</v>
      </c>
      <c r="E326" s="33">
        <v>0</v>
      </c>
      <c r="F326" s="32">
        <v>150</v>
      </c>
      <c r="G326" s="32">
        <v>150</v>
      </c>
      <c r="H326" s="32">
        <v>0</v>
      </c>
      <c r="I326" s="40" t="str">
        <f t="shared" si="90"/>
        <v>-</v>
      </c>
      <c r="J326" s="40" t="str">
        <f t="shared" si="91"/>
        <v>-</v>
      </c>
      <c r="K326" s="40" t="str">
        <f t="shared" si="89"/>
        <v>-</v>
      </c>
      <c r="L326" s="32">
        <v>150</v>
      </c>
      <c r="M326" s="32">
        <v>130</v>
      </c>
      <c r="N326" s="32">
        <v>120</v>
      </c>
      <c r="O326" s="32">
        <v>100</v>
      </c>
      <c r="P326" s="32">
        <v>0</v>
      </c>
      <c r="Q326" s="32">
        <v>0</v>
      </c>
      <c r="R326" s="32">
        <v>0</v>
      </c>
      <c r="S326" s="32">
        <v>0</v>
      </c>
      <c r="T326" s="32">
        <v>150</v>
      </c>
      <c r="U326" s="32">
        <v>130</v>
      </c>
      <c r="V326" s="32">
        <v>110</v>
      </c>
      <c r="W326" s="32">
        <v>80</v>
      </c>
      <c r="X326" s="32">
        <v>0</v>
      </c>
      <c r="Y326" s="32">
        <v>0</v>
      </c>
      <c r="Z326" s="32">
        <v>0</v>
      </c>
      <c r="AA326" s="32">
        <v>0</v>
      </c>
      <c r="AB326" s="40">
        <f t="shared" si="92"/>
        <v>0.8666666666666667</v>
      </c>
      <c r="AC326" s="40">
        <f t="shared" si="93"/>
        <v>0.8</v>
      </c>
      <c r="AD326" s="40">
        <f t="shared" si="94"/>
        <v>0.66666666666666663</v>
      </c>
      <c r="AE326" s="40">
        <f t="shared" si="95"/>
        <v>0</v>
      </c>
      <c r="AF326" s="40">
        <f t="shared" si="96"/>
        <v>0</v>
      </c>
      <c r="AG326" s="40">
        <f t="shared" si="97"/>
        <v>0</v>
      </c>
      <c r="AH326" s="40">
        <f t="shared" si="98"/>
        <v>0</v>
      </c>
      <c r="AI326" s="40">
        <f t="shared" si="99"/>
        <v>0.8666666666666667</v>
      </c>
      <c r="AJ326" s="40">
        <f t="shared" si="100"/>
        <v>0.73333333333333328</v>
      </c>
      <c r="AK326" s="40">
        <f t="shared" si="101"/>
        <v>0.53333333333333333</v>
      </c>
      <c r="AL326" s="40">
        <f t="shared" si="102"/>
        <v>0</v>
      </c>
      <c r="AM326" s="40">
        <f t="shared" si="103"/>
        <v>0</v>
      </c>
      <c r="AN326" s="40">
        <f t="shared" si="104"/>
        <v>0</v>
      </c>
      <c r="AO326" s="40">
        <f t="shared" si="105"/>
        <v>0</v>
      </c>
    </row>
    <row r="327" spans="1:41" ht="42.95" customHeight="1">
      <c r="A327" s="31" t="s">
        <v>43</v>
      </c>
      <c r="B327" s="31" t="s">
        <v>44</v>
      </c>
      <c r="C327" s="31" t="s">
        <v>150</v>
      </c>
      <c r="D327" s="31" t="s">
        <v>355</v>
      </c>
      <c r="E327" s="33">
        <v>0</v>
      </c>
      <c r="F327" s="32">
        <v>1500</v>
      </c>
      <c r="G327" s="32">
        <v>1500</v>
      </c>
      <c r="H327" s="32">
        <v>0</v>
      </c>
      <c r="I327" s="40" t="str">
        <f t="shared" si="90"/>
        <v>-</v>
      </c>
      <c r="J327" s="40" t="str">
        <f t="shared" si="91"/>
        <v>-</v>
      </c>
      <c r="K327" s="40" t="str">
        <f t="shared" si="89"/>
        <v>-</v>
      </c>
      <c r="L327" s="32">
        <v>1500</v>
      </c>
      <c r="M327" s="32">
        <v>1400</v>
      </c>
      <c r="N327" s="32">
        <v>1300</v>
      </c>
      <c r="O327" s="32">
        <v>1100</v>
      </c>
      <c r="P327" s="32">
        <v>0</v>
      </c>
      <c r="Q327" s="32">
        <v>0</v>
      </c>
      <c r="R327" s="32">
        <v>0</v>
      </c>
      <c r="S327" s="32">
        <v>0</v>
      </c>
      <c r="T327" s="32">
        <v>1500</v>
      </c>
      <c r="U327" s="32">
        <v>1300</v>
      </c>
      <c r="V327" s="32">
        <v>1200</v>
      </c>
      <c r="W327" s="32">
        <v>890</v>
      </c>
      <c r="X327" s="32">
        <v>0</v>
      </c>
      <c r="Y327" s="32">
        <v>0</v>
      </c>
      <c r="Z327" s="32">
        <v>0</v>
      </c>
      <c r="AA327" s="32">
        <v>0</v>
      </c>
      <c r="AB327" s="40">
        <f t="shared" si="92"/>
        <v>0.93333333333333335</v>
      </c>
      <c r="AC327" s="40">
        <f t="shared" si="93"/>
        <v>0.8666666666666667</v>
      </c>
      <c r="AD327" s="40">
        <f t="shared" si="94"/>
        <v>0.73333333333333328</v>
      </c>
      <c r="AE327" s="40">
        <f t="shared" si="95"/>
        <v>0</v>
      </c>
      <c r="AF327" s="40">
        <f t="shared" si="96"/>
        <v>0</v>
      </c>
      <c r="AG327" s="40">
        <f t="shared" si="97"/>
        <v>0</v>
      </c>
      <c r="AH327" s="40">
        <f t="shared" si="98"/>
        <v>0</v>
      </c>
      <c r="AI327" s="40">
        <f t="shared" si="99"/>
        <v>0.8666666666666667</v>
      </c>
      <c r="AJ327" s="40">
        <f t="shared" si="100"/>
        <v>0.8</v>
      </c>
      <c r="AK327" s="40">
        <f t="shared" si="101"/>
        <v>0.59333333333333338</v>
      </c>
      <c r="AL327" s="40">
        <f t="shared" si="102"/>
        <v>0</v>
      </c>
      <c r="AM327" s="40">
        <f t="shared" si="103"/>
        <v>0</v>
      </c>
      <c r="AN327" s="40">
        <f t="shared" si="104"/>
        <v>0</v>
      </c>
      <c r="AO327" s="40">
        <f t="shared" si="105"/>
        <v>0</v>
      </c>
    </row>
    <row r="328" spans="1:41" ht="42.95" customHeight="1">
      <c r="A328" s="31" t="s">
        <v>43</v>
      </c>
      <c r="B328" s="31" t="s">
        <v>44</v>
      </c>
      <c r="C328" s="31" t="s">
        <v>150</v>
      </c>
      <c r="D328" s="31" t="s">
        <v>356</v>
      </c>
      <c r="E328" s="33">
        <v>0</v>
      </c>
      <c r="F328" s="32">
        <v>15</v>
      </c>
      <c r="G328" s="32">
        <v>15</v>
      </c>
      <c r="H328" s="32">
        <v>0</v>
      </c>
      <c r="I328" s="40" t="str">
        <f t="shared" si="90"/>
        <v>-</v>
      </c>
      <c r="J328" s="40" t="str">
        <f t="shared" si="91"/>
        <v>-</v>
      </c>
      <c r="K328" s="40" t="str">
        <f t="shared" si="89"/>
        <v>-</v>
      </c>
      <c r="L328" s="32">
        <v>15</v>
      </c>
      <c r="M328" s="32">
        <v>12</v>
      </c>
      <c r="N328" s="32">
        <v>9</v>
      </c>
      <c r="O328" s="32">
        <v>9</v>
      </c>
      <c r="P328" s="32">
        <v>0</v>
      </c>
      <c r="Q328" s="32">
        <v>0</v>
      </c>
      <c r="R328" s="32">
        <v>0</v>
      </c>
      <c r="S328" s="32">
        <v>0</v>
      </c>
      <c r="T328" s="32">
        <v>15</v>
      </c>
      <c r="U328" s="32">
        <v>9</v>
      </c>
      <c r="V328" s="32">
        <v>9</v>
      </c>
      <c r="W328" s="32">
        <v>6</v>
      </c>
      <c r="X328" s="32">
        <v>0</v>
      </c>
      <c r="Y328" s="32">
        <v>0</v>
      </c>
      <c r="Z328" s="32">
        <v>0</v>
      </c>
      <c r="AA328" s="32">
        <v>0</v>
      </c>
      <c r="AB328" s="40">
        <f t="shared" si="92"/>
        <v>0.8</v>
      </c>
      <c r="AC328" s="40">
        <f t="shared" si="93"/>
        <v>0.6</v>
      </c>
      <c r="AD328" s="40">
        <f t="shared" si="94"/>
        <v>0.6</v>
      </c>
      <c r="AE328" s="40">
        <f t="shared" si="95"/>
        <v>0</v>
      </c>
      <c r="AF328" s="40">
        <f t="shared" si="96"/>
        <v>0</v>
      </c>
      <c r="AG328" s="40">
        <f t="shared" si="97"/>
        <v>0</v>
      </c>
      <c r="AH328" s="40">
        <f t="shared" si="98"/>
        <v>0</v>
      </c>
      <c r="AI328" s="40">
        <f t="shared" si="99"/>
        <v>0.6</v>
      </c>
      <c r="AJ328" s="40">
        <f t="shared" si="100"/>
        <v>0.6</v>
      </c>
      <c r="AK328" s="40">
        <f t="shared" si="101"/>
        <v>0.4</v>
      </c>
      <c r="AL328" s="40">
        <f t="shared" si="102"/>
        <v>0</v>
      </c>
      <c r="AM328" s="40">
        <f t="shared" si="103"/>
        <v>0</v>
      </c>
      <c r="AN328" s="40">
        <f t="shared" si="104"/>
        <v>0</v>
      </c>
      <c r="AO328" s="40">
        <f t="shared" si="105"/>
        <v>0</v>
      </c>
    </row>
    <row r="329" spans="1:41" ht="42.95" customHeight="1">
      <c r="A329" s="31" t="s">
        <v>43</v>
      </c>
      <c r="B329" s="31" t="s">
        <v>44</v>
      </c>
      <c r="C329" s="31" t="s">
        <v>150</v>
      </c>
      <c r="D329" s="31" t="s">
        <v>357</v>
      </c>
      <c r="E329" s="33">
        <v>0</v>
      </c>
      <c r="F329" s="32">
        <v>370</v>
      </c>
      <c r="G329" s="32">
        <v>370</v>
      </c>
      <c r="H329" s="32">
        <v>0</v>
      </c>
      <c r="I329" s="40" t="str">
        <f t="shared" si="90"/>
        <v>-</v>
      </c>
      <c r="J329" s="40" t="str">
        <f t="shared" si="91"/>
        <v>-</v>
      </c>
      <c r="K329" s="40" t="str">
        <f t="shared" si="89"/>
        <v>-</v>
      </c>
      <c r="L329" s="32">
        <v>370</v>
      </c>
      <c r="M329" s="32">
        <v>350</v>
      </c>
      <c r="N329" s="32">
        <v>320</v>
      </c>
      <c r="O329" s="32">
        <v>280</v>
      </c>
      <c r="P329" s="32">
        <v>0</v>
      </c>
      <c r="Q329" s="32">
        <v>0</v>
      </c>
      <c r="R329" s="32">
        <v>0</v>
      </c>
      <c r="S329" s="32">
        <v>0</v>
      </c>
      <c r="T329" s="32">
        <v>370</v>
      </c>
      <c r="U329" s="32">
        <v>340</v>
      </c>
      <c r="V329" s="32">
        <v>270</v>
      </c>
      <c r="W329" s="32">
        <v>200</v>
      </c>
      <c r="X329" s="32">
        <v>0</v>
      </c>
      <c r="Y329" s="32">
        <v>0</v>
      </c>
      <c r="Z329" s="32">
        <v>0</v>
      </c>
      <c r="AA329" s="32">
        <v>0</v>
      </c>
      <c r="AB329" s="40">
        <f t="shared" si="92"/>
        <v>0.94594594594594594</v>
      </c>
      <c r="AC329" s="40">
        <f t="shared" si="93"/>
        <v>0.86486486486486491</v>
      </c>
      <c r="AD329" s="40">
        <f t="shared" si="94"/>
        <v>0.7567567567567568</v>
      </c>
      <c r="AE329" s="40">
        <f t="shared" si="95"/>
        <v>0</v>
      </c>
      <c r="AF329" s="40">
        <f t="shared" si="96"/>
        <v>0</v>
      </c>
      <c r="AG329" s="40">
        <f t="shared" si="97"/>
        <v>0</v>
      </c>
      <c r="AH329" s="40">
        <f t="shared" si="98"/>
        <v>0</v>
      </c>
      <c r="AI329" s="40">
        <f t="shared" si="99"/>
        <v>0.91891891891891897</v>
      </c>
      <c r="AJ329" s="40">
        <f t="shared" si="100"/>
        <v>0.72972972972972971</v>
      </c>
      <c r="AK329" s="40">
        <f t="shared" si="101"/>
        <v>0.54054054054054057</v>
      </c>
      <c r="AL329" s="40">
        <f t="shared" si="102"/>
        <v>0</v>
      </c>
      <c r="AM329" s="40">
        <f t="shared" si="103"/>
        <v>0</v>
      </c>
      <c r="AN329" s="40">
        <f t="shared" si="104"/>
        <v>0</v>
      </c>
      <c r="AO329" s="40">
        <f t="shared" si="105"/>
        <v>0</v>
      </c>
    </row>
    <row r="330" spans="1:41" ht="42.95" customHeight="1">
      <c r="A330" s="31" t="s">
        <v>43</v>
      </c>
      <c r="B330" s="31" t="s">
        <v>44</v>
      </c>
      <c r="C330" s="31" t="s">
        <v>150</v>
      </c>
      <c r="D330" s="31" t="s">
        <v>358</v>
      </c>
      <c r="E330" s="33">
        <v>0</v>
      </c>
      <c r="F330" s="32">
        <v>170</v>
      </c>
      <c r="G330" s="32">
        <v>170</v>
      </c>
      <c r="H330" s="32">
        <v>0</v>
      </c>
      <c r="I330" s="40" t="str">
        <f t="shared" si="90"/>
        <v>-</v>
      </c>
      <c r="J330" s="40" t="str">
        <f t="shared" si="91"/>
        <v>-</v>
      </c>
      <c r="K330" s="40" t="str">
        <f t="shared" si="89"/>
        <v>-</v>
      </c>
      <c r="L330" s="32">
        <v>160</v>
      </c>
      <c r="M330" s="32">
        <v>150</v>
      </c>
      <c r="N330" s="32">
        <v>100</v>
      </c>
      <c r="O330" s="32">
        <v>90</v>
      </c>
      <c r="P330" s="32">
        <v>0</v>
      </c>
      <c r="Q330" s="32">
        <v>0</v>
      </c>
      <c r="R330" s="32">
        <v>0</v>
      </c>
      <c r="S330" s="32">
        <v>0</v>
      </c>
      <c r="T330" s="32">
        <v>160</v>
      </c>
      <c r="U330" s="32">
        <v>100</v>
      </c>
      <c r="V330" s="32">
        <v>65</v>
      </c>
      <c r="W330" s="32">
        <v>35</v>
      </c>
      <c r="X330" s="32">
        <v>0</v>
      </c>
      <c r="Y330" s="32">
        <v>0</v>
      </c>
      <c r="Z330" s="32">
        <v>0</v>
      </c>
      <c r="AA330" s="32">
        <v>0</v>
      </c>
      <c r="AB330" s="40">
        <f t="shared" si="92"/>
        <v>0.9375</v>
      </c>
      <c r="AC330" s="40">
        <f t="shared" si="93"/>
        <v>0.625</v>
      </c>
      <c r="AD330" s="40">
        <f t="shared" si="94"/>
        <v>0.5625</v>
      </c>
      <c r="AE330" s="40">
        <f t="shared" si="95"/>
        <v>0</v>
      </c>
      <c r="AF330" s="40">
        <f t="shared" si="96"/>
        <v>0</v>
      </c>
      <c r="AG330" s="40">
        <f t="shared" si="97"/>
        <v>0</v>
      </c>
      <c r="AH330" s="40">
        <f t="shared" si="98"/>
        <v>0</v>
      </c>
      <c r="AI330" s="40">
        <f t="shared" si="99"/>
        <v>0.625</v>
      </c>
      <c r="AJ330" s="40">
        <f t="shared" si="100"/>
        <v>0.40625</v>
      </c>
      <c r="AK330" s="40">
        <f t="shared" si="101"/>
        <v>0.21875</v>
      </c>
      <c r="AL330" s="40">
        <f t="shared" si="102"/>
        <v>0</v>
      </c>
      <c r="AM330" s="40">
        <f t="shared" si="103"/>
        <v>0</v>
      </c>
      <c r="AN330" s="40">
        <f t="shared" si="104"/>
        <v>0</v>
      </c>
      <c r="AO330" s="40">
        <f t="shared" si="105"/>
        <v>0</v>
      </c>
    </row>
    <row r="331" spans="1:41" ht="42.95" customHeight="1">
      <c r="A331" s="31" t="s">
        <v>43</v>
      </c>
      <c r="B331" s="31" t="s">
        <v>44</v>
      </c>
      <c r="C331" s="31" t="s">
        <v>150</v>
      </c>
      <c r="D331" s="31" t="s">
        <v>359</v>
      </c>
      <c r="E331" s="33">
        <v>0</v>
      </c>
      <c r="F331" s="32">
        <v>70</v>
      </c>
      <c r="G331" s="32">
        <v>70</v>
      </c>
      <c r="H331" s="32">
        <v>0</v>
      </c>
      <c r="I331" s="40" t="str">
        <f t="shared" si="90"/>
        <v>-</v>
      </c>
      <c r="J331" s="40" t="str">
        <f t="shared" si="91"/>
        <v>-</v>
      </c>
      <c r="K331" s="40" t="str">
        <f t="shared" si="89"/>
        <v>-</v>
      </c>
      <c r="L331" s="32">
        <v>70</v>
      </c>
      <c r="M331" s="32">
        <v>65</v>
      </c>
      <c r="N331" s="32">
        <v>60</v>
      </c>
      <c r="O331" s="32">
        <v>45</v>
      </c>
      <c r="P331" s="32">
        <v>0</v>
      </c>
      <c r="Q331" s="32">
        <v>0</v>
      </c>
      <c r="R331" s="32">
        <v>0</v>
      </c>
      <c r="S331" s="32">
        <v>0</v>
      </c>
      <c r="T331" s="32">
        <v>70</v>
      </c>
      <c r="U331" s="32">
        <v>55</v>
      </c>
      <c r="V331" s="32">
        <v>35</v>
      </c>
      <c r="W331" s="32">
        <v>25</v>
      </c>
      <c r="X331" s="32">
        <v>0</v>
      </c>
      <c r="Y331" s="32">
        <v>0</v>
      </c>
      <c r="Z331" s="32">
        <v>0</v>
      </c>
      <c r="AA331" s="32">
        <v>0</v>
      </c>
      <c r="AB331" s="40">
        <f t="shared" si="92"/>
        <v>0.9285714285714286</v>
      </c>
      <c r="AC331" s="40">
        <f t="shared" si="93"/>
        <v>0.8571428571428571</v>
      </c>
      <c r="AD331" s="40">
        <f t="shared" si="94"/>
        <v>0.6428571428571429</v>
      </c>
      <c r="AE331" s="40">
        <f t="shared" si="95"/>
        <v>0</v>
      </c>
      <c r="AF331" s="40">
        <f t="shared" si="96"/>
        <v>0</v>
      </c>
      <c r="AG331" s="40">
        <f t="shared" si="97"/>
        <v>0</v>
      </c>
      <c r="AH331" s="40">
        <f t="shared" si="98"/>
        <v>0</v>
      </c>
      <c r="AI331" s="40">
        <f t="shared" si="99"/>
        <v>0.7857142857142857</v>
      </c>
      <c r="AJ331" s="40">
        <f t="shared" si="100"/>
        <v>0.5</v>
      </c>
      <c r="AK331" s="40">
        <f t="shared" si="101"/>
        <v>0.35714285714285715</v>
      </c>
      <c r="AL331" s="40">
        <f t="shared" si="102"/>
        <v>0</v>
      </c>
      <c r="AM331" s="40">
        <f t="shared" si="103"/>
        <v>0</v>
      </c>
      <c r="AN331" s="40">
        <f t="shared" si="104"/>
        <v>0</v>
      </c>
      <c r="AO331" s="40">
        <f t="shared" si="105"/>
        <v>0</v>
      </c>
    </row>
    <row r="332" spans="1:41" ht="57.95" customHeight="1">
      <c r="A332" s="31" t="s">
        <v>43</v>
      </c>
      <c r="B332" s="31" t="s">
        <v>44</v>
      </c>
      <c r="C332" s="31" t="s">
        <v>360</v>
      </c>
      <c r="D332" s="31">
        <v>0</v>
      </c>
      <c r="E332" s="33">
        <v>0</v>
      </c>
      <c r="F332" s="32">
        <v>64600</v>
      </c>
      <c r="G332" s="32">
        <v>64600</v>
      </c>
      <c r="H332" s="32">
        <v>0</v>
      </c>
      <c r="I332" s="40" t="str">
        <f t="shared" si="90"/>
        <v>-</v>
      </c>
      <c r="J332" s="40" t="str">
        <f t="shared" si="91"/>
        <v>-</v>
      </c>
      <c r="K332" s="40" t="str">
        <f t="shared" si="89"/>
        <v>-</v>
      </c>
      <c r="L332" s="32">
        <v>64200</v>
      </c>
      <c r="M332" s="32">
        <v>57900</v>
      </c>
      <c r="N332" s="32">
        <v>51500</v>
      </c>
      <c r="O332" s="32">
        <v>44000</v>
      </c>
      <c r="P332" s="32">
        <v>0</v>
      </c>
      <c r="Q332" s="32">
        <v>0</v>
      </c>
      <c r="R332" s="32">
        <v>0</v>
      </c>
      <c r="S332" s="32">
        <v>0</v>
      </c>
      <c r="T332" s="32">
        <v>64100</v>
      </c>
      <c r="U332" s="32">
        <v>54100</v>
      </c>
      <c r="V332" s="32">
        <v>43800</v>
      </c>
      <c r="W332" s="32">
        <v>32500</v>
      </c>
      <c r="X332" s="32">
        <v>0</v>
      </c>
      <c r="Y332" s="32">
        <v>0</v>
      </c>
      <c r="Z332" s="32">
        <v>0</v>
      </c>
      <c r="AA332" s="32">
        <v>0</v>
      </c>
      <c r="AB332" s="40">
        <f t="shared" si="92"/>
        <v>0.90186915887850472</v>
      </c>
      <c r="AC332" s="40">
        <f t="shared" si="93"/>
        <v>0.80218068535825549</v>
      </c>
      <c r="AD332" s="40">
        <f t="shared" si="94"/>
        <v>0.68535825545171336</v>
      </c>
      <c r="AE332" s="40">
        <f t="shared" si="95"/>
        <v>0</v>
      </c>
      <c r="AF332" s="40">
        <f t="shared" si="96"/>
        <v>0</v>
      </c>
      <c r="AG332" s="40">
        <f t="shared" si="97"/>
        <v>0</v>
      </c>
      <c r="AH332" s="40">
        <f t="shared" si="98"/>
        <v>0</v>
      </c>
      <c r="AI332" s="40">
        <f t="shared" si="99"/>
        <v>0.84399375975039004</v>
      </c>
      <c r="AJ332" s="40">
        <f t="shared" si="100"/>
        <v>0.68330733229329177</v>
      </c>
      <c r="AK332" s="40">
        <f t="shared" si="101"/>
        <v>0.5070202808112324</v>
      </c>
      <c r="AL332" s="40">
        <f t="shared" si="102"/>
        <v>0</v>
      </c>
      <c r="AM332" s="40">
        <f t="shared" si="103"/>
        <v>0</v>
      </c>
      <c r="AN332" s="40">
        <f t="shared" si="104"/>
        <v>0</v>
      </c>
      <c r="AO332" s="40">
        <f t="shared" si="105"/>
        <v>0</v>
      </c>
    </row>
    <row r="333" spans="1:41" ht="57.95" customHeight="1">
      <c r="A333" s="31" t="s">
        <v>43</v>
      </c>
      <c r="B333" s="31" t="s">
        <v>44</v>
      </c>
      <c r="C333" s="31" t="s">
        <v>360</v>
      </c>
      <c r="D333" s="31">
        <v>1</v>
      </c>
      <c r="E333" s="33">
        <v>0</v>
      </c>
      <c r="F333" s="32">
        <v>17900</v>
      </c>
      <c r="G333" s="32">
        <v>17900</v>
      </c>
      <c r="H333" s="32">
        <v>0</v>
      </c>
      <c r="I333" s="40" t="str">
        <f t="shared" si="90"/>
        <v>-</v>
      </c>
      <c r="J333" s="40" t="str">
        <f t="shared" si="91"/>
        <v>-</v>
      </c>
      <c r="K333" s="40" t="str">
        <f t="shared" si="89"/>
        <v>-</v>
      </c>
      <c r="L333" s="32">
        <v>17800</v>
      </c>
      <c r="M333" s="32">
        <v>14900</v>
      </c>
      <c r="N333" s="32">
        <v>12400</v>
      </c>
      <c r="O333" s="32">
        <v>9600</v>
      </c>
      <c r="P333" s="32">
        <v>0</v>
      </c>
      <c r="Q333" s="32">
        <v>0</v>
      </c>
      <c r="R333" s="32">
        <v>0</v>
      </c>
      <c r="S333" s="32">
        <v>0</v>
      </c>
      <c r="T333" s="32">
        <v>17800</v>
      </c>
      <c r="U333" s="32">
        <v>13800</v>
      </c>
      <c r="V333" s="32">
        <v>9800</v>
      </c>
      <c r="W333" s="32">
        <v>5900</v>
      </c>
      <c r="X333" s="32">
        <v>0</v>
      </c>
      <c r="Y333" s="32">
        <v>0</v>
      </c>
      <c r="Z333" s="32">
        <v>0</v>
      </c>
      <c r="AA333" s="32">
        <v>0</v>
      </c>
      <c r="AB333" s="40">
        <f t="shared" si="92"/>
        <v>0.8370786516853933</v>
      </c>
      <c r="AC333" s="40">
        <f t="shared" si="93"/>
        <v>0.6966292134831461</v>
      </c>
      <c r="AD333" s="40">
        <f t="shared" si="94"/>
        <v>0.5393258426966292</v>
      </c>
      <c r="AE333" s="40">
        <f t="shared" si="95"/>
        <v>0</v>
      </c>
      <c r="AF333" s="40">
        <f t="shared" si="96"/>
        <v>0</v>
      </c>
      <c r="AG333" s="40">
        <f t="shared" si="97"/>
        <v>0</v>
      </c>
      <c r="AH333" s="40">
        <f t="shared" si="98"/>
        <v>0</v>
      </c>
      <c r="AI333" s="40">
        <f t="shared" si="99"/>
        <v>0.7752808988764045</v>
      </c>
      <c r="AJ333" s="40">
        <f t="shared" si="100"/>
        <v>0.550561797752809</v>
      </c>
      <c r="AK333" s="40">
        <f t="shared" si="101"/>
        <v>0.33146067415730335</v>
      </c>
      <c r="AL333" s="40">
        <f t="shared" si="102"/>
        <v>0</v>
      </c>
      <c r="AM333" s="40">
        <f t="shared" si="103"/>
        <v>0</v>
      </c>
      <c r="AN333" s="40">
        <f t="shared" si="104"/>
        <v>0</v>
      </c>
      <c r="AO333" s="40">
        <f t="shared" si="105"/>
        <v>0</v>
      </c>
    </row>
    <row r="334" spans="1:41" ht="42.95" customHeight="1">
      <c r="A334" s="31" t="s">
        <v>43</v>
      </c>
      <c r="B334" s="31" t="s">
        <v>44</v>
      </c>
      <c r="C334" s="31" t="s">
        <v>361</v>
      </c>
      <c r="D334" s="31" t="s">
        <v>138</v>
      </c>
      <c r="E334" s="33">
        <v>0</v>
      </c>
      <c r="F334" s="32">
        <v>110</v>
      </c>
      <c r="G334" s="32">
        <v>0</v>
      </c>
      <c r="H334" s="32">
        <v>110</v>
      </c>
      <c r="I334" s="40" t="str">
        <f t="shared" si="90"/>
        <v>-</v>
      </c>
      <c r="J334" s="40" t="str">
        <f t="shared" si="91"/>
        <v>-</v>
      </c>
      <c r="K334" s="40" t="str">
        <f t="shared" si="89"/>
        <v>-</v>
      </c>
      <c r="L334" s="32">
        <v>110</v>
      </c>
      <c r="M334" s="32">
        <v>110</v>
      </c>
      <c r="N334" s="32">
        <v>95</v>
      </c>
      <c r="O334" s="32">
        <v>80</v>
      </c>
      <c r="P334" s="32">
        <v>0</v>
      </c>
      <c r="Q334" s="32">
        <v>0</v>
      </c>
      <c r="R334" s="32">
        <v>0</v>
      </c>
      <c r="S334" s="32">
        <v>0</v>
      </c>
      <c r="T334" s="32">
        <v>0</v>
      </c>
      <c r="U334" s="32">
        <v>0</v>
      </c>
      <c r="V334" s="32">
        <v>0</v>
      </c>
      <c r="W334" s="32">
        <v>0</v>
      </c>
      <c r="X334" s="32">
        <v>0</v>
      </c>
      <c r="Y334" s="32">
        <v>0</v>
      </c>
      <c r="Z334" s="32">
        <v>0</v>
      </c>
      <c r="AA334" s="32">
        <v>0</v>
      </c>
      <c r="AB334" s="40">
        <f t="shared" si="92"/>
        <v>1</v>
      </c>
      <c r="AC334" s="40">
        <f t="shared" si="93"/>
        <v>0.86363636363636365</v>
      </c>
      <c r="AD334" s="40">
        <f t="shared" si="94"/>
        <v>0.72727272727272729</v>
      </c>
      <c r="AE334" s="40">
        <f t="shared" si="95"/>
        <v>0</v>
      </c>
      <c r="AF334" s="40">
        <f t="shared" si="96"/>
        <v>0</v>
      </c>
      <c r="AG334" s="40">
        <f t="shared" si="97"/>
        <v>0</v>
      </c>
      <c r="AH334" s="40">
        <f t="shared" si="98"/>
        <v>0</v>
      </c>
      <c r="AI334" s="40">
        <f t="shared" si="99"/>
        <v>0</v>
      </c>
      <c r="AJ334" s="40">
        <f t="shared" si="100"/>
        <v>0</v>
      </c>
      <c r="AK334" s="40">
        <f t="shared" si="101"/>
        <v>0</v>
      </c>
      <c r="AL334" s="40">
        <f t="shared" si="102"/>
        <v>0</v>
      </c>
      <c r="AM334" s="40">
        <f t="shared" si="103"/>
        <v>0</v>
      </c>
      <c r="AN334" s="40">
        <f t="shared" si="104"/>
        <v>0</v>
      </c>
      <c r="AO334" s="40">
        <f t="shared" si="105"/>
        <v>0</v>
      </c>
    </row>
    <row r="335" spans="1:41" ht="42.95" customHeight="1">
      <c r="A335" s="31" t="s">
        <v>43</v>
      </c>
      <c r="B335" s="31" t="s">
        <v>44</v>
      </c>
      <c r="C335" s="31" t="s">
        <v>361</v>
      </c>
      <c r="D335" s="31" t="s">
        <v>136</v>
      </c>
      <c r="E335" s="33">
        <v>0</v>
      </c>
      <c r="F335" s="32">
        <v>370</v>
      </c>
      <c r="G335" s="32">
        <v>0</v>
      </c>
      <c r="H335" s="32">
        <v>370</v>
      </c>
      <c r="I335" s="40" t="str">
        <f t="shared" si="90"/>
        <v>-</v>
      </c>
      <c r="J335" s="40" t="str">
        <f t="shared" si="91"/>
        <v>-</v>
      </c>
      <c r="K335" s="40" t="str">
        <f t="shared" si="89"/>
        <v>-</v>
      </c>
      <c r="L335" s="32">
        <v>370</v>
      </c>
      <c r="M335" s="32">
        <v>320</v>
      </c>
      <c r="N335" s="32">
        <v>260</v>
      </c>
      <c r="O335" s="32">
        <v>190</v>
      </c>
      <c r="P335" s="32">
        <v>0</v>
      </c>
      <c r="Q335" s="32">
        <v>0</v>
      </c>
      <c r="R335" s="32">
        <v>0</v>
      </c>
      <c r="S335" s="32">
        <v>0</v>
      </c>
      <c r="T335" s="32">
        <v>0</v>
      </c>
      <c r="U335" s="32">
        <v>0</v>
      </c>
      <c r="V335" s="32">
        <v>0</v>
      </c>
      <c r="W335" s="32">
        <v>0</v>
      </c>
      <c r="X335" s="32">
        <v>0</v>
      </c>
      <c r="Y335" s="32">
        <v>0</v>
      </c>
      <c r="Z335" s="32">
        <v>0</v>
      </c>
      <c r="AA335" s="32">
        <v>0</v>
      </c>
      <c r="AB335" s="40">
        <f t="shared" si="92"/>
        <v>0.86486486486486491</v>
      </c>
      <c r="AC335" s="40">
        <f t="shared" si="93"/>
        <v>0.70270270270270274</v>
      </c>
      <c r="AD335" s="40">
        <f t="shared" si="94"/>
        <v>0.51351351351351349</v>
      </c>
      <c r="AE335" s="40">
        <f t="shared" si="95"/>
        <v>0</v>
      </c>
      <c r="AF335" s="40">
        <f t="shared" si="96"/>
        <v>0</v>
      </c>
      <c r="AG335" s="40">
        <f t="shared" si="97"/>
        <v>0</v>
      </c>
      <c r="AH335" s="40">
        <f t="shared" si="98"/>
        <v>0</v>
      </c>
      <c r="AI335" s="40">
        <f t="shared" si="99"/>
        <v>0</v>
      </c>
      <c r="AJ335" s="40">
        <f t="shared" si="100"/>
        <v>0</v>
      </c>
      <c r="AK335" s="40">
        <f t="shared" si="101"/>
        <v>0</v>
      </c>
      <c r="AL335" s="40">
        <f t="shared" si="102"/>
        <v>0</v>
      </c>
      <c r="AM335" s="40">
        <f t="shared" si="103"/>
        <v>0</v>
      </c>
      <c r="AN335" s="40">
        <f t="shared" si="104"/>
        <v>0</v>
      </c>
      <c r="AO335" s="40">
        <f t="shared" si="105"/>
        <v>0</v>
      </c>
    </row>
    <row r="336" spans="1:41" ht="42.95" customHeight="1">
      <c r="A336" s="31" t="s">
        <v>43</v>
      </c>
      <c r="B336" s="31" t="s">
        <v>44</v>
      </c>
      <c r="C336" s="31" t="s">
        <v>361</v>
      </c>
      <c r="D336" s="31" t="s">
        <v>362</v>
      </c>
      <c r="E336" s="33">
        <v>0</v>
      </c>
      <c r="F336" s="32">
        <v>60</v>
      </c>
      <c r="G336" s="32">
        <v>0</v>
      </c>
      <c r="H336" s="32">
        <v>60</v>
      </c>
      <c r="I336" s="40" t="str">
        <f t="shared" si="90"/>
        <v>-</v>
      </c>
      <c r="J336" s="40" t="str">
        <f t="shared" si="91"/>
        <v>-</v>
      </c>
      <c r="K336" s="40" t="str">
        <f t="shared" si="89"/>
        <v>-</v>
      </c>
      <c r="L336" s="32">
        <v>60</v>
      </c>
      <c r="M336" s="32">
        <v>60</v>
      </c>
      <c r="N336" s="32">
        <v>55</v>
      </c>
      <c r="O336" s="32">
        <v>50</v>
      </c>
      <c r="P336" s="32">
        <v>0</v>
      </c>
      <c r="Q336" s="32">
        <v>0</v>
      </c>
      <c r="R336" s="32">
        <v>0</v>
      </c>
      <c r="S336" s="32">
        <v>0</v>
      </c>
      <c r="T336" s="32">
        <v>0</v>
      </c>
      <c r="U336" s="32">
        <v>0</v>
      </c>
      <c r="V336" s="32">
        <v>0</v>
      </c>
      <c r="W336" s="32">
        <v>0</v>
      </c>
      <c r="X336" s="32">
        <v>0</v>
      </c>
      <c r="Y336" s="32">
        <v>0</v>
      </c>
      <c r="Z336" s="32">
        <v>0</v>
      </c>
      <c r="AA336" s="32">
        <v>0</v>
      </c>
      <c r="AB336" s="40">
        <f t="shared" si="92"/>
        <v>1</v>
      </c>
      <c r="AC336" s="40">
        <f t="shared" si="93"/>
        <v>0.91666666666666663</v>
      </c>
      <c r="AD336" s="40">
        <f t="shared" si="94"/>
        <v>0.83333333333333337</v>
      </c>
      <c r="AE336" s="40">
        <f t="shared" si="95"/>
        <v>0</v>
      </c>
      <c r="AF336" s="40">
        <f t="shared" si="96"/>
        <v>0</v>
      </c>
      <c r="AG336" s="40">
        <f t="shared" si="97"/>
        <v>0</v>
      </c>
      <c r="AH336" s="40">
        <f t="shared" si="98"/>
        <v>0</v>
      </c>
      <c r="AI336" s="40">
        <f t="shared" si="99"/>
        <v>0</v>
      </c>
      <c r="AJ336" s="40">
        <f t="shared" si="100"/>
        <v>0</v>
      </c>
      <c r="AK336" s="40">
        <f t="shared" si="101"/>
        <v>0</v>
      </c>
      <c r="AL336" s="40">
        <f t="shared" si="102"/>
        <v>0</v>
      </c>
      <c r="AM336" s="40">
        <f t="shared" si="103"/>
        <v>0</v>
      </c>
      <c r="AN336" s="40">
        <f t="shared" si="104"/>
        <v>0</v>
      </c>
      <c r="AO336" s="40">
        <f t="shared" si="105"/>
        <v>0</v>
      </c>
    </row>
    <row r="337" spans="1:41" ht="42.95" customHeight="1">
      <c r="A337" s="31" t="s">
        <v>43</v>
      </c>
      <c r="B337" s="31" t="s">
        <v>44</v>
      </c>
      <c r="C337" s="31" t="s">
        <v>361</v>
      </c>
      <c r="D337" s="31" t="s">
        <v>363</v>
      </c>
      <c r="E337" s="33">
        <v>0</v>
      </c>
      <c r="F337" s="32">
        <v>70</v>
      </c>
      <c r="G337" s="32">
        <v>0</v>
      </c>
      <c r="H337" s="32">
        <v>70</v>
      </c>
      <c r="I337" s="40" t="str">
        <f t="shared" si="90"/>
        <v>-</v>
      </c>
      <c r="J337" s="40" t="str">
        <f t="shared" si="91"/>
        <v>-</v>
      </c>
      <c r="K337" s="40" t="str">
        <f t="shared" si="89"/>
        <v>-</v>
      </c>
      <c r="L337" s="32">
        <v>70</v>
      </c>
      <c r="M337" s="32">
        <v>70</v>
      </c>
      <c r="N337" s="32">
        <v>65</v>
      </c>
      <c r="O337" s="32">
        <v>60</v>
      </c>
      <c r="P337" s="32">
        <v>0</v>
      </c>
      <c r="Q337" s="32">
        <v>0</v>
      </c>
      <c r="R337" s="32">
        <v>0</v>
      </c>
      <c r="S337" s="32">
        <v>0</v>
      </c>
      <c r="T337" s="32">
        <v>0</v>
      </c>
      <c r="U337" s="32">
        <v>0</v>
      </c>
      <c r="V337" s="32">
        <v>0</v>
      </c>
      <c r="W337" s="32">
        <v>0</v>
      </c>
      <c r="X337" s="32">
        <v>0</v>
      </c>
      <c r="Y337" s="32">
        <v>0</v>
      </c>
      <c r="Z337" s="32">
        <v>0</v>
      </c>
      <c r="AA337" s="32">
        <v>0</v>
      </c>
      <c r="AB337" s="40">
        <f t="shared" si="92"/>
        <v>1</v>
      </c>
      <c r="AC337" s="40">
        <f t="shared" si="93"/>
        <v>0.9285714285714286</v>
      </c>
      <c r="AD337" s="40">
        <f t="shared" si="94"/>
        <v>0.8571428571428571</v>
      </c>
      <c r="AE337" s="40">
        <f t="shared" si="95"/>
        <v>0</v>
      </c>
      <c r="AF337" s="40">
        <f t="shared" si="96"/>
        <v>0</v>
      </c>
      <c r="AG337" s="40">
        <f t="shared" si="97"/>
        <v>0</v>
      </c>
      <c r="AH337" s="40">
        <f t="shared" si="98"/>
        <v>0</v>
      </c>
      <c r="AI337" s="40">
        <f t="shared" si="99"/>
        <v>0</v>
      </c>
      <c r="AJ337" s="40">
        <f t="shared" si="100"/>
        <v>0</v>
      </c>
      <c r="AK337" s="40">
        <f t="shared" si="101"/>
        <v>0</v>
      </c>
      <c r="AL337" s="40">
        <f t="shared" si="102"/>
        <v>0</v>
      </c>
      <c r="AM337" s="40">
        <f t="shared" si="103"/>
        <v>0</v>
      </c>
      <c r="AN337" s="40">
        <f t="shared" si="104"/>
        <v>0</v>
      </c>
      <c r="AO337" s="40">
        <f t="shared" si="105"/>
        <v>0</v>
      </c>
    </row>
    <row r="338" spans="1:41" ht="42.95" customHeight="1">
      <c r="A338" s="31" t="s">
        <v>43</v>
      </c>
      <c r="B338" s="31" t="s">
        <v>44</v>
      </c>
      <c r="C338" s="31" t="s">
        <v>361</v>
      </c>
      <c r="D338" s="31" t="s">
        <v>88</v>
      </c>
      <c r="E338" s="33">
        <v>0</v>
      </c>
      <c r="F338" s="32">
        <v>0</v>
      </c>
      <c r="G338" s="32">
        <v>0</v>
      </c>
      <c r="H338" s="32">
        <v>0</v>
      </c>
      <c r="I338" s="40" t="str">
        <f t="shared" si="90"/>
        <v>-</v>
      </c>
      <c r="J338" s="40" t="str">
        <f t="shared" si="91"/>
        <v>-</v>
      </c>
      <c r="K338" s="40" t="str">
        <f t="shared" si="89"/>
        <v>-</v>
      </c>
      <c r="L338" s="32">
        <v>0</v>
      </c>
      <c r="M338" s="32">
        <v>0</v>
      </c>
      <c r="N338" s="32">
        <v>0</v>
      </c>
      <c r="O338" s="32">
        <v>0</v>
      </c>
      <c r="P338" s="32">
        <v>0</v>
      </c>
      <c r="Q338" s="32">
        <v>0</v>
      </c>
      <c r="R338" s="32">
        <v>0</v>
      </c>
      <c r="S338" s="32">
        <v>0</v>
      </c>
      <c r="T338" s="32">
        <v>0</v>
      </c>
      <c r="U338" s="32">
        <v>0</v>
      </c>
      <c r="V338" s="32">
        <v>0</v>
      </c>
      <c r="W338" s="32">
        <v>0</v>
      </c>
      <c r="X338" s="32">
        <v>0</v>
      </c>
      <c r="Y338" s="32">
        <v>0</v>
      </c>
      <c r="Z338" s="32">
        <v>0</v>
      </c>
      <c r="AA338" s="32">
        <v>0</v>
      </c>
      <c r="AB338" s="40">
        <f t="shared" si="92"/>
        <v>0</v>
      </c>
      <c r="AC338" s="40">
        <f t="shared" si="93"/>
        <v>0</v>
      </c>
      <c r="AD338" s="40">
        <f t="shared" si="94"/>
        <v>0</v>
      </c>
      <c r="AE338" s="40">
        <f t="shared" si="95"/>
        <v>0</v>
      </c>
      <c r="AF338" s="40">
        <f t="shared" si="96"/>
        <v>0</v>
      </c>
      <c r="AG338" s="40">
        <f t="shared" si="97"/>
        <v>0</v>
      </c>
      <c r="AH338" s="40">
        <f t="shared" si="98"/>
        <v>0</v>
      </c>
      <c r="AI338" s="40">
        <f t="shared" si="99"/>
        <v>0</v>
      </c>
      <c r="AJ338" s="40">
        <f t="shared" si="100"/>
        <v>0</v>
      </c>
      <c r="AK338" s="40">
        <f t="shared" si="101"/>
        <v>0</v>
      </c>
      <c r="AL338" s="40">
        <f t="shared" si="102"/>
        <v>0</v>
      </c>
      <c r="AM338" s="40">
        <f t="shared" si="103"/>
        <v>0</v>
      </c>
      <c r="AN338" s="40">
        <f t="shared" si="104"/>
        <v>0</v>
      </c>
      <c r="AO338" s="40">
        <f t="shared" si="105"/>
        <v>0</v>
      </c>
    </row>
    <row r="339" spans="1:41" ht="42.95" customHeight="1">
      <c r="A339" s="31" t="s">
        <v>43</v>
      </c>
      <c r="B339" s="31" t="s">
        <v>44</v>
      </c>
      <c r="C339" s="31" t="s">
        <v>361</v>
      </c>
      <c r="D339" s="31" t="s">
        <v>144</v>
      </c>
      <c r="E339" s="33">
        <v>0</v>
      </c>
      <c r="F339" s="32">
        <v>420</v>
      </c>
      <c r="G339" s="32">
        <v>0</v>
      </c>
      <c r="H339" s="32">
        <v>420</v>
      </c>
      <c r="I339" s="40" t="str">
        <f t="shared" si="90"/>
        <v>-</v>
      </c>
      <c r="J339" s="40" t="str">
        <f t="shared" si="91"/>
        <v>-</v>
      </c>
      <c r="K339" s="40" t="str">
        <f t="shared" si="89"/>
        <v>-</v>
      </c>
      <c r="L339" s="32">
        <v>420</v>
      </c>
      <c r="M339" s="32">
        <v>390</v>
      </c>
      <c r="N339" s="32">
        <v>350</v>
      </c>
      <c r="O339" s="32">
        <v>300</v>
      </c>
      <c r="P339" s="32">
        <v>0</v>
      </c>
      <c r="Q339" s="32">
        <v>0</v>
      </c>
      <c r="R339" s="32">
        <v>0</v>
      </c>
      <c r="S339" s="32">
        <v>0</v>
      </c>
      <c r="T339" s="32">
        <v>0</v>
      </c>
      <c r="U339" s="32">
        <v>0</v>
      </c>
      <c r="V339" s="32">
        <v>0</v>
      </c>
      <c r="W339" s="32">
        <v>0</v>
      </c>
      <c r="X339" s="32">
        <v>0</v>
      </c>
      <c r="Y339" s="32">
        <v>0</v>
      </c>
      <c r="Z339" s="32">
        <v>0</v>
      </c>
      <c r="AA339" s="32">
        <v>0</v>
      </c>
      <c r="AB339" s="40">
        <f t="shared" si="92"/>
        <v>0.9285714285714286</v>
      </c>
      <c r="AC339" s="40">
        <f t="shared" si="93"/>
        <v>0.83333333333333337</v>
      </c>
      <c r="AD339" s="40">
        <f t="shared" si="94"/>
        <v>0.7142857142857143</v>
      </c>
      <c r="AE339" s="40">
        <f t="shared" si="95"/>
        <v>0</v>
      </c>
      <c r="AF339" s="40">
        <f t="shared" si="96"/>
        <v>0</v>
      </c>
      <c r="AG339" s="40">
        <f t="shared" si="97"/>
        <v>0</v>
      </c>
      <c r="AH339" s="40">
        <f t="shared" si="98"/>
        <v>0</v>
      </c>
      <c r="AI339" s="40">
        <f t="shared" si="99"/>
        <v>0</v>
      </c>
      <c r="AJ339" s="40">
        <f t="shared" si="100"/>
        <v>0</v>
      </c>
      <c r="AK339" s="40">
        <f t="shared" si="101"/>
        <v>0</v>
      </c>
      <c r="AL339" s="40">
        <f t="shared" si="102"/>
        <v>0</v>
      </c>
      <c r="AM339" s="40">
        <f t="shared" si="103"/>
        <v>0</v>
      </c>
      <c r="AN339" s="40">
        <f t="shared" si="104"/>
        <v>0</v>
      </c>
      <c r="AO339" s="40">
        <f t="shared" si="105"/>
        <v>0</v>
      </c>
    </row>
    <row r="340" spans="1:41" ht="42.95" customHeight="1">
      <c r="A340" s="31" t="s">
        <v>43</v>
      </c>
      <c r="B340" s="31" t="s">
        <v>44</v>
      </c>
      <c r="C340" s="31" t="s">
        <v>361</v>
      </c>
      <c r="D340" s="31" t="s">
        <v>364</v>
      </c>
      <c r="E340" s="33">
        <v>0</v>
      </c>
      <c r="F340" s="32">
        <v>9</v>
      </c>
      <c r="G340" s="32">
        <v>0</v>
      </c>
      <c r="H340" s="32">
        <v>9</v>
      </c>
      <c r="I340" s="40" t="str">
        <f t="shared" si="90"/>
        <v>-</v>
      </c>
      <c r="J340" s="40" t="str">
        <f t="shared" si="91"/>
        <v>-</v>
      </c>
      <c r="K340" s="40" t="str">
        <f t="shared" si="89"/>
        <v>-</v>
      </c>
      <c r="L340" s="32">
        <v>9</v>
      </c>
      <c r="M340" s="32">
        <v>9</v>
      </c>
      <c r="N340" s="32">
        <v>9</v>
      </c>
      <c r="O340" s="32">
        <v>6</v>
      </c>
      <c r="P340" s="32">
        <v>0</v>
      </c>
      <c r="Q340" s="32">
        <v>0</v>
      </c>
      <c r="R340" s="32">
        <v>0</v>
      </c>
      <c r="S340" s="32">
        <v>0</v>
      </c>
      <c r="T340" s="32">
        <v>0</v>
      </c>
      <c r="U340" s="32">
        <v>0</v>
      </c>
      <c r="V340" s="32">
        <v>0</v>
      </c>
      <c r="W340" s="32">
        <v>0</v>
      </c>
      <c r="X340" s="32">
        <v>0</v>
      </c>
      <c r="Y340" s="32">
        <v>0</v>
      </c>
      <c r="Z340" s="32">
        <v>0</v>
      </c>
      <c r="AA340" s="32">
        <v>0</v>
      </c>
      <c r="AB340" s="40">
        <f t="shared" si="92"/>
        <v>1</v>
      </c>
      <c r="AC340" s="40">
        <f t="shared" si="93"/>
        <v>1</v>
      </c>
      <c r="AD340" s="40">
        <f t="shared" si="94"/>
        <v>0.66666666666666663</v>
      </c>
      <c r="AE340" s="40">
        <f t="shared" si="95"/>
        <v>0</v>
      </c>
      <c r="AF340" s="40">
        <f t="shared" si="96"/>
        <v>0</v>
      </c>
      <c r="AG340" s="40">
        <f t="shared" si="97"/>
        <v>0</v>
      </c>
      <c r="AH340" s="40">
        <f t="shared" si="98"/>
        <v>0</v>
      </c>
      <c r="AI340" s="40">
        <f t="shared" si="99"/>
        <v>0</v>
      </c>
      <c r="AJ340" s="40">
        <f t="shared" si="100"/>
        <v>0</v>
      </c>
      <c r="AK340" s="40">
        <f t="shared" si="101"/>
        <v>0</v>
      </c>
      <c r="AL340" s="40">
        <f t="shared" si="102"/>
        <v>0</v>
      </c>
      <c r="AM340" s="40">
        <f t="shared" si="103"/>
        <v>0</v>
      </c>
      <c r="AN340" s="40">
        <f t="shared" si="104"/>
        <v>0</v>
      </c>
      <c r="AO340" s="40">
        <f t="shared" si="105"/>
        <v>0</v>
      </c>
    </row>
    <row r="341" spans="1:41" ht="42.95" customHeight="1">
      <c r="A341" s="31" t="s">
        <v>43</v>
      </c>
      <c r="B341" s="31" t="s">
        <v>44</v>
      </c>
      <c r="C341" s="31" t="s">
        <v>361</v>
      </c>
      <c r="D341" s="31" t="s">
        <v>365</v>
      </c>
      <c r="E341" s="33">
        <v>0</v>
      </c>
      <c r="F341" s="32">
        <v>140</v>
      </c>
      <c r="G341" s="32">
        <v>0</v>
      </c>
      <c r="H341" s="32">
        <v>140</v>
      </c>
      <c r="I341" s="40" t="str">
        <f t="shared" si="90"/>
        <v>-</v>
      </c>
      <c r="J341" s="40" t="str">
        <f t="shared" si="91"/>
        <v>-</v>
      </c>
      <c r="K341" s="40" t="str">
        <f t="shared" si="89"/>
        <v>-</v>
      </c>
      <c r="L341" s="32">
        <v>130</v>
      </c>
      <c r="M341" s="32">
        <v>120</v>
      </c>
      <c r="N341" s="32">
        <v>110</v>
      </c>
      <c r="O341" s="32">
        <v>100</v>
      </c>
      <c r="P341" s="32">
        <v>0</v>
      </c>
      <c r="Q341" s="32">
        <v>0</v>
      </c>
      <c r="R341" s="32">
        <v>0</v>
      </c>
      <c r="S341" s="32">
        <v>0</v>
      </c>
      <c r="T341" s="32">
        <v>0</v>
      </c>
      <c r="U341" s="32">
        <v>0</v>
      </c>
      <c r="V341" s="32">
        <v>0</v>
      </c>
      <c r="W341" s="32">
        <v>0</v>
      </c>
      <c r="X341" s="32">
        <v>0</v>
      </c>
      <c r="Y341" s="32">
        <v>0</v>
      </c>
      <c r="Z341" s="32">
        <v>0</v>
      </c>
      <c r="AA341" s="32">
        <v>0</v>
      </c>
      <c r="AB341" s="40">
        <f t="shared" si="92"/>
        <v>0.92307692307692313</v>
      </c>
      <c r="AC341" s="40">
        <f t="shared" si="93"/>
        <v>0.84615384615384615</v>
      </c>
      <c r="AD341" s="40">
        <f t="shared" si="94"/>
        <v>0.76923076923076927</v>
      </c>
      <c r="AE341" s="40">
        <f t="shared" si="95"/>
        <v>0</v>
      </c>
      <c r="AF341" s="40">
        <f t="shared" si="96"/>
        <v>0</v>
      </c>
      <c r="AG341" s="40">
        <f t="shared" si="97"/>
        <v>0</v>
      </c>
      <c r="AH341" s="40">
        <f t="shared" si="98"/>
        <v>0</v>
      </c>
      <c r="AI341" s="40">
        <f t="shared" si="99"/>
        <v>0</v>
      </c>
      <c r="AJ341" s="40">
        <f t="shared" si="100"/>
        <v>0</v>
      </c>
      <c r="AK341" s="40">
        <f t="shared" si="101"/>
        <v>0</v>
      </c>
      <c r="AL341" s="40">
        <f t="shared" si="102"/>
        <v>0</v>
      </c>
      <c r="AM341" s="40">
        <f t="shared" si="103"/>
        <v>0</v>
      </c>
      <c r="AN341" s="40">
        <f t="shared" si="104"/>
        <v>0</v>
      </c>
      <c r="AO341" s="40">
        <f t="shared" si="105"/>
        <v>0</v>
      </c>
    </row>
    <row r="342" spans="1:41" ht="42.95" customHeight="1">
      <c r="A342" s="31" t="s">
        <v>43</v>
      </c>
      <c r="B342" s="31" t="s">
        <v>44</v>
      </c>
      <c r="C342" s="31" t="s">
        <v>361</v>
      </c>
      <c r="D342" s="31" t="s">
        <v>366</v>
      </c>
      <c r="E342" s="33">
        <v>0</v>
      </c>
      <c r="F342" s="32">
        <v>0</v>
      </c>
      <c r="G342" s="32">
        <v>0</v>
      </c>
      <c r="H342" s="32">
        <v>0</v>
      </c>
      <c r="I342" s="40" t="str">
        <f t="shared" si="90"/>
        <v>-</v>
      </c>
      <c r="J342" s="40" t="str">
        <f t="shared" si="91"/>
        <v>-</v>
      </c>
      <c r="K342" s="40" t="str">
        <f t="shared" si="89"/>
        <v>-</v>
      </c>
      <c r="L342" s="32">
        <v>0</v>
      </c>
      <c r="M342" s="32">
        <v>0</v>
      </c>
      <c r="N342" s="32">
        <v>0</v>
      </c>
      <c r="O342" s="32">
        <v>0</v>
      </c>
      <c r="P342" s="32">
        <v>0</v>
      </c>
      <c r="Q342" s="32">
        <v>0</v>
      </c>
      <c r="R342" s="32">
        <v>0</v>
      </c>
      <c r="S342" s="32">
        <v>0</v>
      </c>
      <c r="T342" s="32">
        <v>0</v>
      </c>
      <c r="U342" s="32">
        <v>0</v>
      </c>
      <c r="V342" s="32">
        <v>0</v>
      </c>
      <c r="W342" s="32">
        <v>0</v>
      </c>
      <c r="X342" s="32">
        <v>0</v>
      </c>
      <c r="Y342" s="32">
        <v>0</v>
      </c>
      <c r="Z342" s="32">
        <v>0</v>
      </c>
      <c r="AA342" s="32">
        <v>0</v>
      </c>
      <c r="AB342" s="40">
        <f t="shared" si="92"/>
        <v>0</v>
      </c>
      <c r="AC342" s="40">
        <f t="shared" si="93"/>
        <v>0</v>
      </c>
      <c r="AD342" s="40">
        <f t="shared" si="94"/>
        <v>0</v>
      </c>
      <c r="AE342" s="40">
        <f t="shared" si="95"/>
        <v>0</v>
      </c>
      <c r="AF342" s="40">
        <f t="shared" si="96"/>
        <v>0</v>
      </c>
      <c r="AG342" s="40">
        <f t="shared" si="97"/>
        <v>0</v>
      </c>
      <c r="AH342" s="40">
        <f t="shared" si="98"/>
        <v>0</v>
      </c>
      <c r="AI342" s="40">
        <f t="shared" si="99"/>
        <v>0</v>
      </c>
      <c r="AJ342" s="40">
        <f t="shared" si="100"/>
        <v>0</v>
      </c>
      <c r="AK342" s="40">
        <f t="shared" si="101"/>
        <v>0</v>
      </c>
      <c r="AL342" s="40">
        <f t="shared" si="102"/>
        <v>0</v>
      </c>
      <c r="AM342" s="40">
        <f t="shared" si="103"/>
        <v>0</v>
      </c>
      <c r="AN342" s="40">
        <f t="shared" si="104"/>
        <v>0</v>
      </c>
      <c r="AO342" s="40">
        <f t="shared" si="105"/>
        <v>0</v>
      </c>
    </row>
    <row r="343" spans="1:41" ht="42.95" customHeight="1">
      <c r="A343" s="31" t="s">
        <v>43</v>
      </c>
      <c r="B343" s="31" t="s">
        <v>44</v>
      </c>
      <c r="C343" s="31" t="s">
        <v>361</v>
      </c>
      <c r="D343" s="31" t="s">
        <v>367</v>
      </c>
      <c r="E343" s="33">
        <v>0</v>
      </c>
      <c r="F343" s="32">
        <v>9</v>
      </c>
      <c r="G343" s="32">
        <v>0</v>
      </c>
      <c r="H343" s="32">
        <v>9</v>
      </c>
      <c r="I343" s="40" t="str">
        <f t="shared" si="90"/>
        <v>-</v>
      </c>
      <c r="J343" s="40" t="str">
        <f t="shared" si="91"/>
        <v>-</v>
      </c>
      <c r="K343" s="40" t="str">
        <f t="shared" si="89"/>
        <v>-</v>
      </c>
      <c r="L343" s="32">
        <v>9</v>
      </c>
      <c r="M343" s="32">
        <v>9</v>
      </c>
      <c r="N343" s="32">
        <v>9</v>
      </c>
      <c r="O343" s="32">
        <v>9</v>
      </c>
      <c r="P343" s="32">
        <v>0</v>
      </c>
      <c r="Q343" s="32">
        <v>0</v>
      </c>
      <c r="R343" s="32">
        <v>0</v>
      </c>
      <c r="S343" s="32">
        <v>0</v>
      </c>
      <c r="T343" s="32">
        <v>0</v>
      </c>
      <c r="U343" s="32">
        <v>0</v>
      </c>
      <c r="V343" s="32">
        <v>0</v>
      </c>
      <c r="W343" s="32">
        <v>0</v>
      </c>
      <c r="X343" s="32">
        <v>0</v>
      </c>
      <c r="Y343" s="32">
        <v>0</v>
      </c>
      <c r="Z343" s="32">
        <v>0</v>
      </c>
      <c r="AA343" s="32">
        <v>0</v>
      </c>
      <c r="AB343" s="40">
        <f t="shared" si="92"/>
        <v>1</v>
      </c>
      <c r="AC343" s="40">
        <f t="shared" si="93"/>
        <v>1</v>
      </c>
      <c r="AD343" s="40">
        <f t="shared" si="94"/>
        <v>1</v>
      </c>
      <c r="AE343" s="40">
        <f t="shared" si="95"/>
        <v>0</v>
      </c>
      <c r="AF343" s="40">
        <f t="shared" si="96"/>
        <v>0</v>
      </c>
      <c r="AG343" s="40">
        <f t="shared" si="97"/>
        <v>0</v>
      </c>
      <c r="AH343" s="40">
        <f t="shared" si="98"/>
        <v>0</v>
      </c>
      <c r="AI343" s="40">
        <f t="shared" si="99"/>
        <v>0</v>
      </c>
      <c r="AJ343" s="40">
        <f t="shared" si="100"/>
        <v>0</v>
      </c>
      <c r="AK343" s="40">
        <f t="shared" si="101"/>
        <v>0</v>
      </c>
      <c r="AL343" s="40">
        <f t="shared" si="102"/>
        <v>0</v>
      </c>
      <c r="AM343" s="40">
        <f t="shared" si="103"/>
        <v>0</v>
      </c>
      <c r="AN343" s="40">
        <f t="shared" si="104"/>
        <v>0</v>
      </c>
      <c r="AO343" s="40">
        <f t="shared" si="105"/>
        <v>0</v>
      </c>
    </row>
    <row r="344" spans="1:41" ht="42.95" customHeight="1">
      <c r="A344" s="31" t="s">
        <v>43</v>
      </c>
      <c r="B344" s="31" t="s">
        <v>44</v>
      </c>
      <c r="C344" s="31" t="s">
        <v>361</v>
      </c>
      <c r="D344" s="31" t="s">
        <v>368</v>
      </c>
      <c r="E344" s="33">
        <v>0</v>
      </c>
      <c r="F344" s="32">
        <v>0</v>
      </c>
      <c r="G344" s="32">
        <v>0</v>
      </c>
      <c r="H344" s="32">
        <v>0</v>
      </c>
      <c r="I344" s="40" t="str">
        <f t="shared" si="90"/>
        <v>-</v>
      </c>
      <c r="J344" s="40" t="str">
        <f t="shared" si="91"/>
        <v>-</v>
      </c>
      <c r="K344" s="40" t="str">
        <f t="shared" si="89"/>
        <v>-</v>
      </c>
      <c r="L344" s="32">
        <v>0</v>
      </c>
      <c r="M344" s="32">
        <v>0</v>
      </c>
      <c r="N344" s="32">
        <v>0</v>
      </c>
      <c r="O344" s="32">
        <v>0</v>
      </c>
      <c r="P344" s="32">
        <v>0</v>
      </c>
      <c r="Q344" s="32">
        <v>0</v>
      </c>
      <c r="R344" s="32">
        <v>0</v>
      </c>
      <c r="S344" s="32">
        <v>0</v>
      </c>
      <c r="T344" s="32">
        <v>0</v>
      </c>
      <c r="U344" s="32">
        <v>0</v>
      </c>
      <c r="V344" s="32">
        <v>0</v>
      </c>
      <c r="W344" s="32">
        <v>0</v>
      </c>
      <c r="X344" s="32">
        <v>0</v>
      </c>
      <c r="Y344" s="32">
        <v>0</v>
      </c>
      <c r="Z344" s="32">
        <v>0</v>
      </c>
      <c r="AA344" s="32">
        <v>0</v>
      </c>
      <c r="AB344" s="40">
        <f t="shared" si="92"/>
        <v>0</v>
      </c>
      <c r="AC344" s="40">
        <f t="shared" si="93"/>
        <v>0</v>
      </c>
      <c r="AD344" s="40">
        <f t="shared" si="94"/>
        <v>0</v>
      </c>
      <c r="AE344" s="40">
        <f t="shared" si="95"/>
        <v>0</v>
      </c>
      <c r="AF344" s="40">
        <f t="shared" si="96"/>
        <v>0</v>
      </c>
      <c r="AG344" s="40">
        <f t="shared" si="97"/>
        <v>0</v>
      </c>
      <c r="AH344" s="40">
        <f t="shared" si="98"/>
        <v>0</v>
      </c>
      <c r="AI344" s="40">
        <f t="shared" si="99"/>
        <v>0</v>
      </c>
      <c r="AJ344" s="40">
        <f t="shared" si="100"/>
        <v>0</v>
      </c>
      <c r="AK344" s="40">
        <f t="shared" si="101"/>
        <v>0</v>
      </c>
      <c r="AL344" s="40">
        <f t="shared" si="102"/>
        <v>0</v>
      </c>
      <c r="AM344" s="40">
        <f t="shared" si="103"/>
        <v>0</v>
      </c>
      <c r="AN344" s="40">
        <f t="shared" si="104"/>
        <v>0</v>
      </c>
      <c r="AO344" s="40">
        <f t="shared" si="105"/>
        <v>0</v>
      </c>
    </row>
    <row r="345" spans="1:41" ht="42.95" customHeight="1">
      <c r="A345" s="31" t="s">
        <v>43</v>
      </c>
      <c r="B345" s="31" t="s">
        <v>44</v>
      </c>
      <c r="C345" s="31" t="s">
        <v>361</v>
      </c>
      <c r="D345" s="31" t="s">
        <v>369</v>
      </c>
      <c r="E345" s="33">
        <v>0</v>
      </c>
      <c r="F345" s="32">
        <v>20</v>
      </c>
      <c r="G345" s="32">
        <v>0</v>
      </c>
      <c r="H345" s="32">
        <v>20</v>
      </c>
      <c r="I345" s="40" t="str">
        <f t="shared" si="90"/>
        <v>-</v>
      </c>
      <c r="J345" s="40" t="str">
        <f t="shared" si="91"/>
        <v>-</v>
      </c>
      <c r="K345" s="40" t="str">
        <f t="shared" ref="K345:K408" si="106">IF(OR($E345=0,$F345=0),"-",$I345*($H345/$F345))</f>
        <v>-</v>
      </c>
      <c r="L345" s="32">
        <v>20</v>
      </c>
      <c r="M345" s="32">
        <v>20</v>
      </c>
      <c r="N345" s="32">
        <v>18</v>
      </c>
      <c r="O345" s="32">
        <v>18</v>
      </c>
      <c r="P345" s="32">
        <v>0</v>
      </c>
      <c r="Q345" s="32">
        <v>0</v>
      </c>
      <c r="R345" s="32">
        <v>0</v>
      </c>
      <c r="S345" s="32">
        <v>0</v>
      </c>
      <c r="T345" s="32">
        <v>0</v>
      </c>
      <c r="U345" s="32">
        <v>0</v>
      </c>
      <c r="V345" s="32">
        <v>0</v>
      </c>
      <c r="W345" s="32">
        <v>0</v>
      </c>
      <c r="X345" s="32">
        <v>0</v>
      </c>
      <c r="Y345" s="32">
        <v>0</v>
      </c>
      <c r="Z345" s="32">
        <v>0</v>
      </c>
      <c r="AA345" s="32">
        <v>0</v>
      </c>
      <c r="AB345" s="40">
        <f t="shared" si="92"/>
        <v>1</v>
      </c>
      <c r="AC345" s="40">
        <f t="shared" si="93"/>
        <v>0.9</v>
      </c>
      <c r="AD345" s="40">
        <f t="shared" si="94"/>
        <v>0.9</v>
      </c>
      <c r="AE345" s="40">
        <f t="shared" si="95"/>
        <v>0</v>
      </c>
      <c r="AF345" s="40">
        <f t="shared" si="96"/>
        <v>0</v>
      </c>
      <c r="AG345" s="40">
        <f t="shared" si="97"/>
        <v>0</v>
      </c>
      <c r="AH345" s="40">
        <f t="shared" si="98"/>
        <v>0</v>
      </c>
      <c r="AI345" s="40">
        <f t="shared" si="99"/>
        <v>0</v>
      </c>
      <c r="AJ345" s="40">
        <f t="shared" si="100"/>
        <v>0</v>
      </c>
      <c r="AK345" s="40">
        <f t="shared" si="101"/>
        <v>0</v>
      </c>
      <c r="AL345" s="40">
        <f t="shared" si="102"/>
        <v>0</v>
      </c>
      <c r="AM345" s="40">
        <f t="shared" si="103"/>
        <v>0</v>
      </c>
      <c r="AN345" s="40">
        <f t="shared" si="104"/>
        <v>0</v>
      </c>
      <c r="AO345" s="40">
        <f t="shared" si="105"/>
        <v>0</v>
      </c>
    </row>
    <row r="346" spans="1:41" ht="42.95" customHeight="1">
      <c r="A346" s="31" t="s">
        <v>43</v>
      </c>
      <c r="B346" s="31" t="s">
        <v>44</v>
      </c>
      <c r="C346" s="31" t="s">
        <v>361</v>
      </c>
      <c r="D346" s="31" t="s">
        <v>370</v>
      </c>
      <c r="E346" s="33">
        <v>0</v>
      </c>
      <c r="F346" s="32">
        <v>0</v>
      </c>
      <c r="G346" s="32">
        <v>0</v>
      </c>
      <c r="H346" s="32">
        <v>0</v>
      </c>
      <c r="I346" s="40" t="str">
        <f t="shared" si="90"/>
        <v>-</v>
      </c>
      <c r="J346" s="40" t="str">
        <f t="shared" si="91"/>
        <v>-</v>
      </c>
      <c r="K346" s="40" t="str">
        <f t="shared" si="106"/>
        <v>-</v>
      </c>
      <c r="L346" s="32">
        <v>0</v>
      </c>
      <c r="M346" s="32">
        <v>0</v>
      </c>
      <c r="N346" s="32">
        <v>0</v>
      </c>
      <c r="O346" s="32">
        <v>0</v>
      </c>
      <c r="P346" s="32">
        <v>0</v>
      </c>
      <c r="Q346" s="32">
        <v>0</v>
      </c>
      <c r="R346" s="32">
        <v>0</v>
      </c>
      <c r="S346" s="32">
        <v>0</v>
      </c>
      <c r="T346" s="32">
        <v>0</v>
      </c>
      <c r="U346" s="32">
        <v>0</v>
      </c>
      <c r="V346" s="32">
        <v>0</v>
      </c>
      <c r="W346" s="32">
        <v>0</v>
      </c>
      <c r="X346" s="32">
        <v>0</v>
      </c>
      <c r="Y346" s="32">
        <v>0</v>
      </c>
      <c r="Z346" s="32">
        <v>0</v>
      </c>
      <c r="AA346" s="32">
        <v>0</v>
      </c>
      <c r="AB346" s="40">
        <f t="shared" si="92"/>
        <v>0</v>
      </c>
      <c r="AC346" s="40">
        <f t="shared" si="93"/>
        <v>0</v>
      </c>
      <c r="AD346" s="40">
        <f t="shared" si="94"/>
        <v>0</v>
      </c>
      <c r="AE346" s="40">
        <f t="shared" si="95"/>
        <v>0</v>
      </c>
      <c r="AF346" s="40">
        <f t="shared" si="96"/>
        <v>0</v>
      </c>
      <c r="AG346" s="40">
        <f t="shared" si="97"/>
        <v>0</v>
      </c>
      <c r="AH346" s="40">
        <f t="shared" si="98"/>
        <v>0</v>
      </c>
      <c r="AI346" s="40">
        <f t="shared" si="99"/>
        <v>0</v>
      </c>
      <c r="AJ346" s="40">
        <f t="shared" si="100"/>
        <v>0</v>
      </c>
      <c r="AK346" s="40">
        <f t="shared" si="101"/>
        <v>0</v>
      </c>
      <c r="AL346" s="40">
        <f t="shared" si="102"/>
        <v>0</v>
      </c>
      <c r="AM346" s="40">
        <f t="shared" si="103"/>
        <v>0</v>
      </c>
      <c r="AN346" s="40">
        <f t="shared" si="104"/>
        <v>0</v>
      </c>
      <c r="AO346" s="40">
        <f t="shared" si="105"/>
        <v>0</v>
      </c>
    </row>
    <row r="347" spans="1:41" ht="42.95" customHeight="1">
      <c r="A347" s="31" t="s">
        <v>43</v>
      </c>
      <c r="B347" s="31" t="s">
        <v>44</v>
      </c>
      <c r="C347" s="31" t="s">
        <v>361</v>
      </c>
      <c r="D347" s="31" t="s">
        <v>131</v>
      </c>
      <c r="E347" s="33">
        <v>0</v>
      </c>
      <c r="F347" s="32">
        <v>0</v>
      </c>
      <c r="G347" s="32">
        <v>0</v>
      </c>
      <c r="H347" s="32">
        <v>0</v>
      </c>
      <c r="I347" s="40" t="str">
        <f t="shared" si="90"/>
        <v>-</v>
      </c>
      <c r="J347" s="40" t="str">
        <f t="shared" si="91"/>
        <v>-</v>
      </c>
      <c r="K347" s="40" t="str">
        <f t="shared" si="106"/>
        <v>-</v>
      </c>
      <c r="L347" s="32">
        <v>0</v>
      </c>
      <c r="M347" s="32">
        <v>0</v>
      </c>
      <c r="N347" s="32">
        <v>0</v>
      </c>
      <c r="O347" s="32">
        <v>0</v>
      </c>
      <c r="P347" s="32">
        <v>0</v>
      </c>
      <c r="Q347" s="32">
        <v>0</v>
      </c>
      <c r="R347" s="32">
        <v>0</v>
      </c>
      <c r="S347" s="32">
        <v>0</v>
      </c>
      <c r="T347" s="32">
        <v>0</v>
      </c>
      <c r="U347" s="32">
        <v>0</v>
      </c>
      <c r="V347" s="32">
        <v>0</v>
      </c>
      <c r="W347" s="32">
        <v>0</v>
      </c>
      <c r="X347" s="32">
        <v>0</v>
      </c>
      <c r="Y347" s="32">
        <v>0</v>
      </c>
      <c r="Z347" s="32">
        <v>0</v>
      </c>
      <c r="AA347" s="32">
        <v>0</v>
      </c>
      <c r="AB347" s="40">
        <f t="shared" si="92"/>
        <v>0</v>
      </c>
      <c r="AC347" s="40">
        <f t="shared" si="93"/>
        <v>0</v>
      </c>
      <c r="AD347" s="40">
        <f t="shared" si="94"/>
        <v>0</v>
      </c>
      <c r="AE347" s="40">
        <f t="shared" si="95"/>
        <v>0</v>
      </c>
      <c r="AF347" s="40">
        <f t="shared" si="96"/>
        <v>0</v>
      </c>
      <c r="AG347" s="40">
        <f t="shared" si="97"/>
        <v>0</v>
      </c>
      <c r="AH347" s="40">
        <f t="shared" si="98"/>
        <v>0</v>
      </c>
      <c r="AI347" s="40">
        <f t="shared" si="99"/>
        <v>0</v>
      </c>
      <c r="AJ347" s="40">
        <f t="shared" si="100"/>
        <v>0</v>
      </c>
      <c r="AK347" s="40">
        <f t="shared" si="101"/>
        <v>0</v>
      </c>
      <c r="AL347" s="40">
        <f t="shared" si="102"/>
        <v>0</v>
      </c>
      <c r="AM347" s="40">
        <f t="shared" si="103"/>
        <v>0</v>
      </c>
      <c r="AN347" s="40">
        <f t="shared" si="104"/>
        <v>0</v>
      </c>
      <c r="AO347" s="40">
        <f t="shared" si="105"/>
        <v>0</v>
      </c>
    </row>
    <row r="348" spans="1:41" ht="42.95" customHeight="1">
      <c r="A348" s="31" t="s">
        <v>43</v>
      </c>
      <c r="B348" s="31" t="s">
        <v>44</v>
      </c>
      <c r="C348" s="31" t="s">
        <v>361</v>
      </c>
      <c r="D348" s="31" t="s">
        <v>371</v>
      </c>
      <c r="E348" s="33">
        <v>0</v>
      </c>
      <c r="F348" s="32">
        <v>0</v>
      </c>
      <c r="G348" s="32">
        <v>0</v>
      </c>
      <c r="H348" s="32">
        <v>0</v>
      </c>
      <c r="I348" s="40" t="str">
        <f t="shared" si="90"/>
        <v>-</v>
      </c>
      <c r="J348" s="40" t="str">
        <f t="shared" si="91"/>
        <v>-</v>
      </c>
      <c r="K348" s="40" t="str">
        <f t="shared" si="106"/>
        <v>-</v>
      </c>
      <c r="L348" s="32">
        <v>0</v>
      </c>
      <c r="M348" s="32">
        <v>0</v>
      </c>
      <c r="N348" s="32">
        <v>0</v>
      </c>
      <c r="O348" s="32">
        <v>0</v>
      </c>
      <c r="P348" s="32">
        <v>0</v>
      </c>
      <c r="Q348" s="32">
        <v>0</v>
      </c>
      <c r="R348" s="32">
        <v>0</v>
      </c>
      <c r="S348" s="32">
        <v>0</v>
      </c>
      <c r="T348" s="32">
        <v>0</v>
      </c>
      <c r="U348" s="32">
        <v>0</v>
      </c>
      <c r="V348" s="32">
        <v>0</v>
      </c>
      <c r="W348" s="32">
        <v>0</v>
      </c>
      <c r="X348" s="32">
        <v>0</v>
      </c>
      <c r="Y348" s="32">
        <v>0</v>
      </c>
      <c r="Z348" s="32">
        <v>0</v>
      </c>
      <c r="AA348" s="32">
        <v>0</v>
      </c>
      <c r="AB348" s="40">
        <f t="shared" si="92"/>
        <v>0</v>
      </c>
      <c r="AC348" s="40">
        <f t="shared" si="93"/>
        <v>0</v>
      </c>
      <c r="AD348" s="40">
        <f t="shared" si="94"/>
        <v>0</v>
      </c>
      <c r="AE348" s="40">
        <f t="shared" si="95"/>
        <v>0</v>
      </c>
      <c r="AF348" s="40">
        <f t="shared" si="96"/>
        <v>0</v>
      </c>
      <c r="AG348" s="40">
        <f t="shared" si="97"/>
        <v>0</v>
      </c>
      <c r="AH348" s="40">
        <f t="shared" si="98"/>
        <v>0</v>
      </c>
      <c r="AI348" s="40">
        <f t="shared" si="99"/>
        <v>0</v>
      </c>
      <c r="AJ348" s="40">
        <f t="shared" si="100"/>
        <v>0</v>
      </c>
      <c r="AK348" s="40">
        <f t="shared" si="101"/>
        <v>0</v>
      </c>
      <c r="AL348" s="40">
        <f t="shared" si="102"/>
        <v>0</v>
      </c>
      <c r="AM348" s="40">
        <f t="shared" si="103"/>
        <v>0</v>
      </c>
      <c r="AN348" s="40">
        <f t="shared" si="104"/>
        <v>0</v>
      </c>
      <c r="AO348" s="40">
        <f t="shared" si="105"/>
        <v>0</v>
      </c>
    </row>
    <row r="349" spans="1:41" ht="42.95" customHeight="1">
      <c r="A349" s="31" t="s">
        <v>43</v>
      </c>
      <c r="B349" s="31" t="s">
        <v>44</v>
      </c>
      <c r="C349" s="31" t="s">
        <v>361</v>
      </c>
      <c r="D349" s="31" t="s">
        <v>372</v>
      </c>
      <c r="E349" s="33">
        <v>0</v>
      </c>
      <c r="F349" s="32">
        <v>65</v>
      </c>
      <c r="G349" s="32">
        <v>0</v>
      </c>
      <c r="H349" s="32">
        <v>65</v>
      </c>
      <c r="I349" s="40" t="str">
        <f t="shared" si="90"/>
        <v>-</v>
      </c>
      <c r="J349" s="40" t="str">
        <f t="shared" si="91"/>
        <v>-</v>
      </c>
      <c r="K349" s="40" t="str">
        <f t="shared" si="106"/>
        <v>-</v>
      </c>
      <c r="L349" s="32">
        <v>65</v>
      </c>
      <c r="M349" s="32">
        <v>60</v>
      </c>
      <c r="N349" s="32">
        <v>55</v>
      </c>
      <c r="O349" s="32">
        <v>40</v>
      </c>
      <c r="P349" s="32">
        <v>0</v>
      </c>
      <c r="Q349" s="32">
        <v>0</v>
      </c>
      <c r="R349" s="32">
        <v>0</v>
      </c>
      <c r="S349" s="32">
        <v>0</v>
      </c>
      <c r="T349" s="32">
        <v>0</v>
      </c>
      <c r="U349" s="32">
        <v>0</v>
      </c>
      <c r="V349" s="32">
        <v>0</v>
      </c>
      <c r="W349" s="32">
        <v>0</v>
      </c>
      <c r="X349" s="32">
        <v>0</v>
      </c>
      <c r="Y349" s="32">
        <v>0</v>
      </c>
      <c r="Z349" s="32">
        <v>0</v>
      </c>
      <c r="AA349" s="32">
        <v>0</v>
      </c>
      <c r="AB349" s="40">
        <f t="shared" si="92"/>
        <v>0.92307692307692313</v>
      </c>
      <c r="AC349" s="40">
        <f t="shared" si="93"/>
        <v>0.84615384615384615</v>
      </c>
      <c r="AD349" s="40">
        <f t="shared" si="94"/>
        <v>0.61538461538461542</v>
      </c>
      <c r="AE349" s="40">
        <f t="shared" si="95"/>
        <v>0</v>
      </c>
      <c r="AF349" s="40">
        <f t="shared" si="96"/>
        <v>0</v>
      </c>
      <c r="AG349" s="40">
        <f t="shared" si="97"/>
        <v>0</v>
      </c>
      <c r="AH349" s="40">
        <f t="shared" si="98"/>
        <v>0</v>
      </c>
      <c r="AI349" s="40">
        <f t="shared" si="99"/>
        <v>0</v>
      </c>
      <c r="AJ349" s="40">
        <f t="shared" si="100"/>
        <v>0</v>
      </c>
      <c r="AK349" s="40">
        <f t="shared" si="101"/>
        <v>0</v>
      </c>
      <c r="AL349" s="40">
        <f t="shared" si="102"/>
        <v>0</v>
      </c>
      <c r="AM349" s="40">
        <f t="shared" si="103"/>
        <v>0</v>
      </c>
      <c r="AN349" s="40">
        <f t="shared" si="104"/>
        <v>0</v>
      </c>
      <c r="AO349" s="40">
        <f t="shared" si="105"/>
        <v>0</v>
      </c>
    </row>
    <row r="350" spans="1:41" ht="42.95" customHeight="1">
      <c r="A350" s="31" t="s">
        <v>43</v>
      </c>
      <c r="B350" s="31" t="s">
        <v>44</v>
      </c>
      <c r="C350" s="31" t="s">
        <v>361</v>
      </c>
      <c r="D350" s="31" t="s">
        <v>373</v>
      </c>
      <c r="E350" s="33">
        <v>0</v>
      </c>
      <c r="F350" s="32">
        <v>90</v>
      </c>
      <c r="G350" s="32">
        <v>0</v>
      </c>
      <c r="H350" s="32">
        <v>90</v>
      </c>
      <c r="I350" s="40" t="str">
        <f t="shared" si="90"/>
        <v>-</v>
      </c>
      <c r="J350" s="40" t="str">
        <f t="shared" si="91"/>
        <v>-</v>
      </c>
      <c r="K350" s="40" t="str">
        <f t="shared" si="106"/>
        <v>-</v>
      </c>
      <c r="L350" s="32">
        <v>90</v>
      </c>
      <c r="M350" s="32">
        <v>80</v>
      </c>
      <c r="N350" s="32">
        <v>65</v>
      </c>
      <c r="O350" s="32">
        <v>55</v>
      </c>
      <c r="P350" s="32">
        <v>0</v>
      </c>
      <c r="Q350" s="32">
        <v>0</v>
      </c>
      <c r="R350" s="32">
        <v>0</v>
      </c>
      <c r="S350" s="32">
        <v>0</v>
      </c>
      <c r="T350" s="32">
        <v>0</v>
      </c>
      <c r="U350" s="32">
        <v>0</v>
      </c>
      <c r="V350" s="32">
        <v>0</v>
      </c>
      <c r="W350" s="32">
        <v>0</v>
      </c>
      <c r="X350" s="32">
        <v>0</v>
      </c>
      <c r="Y350" s="32">
        <v>0</v>
      </c>
      <c r="Z350" s="32">
        <v>0</v>
      </c>
      <c r="AA350" s="32">
        <v>0</v>
      </c>
      <c r="AB350" s="40">
        <f t="shared" si="92"/>
        <v>0.88888888888888884</v>
      </c>
      <c r="AC350" s="40">
        <f t="shared" si="93"/>
        <v>0.72222222222222221</v>
      </c>
      <c r="AD350" s="40">
        <f t="shared" si="94"/>
        <v>0.61111111111111116</v>
      </c>
      <c r="AE350" s="40">
        <f t="shared" si="95"/>
        <v>0</v>
      </c>
      <c r="AF350" s="40">
        <f t="shared" si="96"/>
        <v>0</v>
      </c>
      <c r="AG350" s="40">
        <f t="shared" si="97"/>
        <v>0</v>
      </c>
      <c r="AH350" s="40">
        <f t="shared" si="98"/>
        <v>0</v>
      </c>
      <c r="AI350" s="40">
        <f t="shared" si="99"/>
        <v>0</v>
      </c>
      <c r="AJ350" s="40">
        <f t="shared" si="100"/>
        <v>0</v>
      </c>
      <c r="AK350" s="40">
        <f t="shared" si="101"/>
        <v>0</v>
      </c>
      <c r="AL350" s="40">
        <f t="shared" si="102"/>
        <v>0</v>
      </c>
      <c r="AM350" s="40">
        <f t="shared" si="103"/>
        <v>0</v>
      </c>
      <c r="AN350" s="40">
        <f t="shared" si="104"/>
        <v>0</v>
      </c>
      <c r="AO350" s="40">
        <f t="shared" si="105"/>
        <v>0</v>
      </c>
    </row>
    <row r="351" spans="1:41" ht="42.95" customHeight="1">
      <c r="A351" s="31" t="s">
        <v>43</v>
      </c>
      <c r="B351" s="31" t="s">
        <v>44</v>
      </c>
      <c r="C351" s="31" t="s">
        <v>361</v>
      </c>
      <c r="D351" s="31" t="s">
        <v>374</v>
      </c>
      <c r="E351" s="33">
        <v>0</v>
      </c>
      <c r="F351" s="32">
        <v>280</v>
      </c>
      <c r="G351" s="32">
        <v>0</v>
      </c>
      <c r="H351" s="32">
        <v>280</v>
      </c>
      <c r="I351" s="40" t="str">
        <f t="shared" si="90"/>
        <v>-</v>
      </c>
      <c r="J351" s="40" t="str">
        <f t="shared" si="91"/>
        <v>-</v>
      </c>
      <c r="K351" s="40" t="str">
        <f t="shared" si="106"/>
        <v>-</v>
      </c>
      <c r="L351" s="32">
        <v>280</v>
      </c>
      <c r="M351" s="32">
        <v>270</v>
      </c>
      <c r="N351" s="32">
        <v>240</v>
      </c>
      <c r="O351" s="32">
        <v>210</v>
      </c>
      <c r="P351" s="32">
        <v>0</v>
      </c>
      <c r="Q351" s="32">
        <v>0</v>
      </c>
      <c r="R351" s="32">
        <v>0</v>
      </c>
      <c r="S351" s="32">
        <v>0</v>
      </c>
      <c r="T351" s="32">
        <v>0</v>
      </c>
      <c r="U351" s="32">
        <v>0</v>
      </c>
      <c r="V351" s="32">
        <v>0</v>
      </c>
      <c r="W351" s="32">
        <v>0</v>
      </c>
      <c r="X351" s="32">
        <v>0</v>
      </c>
      <c r="Y351" s="32">
        <v>0</v>
      </c>
      <c r="Z351" s="32">
        <v>0</v>
      </c>
      <c r="AA351" s="32">
        <v>0</v>
      </c>
      <c r="AB351" s="40">
        <f t="shared" si="92"/>
        <v>0.9642857142857143</v>
      </c>
      <c r="AC351" s="40">
        <f t="shared" si="93"/>
        <v>0.8571428571428571</v>
      </c>
      <c r="AD351" s="40">
        <f t="shared" si="94"/>
        <v>0.75</v>
      </c>
      <c r="AE351" s="40">
        <f t="shared" si="95"/>
        <v>0</v>
      </c>
      <c r="AF351" s="40">
        <f t="shared" si="96"/>
        <v>0</v>
      </c>
      <c r="AG351" s="40">
        <f t="shared" si="97"/>
        <v>0</v>
      </c>
      <c r="AH351" s="40">
        <f t="shared" si="98"/>
        <v>0</v>
      </c>
      <c r="AI351" s="40">
        <f t="shared" si="99"/>
        <v>0</v>
      </c>
      <c r="AJ351" s="40">
        <f t="shared" si="100"/>
        <v>0</v>
      </c>
      <c r="AK351" s="40">
        <f t="shared" si="101"/>
        <v>0</v>
      </c>
      <c r="AL351" s="40">
        <f t="shared" si="102"/>
        <v>0</v>
      </c>
      <c r="AM351" s="40">
        <f t="shared" si="103"/>
        <v>0</v>
      </c>
      <c r="AN351" s="40">
        <f t="shared" si="104"/>
        <v>0</v>
      </c>
      <c r="AO351" s="40">
        <f t="shared" si="105"/>
        <v>0</v>
      </c>
    </row>
    <row r="352" spans="1:41" ht="42.95" customHeight="1">
      <c r="A352" s="31" t="s">
        <v>43</v>
      </c>
      <c r="B352" s="31" t="s">
        <v>44</v>
      </c>
      <c r="C352" s="31" t="s">
        <v>361</v>
      </c>
      <c r="D352" s="31" t="s">
        <v>141</v>
      </c>
      <c r="E352" s="33">
        <v>0</v>
      </c>
      <c r="F352" s="32">
        <v>130</v>
      </c>
      <c r="G352" s="32">
        <v>0</v>
      </c>
      <c r="H352" s="32">
        <v>130</v>
      </c>
      <c r="I352" s="40" t="str">
        <f t="shared" si="90"/>
        <v>-</v>
      </c>
      <c r="J352" s="40" t="str">
        <f t="shared" si="91"/>
        <v>-</v>
      </c>
      <c r="K352" s="40" t="str">
        <f t="shared" si="106"/>
        <v>-</v>
      </c>
      <c r="L352" s="32">
        <v>130</v>
      </c>
      <c r="M352" s="32">
        <v>120</v>
      </c>
      <c r="N352" s="32">
        <v>120</v>
      </c>
      <c r="O352" s="32">
        <v>110</v>
      </c>
      <c r="P352" s="32">
        <v>0</v>
      </c>
      <c r="Q352" s="32">
        <v>0</v>
      </c>
      <c r="R352" s="32">
        <v>0</v>
      </c>
      <c r="S352" s="32">
        <v>0</v>
      </c>
      <c r="T352" s="32">
        <v>0</v>
      </c>
      <c r="U352" s="32">
        <v>0</v>
      </c>
      <c r="V352" s="32">
        <v>0</v>
      </c>
      <c r="W352" s="32">
        <v>0</v>
      </c>
      <c r="X352" s="32">
        <v>0</v>
      </c>
      <c r="Y352" s="32">
        <v>0</v>
      </c>
      <c r="Z352" s="32">
        <v>0</v>
      </c>
      <c r="AA352" s="32">
        <v>0</v>
      </c>
      <c r="AB352" s="40">
        <f t="shared" si="92"/>
        <v>0.92307692307692313</v>
      </c>
      <c r="AC352" s="40">
        <f t="shared" si="93"/>
        <v>0.92307692307692313</v>
      </c>
      <c r="AD352" s="40">
        <f t="shared" si="94"/>
        <v>0.84615384615384615</v>
      </c>
      <c r="AE352" s="40">
        <f t="shared" si="95"/>
        <v>0</v>
      </c>
      <c r="AF352" s="40">
        <f t="shared" si="96"/>
        <v>0</v>
      </c>
      <c r="AG352" s="40">
        <f t="shared" si="97"/>
        <v>0</v>
      </c>
      <c r="AH352" s="40">
        <f t="shared" si="98"/>
        <v>0</v>
      </c>
      <c r="AI352" s="40">
        <f t="shared" si="99"/>
        <v>0</v>
      </c>
      <c r="AJ352" s="40">
        <f t="shared" si="100"/>
        <v>0</v>
      </c>
      <c r="AK352" s="40">
        <f t="shared" si="101"/>
        <v>0</v>
      </c>
      <c r="AL352" s="40">
        <f t="shared" si="102"/>
        <v>0</v>
      </c>
      <c r="AM352" s="40">
        <f t="shared" si="103"/>
        <v>0</v>
      </c>
      <c r="AN352" s="40">
        <f t="shared" si="104"/>
        <v>0</v>
      </c>
      <c r="AO352" s="40">
        <f t="shared" si="105"/>
        <v>0</v>
      </c>
    </row>
    <row r="353" spans="1:41" ht="42.95" customHeight="1">
      <c r="A353" s="31" t="s">
        <v>43</v>
      </c>
      <c r="B353" s="31" t="s">
        <v>44</v>
      </c>
      <c r="C353" s="31" t="s">
        <v>375</v>
      </c>
      <c r="D353" s="31" t="s">
        <v>376</v>
      </c>
      <c r="E353" s="33">
        <v>0</v>
      </c>
      <c r="F353" s="32">
        <v>1900</v>
      </c>
      <c r="G353" s="32">
        <v>0</v>
      </c>
      <c r="H353" s="32">
        <v>1900</v>
      </c>
      <c r="I353" s="40" t="str">
        <f t="shared" si="90"/>
        <v>-</v>
      </c>
      <c r="J353" s="40" t="str">
        <f t="shared" si="91"/>
        <v>-</v>
      </c>
      <c r="K353" s="40" t="str">
        <f t="shared" si="106"/>
        <v>-</v>
      </c>
      <c r="L353" s="32">
        <v>1900</v>
      </c>
      <c r="M353" s="32">
        <v>1800</v>
      </c>
      <c r="N353" s="32">
        <v>1500</v>
      </c>
      <c r="O353" s="32">
        <v>1100</v>
      </c>
      <c r="P353" s="32">
        <v>0</v>
      </c>
      <c r="Q353" s="32">
        <v>0</v>
      </c>
      <c r="R353" s="32">
        <v>0</v>
      </c>
      <c r="S353" s="32">
        <v>0</v>
      </c>
      <c r="T353" s="32">
        <v>0</v>
      </c>
      <c r="U353" s="32">
        <v>0</v>
      </c>
      <c r="V353" s="32">
        <v>0</v>
      </c>
      <c r="W353" s="32">
        <v>0</v>
      </c>
      <c r="X353" s="32">
        <v>0</v>
      </c>
      <c r="Y353" s="32">
        <v>0</v>
      </c>
      <c r="Z353" s="32">
        <v>0</v>
      </c>
      <c r="AA353" s="32">
        <v>0</v>
      </c>
      <c r="AB353" s="40">
        <f t="shared" si="92"/>
        <v>0.94736842105263153</v>
      </c>
      <c r="AC353" s="40">
        <f t="shared" si="93"/>
        <v>0.78947368421052633</v>
      </c>
      <c r="AD353" s="40">
        <f t="shared" si="94"/>
        <v>0.57894736842105265</v>
      </c>
      <c r="AE353" s="40">
        <f t="shared" si="95"/>
        <v>0</v>
      </c>
      <c r="AF353" s="40">
        <f t="shared" si="96"/>
        <v>0</v>
      </c>
      <c r="AG353" s="40">
        <f t="shared" si="97"/>
        <v>0</v>
      </c>
      <c r="AH353" s="40">
        <f t="shared" si="98"/>
        <v>0</v>
      </c>
      <c r="AI353" s="40">
        <f t="shared" si="99"/>
        <v>0</v>
      </c>
      <c r="AJ353" s="40">
        <f t="shared" si="100"/>
        <v>0</v>
      </c>
      <c r="AK353" s="40">
        <f t="shared" si="101"/>
        <v>0</v>
      </c>
      <c r="AL353" s="40">
        <f t="shared" si="102"/>
        <v>0</v>
      </c>
      <c r="AM353" s="40">
        <f t="shared" si="103"/>
        <v>0</v>
      </c>
      <c r="AN353" s="40">
        <f t="shared" si="104"/>
        <v>0</v>
      </c>
      <c r="AO353" s="40">
        <f t="shared" si="105"/>
        <v>0</v>
      </c>
    </row>
    <row r="354" spans="1:41" ht="42.95" customHeight="1">
      <c r="A354" s="31" t="s">
        <v>43</v>
      </c>
      <c r="B354" s="31" t="s">
        <v>44</v>
      </c>
      <c r="C354" s="31" t="s">
        <v>375</v>
      </c>
      <c r="D354" s="31" t="s">
        <v>377</v>
      </c>
      <c r="E354" s="33">
        <v>0</v>
      </c>
      <c r="F354" s="32">
        <v>810</v>
      </c>
      <c r="G354" s="32">
        <v>0</v>
      </c>
      <c r="H354" s="32">
        <v>810</v>
      </c>
      <c r="I354" s="40" t="str">
        <f t="shared" si="90"/>
        <v>-</v>
      </c>
      <c r="J354" s="40" t="str">
        <f t="shared" si="91"/>
        <v>-</v>
      </c>
      <c r="K354" s="40" t="str">
        <f t="shared" si="106"/>
        <v>-</v>
      </c>
      <c r="L354" s="32">
        <v>810</v>
      </c>
      <c r="M354" s="32">
        <v>760</v>
      </c>
      <c r="N354" s="32">
        <v>590</v>
      </c>
      <c r="O354" s="32">
        <v>450</v>
      </c>
      <c r="P354" s="32">
        <v>0</v>
      </c>
      <c r="Q354" s="32">
        <v>0</v>
      </c>
      <c r="R354" s="32">
        <v>0</v>
      </c>
      <c r="S354" s="32">
        <v>0</v>
      </c>
      <c r="T354" s="32">
        <v>0</v>
      </c>
      <c r="U354" s="32">
        <v>0</v>
      </c>
      <c r="V354" s="32">
        <v>0</v>
      </c>
      <c r="W354" s="32">
        <v>0</v>
      </c>
      <c r="X354" s="32">
        <v>0</v>
      </c>
      <c r="Y354" s="32">
        <v>0</v>
      </c>
      <c r="Z354" s="32">
        <v>0</v>
      </c>
      <c r="AA354" s="32">
        <v>0</v>
      </c>
      <c r="AB354" s="40">
        <f t="shared" si="92"/>
        <v>0.93827160493827155</v>
      </c>
      <c r="AC354" s="40">
        <f t="shared" si="93"/>
        <v>0.72839506172839508</v>
      </c>
      <c r="AD354" s="40">
        <f t="shared" si="94"/>
        <v>0.55555555555555558</v>
      </c>
      <c r="AE354" s="40">
        <f t="shared" si="95"/>
        <v>0</v>
      </c>
      <c r="AF354" s="40">
        <f t="shared" si="96"/>
        <v>0</v>
      </c>
      <c r="AG354" s="40">
        <f t="shared" si="97"/>
        <v>0</v>
      </c>
      <c r="AH354" s="40">
        <f t="shared" si="98"/>
        <v>0</v>
      </c>
      <c r="AI354" s="40">
        <f t="shared" si="99"/>
        <v>0</v>
      </c>
      <c r="AJ354" s="40">
        <f t="shared" si="100"/>
        <v>0</v>
      </c>
      <c r="AK354" s="40">
        <f t="shared" si="101"/>
        <v>0</v>
      </c>
      <c r="AL354" s="40">
        <f t="shared" si="102"/>
        <v>0</v>
      </c>
      <c r="AM354" s="40">
        <f t="shared" si="103"/>
        <v>0</v>
      </c>
      <c r="AN354" s="40">
        <f t="shared" si="104"/>
        <v>0</v>
      </c>
      <c r="AO354" s="40">
        <f t="shared" si="105"/>
        <v>0</v>
      </c>
    </row>
    <row r="355" spans="1:41" ht="42.95" customHeight="1">
      <c r="A355" s="31" t="s">
        <v>43</v>
      </c>
      <c r="B355" s="31" t="s">
        <v>44</v>
      </c>
      <c r="C355" s="31" t="s">
        <v>375</v>
      </c>
      <c r="D355" s="31" t="s">
        <v>378</v>
      </c>
      <c r="E355" s="33">
        <v>0</v>
      </c>
      <c r="F355" s="32">
        <v>410</v>
      </c>
      <c r="G355" s="32">
        <v>0</v>
      </c>
      <c r="H355" s="32">
        <v>410</v>
      </c>
      <c r="I355" s="40" t="str">
        <f t="shared" si="90"/>
        <v>-</v>
      </c>
      <c r="J355" s="40" t="str">
        <f t="shared" si="91"/>
        <v>-</v>
      </c>
      <c r="K355" s="40" t="str">
        <f t="shared" si="106"/>
        <v>-</v>
      </c>
      <c r="L355" s="32">
        <v>400</v>
      </c>
      <c r="M355" s="32">
        <v>370</v>
      </c>
      <c r="N355" s="32">
        <v>300</v>
      </c>
      <c r="O355" s="32">
        <v>170</v>
      </c>
      <c r="P355" s="32">
        <v>0</v>
      </c>
      <c r="Q355" s="32">
        <v>0</v>
      </c>
      <c r="R355" s="32">
        <v>0</v>
      </c>
      <c r="S355" s="32">
        <v>0</v>
      </c>
      <c r="T355" s="32">
        <v>0</v>
      </c>
      <c r="U355" s="32">
        <v>0</v>
      </c>
      <c r="V355" s="32">
        <v>0</v>
      </c>
      <c r="W355" s="32">
        <v>0</v>
      </c>
      <c r="X355" s="32">
        <v>0</v>
      </c>
      <c r="Y355" s="32">
        <v>0</v>
      </c>
      <c r="Z355" s="32">
        <v>0</v>
      </c>
      <c r="AA355" s="32">
        <v>0</v>
      </c>
      <c r="AB355" s="40">
        <f t="shared" si="92"/>
        <v>0.92500000000000004</v>
      </c>
      <c r="AC355" s="40">
        <f t="shared" si="93"/>
        <v>0.75</v>
      </c>
      <c r="AD355" s="40">
        <f t="shared" si="94"/>
        <v>0.42499999999999999</v>
      </c>
      <c r="AE355" s="40">
        <f t="shared" si="95"/>
        <v>0</v>
      </c>
      <c r="AF355" s="40">
        <f t="shared" si="96"/>
        <v>0</v>
      </c>
      <c r="AG355" s="40">
        <f t="shared" si="97"/>
        <v>0</v>
      </c>
      <c r="AH355" s="40">
        <f t="shared" si="98"/>
        <v>0</v>
      </c>
      <c r="AI355" s="40">
        <f t="shared" si="99"/>
        <v>0</v>
      </c>
      <c r="AJ355" s="40">
        <f t="shared" si="100"/>
        <v>0</v>
      </c>
      <c r="AK355" s="40">
        <f t="shared" si="101"/>
        <v>0</v>
      </c>
      <c r="AL355" s="40">
        <f t="shared" si="102"/>
        <v>0</v>
      </c>
      <c r="AM355" s="40">
        <f t="shared" si="103"/>
        <v>0</v>
      </c>
      <c r="AN355" s="40">
        <f t="shared" si="104"/>
        <v>0</v>
      </c>
      <c r="AO355" s="40">
        <f t="shared" si="105"/>
        <v>0</v>
      </c>
    </row>
    <row r="356" spans="1:41" ht="42.95" customHeight="1">
      <c r="A356" s="31" t="s">
        <v>43</v>
      </c>
      <c r="B356" s="31" t="s">
        <v>44</v>
      </c>
      <c r="C356" s="31" t="s">
        <v>375</v>
      </c>
      <c r="D356" s="31" t="s">
        <v>379</v>
      </c>
      <c r="E356" s="33">
        <v>0</v>
      </c>
      <c r="F356" s="32">
        <v>900</v>
      </c>
      <c r="G356" s="32">
        <v>0</v>
      </c>
      <c r="H356" s="32">
        <v>900</v>
      </c>
      <c r="I356" s="40" t="str">
        <f t="shared" si="90"/>
        <v>-</v>
      </c>
      <c r="J356" s="40" t="str">
        <f t="shared" si="91"/>
        <v>-</v>
      </c>
      <c r="K356" s="40" t="str">
        <f t="shared" si="106"/>
        <v>-</v>
      </c>
      <c r="L356" s="32">
        <v>900</v>
      </c>
      <c r="M356" s="32">
        <v>830</v>
      </c>
      <c r="N356" s="32">
        <v>700</v>
      </c>
      <c r="O356" s="32">
        <v>580</v>
      </c>
      <c r="P356" s="32">
        <v>0</v>
      </c>
      <c r="Q356" s="32">
        <v>0</v>
      </c>
      <c r="R356" s="32">
        <v>0</v>
      </c>
      <c r="S356" s="32">
        <v>0</v>
      </c>
      <c r="T356" s="32">
        <v>0</v>
      </c>
      <c r="U356" s="32">
        <v>0</v>
      </c>
      <c r="V356" s="32">
        <v>0</v>
      </c>
      <c r="W356" s="32">
        <v>0</v>
      </c>
      <c r="X356" s="32">
        <v>0</v>
      </c>
      <c r="Y356" s="32">
        <v>0</v>
      </c>
      <c r="Z356" s="32">
        <v>0</v>
      </c>
      <c r="AA356" s="32">
        <v>0</v>
      </c>
      <c r="AB356" s="40">
        <f t="shared" si="92"/>
        <v>0.92222222222222228</v>
      </c>
      <c r="AC356" s="40">
        <f t="shared" si="93"/>
        <v>0.77777777777777779</v>
      </c>
      <c r="AD356" s="40">
        <f t="shared" si="94"/>
        <v>0.64444444444444449</v>
      </c>
      <c r="AE356" s="40">
        <f t="shared" si="95"/>
        <v>0</v>
      </c>
      <c r="AF356" s="40">
        <f t="shared" si="96"/>
        <v>0</v>
      </c>
      <c r="AG356" s="40">
        <f t="shared" si="97"/>
        <v>0</v>
      </c>
      <c r="AH356" s="40">
        <f t="shared" si="98"/>
        <v>0</v>
      </c>
      <c r="AI356" s="40">
        <f t="shared" si="99"/>
        <v>0</v>
      </c>
      <c r="AJ356" s="40">
        <f t="shared" si="100"/>
        <v>0</v>
      </c>
      <c r="AK356" s="40">
        <f t="shared" si="101"/>
        <v>0</v>
      </c>
      <c r="AL356" s="40">
        <f t="shared" si="102"/>
        <v>0</v>
      </c>
      <c r="AM356" s="40">
        <f t="shared" si="103"/>
        <v>0</v>
      </c>
      <c r="AN356" s="40">
        <f t="shared" si="104"/>
        <v>0</v>
      </c>
      <c r="AO356" s="40">
        <f t="shared" si="105"/>
        <v>0</v>
      </c>
    </row>
    <row r="357" spans="1:41" ht="42.95" customHeight="1">
      <c r="A357" s="31" t="s">
        <v>43</v>
      </c>
      <c r="B357" s="31" t="s">
        <v>44</v>
      </c>
      <c r="C357" s="31" t="s">
        <v>375</v>
      </c>
      <c r="D357" s="31" t="s">
        <v>380</v>
      </c>
      <c r="E357" s="33">
        <v>0</v>
      </c>
      <c r="F357" s="32">
        <v>1000</v>
      </c>
      <c r="G357" s="32">
        <v>0</v>
      </c>
      <c r="H357" s="32">
        <v>1000</v>
      </c>
      <c r="I357" s="40" t="str">
        <f t="shared" si="90"/>
        <v>-</v>
      </c>
      <c r="J357" s="40" t="str">
        <f t="shared" si="91"/>
        <v>-</v>
      </c>
      <c r="K357" s="40" t="str">
        <f t="shared" si="106"/>
        <v>-</v>
      </c>
      <c r="L357" s="32">
        <v>1000</v>
      </c>
      <c r="M357" s="32">
        <v>910</v>
      </c>
      <c r="N357" s="32">
        <v>750</v>
      </c>
      <c r="O357" s="32">
        <v>580</v>
      </c>
      <c r="P357" s="32">
        <v>0</v>
      </c>
      <c r="Q357" s="32">
        <v>0</v>
      </c>
      <c r="R357" s="32">
        <v>0</v>
      </c>
      <c r="S357" s="32">
        <v>0</v>
      </c>
      <c r="T357" s="32">
        <v>0</v>
      </c>
      <c r="U357" s="32">
        <v>0</v>
      </c>
      <c r="V357" s="32">
        <v>0</v>
      </c>
      <c r="W357" s="32">
        <v>0</v>
      </c>
      <c r="X357" s="32">
        <v>0</v>
      </c>
      <c r="Y357" s="32">
        <v>0</v>
      </c>
      <c r="Z357" s="32">
        <v>0</v>
      </c>
      <c r="AA357" s="32">
        <v>0</v>
      </c>
      <c r="AB357" s="40">
        <f t="shared" si="92"/>
        <v>0.91</v>
      </c>
      <c r="AC357" s="40">
        <f t="shared" si="93"/>
        <v>0.75</v>
      </c>
      <c r="AD357" s="40">
        <f t="shared" si="94"/>
        <v>0.57999999999999996</v>
      </c>
      <c r="AE357" s="40">
        <f t="shared" si="95"/>
        <v>0</v>
      </c>
      <c r="AF357" s="40">
        <f t="shared" si="96"/>
        <v>0</v>
      </c>
      <c r="AG357" s="40">
        <f t="shared" si="97"/>
        <v>0</v>
      </c>
      <c r="AH357" s="40">
        <f t="shared" si="98"/>
        <v>0</v>
      </c>
      <c r="AI357" s="40">
        <f t="shared" si="99"/>
        <v>0</v>
      </c>
      <c r="AJ357" s="40">
        <f t="shared" si="100"/>
        <v>0</v>
      </c>
      <c r="AK357" s="40">
        <f t="shared" si="101"/>
        <v>0</v>
      </c>
      <c r="AL357" s="40">
        <f t="shared" si="102"/>
        <v>0</v>
      </c>
      <c r="AM357" s="40">
        <f t="shared" si="103"/>
        <v>0</v>
      </c>
      <c r="AN357" s="40">
        <f t="shared" si="104"/>
        <v>0</v>
      </c>
      <c r="AO357" s="40">
        <f t="shared" si="105"/>
        <v>0</v>
      </c>
    </row>
    <row r="358" spans="1:41" ht="42.95" customHeight="1">
      <c r="A358" s="31" t="s">
        <v>43</v>
      </c>
      <c r="B358" s="31" t="s">
        <v>44</v>
      </c>
      <c r="C358" s="31" t="s">
        <v>375</v>
      </c>
      <c r="D358" s="31" t="s">
        <v>381</v>
      </c>
      <c r="E358" s="33">
        <v>0</v>
      </c>
      <c r="F358" s="32">
        <v>510</v>
      </c>
      <c r="G358" s="32">
        <v>0</v>
      </c>
      <c r="H358" s="32">
        <v>510</v>
      </c>
      <c r="I358" s="40" t="str">
        <f t="shared" si="90"/>
        <v>-</v>
      </c>
      <c r="J358" s="40" t="str">
        <f t="shared" si="91"/>
        <v>-</v>
      </c>
      <c r="K358" s="40" t="str">
        <f t="shared" si="106"/>
        <v>-</v>
      </c>
      <c r="L358" s="32">
        <v>510</v>
      </c>
      <c r="M358" s="32">
        <v>480</v>
      </c>
      <c r="N358" s="32">
        <v>410</v>
      </c>
      <c r="O358" s="32">
        <v>280</v>
      </c>
      <c r="P358" s="32">
        <v>0</v>
      </c>
      <c r="Q358" s="32">
        <v>0</v>
      </c>
      <c r="R358" s="32">
        <v>0</v>
      </c>
      <c r="S358" s="32">
        <v>0</v>
      </c>
      <c r="T358" s="32">
        <v>0</v>
      </c>
      <c r="U358" s="32">
        <v>0</v>
      </c>
      <c r="V358" s="32">
        <v>0</v>
      </c>
      <c r="W358" s="32">
        <v>0</v>
      </c>
      <c r="X358" s="32">
        <v>0</v>
      </c>
      <c r="Y358" s="32">
        <v>0</v>
      </c>
      <c r="Z358" s="32">
        <v>0</v>
      </c>
      <c r="AA358" s="32">
        <v>0</v>
      </c>
      <c r="AB358" s="40">
        <f t="shared" si="92"/>
        <v>0.94117647058823528</v>
      </c>
      <c r="AC358" s="40">
        <f t="shared" si="93"/>
        <v>0.80392156862745101</v>
      </c>
      <c r="AD358" s="40">
        <f t="shared" si="94"/>
        <v>0.5490196078431373</v>
      </c>
      <c r="AE358" s="40">
        <f t="shared" si="95"/>
        <v>0</v>
      </c>
      <c r="AF358" s="40">
        <f t="shared" si="96"/>
        <v>0</v>
      </c>
      <c r="AG358" s="40">
        <f t="shared" si="97"/>
        <v>0</v>
      </c>
      <c r="AH358" s="40">
        <f t="shared" si="98"/>
        <v>0</v>
      </c>
      <c r="AI358" s="40">
        <f t="shared" si="99"/>
        <v>0</v>
      </c>
      <c r="AJ358" s="40">
        <f t="shared" si="100"/>
        <v>0</v>
      </c>
      <c r="AK358" s="40">
        <f t="shared" si="101"/>
        <v>0</v>
      </c>
      <c r="AL358" s="40">
        <f t="shared" si="102"/>
        <v>0</v>
      </c>
      <c r="AM358" s="40">
        <f t="shared" si="103"/>
        <v>0</v>
      </c>
      <c r="AN358" s="40">
        <f t="shared" si="104"/>
        <v>0</v>
      </c>
      <c r="AO358" s="40">
        <f t="shared" si="105"/>
        <v>0</v>
      </c>
    </row>
    <row r="359" spans="1:41" ht="42.95" customHeight="1">
      <c r="A359" s="31" t="s">
        <v>43</v>
      </c>
      <c r="B359" s="31" t="s">
        <v>44</v>
      </c>
      <c r="C359" s="31" t="s">
        <v>375</v>
      </c>
      <c r="D359" s="31" t="s">
        <v>382</v>
      </c>
      <c r="E359" s="33">
        <v>0</v>
      </c>
      <c r="F359" s="32">
        <v>370</v>
      </c>
      <c r="G359" s="32">
        <v>0</v>
      </c>
      <c r="H359" s="32">
        <v>370</v>
      </c>
      <c r="I359" s="40" t="str">
        <f t="shared" si="90"/>
        <v>-</v>
      </c>
      <c r="J359" s="40" t="str">
        <f t="shared" si="91"/>
        <v>-</v>
      </c>
      <c r="K359" s="40" t="str">
        <f t="shared" si="106"/>
        <v>-</v>
      </c>
      <c r="L359" s="32">
        <v>360</v>
      </c>
      <c r="M359" s="32">
        <v>350</v>
      </c>
      <c r="N359" s="32">
        <v>320</v>
      </c>
      <c r="O359" s="32">
        <v>270</v>
      </c>
      <c r="P359" s="32">
        <v>0</v>
      </c>
      <c r="Q359" s="32">
        <v>0</v>
      </c>
      <c r="R359" s="32">
        <v>0</v>
      </c>
      <c r="S359" s="32">
        <v>0</v>
      </c>
      <c r="T359" s="32">
        <v>0</v>
      </c>
      <c r="U359" s="32">
        <v>0</v>
      </c>
      <c r="V359" s="32">
        <v>0</v>
      </c>
      <c r="W359" s="32">
        <v>0</v>
      </c>
      <c r="X359" s="32">
        <v>0</v>
      </c>
      <c r="Y359" s="32">
        <v>0</v>
      </c>
      <c r="Z359" s="32">
        <v>0</v>
      </c>
      <c r="AA359" s="32">
        <v>0</v>
      </c>
      <c r="AB359" s="40">
        <f t="shared" si="92"/>
        <v>0.97222222222222221</v>
      </c>
      <c r="AC359" s="40">
        <f t="shared" si="93"/>
        <v>0.88888888888888884</v>
      </c>
      <c r="AD359" s="40">
        <f t="shared" si="94"/>
        <v>0.75</v>
      </c>
      <c r="AE359" s="40">
        <f t="shared" si="95"/>
        <v>0</v>
      </c>
      <c r="AF359" s="40">
        <f t="shared" si="96"/>
        <v>0</v>
      </c>
      <c r="AG359" s="40">
        <f t="shared" si="97"/>
        <v>0</v>
      </c>
      <c r="AH359" s="40">
        <f t="shared" si="98"/>
        <v>0</v>
      </c>
      <c r="AI359" s="40">
        <f t="shared" si="99"/>
        <v>0</v>
      </c>
      <c r="AJ359" s="40">
        <f t="shared" si="100"/>
        <v>0</v>
      </c>
      <c r="AK359" s="40">
        <f t="shared" si="101"/>
        <v>0</v>
      </c>
      <c r="AL359" s="40">
        <f t="shared" si="102"/>
        <v>0</v>
      </c>
      <c r="AM359" s="40">
        <f t="shared" si="103"/>
        <v>0</v>
      </c>
      <c r="AN359" s="40">
        <f t="shared" si="104"/>
        <v>0</v>
      </c>
      <c r="AO359" s="40">
        <f t="shared" si="105"/>
        <v>0</v>
      </c>
    </row>
    <row r="360" spans="1:41" ht="42.95" customHeight="1">
      <c r="A360" s="31" t="s">
        <v>43</v>
      </c>
      <c r="B360" s="31" t="s">
        <v>44</v>
      </c>
      <c r="C360" s="31" t="s">
        <v>375</v>
      </c>
      <c r="D360" s="31" t="s">
        <v>383</v>
      </c>
      <c r="E360" s="33">
        <v>0</v>
      </c>
      <c r="F360" s="32">
        <v>670</v>
      </c>
      <c r="G360" s="32">
        <v>0</v>
      </c>
      <c r="H360" s="32">
        <v>670</v>
      </c>
      <c r="I360" s="40" t="str">
        <f t="shared" si="90"/>
        <v>-</v>
      </c>
      <c r="J360" s="40" t="str">
        <f t="shared" si="91"/>
        <v>-</v>
      </c>
      <c r="K360" s="40" t="str">
        <f t="shared" si="106"/>
        <v>-</v>
      </c>
      <c r="L360" s="32">
        <v>660</v>
      </c>
      <c r="M360" s="32">
        <v>650</v>
      </c>
      <c r="N360" s="32">
        <v>560</v>
      </c>
      <c r="O360" s="32">
        <v>390</v>
      </c>
      <c r="P360" s="32">
        <v>0</v>
      </c>
      <c r="Q360" s="32">
        <v>0</v>
      </c>
      <c r="R360" s="32">
        <v>0</v>
      </c>
      <c r="S360" s="32">
        <v>0</v>
      </c>
      <c r="T360" s="32">
        <v>0</v>
      </c>
      <c r="U360" s="32">
        <v>0</v>
      </c>
      <c r="V360" s="32">
        <v>0</v>
      </c>
      <c r="W360" s="32">
        <v>0</v>
      </c>
      <c r="X360" s="32">
        <v>0</v>
      </c>
      <c r="Y360" s="32">
        <v>0</v>
      </c>
      <c r="Z360" s="32">
        <v>0</v>
      </c>
      <c r="AA360" s="32">
        <v>0</v>
      </c>
      <c r="AB360" s="40">
        <f t="shared" si="92"/>
        <v>0.98484848484848486</v>
      </c>
      <c r="AC360" s="40">
        <f t="shared" si="93"/>
        <v>0.84848484848484851</v>
      </c>
      <c r="AD360" s="40">
        <f t="shared" si="94"/>
        <v>0.59090909090909094</v>
      </c>
      <c r="AE360" s="40">
        <f t="shared" si="95"/>
        <v>0</v>
      </c>
      <c r="AF360" s="40">
        <f t="shared" si="96"/>
        <v>0</v>
      </c>
      <c r="AG360" s="40">
        <f t="shared" si="97"/>
        <v>0</v>
      </c>
      <c r="AH360" s="40">
        <f t="shared" si="98"/>
        <v>0</v>
      </c>
      <c r="AI360" s="40">
        <f t="shared" si="99"/>
        <v>0</v>
      </c>
      <c r="AJ360" s="40">
        <f t="shared" si="100"/>
        <v>0</v>
      </c>
      <c r="AK360" s="40">
        <f t="shared" si="101"/>
        <v>0</v>
      </c>
      <c r="AL360" s="40">
        <f t="shared" si="102"/>
        <v>0</v>
      </c>
      <c r="AM360" s="40">
        <f t="shared" si="103"/>
        <v>0</v>
      </c>
      <c r="AN360" s="40">
        <f t="shared" si="104"/>
        <v>0</v>
      </c>
      <c r="AO360" s="40">
        <f t="shared" si="105"/>
        <v>0</v>
      </c>
    </row>
    <row r="361" spans="1:41" ht="42.95" customHeight="1">
      <c r="A361" s="31" t="s">
        <v>43</v>
      </c>
      <c r="B361" s="31" t="s">
        <v>44</v>
      </c>
      <c r="C361" s="31" t="s">
        <v>375</v>
      </c>
      <c r="D361" s="31" t="s">
        <v>384</v>
      </c>
      <c r="E361" s="33">
        <v>0</v>
      </c>
      <c r="F361" s="32">
        <v>410</v>
      </c>
      <c r="G361" s="32">
        <v>0</v>
      </c>
      <c r="H361" s="32">
        <v>410</v>
      </c>
      <c r="I361" s="40" t="str">
        <f t="shared" si="90"/>
        <v>-</v>
      </c>
      <c r="J361" s="40" t="str">
        <f t="shared" si="91"/>
        <v>-</v>
      </c>
      <c r="K361" s="40" t="str">
        <f t="shared" si="106"/>
        <v>-</v>
      </c>
      <c r="L361" s="32">
        <v>410</v>
      </c>
      <c r="M361" s="32">
        <v>360</v>
      </c>
      <c r="N361" s="32">
        <v>290</v>
      </c>
      <c r="O361" s="32">
        <v>230</v>
      </c>
      <c r="P361" s="32">
        <v>0</v>
      </c>
      <c r="Q361" s="32">
        <v>0</v>
      </c>
      <c r="R361" s="32">
        <v>0</v>
      </c>
      <c r="S361" s="32">
        <v>0</v>
      </c>
      <c r="T361" s="32">
        <v>0</v>
      </c>
      <c r="U361" s="32">
        <v>0</v>
      </c>
      <c r="V361" s="32">
        <v>0</v>
      </c>
      <c r="W361" s="32">
        <v>0</v>
      </c>
      <c r="X361" s="32">
        <v>0</v>
      </c>
      <c r="Y361" s="32">
        <v>0</v>
      </c>
      <c r="Z361" s="32">
        <v>0</v>
      </c>
      <c r="AA361" s="32">
        <v>0</v>
      </c>
      <c r="AB361" s="40">
        <f t="shared" si="92"/>
        <v>0.87804878048780488</v>
      </c>
      <c r="AC361" s="40">
        <f t="shared" si="93"/>
        <v>0.70731707317073167</v>
      </c>
      <c r="AD361" s="40">
        <f t="shared" si="94"/>
        <v>0.56097560975609762</v>
      </c>
      <c r="AE361" s="40">
        <f t="shared" si="95"/>
        <v>0</v>
      </c>
      <c r="AF361" s="40">
        <f t="shared" si="96"/>
        <v>0</v>
      </c>
      <c r="AG361" s="40">
        <f t="shared" si="97"/>
        <v>0</v>
      </c>
      <c r="AH361" s="40">
        <f t="shared" si="98"/>
        <v>0</v>
      </c>
      <c r="AI361" s="40">
        <f t="shared" si="99"/>
        <v>0</v>
      </c>
      <c r="AJ361" s="40">
        <f t="shared" si="100"/>
        <v>0</v>
      </c>
      <c r="AK361" s="40">
        <f t="shared" si="101"/>
        <v>0</v>
      </c>
      <c r="AL361" s="40">
        <f t="shared" si="102"/>
        <v>0</v>
      </c>
      <c r="AM361" s="40">
        <f t="shared" si="103"/>
        <v>0</v>
      </c>
      <c r="AN361" s="40">
        <f t="shared" si="104"/>
        <v>0</v>
      </c>
      <c r="AO361" s="40">
        <f t="shared" si="105"/>
        <v>0</v>
      </c>
    </row>
    <row r="362" spans="1:41" ht="42.95" customHeight="1">
      <c r="A362" s="31" t="s">
        <v>43</v>
      </c>
      <c r="B362" s="31" t="s">
        <v>44</v>
      </c>
      <c r="C362" s="31" t="s">
        <v>375</v>
      </c>
      <c r="D362" s="31" t="s">
        <v>385</v>
      </c>
      <c r="E362" s="33">
        <v>0</v>
      </c>
      <c r="F362" s="32">
        <v>370</v>
      </c>
      <c r="G362" s="32">
        <v>0</v>
      </c>
      <c r="H362" s="32">
        <v>370</v>
      </c>
      <c r="I362" s="40" t="str">
        <f t="shared" si="90"/>
        <v>-</v>
      </c>
      <c r="J362" s="40" t="str">
        <f t="shared" si="91"/>
        <v>-</v>
      </c>
      <c r="K362" s="40" t="str">
        <f t="shared" si="106"/>
        <v>-</v>
      </c>
      <c r="L362" s="32">
        <v>370</v>
      </c>
      <c r="M362" s="32">
        <v>350</v>
      </c>
      <c r="N362" s="32">
        <v>270</v>
      </c>
      <c r="O362" s="32">
        <v>200</v>
      </c>
      <c r="P362" s="32">
        <v>0</v>
      </c>
      <c r="Q362" s="32">
        <v>0</v>
      </c>
      <c r="R362" s="32">
        <v>0</v>
      </c>
      <c r="S362" s="32">
        <v>0</v>
      </c>
      <c r="T362" s="32">
        <v>0</v>
      </c>
      <c r="U362" s="32">
        <v>0</v>
      </c>
      <c r="V362" s="32">
        <v>0</v>
      </c>
      <c r="W362" s="32">
        <v>0</v>
      </c>
      <c r="X362" s="32">
        <v>0</v>
      </c>
      <c r="Y362" s="32">
        <v>0</v>
      </c>
      <c r="Z362" s="32">
        <v>0</v>
      </c>
      <c r="AA362" s="32">
        <v>0</v>
      </c>
      <c r="AB362" s="40">
        <f t="shared" si="92"/>
        <v>0.94594594594594594</v>
      </c>
      <c r="AC362" s="40">
        <f t="shared" si="93"/>
        <v>0.72972972972972971</v>
      </c>
      <c r="AD362" s="40">
        <f t="shared" si="94"/>
        <v>0.54054054054054057</v>
      </c>
      <c r="AE362" s="40">
        <f t="shared" si="95"/>
        <v>0</v>
      </c>
      <c r="AF362" s="40">
        <f t="shared" si="96"/>
        <v>0</v>
      </c>
      <c r="AG362" s="40">
        <f t="shared" si="97"/>
        <v>0</v>
      </c>
      <c r="AH362" s="40">
        <f t="shared" si="98"/>
        <v>0</v>
      </c>
      <c r="AI362" s="40">
        <f t="shared" si="99"/>
        <v>0</v>
      </c>
      <c r="AJ362" s="40">
        <f t="shared" si="100"/>
        <v>0</v>
      </c>
      <c r="AK362" s="40">
        <f t="shared" si="101"/>
        <v>0</v>
      </c>
      <c r="AL362" s="40">
        <f t="shared" si="102"/>
        <v>0</v>
      </c>
      <c r="AM362" s="40">
        <f t="shared" si="103"/>
        <v>0</v>
      </c>
      <c r="AN362" s="40">
        <f t="shared" si="104"/>
        <v>0</v>
      </c>
      <c r="AO362" s="40">
        <f t="shared" si="105"/>
        <v>0</v>
      </c>
    </row>
    <row r="363" spans="1:41" ht="42.95" customHeight="1">
      <c r="A363" s="31" t="s">
        <v>43</v>
      </c>
      <c r="B363" s="31" t="s">
        <v>44</v>
      </c>
      <c r="C363" s="31" t="s">
        <v>375</v>
      </c>
      <c r="D363" s="31" t="s">
        <v>4</v>
      </c>
      <c r="E363" s="33">
        <v>0</v>
      </c>
      <c r="F363" s="32">
        <v>420</v>
      </c>
      <c r="G363" s="32">
        <v>0</v>
      </c>
      <c r="H363" s="32">
        <v>420</v>
      </c>
      <c r="I363" s="40" t="str">
        <f t="shared" si="90"/>
        <v>-</v>
      </c>
      <c r="J363" s="40" t="str">
        <f t="shared" si="91"/>
        <v>-</v>
      </c>
      <c r="K363" s="40" t="str">
        <f t="shared" si="106"/>
        <v>-</v>
      </c>
      <c r="L363" s="32">
        <v>410</v>
      </c>
      <c r="M363" s="32">
        <v>400</v>
      </c>
      <c r="N363" s="32">
        <v>360</v>
      </c>
      <c r="O363" s="32">
        <v>270</v>
      </c>
      <c r="P363" s="32">
        <v>0</v>
      </c>
      <c r="Q363" s="32">
        <v>0</v>
      </c>
      <c r="R363" s="32">
        <v>0</v>
      </c>
      <c r="S363" s="32">
        <v>0</v>
      </c>
      <c r="T363" s="32">
        <v>0</v>
      </c>
      <c r="U363" s="32">
        <v>0</v>
      </c>
      <c r="V363" s="32">
        <v>0</v>
      </c>
      <c r="W363" s="32">
        <v>0</v>
      </c>
      <c r="X363" s="32">
        <v>0</v>
      </c>
      <c r="Y363" s="32">
        <v>0</v>
      </c>
      <c r="Z363" s="32">
        <v>0</v>
      </c>
      <c r="AA363" s="32">
        <v>0</v>
      </c>
      <c r="AB363" s="40">
        <f t="shared" si="92"/>
        <v>0.97560975609756095</v>
      </c>
      <c r="AC363" s="40">
        <f t="shared" si="93"/>
        <v>0.87804878048780488</v>
      </c>
      <c r="AD363" s="40">
        <f t="shared" si="94"/>
        <v>0.65853658536585369</v>
      </c>
      <c r="AE363" s="40">
        <f t="shared" si="95"/>
        <v>0</v>
      </c>
      <c r="AF363" s="40">
        <f t="shared" si="96"/>
        <v>0</v>
      </c>
      <c r="AG363" s="40">
        <f t="shared" si="97"/>
        <v>0</v>
      </c>
      <c r="AH363" s="40">
        <f t="shared" si="98"/>
        <v>0</v>
      </c>
      <c r="AI363" s="40">
        <f t="shared" si="99"/>
        <v>0</v>
      </c>
      <c r="AJ363" s="40">
        <f t="shared" si="100"/>
        <v>0</v>
      </c>
      <c r="AK363" s="40">
        <f t="shared" si="101"/>
        <v>0</v>
      </c>
      <c r="AL363" s="40">
        <f t="shared" si="102"/>
        <v>0</v>
      </c>
      <c r="AM363" s="40">
        <f t="shared" si="103"/>
        <v>0</v>
      </c>
      <c r="AN363" s="40">
        <f t="shared" si="104"/>
        <v>0</v>
      </c>
      <c r="AO363" s="40">
        <f t="shared" si="105"/>
        <v>0</v>
      </c>
    </row>
    <row r="364" spans="1:41" ht="42.95" customHeight="1">
      <c r="A364" s="31" t="s">
        <v>43</v>
      </c>
      <c r="B364" s="31" t="s">
        <v>44</v>
      </c>
      <c r="C364" s="31" t="s">
        <v>375</v>
      </c>
      <c r="D364" s="31" t="s">
        <v>386</v>
      </c>
      <c r="E364" s="33">
        <v>0</v>
      </c>
      <c r="F364" s="32">
        <v>400</v>
      </c>
      <c r="G364" s="32">
        <v>0</v>
      </c>
      <c r="H364" s="32">
        <v>400</v>
      </c>
      <c r="I364" s="40" t="str">
        <f t="shared" si="90"/>
        <v>-</v>
      </c>
      <c r="J364" s="40" t="str">
        <f t="shared" si="91"/>
        <v>-</v>
      </c>
      <c r="K364" s="40" t="str">
        <f t="shared" si="106"/>
        <v>-</v>
      </c>
      <c r="L364" s="32">
        <v>390</v>
      </c>
      <c r="M364" s="32">
        <v>370</v>
      </c>
      <c r="N364" s="32">
        <v>300</v>
      </c>
      <c r="O364" s="32">
        <v>230</v>
      </c>
      <c r="P364" s="32">
        <v>0</v>
      </c>
      <c r="Q364" s="32">
        <v>0</v>
      </c>
      <c r="R364" s="32">
        <v>0</v>
      </c>
      <c r="S364" s="32">
        <v>0</v>
      </c>
      <c r="T364" s="32">
        <v>0</v>
      </c>
      <c r="U364" s="32">
        <v>0</v>
      </c>
      <c r="V364" s="32">
        <v>0</v>
      </c>
      <c r="W364" s="32">
        <v>0</v>
      </c>
      <c r="X364" s="32">
        <v>0</v>
      </c>
      <c r="Y364" s="32">
        <v>0</v>
      </c>
      <c r="Z364" s="32">
        <v>0</v>
      </c>
      <c r="AA364" s="32">
        <v>0</v>
      </c>
      <c r="AB364" s="40">
        <f t="shared" si="92"/>
        <v>0.94871794871794868</v>
      </c>
      <c r="AC364" s="40">
        <f t="shared" si="93"/>
        <v>0.76923076923076927</v>
      </c>
      <c r="AD364" s="40">
        <f t="shared" si="94"/>
        <v>0.58974358974358976</v>
      </c>
      <c r="AE364" s="40">
        <f t="shared" si="95"/>
        <v>0</v>
      </c>
      <c r="AF364" s="40">
        <f t="shared" si="96"/>
        <v>0</v>
      </c>
      <c r="AG364" s="40">
        <f t="shared" si="97"/>
        <v>0</v>
      </c>
      <c r="AH364" s="40">
        <f t="shared" si="98"/>
        <v>0</v>
      </c>
      <c r="AI364" s="40">
        <f t="shared" si="99"/>
        <v>0</v>
      </c>
      <c r="AJ364" s="40">
        <f t="shared" si="100"/>
        <v>0</v>
      </c>
      <c r="AK364" s="40">
        <f t="shared" si="101"/>
        <v>0</v>
      </c>
      <c r="AL364" s="40">
        <f t="shared" si="102"/>
        <v>0</v>
      </c>
      <c r="AM364" s="40">
        <f t="shared" si="103"/>
        <v>0</v>
      </c>
      <c r="AN364" s="40">
        <f t="shared" si="104"/>
        <v>0</v>
      </c>
      <c r="AO364" s="40">
        <f t="shared" si="105"/>
        <v>0</v>
      </c>
    </row>
    <row r="365" spans="1:41" ht="57.95" customHeight="1">
      <c r="A365" s="31" t="s">
        <v>43</v>
      </c>
      <c r="B365" s="31" t="s">
        <v>44</v>
      </c>
      <c r="C365" s="31" t="s">
        <v>387</v>
      </c>
      <c r="D365" s="31">
        <v>5</v>
      </c>
      <c r="E365" s="33">
        <v>0</v>
      </c>
      <c r="F365" s="32">
        <v>820</v>
      </c>
      <c r="G365" s="32">
        <v>0</v>
      </c>
      <c r="H365" s="32">
        <v>820</v>
      </c>
      <c r="I365" s="40" t="str">
        <f t="shared" si="90"/>
        <v>-</v>
      </c>
      <c r="J365" s="40" t="str">
        <f t="shared" si="91"/>
        <v>-</v>
      </c>
      <c r="K365" s="40" t="str">
        <f t="shared" si="106"/>
        <v>-</v>
      </c>
      <c r="L365" s="32">
        <v>820</v>
      </c>
      <c r="M365" s="32">
        <v>750</v>
      </c>
      <c r="N365" s="32">
        <v>650</v>
      </c>
      <c r="O365" s="32">
        <v>480</v>
      </c>
      <c r="P365" s="32">
        <v>0</v>
      </c>
      <c r="Q365" s="32">
        <v>0</v>
      </c>
      <c r="R365" s="32">
        <v>0</v>
      </c>
      <c r="S365" s="32">
        <v>0</v>
      </c>
      <c r="T365" s="32">
        <v>0</v>
      </c>
      <c r="U365" s="32">
        <v>0</v>
      </c>
      <c r="V365" s="32">
        <v>0</v>
      </c>
      <c r="W365" s="32">
        <v>0</v>
      </c>
      <c r="X365" s="32">
        <v>0</v>
      </c>
      <c r="Y365" s="32">
        <v>0</v>
      </c>
      <c r="Z365" s="32">
        <v>0</v>
      </c>
      <c r="AA365" s="32">
        <v>0</v>
      </c>
      <c r="AB365" s="40">
        <f t="shared" si="92"/>
        <v>0.91463414634146345</v>
      </c>
      <c r="AC365" s="40">
        <f t="shared" si="93"/>
        <v>0.79268292682926833</v>
      </c>
      <c r="AD365" s="40">
        <f t="shared" si="94"/>
        <v>0.58536585365853655</v>
      </c>
      <c r="AE365" s="40">
        <f t="shared" si="95"/>
        <v>0</v>
      </c>
      <c r="AF365" s="40">
        <f t="shared" si="96"/>
        <v>0</v>
      </c>
      <c r="AG365" s="40">
        <f t="shared" si="97"/>
        <v>0</v>
      </c>
      <c r="AH365" s="40">
        <f t="shared" si="98"/>
        <v>0</v>
      </c>
      <c r="AI365" s="40">
        <f t="shared" si="99"/>
        <v>0</v>
      </c>
      <c r="AJ365" s="40">
        <f t="shared" si="100"/>
        <v>0</v>
      </c>
      <c r="AK365" s="40">
        <f t="shared" si="101"/>
        <v>0</v>
      </c>
      <c r="AL365" s="40">
        <f t="shared" si="102"/>
        <v>0</v>
      </c>
      <c r="AM365" s="40">
        <f t="shared" si="103"/>
        <v>0</v>
      </c>
      <c r="AN365" s="40">
        <f t="shared" si="104"/>
        <v>0</v>
      </c>
      <c r="AO365" s="40">
        <f t="shared" si="105"/>
        <v>0</v>
      </c>
    </row>
    <row r="366" spans="1:41" ht="57.95" customHeight="1">
      <c r="A366" s="31" t="s">
        <v>43</v>
      </c>
      <c r="B366" s="31" t="s">
        <v>44</v>
      </c>
      <c r="C366" s="31" t="s">
        <v>387</v>
      </c>
      <c r="D366" s="31">
        <v>9</v>
      </c>
      <c r="E366" s="33">
        <v>0</v>
      </c>
      <c r="F366" s="32">
        <v>230</v>
      </c>
      <c r="G366" s="32">
        <v>0</v>
      </c>
      <c r="H366" s="32">
        <v>230</v>
      </c>
      <c r="I366" s="40" t="str">
        <f t="shared" si="90"/>
        <v>-</v>
      </c>
      <c r="J366" s="40" t="str">
        <f t="shared" si="91"/>
        <v>-</v>
      </c>
      <c r="K366" s="40" t="str">
        <f t="shared" si="106"/>
        <v>-</v>
      </c>
      <c r="L366" s="32">
        <v>220</v>
      </c>
      <c r="M366" s="32">
        <v>210</v>
      </c>
      <c r="N366" s="32">
        <v>200</v>
      </c>
      <c r="O366" s="32">
        <v>170</v>
      </c>
      <c r="P366" s="32">
        <v>0</v>
      </c>
      <c r="Q366" s="32">
        <v>0</v>
      </c>
      <c r="R366" s="32">
        <v>0</v>
      </c>
      <c r="S366" s="32">
        <v>0</v>
      </c>
      <c r="T366" s="32">
        <v>0</v>
      </c>
      <c r="U366" s="32">
        <v>0</v>
      </c>
      <c r="V366" s="32">
        <v>0</v>
      </c>
      <c r="W366" s="32">
        <v>0</v>
      </c>
      <c r="X366" s="32">
        <v>0</v>
      </c>
      <c r="Y366" s="32">
        <v>0</v>
      </c>
      <c r="Z366" s="32">
        <v>0</v>
      </c>
      <c r="AA366" s="32">
        <v>0</v>
      </c>
      <c r="AB366" s="40">
        <f t="shared" si="92"/>
        <v>0.95454545454545459</v>
      </c>
      <c r="AC366" s="40">
        <f t="shared" si="93"/>
        <v>0.90909090909090906</v>
      </c>
      <c r="AD366" s="40">
        <f t="shared" si="94"/>
        <v>0.77272727272727271</v>
      </c>
      <c r="AE366" s="40">
        <f t="shared" si="95"/>
        <v>0</v>
      </c>
      <c r="AF366" s="40">
        <f t="shared" si="96"/>
        <v>0</v>
      </c>
      <c r="AG366" s="40">
        <f t="shared" si="97"/>
        <v>0</v>
      </c>
      <c r="AH366" s="40">
        <f t="shared" si="98"/>
        <v>0</v>
      </c>
      <c r="AI366" s="40">
        <f t="shared" si="99"/>
        <v>0</v>
      </c>
      <c r="AJ366" s="40">
        <f t="shared" si="100"/>
        <v>0</v>
      </c>
      <c r="AK366" s="40">
        <f t="shared" si="101"/>
        <v>0</v>
      </c>
      <c r="AL366" s="40">
        <f t="shared" si="102"/>
        <v>0</v>
      </c>
      <c r="AM366" s="40">
        <f t="shared" si="103"/>
        <v>0</v>
      </c>
      <c r="AN366" s="40">
        <f t="shared" si="104"/>
        <v>0</v>
      </c>
      <c r="AO366" s="40">
        <f t="shared" si="105"/>
        <v>0</v>
      </c>
    </row>
    <row r="367" spans="1:41" ht="57.95" customHeight="1">
      <c r="A367" s="31" t="s">
        <v>43</v>
      </c>
      <c r="B367" s="31" t="s">
        <v>44</v>
      </c>
      <c r="C367" s="31" t="s">
        <v>387</v>
      </c>
      <c r="D367" s="31">
        <v>2</v>
      </c>
      <c r="E367" s="33">
        <v>0</v>
      </c>
      <c r="F367" s="32">
        <v>290</v>
      </c>
      <c r="G367" s="32">
        <v>0</v>
      </c>
      <c r="H367" s="32">
        <v>290</v>
      </c>
      <c r="I367" s="40" t="str">
        <f t="shared" si="90"/>
        <v>-</v>
      </c>
      <c r="J367" s="40" t="str">
        <f t="shared" si="91"/>
        <v>-</v>
      </c>
      <c r="K367" s="40" t="str">
        <f t="shared" si="106"/>
        <v>-</v>
      </c>
      <c r="L367" s="32">
        <v>290</v>
      </c>
      <c r="M367" s="32">
        <v>240</v>
      </c>
      <c r="N367" s="32">
        <v>190</v>
      </c>
      <c r="O367" s="32">
        <v>130</v>
      </c>
      <c r="P367" s="32">
        <v>0</v>
      </c>
      <c r="Q367" s="32">
        <v>0</v>
      </c>
      <c r="R367" s="32">
        <v>0</v>
      </c>
      <c r="S367" s="32">
        <v>0</v>
      </c>
      <c r="T367" s="32">
        <v>0</v>
      </c>
      <c r="U367" s="32">
        <v>0</v>
      </c>
      <c r="V367" s="32">
        <v>0</v>
      </c>
      <c r="W367" s="32">
        <v>0</v>
      </c>
      <c r="X367" s="32">
        <v>0</v>
      </c>
      <c r="Y367" s="32">
        <v>0</v>
      </c>
      <c r="Z367" s="32">
        <v>0</v>
      </c>
      <c r="AA367" s="32">
        <v>0</v>
      </c>
      <c r="AB367" s="40">
        <f t="shared" si="92"/>
        <v>0.82758620689655171</v>
      </c>
      <c r="AC367" s="40">
        <f t="shared" si="93"/>
        <v>0.65517241379310343</v>
      </c>
      <c r="AD367" s="40">
        <f t="shared" si="94"/>
        <v>0.44827586206896552</v>
      </c>
      <c r="AE367" s="40">
        <f t="shared" si="95"/>
        <v>0</v>
      </c>
      <c r="AF367" s="40">
        <f t="shared" si="96"/>
        <v>0</v>
      </c>
      <c r="AG367" s="40">
        <f t="shared" si="97"/>
        <v>0</v>
      </c>
      <c r="AH367" s="40">
        <f t="shared" si="98"/>
        <v>0</v>
      </c>
      <c r="AI367" s="40">
        <f t="shared" si="99"/>
        <v>0</v>
      </c>
      <c r="AJ367" s="40">
        <f t="shared" si="100"/>
        <v>0</v>
      </c>
      <c r="AK367" s="40">
        <f t="shared" si="101"/>
        <v>0</v>
      </c>
      <c r="AL367" s="40">
        <f t="shared" si="102"/>
        <v>0</v>
      </c>
      <c r="AM367" s="40">
        <f t="shared" si="103"/>
        <v>0</v>
      </c>
      <c r="AN367" s="40">
        <f t="shared" si="104"/>
        <v>0</v>
      </c>
      <c r="AO367" s="40">
        <f t="shared" si="105"/>
        <v>0</v>
      </c>
    </row>
    <row r="368" spans="1:41" ht="57.95" customHeight="1">
      <c r="A368" s="31" t="s">
        <v>43</v>
      </c>
      <c r="B368" s="31" t="s">
        <v>44</v>
      </c>
      <c r="C368" s="31" t="s">
        <v>387</v>
      </c>
      <c r="D368" s="31">
        <v>6</v>
      </c>
      <c r="E368" s="33">
        <v>0</v>
      </c>
      <c r="F368" s="32">
        <v>440</v>
      </c>
      <c r="G368" s="32">
        <v>0</v>
      </c>
      <c r="H368" s="32">
        <v>440</v>
      </c>
      <c r="I368" s="40" t="str">
        <f t="shared" si="90"/>
        <v>-</v>
      </c>
      <c r="J368" s="40" t="str">
        <f t="shared" si="91"/>
        <v>-</v>
      </c>
      <c r="K368" s="40" t="str">
        <f t="shared" si="106"/>
        <v>-</v>
      </c>
      <c r="L368" s="32">
        <v>430</v>
      </c>
      <c r="M368" s="32">
        <v>420</v>
      </c>
      <c r="N368" s="32">
        <v>360</v>
      </c>
      <c r="O368" s="32">
        <v>280</v>
      </c>
      <c r="P368" s="32">
        <v>0</v>
      </c>
      <c r="Q368" s="32">
        <v>0</v>
      </c>
      <c r="R368" s="32">
        <v>0</v>
      </c>
      <c r="S368" s="32">
        <v>0</v>
      </c>
      <c r="T368" s="32">
        <v>0</v>
      </c>
      <c r="U368" s="32">
        <v>0</v>
      </c>
      <c r="V368" s="32">
        <v>0</v>
      </c>
      <c r="W368" s="32">
        <v>0</v>
      </c>
      <c r="X368" s="32">
        <v>0</v>
      </c>
      <c r="Y368" s="32">
        <v>0</v>
      </c>
      <c r="Z368" s="32">
        <v>0</v>
      </c>
      <c r="AA368" s="32">
        <v>0</v>
      </c>
      <c r="AB368" s="40">
        <f t="shared" si="92"/>
        <v>0.97674418604651159</v>
      </c>
      <c r="AC368" s="40">
        <f t="shared" si="93"/>
        <v>0.83720930232558144</v>
      </c>
      <c r="AD368" s="40">
        <f t="shared" si="94"/>
        <v>0.65116279069767447</v>
      </c>
      <c r="AE368" s="40">
        <f t="shared" si="95"/>
        <v>0</v>
      </c>
      <c r="AF368" s="40">
        <f t="shared" si="96"/>
        <v>0</v>
      </c>
      <c r="AG368" s="40">
        <f t="shared" si="97"/>
        <v>0</v>
      </c>
      <c r="AH368" s="40">
        <f t="shared" si="98"/>
        <v>0</v>
      </c>
      <c r="AI368" s="40">
        <f t="shared" si="99"/>
        <v>0</v>
      </c>
      <c r="AJ368" s="40">
        <f t="shared" si="100"/>
        <v>0</v>
      </c>
      <c r="AK368" s="40">
        <f t="shared" si="101"/>
        <v>0</v>
      </c>
      <c r="AL368" s="40">
        <f t="shared" si="102"/>
        <v>0</v>
      </c>
      <c r="AM368" s="40">
        <f t="shared" si="103"/>
        <v>0</v>
      </c>
      <c r="AN368" s="40">
        <f t="shared" si="104"/>
        <v>0</v>
      </c>
      <c r="AO368" s="40">
        <f t="shared" si="105"/>
        <v>0</v>
      </c>
    </row>
    <row r="369" spans="1:41" ht="57.95" customHeight="1">
      <c r="A369" s="31" t="s">
        <v>43</v>
      </c>
      <c r="B369" s="31" t="s">
        <v>44</v>
      </c>
      <c r="C369" s="31" t="s">
        <v>387</v>
      </c>
      <c r="D369" s="31">
        <v>8</v>
      </c>
      <c r="E369" s="33">
        <v>0</v>
      </c>
      <c r="F369" s="32">
        <v>320</v>
      </c>
      <c r="G369" s="32">
        <v>0</v>
      </c>
      <c r="H369" s="32">
        <v>320</v>
      </c>
      <c r="I369" s="40" t="str">
        <f t="shared" si="90"/>
        <v>-</v>
      </c>
      <c r="J369" s="40" t="str">
        <f t="shared" si="91"/>
        <v>-</v>
      </c>
      <c r="K369" s="40" t="str">
        <f t="shared" si="106"/>
        <v>-</v>
      </c>
      <c r="L369" s="32">
        <v>320</v>
      </c>
      <c r="M369" s="32">
        <v>310</v>
      </c>
      <c r="N369" s="32">
        <v>280</v>
      </c>
      <c r="O369" s="32">
        <v>240</v>
      </c>
      <c r="P369" s="32">
        <v>0</v>
      </c>
      <c r="Q369" s="32">
        <v>0</v>
      </c>
      <c r="R369" s="32">
        <v>0</v>
      </c>
      <c r="S369" s="32">
        <v>0</v>
      </c>
      <c r="T369" s="32">
        <v>0</v>
      </c>
      <c r="U369" s="32">
        <v>0</v>
      </c>
      <c r="V369" s="32">
        <v>0</v>
      </c>
      <c r="W369" s="32">
        <v>0</v>
      </c>
      <c r="X369" s="32">
        <v>0</v>
      </c>
      <c r="Y369" s="32">
        <v>0</v>
      </c>
      <c r="Z369" s="32">
        <v>0</v>
      </c>
      <c r="AA369" s="32">
        <v>0</v>
      </c>
      <c r="AB369" s="40">
        <f t="shared" si="92"/>
        <v>0.96875</v>
      </c>
      <c r="AC369" s="40">
        <f t="shared" si="93"/>
        <v>0.875</v>
      </c>
      <c r="AD369" s="40">
        <f t="shared" si="94"/>
        <v>0.75</v>
      </c>
      <c r="AE369" s="40">
        <f t="shared" si="95"/>
        <v>0</v>
      </c>
      <c r="AF369" s="40">
        <f t="shared" si="96"/>
        <v>0</v>
      </c>
      <c r="AG369" s="40">
        <f t="shared" si="97"/>
        <v>0</v>
      </c>
      <c r="AH369" s="40">
        <f t="shared" si="98"/>
        <v>0</v>
      </c>
      <c r="AI369" s="40">
        <f t="shared" si="99"/>
        <v>0</v>
      </c>
      <c r="AJ369" s="40">
        <f t="shared" si="100"/>
        <v>0</v>
      </c>
      <c r="AK369" s="40">
        <f t="shared" si="101"/>
        <v>0</v>
      </c>
      <c r="AL369" s="40">
        <f t="shared" si="102"/>
        <v>0</v>
      </c>
      <c r="AM369" s="40">
        <f t="shared" si="103"/>
        <v>0</v>
      </c>
      <c r="AN369" s="40">
        <f t="shared" si="104"/>
        <v>0</v>
      </c>
      <c r="AO369" s="40">
        <f t="shared" si="105"/>
        <v>0</v>
      </c>
    </row>
    <row r="370" spans="1:41" ht="57.95" customHeight="1">
      <c r="A370" s="31" t="s">
        <v>43</v>
      </c>
      <c r="B370" s="31" t="s">
        <v>44</v>
      </c>
      <c r="C370" s="31" t="s">
        <v>387</v>
      </c>
      <c r="D370" s="31">
        <v>4</v>
      </c>
      <c r="E370" s="33">
        <v>0</v>
      </c>
      <c r="F370" s="32">
        <v>1600</v>
      </c>
      <c r="G370" s="32">
        <v>0</v>
      </c>
      <c r="H370" s="32">
        <v>1600</v>
      </c>
      <c r="I370" s="40" t="str">
        <f t="shared" si="90"/>
        <v>-</v>
      </c>
      <c r="J370" s="40" t="str">
        <f t="shared" si="91"/>
        <v>-</v>
      </c>
      <c r="K370" s="40" t="str">
        <f t="shared" si="106"/>
        <v>-</v>
      </c>
      <c r="L370" s="32">
        <v>1600</v>
      </c>
      <c r="M370" s="32">
        <v>1500</v>
      </c>
      <c r="N370" s="32">
        <v>1100</v>
      </c>
      <c r="O370" s="32">
        <v>820</v>
      </c>
      <c r="P370" s="32">
        <v>0</v>
      </c>
      <c r="Q370" s="32">
        <v>0</v>
      </c>
      <c r="R370" s="32">
        <v>0</v>
      </c>
      <c r="S370" s="32">
        <v>0</v>
      </c>
      <c r="T370" s="32">
        <v>0</v>
      </c>
      <c r="U370" s="32">
        <v>0</v>
      </c>
      <c r="V370" s="32">
        <v>0</v>
      </c>
      <c r="W370" s="32">
        <v>0</v>
      </c>
      <c r="X370" s="32">
        <v>0</v>
      </c>
      <c r="Y370" s="32">
        <v>0</v>
      </c>
      <c r="Z370" s="32">
        <v>0</v>
      </c>
      <c r="AA370" s="32">
        <v>0</v>
      </c>
      <c r="AB370" s="40">
        <f t="shared" si="92"/>
        <v>0.9375</v>
      </c>
      <c r="AC370" s="40">
        <f t="shared" si="93"/>
        <v>0.6875</v>
      </c>
      <c r="AD370" s="40">
        <f t="shared" si="94"/>
        <v>0.51249999999999996</v>
      </c>
      <c r="AE370" s="40">
        <f t="shared" si="95"/>
        <v>0</v>
      </c>
      <c r="AF370" s="40">
        <f t="shared" si="96"/>
        <v>0</v>
      </c>
      <c r="AG370" s="40">
        <f t="shared" si="97"/>
        <v>0</v>
      </c>
      <c r="AH370" s="40">
        <f t="shared" si="98"/>
        <v>0</v>
      </c>
      <c r="AI370" s="40">
        <f t="shared" si="99"/>
        <v>0</v>
      </c>
      <c r="AJ370" s="40">
        <f t="shared" si="100"/>
        <v>0</v>
      </c>
      <c r="AK370" s="40">
        <f t="shared" si="101"/>
        <v>0</v>
      </c>
      <c r="AL370" s="40">
        <f t="shared" si="102"/>
        <v>0</v>
      </c>
      <c r="AM370" s="40">
        <f t="shared" si="103"/>
        <v>0</v>
      </c>
      <c r="AN370" s="40">
        <f t="shared" si="104"/>
        <v>0</v>
      </c>
      <c r="AO370" s="40">
        <f t="shared" si="105"/>
        <v>0</v>
      </c>
    </row>
    <row r="371" spans="1:41" ht="57.95" customHeight="1">
      <c r="A371" s="31" t="s">
        <v>43</v>
      </c>
      <c r="B371" s="31" t="s">
        <v>44</v>
      </c>
      <c r="C371" s="31" t="s">
        <v>387</v>
      </c>
      <c r="D371" s="31">
        <v>1</v>
      </c>
      <c r="E371" s="33">
        <v>0</v>
      </c>
      <c r="F371" s="32">
        <v>190</v>
      </c>
      <c r="G371" s="32">
        <v>0</v>
      </c>
      <c r="H371" s="32">
        <v>190</v>
      </c>
      <c r="I371" s="40" t="str">
        <f t="shared" si="90"/>
        <v>-</v>
      </c>
      <c r="J371" s="40" t="str">
        <f t="shared" si="91"/>
        <v>-</v>
      </c>
      <c r="K371" s="40" t="str">
        <f t="shared" si="106"/>
        <v>-</v>
      </c>
      <c r="L371" s="32">
        <v>180</v>
      </c>
      <c r="M371" s="32">
        <v>160</v>
      </c>
      <c r="N371" s="32">
        <v>140</v>
      </c>
      <c r="O371" s="32">
        <v>110</v>
      </c>
      <c r="P371" s="32">
        <v>0</v>
      </c>
      <c r="Q371" s="32">
        <v>0</v>
      </c>
      <c r="R371" s="32">
        <v>0</v>
      </c>
      <c r="S371" s="32">
        <v>0</v>
      </c>
      <c r="T371" s="32">
        <v>0</v>
      </c>
      <c r="U371" s="32">
        <v>0</v>
      </c>
      <c r="V371" s="32">
        <v>0</v>
      </c>
      <c r="W371" s="32">
        <v>0</v>
      </c>
      <c r="X371" s="32">
        <v>0</v>
      </c>
      <c r="Y371" s="32">
        <v>0</v>
      </c>
      <c r="Z371" s="32">
        <v>0</v>
      </c>
      <c r="AA371" s="32">
        <v>0</v>
      </c>
      <c r="AB371" s="40">
        <f t="shared" si="92"/>
        <v>0.88888888888888884</v>
      </c>
      <c r="AC371" s="40">
        <f t="shared" si="93"/>
        <v>0.77777777777777779</v>
      </c>
      <c r="AD371" s="40">
        <f t="shared" si="94"/>
        <v>0.61111111111111116</v>
      </c>
      <c r="AE371" s="40">
        <f t="shared" si="95"/>
        <v>0</v>
      </c>
      <c r="AF371" s="40">
        <f t="shared" si="96"/>
        <v>0</v>
      </c>
      <c r="AG371" s="40">
        <f t="shared" si="97"/>
        <v>0</v>
      </c>
      <c r="AH371" s="40">
        <f t="shared" si="98"/>
        <v>0</v>
      </c>
      <c r="AI371" s="40">
        <f t="shared" si="99"/>
        <v>0</v>
      </c>
      <c r="AJ371" s="40">
        <f t="shared" si="100"/>
        <v>0</v>
      </c>
      <c r="AK371" s="40">
        <f t="shared" si="101"/>
        <v>0</v>
      </c>
      <c r="AL371" s="40">
        <f t="shared" si="102"/>
        <v>0</v>
      </c>
      <c r="AM371" s="40">
        <f t="shared" si="103"/>
        <v>0</v>
      </c>
      <c r="AN371" s="40">
        <f t="shared" si="104"/>
        <v>0</v>
      </c>
      <c r="AO371" s="40">
        <f t="shared" si="105"/>
        <v>0</v>
      </c>
    </row>
    <row r="372" spans="1:41" ht="57.95" customHeight="1">
      <c r="A372" s="31" t="s">
        <v>43</v>
      </c>
      <c r="B372" s="31" t="s">
        <v>44</v>
      </c>
      <c r="C372" s="31" t="s">
        <v>387</v>
      </c>
      <c r="D372" s="31">
        <v>10</v>
      </c>
      <c r="E372" s="33">
        <v>0</v>
      </c>
      <c r="F372" s="32">
        <v>45</v>
      </c>
      <c r="G372" s="32">
        <v>0</v>
      </c>
      <c r="H372" s="32">
        <v>45</v>
      </c>
      <c r="I372" s="40" t="str">
        <f t="shared" si="90"/>
        <v>-</v>
      </c>
      <c r="J372" s="40" t="str">
        <f t="shared" si="91"/>
        <v>-</v>
      </c>
      <c r="K372" s="40" t="str">
        <f t="shared" si="106"/>
        <v>-</v>
      </c>
      <c r="L372" s="32">
        <v>45</v>
      </c>
      <c r="M372" s="32">
        <v>45</v>
      </c>
      <c r="N372" s="32">
        <v>45</v>
      </c>
      <c r="O372" s="32">
        <v>40</v>
      </c>
      <c r="P372" s="32">
        <v>0</v>
      </c>
      <c r="Q372" s="32">
        <v>0</v>
      </c>
      <c r="R372" s="32">
        <v>0</v>
      </c>
      <c r="S372" s="32">
        <v>0</v>
      </c>
      <c r="T372" s="32">
        <v>0</v>
      </c>
      <c r="U372" s="32">
        <v>0</v>
      </c>
      <c r="V372" s="32">
        <v>0</v>
      </c>
      <c r="W372" s="32">
        <v>0</v>
      </c>
      <c r="X372" s="32">
        <v>0</v>
      </c>
      <c r="Y372" s="32">
        <v>0</v>
      </c>
      <c r="Z372" s="32">
        <v>0</v>
      </c>
      <c r="AA372" s="32">
        <v>0</v>
      </c>
      <c r="AB372" s="40">
        <f t="shared" si="92"/>
        <v>1</v>
      </c>
      <c r="AC372" s="40">
        <f t="shared" si="93"/>
        <v>1</v>
      </c>
      <c r="AD372" s="40">
        <f t="shared" si="94"/>
        <v>0.88888888888888884</v>
      </c>
      <c r="AE372" s="40">
        <f t="shared" si="95"/>
        <v>0</v>
      </c>
      <c r="AF372" s="40">
        <f t="shared" si="96"/>
        <v>0</v>
      </c>
      <c r="AG372" s="40">
        <f t="shared" si="97"/>
        <v>0</v>
      </c>
      <c r="AH372" s="40">
        <f t="shared" si="98"/>
        <v>0</v>
      </c>
      <c r="AI372" s="40">
        <f t="shared" si="99"/>
        <v>0</v>
      </c>
      <c r="AJ372" s="40">
        <f t="shared" si="100"/>
        <v>0</v>
      </c>
      <c r="AK372" s="40">
        <f t="shared" si="101"/>
        <v>0</v>
      </c>
      <c r="AL372" s="40">
        <f t="shared" si="102"/>
        <v>0</v>
      </c>
      <c r="AM372" s="40">
        <f t="shared" si="103"/>
        <v>0</v>
      </c>
      <c r="AN372" s="40">
        <f t="shared" si="104"/>
        <v>0</v>
      </c>
      <c r="AO372" s="40">
        <f t="shared" si="105"/>
        <v>0</v>
      </c>
    </row>
    <row r="373" spans="1:41" ht="57.95" customHeight="1">
      <c r="A373" s="31" t="s">
        <v>43</v>
      </c>
      <c r="B373" s="31" t="s">
        <v>44</v>
      </c>
      <c r="C373" s="31" t="s">
        <v>387</v>
      </c>
      <c r="D373" s="31">
        <v>3</v>
      </c>
      <c r="E373" s="33">
        <v>0</v>
      </c>
      <c r="F373" s="32">
        <v>1800</v>
      </c>
      <c r="G373" s="32">
        <v>0</v>
      </c>
      <c r="H373" s="32">
        <v>1800</v>
      </c>
      <c r="I373" s="40" t="str">
        <f t="shared" si="90"/>
        <v>-</v>
      </c>
      <c r="J373" s="40" t="str">
        <f t="shared" si="91"/>
        <v>-</v>
      </c>
      <c r="K373" s="40" t="str">
        <f t="shared" si="106"/>
        <v>-</v>
      </c>
      <c r="L373" s="32">
        <v>1800</v>
      </c>
      <c r="M373" s="32">
        <v>1700</v>
      </c>
      <c r="N373" s="32">
        <v>1200</v>
      </c>
      <c r="O373" s="32">
        <v>840</v>
      </c>
      <c r="P373" s="32">
        <v>0</v>
      </c>
      <c r="Q373" s="32">
        <v>0</v>
      </c>
      <c r="R373" s="32">
        <v>0</v>
      </c>
      <c r="S373" s="32">
        <v>0</v>
      </c>
      <c r="T373" s="32">
        <v>0</v>
      </c>
      <c r="U373" s="32">
        <v>0</v>
      </c>
      <c r="V373" s="32">
        <v>0</v>
      </c>
      <c r="W373" s="32">
        <v>0</v>
      </c>
      <c r="X373" s="32">
        <v>0</v>
      </c>
      <c r="Y373" s="32">
        <v>0</v>
      </c>
      <c r="Z373" s="32">
        <v>0</v>
      </c>
      <c r="AA373" s="32">
        <v>0</v>
      </c>
      <c r="AB373" s="40">
        <f t="shared" si="92"/>
        <v>0.94444444444444442</v>
      </c>
      <c r="AC373" s="40">
        <f t="shared" si="93"/>
        <v>0.66666666666666663</v>
      </c>
      <c r="AD373" s="40">
        <f t="shared" si="94"/>
        <v>0.46666666666666667</v>
      </c>
      <c r="AE373" s="40">
        <f t="shared" si="95"/>
        <v>0</v>
      </c>
      <c r="AF373" s="40">
        <f t="shared" si="96"/>
        <v>0</v>
      </c>
      <c r="AG373" s="40">
        <f t="shared" si="97"/>
        <v>0</v>
      </c>
      <c r="AH373" s="40">
        <f t="shared" si="98"/>
        <v>0</v>
      </c>
      <c r="AI373" s="40">
        <f t="shared" si="99"/>
        <v>0</v>
      </c>
      <c r="AJ373" s="40">
        <f t="shared" si="100"/>
        <v>0</v>
      </c>
      <c r="AK373" s="40">
        <f t="shared" si="101"/>
        <v>0</v>
      </c>
      <c r="AL373" s="40">
        <f t="shared" si="102"/>
        <v>0</v>
      </c>
      <c r="AM373" s="40">
        <f t="shared" si="103"/>
        <v>0</v>
      </c>
      <c r="AN373" s="40">
        <f t="shared" si="104"/>
        <v>0</v>
      </c>
      <c r="AO373" s="40">
        <f t="shared" si="105"/>
        <v>0</v>
      </c>
    </row>
    <row r="374" spans="1:41" ht="57.95" customHeight="1">
      <c r="A374" s="31" t="s">
        <v>43</v>
      </c>
      <c r="B374" s="31" t="s">
        <v>44</v>
      </c>
      <c r="C374" s="31" t="s">
        <v>387</v>
      </c>
      <c r="D374" s="31">
        <v>7</v>
      </c>
      <c r="E374" s="33">
        <v>0</v>
      </c>
      <c r="F374" s="32">
        <v>2600</v>
      </c>
      <c r="G374" s="32">
        <v>0</v>
      </c>
      <c r="H374" s="32">
        <v>2600</v>
      </c>
      <c r="I374" s="40" t="str">
        <f t="shared" si="90"/>
        <v>-</v>
      </c>
      <c r="J374" s="40" t="str">
        <f t="shared" si="91"/>
        <v>-</v>
      </c>
      <c r="K374" s="40" t="str">
        <f t="shared" si="106"/>
        <v>-</v>
      </c>
      <c r="L374" s="32">
        <v>2500</v>
      </c>
      <c r="M374" s="32">
        <v>2400</v>
      </c>
      <c r="N374" s="32">
        <v>2200</v>
      </c>
      <c r="O374" s="32">
        <v>1800</v>
      </c>
      <c r="P374" s="32">
        <v>0</v>
      </c>
      <c r="Q374" s="32">
        <v>0</v>
      </c>
      <c r="R374" s="32">
        <v>0</v>
      </c>
      <c r="S374" s="32">
        <v>0</v>
      </c>
      <c r="T374" s="32">
        <v>0</v>
      </c>
      <c r="U374" s="32">
        <v>0</v>
      </c>
      <c r="V374" s="32">
        <v>0</v>
      </c>
      <c r="W374" s="32">
        <v>0</v>
      </c>
      <c r="X374" s="32">
        <v>0</v>
      </c>
      <c r="Y374" s="32">
        <v>0</v>
      </c>
      <c r="Z374" s="32">
        <v>0</v>
      </c>
      <c r="AA374" s="32">
        <v>0</v>
      </c>
      <c r="AB374" s="40">
        <f t="shared" si="92"/>
        <v>0.96</v>
      </c>
      <c r="AC374" s="40">
        <f t="shared" si="93"/>
        <v>0.88</v>
      </c>
      <c r="AD374" s="40">
        <f t="shared" si="94"/>
        <v>0.72</v>
      </c>
      <c r="AE374" s="40">
        <f t="shared" si="95"/>
        <v>0</v>
      </c>
      <c r="AF374" s="40">
        <f t="shared" si="96"/>
        <v>0</v>
      </c>
      <c r="AG374" s="40">
        <f t="shared" si="97"/>
        <v>0</v>
      </c>
      <c r="AH374" s="40">
        <f t="shared" si="98"/>
        <v>0</v>
      </c>
      <c r="AI374" s="40">
        <f t="shared" si="99"/>
        <v>0</v>
      </c>
      <c r="AJ374" s="40">
        <f t="shared" si="100"/>
        <v>0</v>
      </c>
      <c r="AK374" s="40">
        <f t="shared" si="101"/>
        <v>0</v>
      </c>
      <c r="AL374" s="40">
        <f t="shared" si="102"/>
        <v>0</v>
      </c>
      <c r="AM374" s="40">
        <f t="shared" si="103"/>
        <v>0</v>
      </c>
      <c r="AN374" s="40">
        <f t="shared" si="104"/>
        <v>0</v>
      </c>
      <c r="AO374" s="40">
        <f t="shared" si="105"/>
        <v>0</v>
      </c>
    </row>
    <row r="375" spans="1:41" ht="14.1" customHeight="1">
      <c r="A375" s="31" t="s">
        <v>43</v>
      </c>
      <c r="B375" s="31" t="s">
        <v>44</v>
      </c>
      <c r="C375" s="31" t="s">
        <v>388</v>
      </c>
      <c r="D375" s="31">
        <v>0</v>
      </c>
      <c r="E375" s="33">
        <v>224500</v>
      </c>
      <c r="F375" s="32">
        <v>85400</v>
      </c>
      <c r="G375" s="32">
        <v>51400</v>
      </c>
      <c r="H375" s="32">
        <v>6600</v>
      </c>
      <c r="I375" s="40">
        <f t="shared" si="90"/>
        <v>0.32061057488323619</v>
      </c>
      <c r="J375" s="40">
        <f t="shared" si="91"/>
        <v>0.19296702048007425</v>
      </c>
      <c r="K375" s="40">
        <f t="shared" si="106"/>
        <v>2.4777866442966732E-2</v>
      </c>
      <c r="L375" s="32">
        <v>82600</v>
      </c>
      <c r="M375" s="32">
        <v>73700</v>
      </c>
      <c r="N375" s="32">
        <v>65400</v>
      </c>
      <c r="O375" s="32">
        <v>55800</v>
      </c>
      <c r="P375" s="32">
        <v>0</v>
      </c>
      <c r="Q375" s="32">
        <v>0</v>
      </c>
      <c r="R375" s="32">
        <v>0</v>
      </c>
      <c r="S375" s="32">
        <v>0</v>
      </c>
      <c r="T375" s="32">
        <v>51000</v>
      </c>
      <c r="U375" s="32">
        <v>43300</v>
      </c>
      <c r="V375" s="32">
        <v>35200</v>
      </c>
      <c r="W375" s="32">
        <v>26100</v>
      </c>
      <c r="X375" s="32">
        <v>0</v>
      </c>
      <c r="Y375" s="32">
        <v>0</v>
      </c>
      <c r="Z375" s="32">
        <v>0</v>
      </c>
      <c r="AA375" s="32">
        <v>0</v>
      </c>
      <c r="AB375" s="40">
        <f t="shared" si="92"/>
        <v>0.89225181598062953</v>
      </c>
      <c r="AC375" s="40">
        <f t="shared" si="93"/>
        <v>0.79176755447941893</v>
      </c>
      <c r="AD375" s="40">
        <f t="shared" si="94"/>
        <v>0.67554479418886193</v>
      </c>
      <c r="AE375" s="40">
        <f t="shared" si="95"/>
        <v>0</v>
      </c>
      <c r="AF375" s="40">
        <f t="shared" si="96"/>
        <v>0</v>
      </c>
      <c r="AG375" s="40">
        <f t="shared" si="97"/>
        <v>0</v>
      </c>
      <c r="AH375" s="40">
        <f t="shared" si="98"/>
        <v>0</v>
      </c>
      <c r="AI375" s="40">
        <f t="shared" si="99"/>
        <v>0.84901960784313724</v>
      </c>
      <c r="AJ375" s="40">
        <f t="shared" si="100"/>
        <v>0.69019607843137254</v>
      </c>
      <c r="AK375" s="40">
        <f t="shared" si="101"/>
        <v>0.5117647058823529</v>
      </c>
      <c r="AL375" s="40">
        <f t="shared" si="102"/>
        <v>0</v>
      </c>
      <c r="AM375" s="40">
        <f t="shared" si="103"/>
        <v>0</v>
      </c>
      <c r="AN375" s="40">
        <f t="shared" si="104"/>
        <v>0</v>
      </c>
      <c r="AO375" s="40">
        <f t="shared" si="105"/>
        <v>0</v>
      </c>
    </row>
    <row r="376" spans="1:41" ht="14.1" customHeight="1">
      <c r="A376" s="31" t="s">
        <v>43</v>
      </c>
      <c r="B376" s="31" t="s">
        <v>44</v>
      </c>
      <c r="C376" s="31" t="s">
        <v>388</v>
      </c>
      <c r="D376" s="31">
        <v>1</v>
      </c>
      <c r="E376" s="33">
        <v>148300</v>
      </c>
      <c r="F376" s="32">
        <v>52100</v>
      </c>
      <c r="G376" s="32">
        <v>31200</v>
      </c>
      <c r="H376" s="32">
        <v>3700</v>
      </c>
      <c r="I376" s="40">
        <f t="shared" si="90"/>
        <v>0.29991961826460034</v>
      </c>
      <c r="J376" s="40">
        <f t="shared" si="91"/>
        <v>0.1796063740855188</v>
      </c>
      <c r="K376" s="40">
        <f t="shared" si="106"/>
        <v>2.1299473849885245E-2</v>
      </c>
      <c r="L376" s="32">
        <v>50600</v>
      </c>
      <c r="M376" s="32">
        <v>42000</v>
      </c>
      <c r="N376" s="32">
        <v>34500</v>
      </c>
      <c r="O376" s="32">
        <v>26500</v>
      </c>
      <c r="P376" s="32">
        <v>0</v>
      </c>
      <c r="Q376" s="32">
        <v>0</v>
      </c>
      <c r="R376" s="32">
        <v>0</v>
      </c>
      <c r="S376" s="32">
        <v>0</v>
      </c>
      <c r="T376" s="32">
        <v>31000</v>
      </c>
      <c r="U376" s="32">
        <v>24700</v>
      </c>
      <c r="V376" s="32">
        <v>18500</v>
      </c>
      <c r="W376" s="32">
        <v>12400</v>
      </c>
      <c r="X376" s="32">
        <v>0</v>
      </c>
      <c r="Y376" s="32">
        <v>0</v>
      </c>
      <c r="Z376" s="32">
        <v>0</v>
      </c>
      <c r="AA376" s="32">
        <v>0</v>
      </c>
      <c r="AB376" s="40">
        <f t="shared" si="92"/>
        <v>0.83003952569169959</v>
      </c>
      <c r="AC376" s="40">
        <f t="shared" si="93"/>
        <v>0.68181818181818177</v>
      </c>
      <c r="AD376" s="40">
        <f t="shared" si="94"/>
        <v>0.52371541501976282</v>
      </c>
      <c r="AE376" s="40">
        <f t="shared" si="95"/>
        <v>0</v>
      </c>
      <c r="AF376" s="40">
        <f t="shared" si="96"/>
        <v>0</v>
      </c>
      <c r="AG376" s="40">
        <f t="shared" si="97"/>
        <v>0</v>
      </c>
      <c r="AH376" s="40">
        <f t="shared" si="98"/>
        <v>0</v>
      </c>
      <c r="AI376" s="40">
        <f t="shared" si="99"/>
        <v>0.79677419354838708</v>
      </c>
      <c r="AJ376" s="40">
        <f t="shared" si="100"/>
        <v>0.59677419354838712</v>
      </c>
      <c r="AK376" s="40">
        <f t="shared" si="101"/>
        <v>0.4</v>
      </c>
      <c r="AL376" s="40">
        <f t="shared" si="102"/>
        <v>0</v>
      </c>
      <c r="AM376" s="40">
        <f t="shared" si="103"/>
        <v>0</v>
      </c>
      <c r="AN376" s="40">
        <f t="shared" si="104"/>
        <v>0</v>
      </c>
      <c r="AO376" s="40">
        <f t="shared" si="105"/>
        <v>0</v>
      </c>
    </row>
    <row r="377" spans="1:41" ht="14.1" customHeight="1">
      <c r="A377" s="31" t="s">
        <v>43</v>
      </c>
      <c r="B377" s="31" t="s">
        <v>44</v>
      </c>
      <c r="C377" s="31" t="s">
        <v>389</v>
      </c>
      <c r="D377" s="31">
        <v>0</v>
      </c>
      <c r="E377" s="33">
        <v>322700</v>
      </c>
      <c r="F377" s="32">
        <v>116200</v>
      </c>
      <c r="G377" s="32">
        <v>69800</v>
      </c>
      <c r="H377" s="32">
        <v>8800</v>
      </c>
      <c r="I377" s="40">
        <f t="shared" si="90"/>
        <v>0.30621970165770507</v>
      </c>
      <c r="J377" s="40">
        <f t="shared" si="91"/>
        <v>0.18394264350867309</v>
      </c>
      <c r="K377" s="40">
        <f t="shared" si="106"/>
        <v>2.3190476545506062E-2</v>
      </c>
      <c r="L377" s="32">
        <v>112300</v>
      </c>
      <c r="M377" s="32">
        <v>97500</v>
      </c>
      <c r="N377" s="32">
        <v>84100</v>
      </c>
      <c r="O377" s="32">
        <v>69300</v>
      </c>
      <c r="P377" s="32">
        <v>0</v>
      </c>
      <c r="Q377" s="32">
        <v>0</v>
      </c>
      <c r="R377" s="32">
        <v>0</v>
      </c>
      <c r="S377" s="32">
        <v>0</v>
      </c>
      <c r="T377" s="32">
        <v>69200</v>
      </c>
      <c r="U377" s="32">
        <v>57600</v>
      </c>
      <c r="V377" s="32">
        <v>45400</v>
      </c>
      <c r="W377" s="32">
        <v>32600</v>
      </c>
      <c r="X377" s="32">
        <v>0</v>
      </c>
      <c r="Y377" s="32">
        <v>0</v>
      </c>
      <c r="Z377" s="32">
        <v>0</v>
      </c>
      <c r="AA377" s="32">
        <v>0</v>
      </c>
      <c r="AB377" s="40">
        <f t="shared" si="92"/>
        <v>0.8682101513802315</v>
      </c>
      <c r="AC377" s="40">
        <f t="shared" si="93"/>
        <v>0.74888691006233299</v>
      </c>
      <c r="AD377" s="40">
        <f t="shared" si="94"/>
        <v>0.6170970614425646</v>
      </c>
      <c r="AE377" s="40">
        <f t="shared" si="95"/>
        <v>0</v>
      </c>
      <c r="AF377" s="40">
        <f t="shared" si="96"/>
        <v>0</v>
      </c>
      <c r="AG377" s="40">
        <f t="shared" si="97"/>
        <v>0</v>
      </c>
      <c r="AH377" s="40">
        <f t="shared" si="98"/>
        <v>0</v>
      </c>
      <c r="AI377" s="40">
        <f t="shared" si="99"/>
        <v>0.83236994219653182</v>
      </c>
      <c r="AJ377" s="40">
        <f t="shared" si="100"/>
        <v>0.65606936416184969</v>
      </c>
      <c r="AK377" s="40">
        <f t="shared" si="101"/>
        <v>0.47109826589595377</v>
      </c>
      <c r="AL377" s="40">
        <f t="shared" si="102"/>
        <v>0</v>
      </c>
      <c r="AM377" s="40">
        <f t="shared" si="103"/>
        <v>0</v>
      </c>
      <c r="AN377" s="40">
        <f t="shared" si="104"/>
        <v>0</v>
      </c>
      <c r="AO377" s="40">
        <f t="shared" si="105"/>
        <v>0</v>
      </c>
    </row>
    <row r="378" spans="1:41" ht="14.1" customHeight="1">
      <c r="A378" s="31" t="s">
        <v>43</v>
      </c>
      <c r="B378" s="31" t="s">
        <v>44</v>
      </c>
      <c r="C378" s="31" t="s">
        <v>389</v>
      </c>
      <c r="D378" s="31">
        <v>1</v>
      </c>
      <c r="E378" s="33">
        <v>50200</v>
      </c>
      <c r="F378" s="32">
        <v>21300</v>
      </c>
      <c r="G378" s="32">
        <v>12800</v>
      </c>
      <c r="H378" s="32">
        <v>1500</v>
      </c>
      <c r="I378" s="40">
        <f t="shared" si="90"/>
        <v>0.35078141022539666</v>
      </c>
      <c r="J378" s="40">
        <f t="shared" si="91"/>
        <v>0.21079821835141208</v>
      </c>
      <c r="K378" s="40">
        <f t="shared" si="106"/>
        <v>2.4702916213056102E-2</v>
      </c>
      <c r="L378" s="32">
        <v>20900</v>
      </c>
      <c r="M378" s="32">
        <v>18200</v>
      </c>
      <c r="N378" s="32">
        <v>15800</v>
      </c>
      <c r="O378" s="32">
        <v>13000</v>
      </c>
      <c r="P378" s="32">
        <v>0</v>
      </c>
      <c r="Q378" s="32">
        <v>0</v>
      </c>
      <c r="R378" s="32">
        <v>0</v>
      </c>
      <c r="S378" s="32">
        <v>0</v>
      </c>
      <c r="T378" s="32">
        <v>12700</v>
      </c>
      <c r="U378" s="32">
        <v>10400</v>
      </c>
      <c r="V378" s="32">
        <v>8300</v>
      </c>
      <c r="W378" s="32">
        <v>5800</v>
      </c>
      <c r="X378" s="32">
        <v>0</v>
      </c>
      <c r="Y378" s="32">
        <v>0</v>
      </c>
      <c r="Z378" s="32">
        <v>0</v>
      </c>
      <c r="AA378" s="32">
        <v>0</v>
      </c>
      <c r="AB378" s="40">
        <f t="shared" si="92"/>
        <v>0.87081339712918659</v>
      </c>
      <c r="AC378" s="40">
        <f t="shared" si="93"/>
        <v>0.75598086124401909</v>
      </c>
      <c r="AD378" s="40">
        <f t="shared" si="94"/>
        <v>0.62200956937799046</v>
      </c>
      <c r="AE378" s="40">
        <f t="shared" si="95"/>
        <v>0</v>
      </c>
      <c r="AF378" s="40">
        <f t="shared" si="96"/>
        <v>0</v>
      </c>
      <c r="AG378" s="40">
        <f t="shared" si="97"/>
        <v>0</v>
      </c>
      <c r="AH378" s="40">
        <f t="shared" si="98"/>
        <v>0</v>
      </c>
      <c r="AI378" s="40">
        <f t="shared" si="99"/>
        <v>0.81889763779527558</v>
      </c>
      <c r="AJ378" s="40">
        <f t="shared" si="100"/>
        <v>0.65354330708661412</v>
      </c>
      <c r="AK378" s="40">
        <f t="shared" si="101"/>
        <v>0.45669291338582679</v>
      </c>
      <c r="AL378" s="40">
        <f t="shared" si="102"/>
        <v>0</v>
      </c>
      <c r="AM378" s="40">
        <f t="shared" si="103"/>
        <v>0</v>
      </c>
      <c r="AN378" s="40">
        <f t="shared" si="104"/>
        <v>0</v>
      </c>
      <c r="AO378" s="40">
        <f t="shared" si="105"/>
        <v>0</v>
      </c>
    </row>
    <row r="379" spans="1:41" ht="14.1" customHeight="1">
      <c r="A379" s="31" t="s">
        <v>43</v>
      </c>
      <c r="B379" s="31" t="s">
        <v>44</v>
      </c>
      <c r="C379" s="31" t="s">
        <v>390</v>
      </c>
      <c r="D379" s="31">
        <v>0</v>
      </c>
      <c r="E379" s="33">
        <v>347000</v>
      </c>
      <c r="F379" s="32">
        <v>125900</v>
      </c>
      <c r="G379" s="32">
        <v>76000</v>
      </c>
      <c r="H379" s="32">
        <v>9200</v>
      </c>
      <c r="I379" s="40">
        <f t="shared" si="90"/>
        <v>0.30817510493906242</v>
      </c>
      <c r="J379" s="40">
        <f t="shared" si="91"/>
        <v>0.18603104031269851</v>
      </c>
      <c r="K379" s="40">
        <f t="shared" si="106"/>
        <v>2.2519546985221399E-2</v>
      </c>
      <c r="L379" s="32">
        <v>121800</v>
      </c>
      <c r="M379" s="32">
        <v>105400</v>
      </c>
      <c r="N379" s="32">
        <v>90500</v>
      </c>
      <c r="O379" s="32">
        <v>74000</v>
      </c>
      <c r="P379" s="32">
        <v>0</v>
      </c>
      <c r="Q379" s="32">
        <v>0</v>
      </c>
      <c r="R379" s="32">
        <v>0</v>
      </c>
      <c r="S379" s="32">
        <v>0</v>
      </c>
      <c r="T379" s="32">
        <v>75500</v>
      </c>
      <c r="U379" s="32">
        <v>62300</v>
      </c>
      <c r="V379" s="32">
        <v>48900</v>
      </c>
      <c r="W379" s="32">
        <v>34900</v>
      </c>
      <c r="X379" s="32">
        <v>0</v>
      </c>
      <c r="Y379" s="32">
        <v>0</v>
      </c>
      <c r="Z379" s="32">
        <v>0</v>
      </c>
      <c r="AA379" s="32">
        <v>0</v>
      </c>
      <c r="AB379" s="40">
        <f t="shared" si="92"/>
        <v>0.86535303776683092</v>
      </c>
      <c r="AC379" s="40">
        <f t="shared" si="93"/>
        <v>0.74302134646962237</v>
      </c>
      <c r="AD379" s="40">
        <f t="shared" si="94"/>
        <v>0.60755336617405586</v>
      </c>
      <c r="AE379" s="40">
        <f t="shared" si="95"/>
        <v>0</v>
      </c>
      <c r="AF379" s="40">
        <f t="shared" si="96"/>
        <v>0</v>
      </c>
      <c r="AG379" s="40">
        <f t="shared" si="97"/>
        <v>0</v>
      </c>
      <c r="AH379" s="40">
        <f t="shared" si="98"/>
        <v>0</v>
      </c>
      <c r="AI379" s="40">
        <f t="shared" si="99"/>
        <v>0.8251655629139073</v>
      </c>
      <c r="AJ379" s="40">
        <f t="shared" si="100"/>
        <v>0.64768211920529806</v>
      </c>
      <c r="AK379" s="40">
        <f t="shared" si="101"/>
        <v>0.46225165562913906</v>
      </c>
      <c r="AL379" s="40">
        <f t="shared" si="102"/>
        <v>0</v>
      </c>
      <c r="AM379" s="40">
        <f t="shared" si="103"/>
        <v>0</v>
      </c>
      <c r="AN379" s="40">
        <f t="shared" si="104"/>
        <v>0</v>
      </c>
      <c r="AO379" s="40">
        <f t="shared" si="105"/>
        <v>0</v>
      </c>
    </row>
    <row r="380" spans="1:41" ht="14.1" customHeight="1">
      <c r="A380" s="31" t="s">
        <v>43</v>
      </c>
      <c r="B380" s="31" t="s">
        <v>44</v>
      </c>
      <c r="C380" s="31" t="s">
        <v>390</v>
      </c>
      <c r="D380" s="31">
        <v>1</v>
      </c>
      <c r="E380" s="33">
        <v>25900</v>
      </c>
      <c r="F380" s="32">
        <v>11700</v>
      </c>
      <c r="G380" s="32">
        <v>6400</v>
      </c>
      <c r="H380" s="32">
        <v>1000</v>
      </c>
      <c r="I380" s="40">
        <f t="shared" si="90"/>
        <v>0.36900657362920686</v>
      </c>
      <c r="J380" s="40">
        <f t="shared" si="91"/>
        <v>0.20184974967751487</v>
      </c>
      <c r="K380" s="40">
        <f t="shared" si="106"/>
        <v>3.1539023387111696E-2</v>
      </c>
      <c r="L380" s="32">
        <v>11400</v>
      </c>
      <c r="M380" s="32">
        <v>10300</v>
      </c>
      <c r="N380" s="32">
        <v>9400</v>
      </c>
      <c r="O380" s="32">
        <v>8300</v>
      </c>
      <c r="P380" s="32">
        <v>0</v>
      </c>
      <c r="Q380" s="32">
        <v>0</v>
      </c>
      <c r="R380" s="32">
        <v>0</v>
      </c>
      <c r="S380" s="32">
        <v>0</v>
      </c>
      <c r="T380" s="32">
        <v>6400</v>
      </c>
      <c r="U380" s="32">
        <v>5600</v>
      </c>
      <c r="V380" s="32">
        <v>4700</v>
      </c>
      <c r="W380" s="32">
        <v>3600</v>
      </c>
      <c r="X380" s="32">
        <v>0</v>
      </c>
      <c r="Y380" s="32">
        <v>0</v>
      </c>
      <c r="Z380" s="32">
        <v>0</v>
      </c>
      <c r="AA380" s="32">
        <v>0</v>
      </c>
      <c r="AB380" s="40">
        <f t="shared" si="92"/>
        <v>0.90350877192982459</v>
      </c>
      <c r="AC380" s="40">
        <f t="shared" si="93"/>
        <v>0.82456140350877194</v>
      </c>
      <c r="AD380" s="40">
        <f t="shared" si="94"/>
        <v>0.72807017543859653</v>
      </c>
      <c r="AE380" s="40">
        <f t="shared" si="95"/>
        <v>0</v>
      </c>
      <c r="AF380" s="40">
        <f t="shared" si="96"/>
        <v>0</v>
      </c>
      <c r="AG380" s="40">
        <f t="shared" si="97"/>
        <v>0</v>
      </c>
      <c r="AH380" s="40">
        <f t="shared" si="98"/>
        <v>0</v>
      </c>
      <c r="AI380" s="40">
        <f t="shared" si="99"/>
        <v>0.875</v>
      </c>
      <c r="AJ380" s="40">
        <f t="shared" si="100"/>
        <v>0.734375</v>
      </c>
      <c r="AK380" s="40">
        <f t="shared" si="101"/>
        <v>0.5625</v>
      </c>
      <c r="AL380" s="40">
        <f t="shared" si="102"/>
        <v>0</v>
      </c>
      <c r="AM380" s="40">
        <f t="shared" si="103"/>
        <v>0</v>
      </c>
      <c r="AN380" s="40">
        <f t="shared" si="104"/>
        <v>0</v>
      </c>
      <c r="AO380" s="40">
        <f t="shared" si="105"/>
        <v>0</v>
      </c>
    </row>
    <row r="381" spans="1:41" ht="14.1" customHeight="1">
      <c r="A381" s="31" t="s">
        <v>43</v>
      </c>
      <c r="B381" s="31" t="s">
        <v>44</v>
      </c>
      <c r="C381" s="31" t="s">
        <v>391</v>
      </c>
      <c r="D381" s="31">
        <v>0</v>
      </c>
      <c r="E381" s="33">
        <v>144600</v>
      </c>
      <c r="F381" s="32">
        <v>55000</v>
      </c>
      <c r="G381" s="32">
        <v>32000</v>
      </c>
      <c r="H381" s="32">
        <v>3600</v>
      </c>
      <c r="I381" s="40">
        <f t="shared" si="90"/>
        <v>0.32058161228434501</v>
      </c>
      <c r="J381" s="40">
        <f t="shared" si="91"/>
        <v>0.18652021078361891</v>
      </c>
      <c r="K381" s="40">
        <f t="shared" si="106"/>
        <v>2.0983523713157131E-2</v>
      </c>
      <c r="L381" s="32">
        <v>53300</v>
      </c>
      <c r="M381" s="32">
        <v>45500</v>
      </c>
      <c r="N381" s="32">
        <v>38400</v>
      </c>
      <c r="O381" s="32">
        <v>30800</v>
      </c>
      <c r="P381" s="32">
        <v>0</v>
      </c>
      <c r="Q381" s="32">
        <v>0</v>
      </c>
      <c r="R381" s="32">
        <v>0</v>
      </c>
      <c r="S381" s="32">
        <v>0</v>
      </c>
      <c r="T381" s="32">
        <v>31900</v>
      </c>
      <c r="U381" s="32">
        <v>26000</v>
      </c>
      <c r="V381" s="32">
        <v>20000</v>
      </c>
      <c r="W381" s="32">
        <v>13900</v>
      </c>
      <c r="X381" s="32">
        <v>0</v>
      </c>
      <c r="Y381" s="32">
        <v>0</v>
      </c>
      <c r="Z381" s="32">
        <v>0</v>
      </c>
      <c r="AA381" s="32">
        <v>0</v>
      </c>
      <c r="AB381" s="40">
        <f t="shared" si="92"/>
        <v>0.85365853658536583</v>
      </c>
      <c r="AC381" s="40">
        <f t="shared" si="93"/>
        <v>0.72045028142589118</v>
      </c>
      <c r="AD381" s="40">
        <f t="shared" si="94"/>
        <v>0.57786116322701686</v>
      </c>
      <c r="AE381" s="40">
        <f t="shared" si="95"/>
        <v>0</v>
      </c>
      <c r="AF381" s="40">
        <f t="shared" si="96"/>
        <v>0</v>
      </c>
      <c r="AG381" s="40">
        <f t="shared" si="97"/>
        <v>0</v>
      </c>
      <c r="AH381" s="40">
        <f t="shared" si="98"/>
        <v>0</v>
      </c>
      <c r="AI381" s="40">
        <f t="shared" si="99"/>
        <v>0.8150470219435737</v>
      </c>
      <c r="AJ381" s="40">
        <f t="shared" si="100"/>
        <v>0.62695924764890287</v>
      </c>
      <c r="AK381" s="40">
        <f t="shared" si="101"/>
        <v>0.43573667711598746</v>
      </c>
      <c r="AL381" s="40">
        <f t="shared" si="102"/>
        <v>0</v>
      </c>
      <c r="AM381" s="40">
        <f t="shared" si="103"/>
        <v>0</v>
      </c>
      <c r="AN381" s="40">
        <f t="shared" si="104"/>
        <v>0</v>
      </c>
      <c r="AO381" s="40">
        <f t="shared" si="105"/>
        <v>0</v>
      </c>
    </row>
    <row r="382" spans="1:41" ht="14.1" customHeight="1">
      <c r="A382" s="31" t="s">
        <v>43</v>
      </c>
      <c r="B382" s="31" t="s">
        <v>44</v>
      </c>
      <c r="C382" s="31" t="s">
        <v>391</v>
      </c>
      <c r="D382" s="31">
        <v>1</v>
      </c>
      <c r="E382" s="33">
        <v>228300</v>
      </c>
      <c r="F382" s="32">
        <v>82500</v>
      </c>
      <c r="G382" s="32">
        <v>50500</v>
      </c>
      <c r="H382" s="32">
        <v>6700</v>
      </c>
      <c r="I382" s="40">
        <f t="shared" si="90"/>
        <v>0.30713455526173195</v>
      </c>
      <c r="J382" s="40">
        <f t="shared" si="91"/>
        <v>0.18800357625112074</v>
      </c>
      <c r="K382" s="40">
        <f t="shared" si="106"/>
        <v>2.4943048730346713E-2</v>
      </c>
      <c r="L382" s="32">
        <v>79800</v>
      </c>
      <c r="M382" s="32">
        <v>70200</v>
      </c>
      <c r="N382" s="32">
        <v>61400</v>
      </c>
      <c r="O382" s="32">
        <v>51400</v>
      </c>
      <c r="P382" s="32">
        <v>0</v>
      </c>
      <c r="Q382" s="32">
        <v>0</v>
      </c>
      <c r="R382" s="32">
        <v>0</v>
      </c>
      <c r="S382" s="32">
        <v>0</v>
      </c>
      <c r="T382" s="32">
        <v>50000</v>
      </c>
      <c r="U382" s="32">
        <v>42000</v>
      </c>
      <c r="V382" s="32">
        <v>33600</v>
      </c>
      <c r="W382" s="32">
        <v>24600</v>
      </c>
      <c r="X382" s="32">
        <v>0</v>
      </c>
      <c r="Y382" s="32">
        <v>0</v>
      </c>
      <c r="Z382" s="32">
        <v>0</v>
      </c>
      <c r="AA382" s="32">
        <v>0</v>
      </c>
      <c r="AB382" s="40">
        <f t="shared" si="92"/>
        <v>0.87969924812030076</v>
      </c>
      <c r="AC382" s="40">
        <f t="shared" si="93"/>
        <v>0.76942355889724312</v>
      </c>
      <c r="AD382" s="40">
        <f t="shared" si="94"/>
        <v>0.64411027568922308</v>
      </c>
      <c r="AE382" s="40">
        <f t="shared" si="95"/>
        <v>0</v>
      </c>
      <c r="AF382" s="40">
        <f t="shared" si="96"/>
        <v>0</v>
      </c>
      <c r="AG382" s="40">
        <f t="shared" si="97"/>
        <v>0</v>
      </c>
      <c r="AH382" s="40">
        <f t="shared" si="98"/>
        <v>0</v>
      </c>
      <c r="AI382" s="40">
        <f t="shared" si="99"/>
        <v>0.84</v>
      </c>
      <c r="AJ382" s="40">
        <f t="shared" si="100"/>
        <v>0.67200000000000004</v>
      </c>
      <c r="AK382" s="40">
        <f t="shared" si="101"/>
        <v>0.49199999999999999</v>
      </c>
      <c r="AL382" s="40">
        <f t="shared" si="102"/>
        <v>0</v>
      </c>
      <c r="AM382" s="40">
        <f t="shared" si="103"/>
        <v>0</v>
      </c>
      <c r="AN382" s="40">
        <f t="shared" si="104"/>
        <v>0</v>
      </c>
      <c r="AO382" s="40">
        <f t="shared" si="105"/>
        <v>0</v>
      </c>
    </row>
    <row r="383" spans="1:41" ht="14.1" customHeight="1">
      <c r="A383" s="31" t="s">
        <v>43</v>
      </c>
      <c r="B383" s="31" t="s">
        <v>44</v>
      </c>
      <c r="C383" s="31" t="s">
        <v>392</v>
      </c>
      <c r="D383" s="31">
        <v>0</v>
      </c>
      <c r="E383" s="33">
        <v>366900</v>
      </c>
      <c r="F383" s="32">
        <v>135400</v>
      </c>
      <c r="G383" s="32">
        <v>81200</v>
      </c>
      <c r="H383" s="32">
        <v>10100</v>
      </c>
      <c r="I383" s="40">
        <f t="shared" si="90"/>
        <v>0.31259491430386765</v>
      </c>
      <c r="J383" s="40">
        <f t="shared" si="91"/>
        <v>0.18746460148799152</v>
      </c>
      <c r="K383" s="40">
        <f t="shared" si="106"/>
        <v>2.3317641318087615E-2</v>
      </c>
      <c r="L383" s="32">
        <v>131100</v>
      </c>
      <c r="M383" s="32">
        <v>113900</v>
      </c>
      <c r="N383" s="32">
        <v>98300</v>
      </c>
      <c r="O383" s="32">
        <v>80900</v>
      </c>
      <c r="P383" s="32">
        <v>0</v>
      </c>
      <c r="Q383" s="32">
        <v>0</v>
      </c>
      <c r="R383" s="32">
        <v>0</v>
      </c>
      <c r="S383" s="32">
        <v>0</v>
      </c>
      <c r="T383" s="32">
        <v>80500</v>
      </c>
      <c r="U383" s="32">
        <v>66800</v>
      </c>
      <c r="V383" s="32">
        <v>52800</v>
      </c>
      <c r="W383" s="32">
        <v>37800</v>
      </c>
      <c r="X383" s="32">
        <v>0</v>
      </c>
      <c r="Y383" s="32">
        <v>0</v>
      </c>
      <c r="Z383" s="32">
        <v>0</v>
      </c>
      <c r="AA383" s="32">
        <v>0</v>
      </c>
      <c r="AB383" s="40">
        <f t="shared" si="92"/>
        <v>0.86880244088482073</v>
      </c>
      <c r="AC383" s="40">
        <f t="shared" si="93"/>
        <v>0.74980930587337913</v>
      </c>
      <c r="AD383" s="40">
        <f t="shared" si="94"/>
        <v>0.61708619374523266</v>
      </c>
      <c r="AE383" s="40">
        <f t="shared" si="95"/>
        <v>0</v>
      </c>
      <c r="AF383" s="40">
        <f t="shared" si="96"/>
        <v>0</v>
      </c>
      <c r="AG383" s="40">
        <f t="shared" si="97"/>
        <v>0</v>
      </c>
      <c r="AH383" s="40">
        <f t="shared" si="98"/>
        <v>0</v>
      </c>
      <c r="AI383" s="40">
        <f t="shared" si="99"/>
        <v>0.82981366459627326</v>
      </c>
      <c r="AJ383" s="40">
        <f t="shared" si="100"/>
        <v>0.65590062111801239</v>
      </c>
      <c r="AK383" s="40">
        <f t="shared" si="101"/>
        <v>0.46956521739130436</v>
      </c>
      <c r="AL383" s="40">
        <f t="shared" si="102"/>
        <v>0</v>
      </c>
      <c r="AM383" s="40">
        <f t="shared" si="103"/>
        <v>0</v>
      </c>
      <c r="AN383" s="40">
        <f t="shared" si="104"/>
        <v>0</v>
      </c>
      <c r="AO383" s="40">
        <f t="shared" si="105"/>
        <v>0</v>
      </c>
    </row>
    <row r="384" spans="1:41" ht="14.1" customHeight="1">
      <c r="A384" s="31" t="s">
        <v>43</v>
      </c>
      <c r="B384" s="31" t="s">
        <v>44</v>
      </c>
      <c r="C384" s="31" t="s">
        <v>392</v>
      </c>
      <c r="D384" s="31">
        <v>1</v>
      </c>
      <c r="E384" s="33">
        <v>6000</v>
      </c>
      <c r="F384" s="32">
        <v>2100</v>
      </c>
      <c r="G384" s="32">
        <v>1400</v>
      </c>
      <c r="H384" s="32">
        <v>170</v>
      </c>
      <c r="I384" s="40">
        <f t="shared" si="90"/>
        <v>0.29897072939184</v>
      </c>
      <c r="J384" s="40">
        <f t="shared" si="91"/>
        <v>0.19931381959455999</v>
      </c>
      <c r="K384" s="40">
        <f t="shared" si="106"/>
        <v>2.4202392379339431E-2</v>
      </c>
      <c r="L384" s="32">
        <v>2100</v>
      </c>
      <c r="M384" s="32">
        <v>1800</v>
      </c>
      <c r="N384" s="32">
        <v>1600</v>
      </c>
      <c r="O384" s="32">
        <v>1300</v>
      </c>
      <c r="P384" s="32">
        <v>0</v>
      </c>
      <c r="Q384" s="32">
        <v>0</v>
      </c>
      <c r="R384" s="32">
        <v>0</v>
      </c>
      <c r="S384" s="32">
        <v>0</v>
      </c>
      <c r="T384" s="32">
        <v>1300</v>
      </c>
      <c r="U384" s="32">
        <v>1100</v>
      </c>
      <c r="V384" s="32">
        <v>920</v>
      </c>
      <c r="W384" s="32">
        <v>660</v>
      </c>
      <c r="X384" s="32">
        <v>0</v>
      </c>
      <c r="Y384" s="32">
        <v>0</v>
      </c>
      <c r="Z384" s="32">
        <v>0</v>
      </c>
      <c r="AA384" s="32">
        <v>0</v>
      </c>
      <c r="AB384" s="40">
        <f t="shared" si="92"/>
        <v>0.8571428571428571</v>
      </c>
      <c r="AC384" s="40">
        <f t="shared" si="93"/>
        <v>0.76190476190476186</v>
      </c>
      <c r="AD384" s="40">
        <f t="shared" si="94"/>
        <v>0.61904761904761907</v>
      </c>
      <c r="AE384" s="40">
        <f t="shared" si="95"/>
        <v>0</v>
      </c>
      <c r="AF384" s="40">
        <f t="shared" si="96"/>
        <v>0</v>
      </c>
      <c r="AG384" s="40">
        <f t="shared" si="97"/>
        <v>0</v>
      </c>
      <c r="AH384" s="40">
        <f t="shared" si="98"/>
        <v>0</v>
      </c>
      <c r="AI384" s="40">
        <f t="shared" si="99"/>
        <v>0.84615384615384615</v>
      </c>
      <c r="AJ384" s="40">
        <f t="shared" si="100"/>
        <v>0.70769230769230773</v>
      </c>
      <c r="AK384" s="40">
        <f t="shared" si="101"/>
        <v>0.50769230769230766</v>
      </c>
      <c r="AL384" s="40">
        <f t="shared" si="102"/>
        <v>0</v>
      </c>
      <c r="AM384" s="40">
        <f t="shared" si="103"/>
        <v>0</v>
      </c>
      <c r="AN384" s="40">
        <f t="shared" si="104"/>
        <v>0</v>
      </c>
      <c r="AO384" s="40">
        <f t="shared" si="105"/>
        <v>0</v>
      </c>
    </row>
    <row r="385" spans="1:41" ht="14.1" customHeight="1">
      <c r="A385" s="31" t="s">
        <v>43</v>
      </c>
      <c r="B385" s="31" t="s">
        <v>44</v>
      </c>
      <c r="C385" s="31" t="s">
        <v>393</v>
      </c>
      <c r="D385" s="31">
        <v>0</v>
      </c>
      <c r="E385" s="33">
        <v>362100</v>
      </c>
      <c r="F385" s="32">
        <v>133300</v>
      </c>
      <c r="G385" s="32">
        <v>80400</v>
      </c>
      <c r="H385" s="32">
        <v>9900</v>
      </c>
      <c r="I385" s="40">
        <f t="shared" si="90"/>
        <v>0.31195100046860735</v>
      </c>
      <c r="J385" s="40">
        <f t="shared" si="91"/>
        <v>0.18815349165548409</v>
      </c>
      <c r="K385" s="40">
        <f t="shared" si="106"/>
        <v>2.316815382324991E-2</v>
      </c>
      <c r="L385" s="32">
        <v>129000</v>
      </c>
      <c r="M385" s="32">
        <v>112000</v>
      </c>
      <c r="N385" s="32">
        <v>96700</v>
      </c>
      <c r="O385" s="32">
        <v>79700</v>
      </c>
      <c r="P385" s="32">
        <v>0</v>
      </c>
      <c r="Q385" s="32">
        <v>0</v>
      </c>
      <c r="R385" s="32">
        <v>0</v>
      </c>
      <c r="S385" s="32">
        <v>0</v>
      </c>
      <c r="T385" s="32">
        <v>79700</v>
      </c>
      <c r="U385" s="32">
        <v>66200</v>
      </c>
      <c r="V385" s="32">
        <v>52200</v>
      </c>
      <c r="W385" s="32">
        <v>37500</v>
      </c>
      <c r="X385" s="32">
        <v>0</v>
      </c>
      <c r="Y385" s="32">
        <v>0</v>
      </c>
      <c r="Z385" s="32">
        <v>0</v>
      </c>
      <c r="AA385" s="32">
        <v>0</v>
      </c>
      <c r="AB385" s="40">
        <f t="shared" si="92"/>
        <v>0.86821705426356588</v>
      </c>
      <c r="AC385" s="40">
        <f t="shared" si="93"/>
        <v>0.74961240310077515</v>
      </c>
      <c r="AD385" s="40">
        <f t="shared" si="94"/>
        <v>0.61782945736434114</v>
      </c>
      <c r="AE385" s="40">
        <f t="shared" si="95"/>
        <v>0</v>
      </c>
      <c r="AF385" s="40">
        <f t="shared" si="96"/>
        <v>0</v>
      </c>
      <c r="AG385" s="40">
        <f t="shared" si="97"/>
        <v>0</v>
      </c>
      <c r="AH385" s="40">
        <f t="shared" si="98"/>
        <v>0</v>
      </c>
      <c r="AI385" s="40">
        <f t="shared" si="99"/>
        <v>0.83061480552070266</v>
      </c>
      <c r="AJ385" s="40">
        <f t="shared" si="100"/>
        <v>0.65495608531994987</v>
      </c>
      <c r="AK385" s="40">
        <f t="shared" si="101"/>
        <v>0.47051442910915936</v>
      </c>
      <c r="AL385" s="40">
        <f t="shared" si="102"/>
        <v>0</v>
      </c>
      <c r="AM385" s="40">
        <f t="shared" si="103"/>
        <v>0</v>
      </c>
      <c r="AN385" s="40">
        <f t="shared" si="104"/>
        <v>0</v>
      </c>
      <c r="AO385" s="40">
        <f t="shared" si="105"/>
        <v>0</v>
      </c>
    </row>
    <row r="386" spans="1:41" ht="14.1" customHeight="1">
      <c r="A386" s="31" t="s">
        <v>43</v>
      </c>
      <c r="B386" s="31" t="s">
        <v>44</v>
      </c>
      <c r="C386" s="31" t="s">
        <v>393</v>
      </c>
      <c r="D386" s="31">
        <v>1</v>
      </c>
      <c r="E386" s="33">
        <v>10700</v>
      </c>
      <c r="F386" s="32">
        <v>4300</v>
      </c>
      <c r="G386" s="32">
        <v>2100</v>
      </c>
      <c r="H386" s="32">
        <v>430</v>
      </c>
      <c r="I386" s="40">
        <f t="shared" si="90"/>
        <v>0.33552125549649525</v>
      </c>
      <c r="J386" s="40">
        <f t="shared" si="91"/>
        <v>0.16385921780061397</v>
      </c>
      <c r="K386" s="40">
        <f t="shared" si="106"/>
        <v>3.3552125549649529E-2</v>
      </c>
      <c r="L386" s="32">
        <v>4300</v>
      </c>
      <c r="M386" s="32">
        <v>3700</v>
      </c>
      <c r="N386" s="32">
        <v>3100</v>
      </c>
      <c r="O386" s="32">
        <v>2500</v>
      </c>
      <c r="P386" s="32">
        <v>0</v>
      </c>
      <c r="Q386" s="32">
        <v>0</v>
      </c>
      <c r="R386" s="32">
        <v>0</v>
      </c>
      <c r="S386" s="32">
        <v>0</v>
      </c>
      <c r="T386" s="32">
        <v>2100</v>
      </c>
      <c r="U386" s="32">
        <v>1800</v>
      </c>
      <c r="V386" s="32">
        <v>1400</v>
      </c>
      <c r="W386" s="32">
        <v>980</v>
      </c>
      <c r="X386" s="32">
        <v>0</v>
      </c>
      <c r="Y386" s="32">
        <v>0</v>
      </c>
      <c r="Z386" s="32">
        <v>0</v>
      </c>
      <c r="AA386" s="32">
        <v>0</v>
      </c>
      <c r="AB386" s="40">
        <f t="shared" si="92"/>
        <v>0.86046511627906974</v>
      </c>
      <c r="AC386" s="40">
        <f t="shared" si="93"/>
        <v>0.72093023255813948</v>
      </c>
      <c r="AD386" s="40">
        <f t="shared" si="94"/>
        <v>0.58139534883720934</v>
      </c>
      <c r="AE386" s="40">
        <f t="shared" si="95"/>
        <v>0</v>
      </c>
      <c r="AF386" s="40">
        <f t="shared" si="96"/>
        <v>0</v>
      </c>
      <c r="AG386" s="40">
        <f t="shared" si="97"/>
        <v>0</v>
      </c>
      <c r="AH386" s="40">
        <f t="shared" si="98"/>
        <v>0</v>
      </c>
      <c r="AI386" s="40">
        <f t="shared" si="99"/>
        <v>0.8571428571428571</v>
      </c>
      <c r="AJ386" s="40">
        <f t="shared" si="100"/>
        <v>0.66666666666666663</v>
      </c>
      <c r="AK386" s="40">
        <f t="shared" si="101"/>
        <v>0.46666666666666667</v>
      </c>
      <c r="AL386" s="40">
        <f t="shared" si="102"/>
        <v>0</v>
      </c>
      <c r="AM386" s="40">
        <f t="shared" si="103"/>
        <v>0</v>
      </c>
      <c r="AN386" s="40">
        <f t="shared" si="104"/>
        <v>0</v>
      </c>
      <c r="AO386" s="40">
        <f t="shared" si="105"/>
        <v>0</v>
      </c>
    </row>
    <row r="387" spans="1:41" ht="29.1" customHeight="1">
      <c r="A387" s="31" t="s">
        <v>43</v>
      </c>
      <c r="B387" s="31" t="s">
        <v>394</v>
      </c>
      <c r="C387" s="31" t="s">
        <v>388</v>
      </c>
      <c r="D387" s="31">
        <v>0</v>
      </c>
      <c r="E387" s="33">
        <v>33200</v>
      </c>
      <c r="F387" s="32">
        <v>25200</v>
      </c>
      <c r="G387" s="32">
        <v>15900</v>
      </c>
      <c r="H387" s="32">
        <v>3300</v>
      </c>
      <c r="I387" s="40">
        <f t="shared" ref="I387:I450" si="107">IF($E387=0, "-",1-((1-($F387/$E387/12))^12))</f>
        <v>0.54347174264279285</v>
      </c>
      <c r="J387" s="40">
        <f t="shared" ref="J387:J450" si="108">IF(OR($E387=0,$F387=0),"-",$I387*($G387/$F387))</f>
        <v>0.34290479000080976</v>
      </c>
      <c r="K387" s="40">
        <f t="shared" si="106"/>
        <v>7.1168918679413357E-2</v>
      </c>
      <c r="L387" s="32">
        <v>25100</v>
      </c>
      <c r="M387" s="32">
        <v>22500</v>
      </c>
      <c r="N387" s="32">
        <v>20100</v>
      </c>
      <c r="O387" s="32">
        <v>17100</v>
      </c>
      <c r="P387" s="32">
        <v>0</v>
      </c>
      <c r="Q387" s="32">
        <v>0</v>
      </c>
      <c r="R387" s="32">
        <v>0</v>
      </c>
      <c r="S387" s="32">
        <v>0</v>
      </c>
      <c r="T387" s="32">
        <v>15800</v>
      </c>
      <c r="U387" s="32">
        <v>12900</v>
      </c>
      <c r="V387" s="32">
        <v>10200</v>
      </c>
      <c r="W387" s="32">
        <v>7400</v>
      </c>
      <c r="X387" s="32">
        <v>0</v>
      </c>
      <c r="Y387" s="32">
        <v>0</v>
      </c>
      <c r="Z387" s="32">
        <v>0</v>
      </c>
      <c r="AA387" s="32">
        <v>0</v>
      </c>
      <c r="AB387" s="40">
        <f t="shared" ref="AB387:AB450" si="109">IF($L387=0,0,M387/$L387)</f>
        <v>0.89641434262948205</v>
      </c>
      <c r="AC387" s="40">
        <f t="shared" ref="AC387:AC450" si="110">IF($L387=0,0,N387/$L387)</f>
        <v>0.80079681274900394</v>
      </c>
      <c r="AD387" s="40">
        <f t="shared" ref="AD387:AD450" si="111">IF($L387=0,0,O387/$L387)</f>
        <v>0.68127490039840632</v>
      </c>
      <c r="AE387" s="40">
        <f t="shared" ref="AE387:AE450" si="112">IF($L387=0,0,P387/$L387)</f>
        <v>0</v>
      </c>
      <c r="AF387" s="40">
        <f t="shared" ref="AF387:AF450" si="113">IF($L387=0,0,Q387/$L387)</f>
        <v>0</v>
      </c>
      <c r="AG387" s="40">
        <f t="shared" ref="AG387:AG450" si="114">IF($L387=0,0,R387/$L387)</f>
        <v>0</v>
      </c>
      <c r="AH387" s="40">
        <f t="shared" ref="AH387:AH450" si="115">IF($L387=0,0,S387/$L387)</f>
        <v>0</v>
      </c>
      <c r="AI387" s="40">
        <f t="shared" ref="AI387:AI450" si="116">IF($T387=0,0,U387/$T387)</f>
        <v>0.81645569620253167</v>
      </c>
      <c r="AJ387" s="40">
        <f t="shared" ref="AJ387:AJ450" si="117">IF($T387=0,0,V387/$T387)</f>
        <v>0.64556962025316456</v>
      </c>
      <c r="AK387" s="40">
        <f t="shared" ref="AK387:AK450" si="118">IF($T387=0,0,W387/$T387)</f>
        <v>0.46835443037974683</v>
      </c>
      <c r="AL387" s="40">
        <f t="shared" ref="AL387:AL450" si="119">IF($T387=0,0,X387/$T387)</f>
        <v>0</v>
      </c>
      <c r="AM387" s="40">
        <f t="shared" ref="AM387:AM450" si="120">IF($T387=0,0,Y387/$T387)</f>
        <v>0</v>
      </c>
      <c r="AN387" s="40">
        <f t="shared" ref="AN387:AN450" si="121">IF($T387=0,0,Z387/$T387)</f>
        <v>0</v>
      </c>
      <c r="AO387" s="40">
        <f t="shared" ref="AO387:AO450" si="122">IF($T387=0,0,AA387/$T387)</f>
        <v>0</v>
      </c>
    </row>
    <row r="388" spans="1:41" ht="29.1" customHeight="1">
      <c r="A388" s="31" t="s">
        <v>43</v>
      </c>
      <c r="B388" s="31" t="s">
        <v>394</v>
      </c>
      <c r="C388" s="31" t="s">
        <v>388</v>
      </c>
      <c r="D388" s="31">
        <v>1</v>
      </c>
      <c r="E388" s="33">
        <v>30700</v>
      </c>
      <c r="F388" s="32">
        <v>17100</v>
      </c>
      <c r="G388" s="32">
        <v>10200</v>
      </c>
      <c r="H388" s="32">
        <v>1600</v>
      </c>
      <c r="I388" s="40">
        <f t="shared" si="107"/>
        <v>0.43466960074699412</v>
      </c>
      <c r="J388" s="40">
        <f t="shared" si="108"/>
        <v>0.25927660395434737</v>
      </c>
      <c r="K388" s="40">
        <f t="shared" si="106"/>
        <v>4.0670839835976053E-2</v>
      </c>
      <c r="L388" s="32">
        <v>17000</v>
      </c>
      <c r="M388" s="32">
        <v>14300</v>
      </c>
      <c r="N388" s="32">
        <v>11700</v>
      </c>
      <c r="O388" s="32">
        <v>9000</v>
      </c>
      <c r="P388" s="32">
        <v>0</v>
      </c>
      <c r="Q388" s="32">
        <v>0</v>
      </c>
      <c r="R388" s="32">
        <v>0</v>
      </c>
      <c r="S388" s="32">
        <v>0</v>
      </c>
      <c r="T388" s="32">
        <v>10200</v>
      </c>
      <c r="U388" s="32">
        <v>7700</v>
      </c>
      <c r="V388" s="32">
        <v>5600</v>
      </c>
      <c r="W388" s="32">
        <v>3500</v>
      </c>
      <c r="X388" s="32">
        <v>0</v>
      </c>
      <c r="Y388" s="32">
        <v>0</v>
      </c>
      <c r="Z388" s="32">
        <v>0</v>
      </c>
      <c r="AA388" s="32">
        <v>0</v>
      </c>
      <c r="AB388" s="40">
        <f t="shared" si="109"/>
        <v>0.8411764705882353</v>
      </c>
      <c r="AC388" s="40">
        <f t="shared" si="110"/>
        <v>0.68823529411764706</v>
      </c>
      <c r="AD388" s="40">
        <f t="shared" si="111"/>
        <v>0.52941176470588236</v>
      </c>
      <c r="AE388" s="40">
        <f t="shared" si="112"/>
        <v>0</v>
      </c>
      <c r="AF388" s="40">
        <f t="shared" si="113"/>
        <v>0</v>
      </c>
      <c r="AG388" s="40">
        <f t="shared" si="114"/>
        <v>0</v>
      </c>
      <c r="AH388" s="40">
        <f t="shared" si="115"/>
        <v>0</v>
      </c>
      <c r="AI388" s="40">
        <f t="shared" si="116"/>
        <v>0.75490196078431371</v>
      </c>
      <c r="AJ388" s="40">
        <f t="shared" si="117"/>
        <v>0.5490196078431373</v>
      </c>
      <c r="AK388" s="40">
        <f t="shared" si="118"/>
        <v>0.34313725490196079</v>
      </c>
      <c r="AL388" s="40">
        <f t="shared" si="119"/>
        <v>0</v>
      </c>
      <c r="AM388" s="40">
        <f t="shared" si="120"/>
        <v>0</v>
      </c>
      <c r="AN388" s="40">
        <f t="shared" si="121"/>
        <v>0</v>
      </c>
      <c r="AO388" s="40">
        <f t="shared" si="122"/>
        <v>0</v>
      </c>
    </row>
    <row r="389" spans="1:41" ht="29.1" customHeight="1">
      <c r="A389" s="31" t="s">
        <v>43</v>
      </c>
      <c r="B389" s="31" t="s">
        <v>394</v>
      </c>
      <c r="C389" s="31" t="s">
        <v>389</v>
      </c>
      <c r="D389" s="31">
        <v>0</v>
      </c>
      <c r="E389" s="33">
        <v>52400</v>
      </c>
      <c r="F389" s="32">
        <v>34500</v>
      </c>
      <c r="G389" s="32">
        <v>21400</v>
      </c>
      <c r="H389" s="32">
        <v>4300</v>
      </c>
      <c r="I389" s="40">
        <f t="shared" si="107"/>
        <v>0.4919360659576496</v>
      </c>
      <c r="J389" s="40">
        <f t="shared" si="108"/>
        <v>0.30514295105778849</v>
      </c>
      <c r="K389" s="40">
        <f t="shared" si="106"/>
        <v>6.1313770539649086E-2</v>
      </c>
      <c r="L389" s="32">
        <v>34300</v>
      </c>
      <c r="M389" s="32">
        <v>30100</v>
      </c>
      <c r="N389" s="32">
        <v>26000</v>
      </c>
      <c r="O389" s="32">
        <v>21400</v>
      </c>
      <c r="P389" s="32">
        <v>0</v>
      </c>
      <c r="Q389" s="32">
        <v>0</v>
      </c>
      <c r="R389" s="32">
        <v>0</v>
      </c>
      <c r="S389" s="32">
        <v>0</v>
      </c>
      <c r="T389" s="32">
        <v>21500</v>
      </c>
      <c r="U389" s="32">
        <v>17100</v>
      </c>
      <c r="V389" s="32">
        <v>13100</v>
      </c>
      <c r="W389" s="32">
        <v>9200</v>
      </c>
      <c r="X389" s="32">
        <v>0</v>
      </c>
      <c r="Y389" s="32">
        <v>0</v>
      </c>
      <c r="Z389" s="32">
        <v>0</v>
      </c>
      <c r="AA389" s="32">
        <v>0</v>
      </c>
      <c r="AB389" s="40">
        <f t="shared" si="109"/>
        <v>0.87755102040816324</v>
      </c>
      <c r="AC389" s="40">
        <f t="shared" si="110"/>
        <v>0.75801749271137031</v>
      </c>
      <c r="AD389" s="40">
        <f t="shared" si="111"/>
        <v>0.62390670553935856</v>
      </c>
      <c r="AE389" s="40">
        <f t="shared" si="112"/>
        <v>0</v>
      </c>
      <c r="AF389" s="40">
        <f t="shared" si="113"/>
        <v>0</v>
      </c>
      <c r="AG389" s="40">
        <f t="shared" si="114"/>
        <v>0</v>
      </c>
      <c r="AH389" s="40">
        <f t="shared" si="115"/>
        <v>0</v>
      </c>
      <c r="AI389" s="40">
        <f t="shared" si="116"/>
        <v>0.79534883720930227</v>
      </c>
      <c r="AJ389" s="40">
        <f t="shared" si="117"/>
        <v>0.6093023255813953</v>
      </c>
      <c r="AK389" s="40">
        <f t="shared" si="118"/>
        <v>0.42790697674418604</v>
      </c>
      <c r="AL389" s="40">
        <f t="shared" si="119"/>
        <v>0</v>
      </c>
      <c r="AM389" s="40">
        <f t="shared" si="120"/>
        <v>0</v>
      </c>
      <c r="AN389" s="40">
        <f t="shared" si="121"/>
        <v>0</v>
      </c>
      <c r="AO389" s="40">
        <f t="shared" si="122"/>
        <v>0</v>
      </c>
    </row>
    <row r="390" spans="1:41" ht="29.1" customHeight="1">
      <c r="A390" s="31" t="s">
        <v>43</v>
      </c>
      <c r="B390" s="31" t="s">
        <v>394</v>
      </c>
      <c r="C390" s="31" t="s">
        <v>389</v>
      </c>
      <c r="D390" s="31">
        <v>1</v>
      </c>
      <c r="E390" s="33">
        <v>11400</v>
      </c>
      <c r="F390" s="32">
        <v>7700</v>
      </c>
      <c r="G390" s="32">
        <v>4600</v>
      </c>
      <c r="H390" s="32">
        <v>760</v>
      </c>
      <c r="I390" s="40">
        <f t="shared" si="107"/>
        <v>0.50102160862712908</v>
      </c>
      <c r="J390" s="40">
        <f t="shared" si="108"/>
        <v>0.29931161034867448</v>
      </c>
      <c r="K390" s="40">
        <f t="shared" si="106"/>
        <v>4.9451483448911447E-2</v>
      </c>
      <c r="L390" s="32">
        <v>7700</v>
      </c>
      <c r="M390" s="32">
        <v>6700</v>
      </c>
      <c r="N390" s="32">
        <v>5800</v>
      </c>
      <c r="O390" s="32">
        <v>4700</v>
      </c>
      <c r="P390" s="32">
        <v>0</v>
      </c>
      <c r="Q390" s="32">
        <v>0</v>
      </c>
      <c r="R390" s="32">
        <v>0</v>
      </c>
      <c r="S390" s="32">
        <v>0</v>
      </c>
      <c r="T390" s="32">
        <v>4600</v>
      </c>
      <c r="U390" s="32">
        <v>3600</v>
      </c>
      <c r="V390" s="32">
        <v>2700</v>
      </c>
      <c r="W390" s="32">
        <v>1700</v>
      </c>
      <c r="X390" s="32">
        <v>0</v>
      </c>
      <c r="Y390" s="32">
        <v>0</v>
      </c>
      <c r="Z390" s="32">
        <v>0</v>
      </c>
      <c r="AA390" s="32">
        <v>0</v>
      </c>
      <c r="AB390" s="40">
        <f t="shared" si="109"/>
        <v>0.87012987012987009</v>
      </c>
      <c r="AC390" s="40">
        <f t="shared" si="110"/>
        <v>0.75324675324675328</v>
      </c>
      <c r="AD390" s="40">
        <f t="shared" si="111"/>
        <v>0.61038961038961037</v>
      </c>
      <c r="AE390" s="40">
        <f t="shared" si="112"/>
        <v>0</v>
      </c>
      <c r="AF390" s="40">
        <f t="shared" si="113"/>
        <v>0</v>
      </c>
      <c r="AG390" s="40">
        <f t="shared" si="114"/>
        <v>0</v>
      </c>
      <c r="AH390" s="40">
        <f t="shared" si="115"/>
        <v>0</v>
      </c>
      <c r="AI390" s="40">
        <f t="shared" si="116"/>
        <v>0.78260869565217395</v>
      </c>
      <c r="AJ390" s="40">
        <f t="shared" si="117"/>
        <v>0.58695652173913049</v>
      </c>
      <c r="AK390" s="40">
        <f t="shared" si="118"/>
        <v>0.36956521739130432</v>
      </c>
      <c r="AL390" s="40">
        <f t="shared" si="119"/>
        <v>0</v>
      </c>
      <c r="AM390" s="40">
        <f t="shared" si="120"/>
        <v>0</v>
      </c>
      <c r="AN390" s="40">
        <f t="shared" si="121"/>
        <v>0</v>
      </c>
      <c r="AO390" s="40">
        <f t="shared" si="122"/>
        <v>0</v>
      </c>
    </row>
    <row r="391" spans="1:41" ht="29.1" customHeight="1">
      <c r="A391" s="31" t="s">
        <v>43</v>
      </c>
      <c r="B391" s="31" t="s">
        <v>394</v>
      </c>
      <c r="C391" s="31" t="s">
        <v>390</v>
      </c>
      <c r="D391" s="31">
        <v>0</v>
      </c>
      <c r="E391" s="33">
        <v>60400</v>
      </c>
      <c r="F391" s="32">
        <v>39200</v>
      </c>
      <c r="G391" s="32">
        <v>24200</v>
      </c>
      <c r="H391" s="32">
        <v>4600</v>
      </c>
      <c r="I391" s="40">
        <f t="shared" si="107"/>
        <v>0.48686517385308359</v>
      </c>
      <c r="J391" s="40">
        <f t="shared" si="108"/>
        <v>0.30056472467460771</v>
      </c>
      <c r="K391" s="40">
        <f t="shared" si="106"/>
        <v>5.7132137748065935E-2</v>
      </c>
      <c r="L391" s="32">
        <v>39000</v>
      </c>
      <c r="M391" s="32">
        <v>34100</v>
      </c>
      <c r="N391" s="32">
        <v>29200</v>
      </c>
      <c r="O391" s="32">
        <v>23900</v>
      </c>
      <c r="P391" s="32">
        <v>0</v>
      </c>
      <c r="Q391" s="32">
        <v>0</v>
      </c>
      <c r="R391" s="32">
        <v>0</v>
      </c>
      <c r="S391" s="32">
        <v>0</v>
      </c>
      <c r="T391" s="32">
        <v>24200</v>
      </c>
      <c r="U391" s="32">
        <v>19000</v>
      </c>
      <c r="V391" s="32">
        <v>14500</v>
      </c>
      <c r="W391" s="32">
        <v>9900</v>
      </c>
      <c r="X391" s="32">
        <v>0</v>
      </c>
      <c r="Y391" s="32">
        <v>0</v>
      </c>
      <c r="Z391" s="32">
        <v>0</v>
      </c>
      <c r="AA391" s="32">
        <v>0</v>
      </c>
      <c r="AB391" s="40">
        <f t="shared" si="109"/>
        <v>0.87435897435897436</v>
      </c>
      <c r="AC391" s="40">
        <f t="shared" si="110"/>
        <v>0.74871794871794872</v>
      </c>
      <c r="AD391" s="40">
        <f t="shared" si="111"/>
        <v>0.61282051282051286</v>
      </c>
      <c r="AE391" s="40">
        <f t="shared" si="112"/>
        <v>0</v>
      </c>
      <c r="AF391" s="40">
        <f t="shared" si="113"/>
        <v>0</v>
      </c>
      <c r="AG391" s="40">
        <f t="shared" si="114"/>
        <v>0</v>
      </c>
      <c r="AH391" s="40">
        <f t="shared" si="115"/>
        <v>0</v>
      </c>
      <c r="AI391" s="40">
        <f t="shared" si="116"/>
        <v>0.78512396694214881</v>
      </c>
      <c r="AJ391" s="40">
        <f t="shared" si="117"/>
        <v>0.59917355371900827</v>
      </c>
      <c r="AK391" s="40">
        <f t="shared" si="118"/>
        <v>0.40909090909090912</v>
      </c>
      <c r="AL391" s="40">
        <f t="shared" si="119"/>
        <v>0</v>
      </c>
      <c r="AM391" s="40">
        <f t="shared" si="120"/>
        <v>0</v>
      </c>
      <c r="AN391" s="40">
        <f t="shared" si="121"/>
        <v>0</v>
      </c>
      <c r="AO391" s="40">
        <f t="shared" si="122"/>
        <v>0</v>
      </c>
    </row>
    <row r="392" spans="1:41" ht="29.1" customHeight="1">
      <c r="A392" s="31" t="s">
        <v>43</v>
      </c>
      <c r="B392" s="31" t="s">
        <v>394</v>
      </c>
      <c r="C392" s="31" t="s">
        <v>390</v>
      </c>
      <c r="D392" s="31">
        <v>1</v>
      </c>
      <c r="E392" s="33">
        <v>3400</v>
      </c>
      <c r="F392" s="32">
        <v>3100</v>
      </c>
      <c r="G392" s="32">
        <v>1900</v>
      </c>
      <c r="H392" s="32">
        <v>470</v>
      </c>
      <c r="I392" s="40">
        <f t="shared" si="107"/>
        <v>0.61258695039119049</v>
      </c>
      <c r="J392" s="40">
        <f t="shared" si="108"/>
        <v>0.37545651798169738</v>
      </c>
      <c r="K392" s="40">
        <f t="shared" si="106"/>
        <v>9.2876086027051455E-2</v>
      </c>
      <c r="L392" s="32">
        <v>3000</v>
      </c>
      <c r="M392" s="32">
        <v>2800</v>
      </c>
      <c r="N392" s="32">
        <v>2500</v>
      </c>
      <c r="O392" s="32">
        <v>2200</v>
      </c>
      <c r="P392" s="32">
        <v>0</v>
      </c>
      <c r="Q392" s="32">
        <v>0</v>
      </c>
      <c r="R392" s="32">
        <v>0</v>
      </c>
      <c r="S392" s="32">
        <v>0</v>
      </c>
      <c r="T392" s="32">
        <v>1900</v>
      </c>
      <c r="U392" s="32">
        <v>1600</v>
      </c>
      <c r="V392" s="32">
        <v>1300</v>
      </c>
      <c r="W392" s="32">
        <v>1000</v>
      </c>
      <c r="X392" s="32">
        <v>0</v>
      </c>
      <c r="Y392" s="32">
        <v>0</v>
      </c>
      <c r="Z392" s="32">
        <v>0</v>
      </c>
      <c r="AA392" s="32">
        <v>0</v>
      </c>
      <c r="AB392" s="40">
        <f t="shared" si="109"/>
        <v>0.93333333333333335</v>
      </c>
      <c r="AC392" s="40">
        <f t="shared" si="110"/>
        <v>0.83333333333333337</v>
      </c>
      <c r="AD392" s="40">
        <f t="shared" si="111"/>
        <v>0.73333333333333328</v>
      </c>
      <c r="AE392" s="40">
        <f t="shared" si="112"/>
        <v>0</v>
      </c>
      <c r="AF392" s="40">
        <f t="shared" si="113"/>
        <v>0</v>
      </c>
      <c r="AG392" s="40">
        <f t="shared" si="114"/>
        <v>0</v>
      </c>
      <c r="AH392" s="40">
        <f t="shared" si="115"/>
        <v>0</v>
      </c>
      <c r="AI392" s="40">
        <f t="shared" si="116"/>
        <v>0.84210526315789469</v>
      </c>
      <c r="AJ392" s="40">
        <f t="shared" si="117"/>
        <v>0.68421052631578949</v>
      </c>
      <c r="AK392" s="40">
        <f t="shared" si="118"/>
        <v>0.52631578947368418</v>
      </c>
      <c r="AL392" s="40">
        <f t="shared" si="119"/>
        <v>0</v>
      </c>
      <c r="AM392" s="40">
        <f t="shared" si="120"/>
        <v>0</v>
      </c>
      <c r="AN392" s="40">
        <f t="shared" si="121"/>
        <v>0</v>
      </c>
      <c r="AO392" s="40">
        <f t="shared" si="122"/>
        <v>0</v>
      </c>
    </row>
    <row r="393" spans="1:41" ht="29.1" customHeight="1">
      <c r="A393" s="31" t="s">
        <v>43</v>
      </c>
      <c r="B393" s="31" t="s">
        <v>394</v>
      </c>
      <c r="C393" s="31" t="s">
        <v>391</v>
      </c>
      <c r="D393" s="31">
        <v>0</v>
      </c>
      <c r="E393" s="33">
        <v>24700</v>
      </c>
      <c r="F393" s="32">
        <v>15500</v>
      </c>
      <c r="G393" s="32">
        <v>9200</v>
      </c>
      <c r="H393" s="32">
        <v>1600</v>
      </c>
      <c r="I393" s="40">
        <f t="shared" si="107"/>
        <v>0.47509286184524679</v>
      </c>
      <c r="J393" s="40">
        <f t="shared" si="108"/>
        <v>0.28199060186943681</v>
      </c>
      <c r="K393" s="40">
        <f t="shared" si="106"/>
        <v>4.9041843803380315E-2</v>
      </c>
      <c r="L393" s="32">
        <v>15500</v>
      </c>
      <c r="M393" s="32">
        <v>13300</v>
      </c>
      <c r="N393" s="32">
        <v>11300</v>
      </c>
      <c r="O393" s="32">
        <v>8800</v>
      </c>
      <c r="P393" s="32">
        <v>0</v>
      </c>
      <c r="Q393" s="32">
        <v>0</v>
      </c>
      <c r="R393" s="32">
        <v>0</v>
      </c>
      <c r="S393" s="32">
        <v>0</v>
      </c>
      <c r="T393" s="32">
        <v>9100</v>
      </c>
      <c r="U393" s="32">
        <v>7000</v>
      </c>
      <c r="V393" s="32">
        <v>5100</v>
      </c>
      <c r="W393" s="32">
        <v>3400</v>
      </c>
      <c r="X393" s="32">
        <v>0</v>
      </c>
      <c r="Y393" s="32">
        <v>0</v>
      </c>
      <c r="Z393" s="32">
        <v>0</v>
      </c>
      <c r="AA393" s="32">
        <v>0</v>
      </c>
      <c r="AB393" s="40">
        <f t="shared" si="109"/>
        <v>0.85806451612903223</v>
      </c>
      <c r="AC393" s="40">
        <f t="shared" si="110"/>
        <v>0.7290322580645161</v>
      </c>
      <c r="AD393" s="40">
        <f t="shared" si="111"/>
        <v>0.56774193548387097</v>
      </c>
      <c r="AE393" s="40">
        <f t="shared" si="112"/>
        <v>0</v>
      </c>
      <c r="AF393" s="40">
        <f t="shared" si="113"/>
        <v>0</v>
      </c>
      <c r="AG393" s="40">
        <f t="shared" si="114"/>
        <v>0</v>
      </c>
      <c r="AH393" s="40">
        <f t="shared" si="115"/>
        <v>0</v>
      </c>
      <c r="AI393" s="40">
        <f t="shared" si="116"/>
        <v>0.76923076923076927</v>
      </c>
      <c r="AJ393" s="40">
        <f t="shared" si="117"/>
        <v>0.56043956043956045</v>
      </c>
      <c r="AK393" s="40">
        <f t="shared" si="118"/>
        <v>0.37362637362637363</v>
      </c>
      <c r="AL393" s="40">
        <f t="shared" si="119"/>
        <v>0</v>
      </c>
      <c r="AM393" s="40">
        <f t="shared" si="120"/>
        <v>0</v>
      </c>
      <c r="AN393" s="40">
        <f t="shared" si="121"/>
        <v>0</v>
      </c>
      <c r="AO393" s="40">
        <f t="shared" si="122"/>
        <v>0</v>
      </c>
    </row>
    <row r="394" spans="1:41" ht="29.1" customHeight="1">
      <c r="A394" s="31" t="s">
        <v>43</v>
      </c>
      <c r="B394" s="31" t="s">
        <v>394</v>
      </c>
      <c r="C394" s="31" t="s">
        <v>391</v>
      </c>
      <c r="D394" s="31">
        <v>1</v>
      </c>
      <c r="E394" s="33">
        <v>39100</v>
      </c>
      <c r="F394" s="32">
        <v>26700</v>
      </c>
      <c r="G394" s="32">
        <v>16900</v>
      </c>
      <c r="H394" s="32">
        <v>3400</v>
      </c>
      <c r="I394" s="40">
        <f t="shared" si="107"/>
        <v>0.50493381979981522</v>
      </c>
      <c r="J394" s="40">
        <f t="shared" si="108"/>
        <v>0.31960230541636242</v>
      </c>
      <c r="K394" s="40">
        <f t="shared" si="106"/>
        <v>6.429868866364688E-2</v>
      </c>
      <c r="L394" s="32">
        <v>26600</v>
      </c>
      <c r="M394" s="32">
        <v>23500</v>
      </c>
      <c r="N394" s="32">
        <v>20600</v>
      </c>
      <c r="O394" s="32">
        <v>17200</v>
      </c>
      <c r="P394" s="32">
        <v>0</v>
      </c>
      <c r="Q394" s="32">
        <v>0</v>
      </c>
      <c r="R394" s="32">
        <v>0</v>
      </c>
      <c r="S394" s="32">
        <v>0</v>
      </c>
      <c r="T394" s="32">
        <v>16900</v>
      </c>
      <c r="U394" s="32">
        <v>13600</v>
      </c>
      <c r="V394" s="32">
        <v>10600</v>
      </c>
      <c r="W394" s="32">
        <v>7600</v>
      </c>
      <c r="X394" s="32">
        <v>0</v>
      </c>
      <c r="Y394" s="32">
        <v>0</v>
      </c>
      <c r="Z394" s="32">
        <v>0</v>
      </c>
      <c r="AA394" s="32">
        <v>0</v>
      </c>
      <c r="AB394" s="40">
        <f t="shared" si="109"/>
        <v>0.88345864661654139</v>
      </c>
      <c r="AC394" s="40">
        <f t="shared" si="110"/>
        <v>0.77443609022556392</v>
      </c>
      <c r="AD394" s="40">
        <f t="shared" si="111"/>
        <v>0.64661654135338342</v>
      </c>
      <c r="AE394" s="40">
        <f t="shared" si="112"/>
        <v>0</v>
      </c>
      <c r="AF394" s="40">
        <f t="shared" si="113"/>
        <v>0</v>
      </c>
      <c r="AG394" s="40">
        <f t="shared" si="114"/>
        <v>0</v>
      </c>
      <c r="AH394" s="40">
        <f t="shared" si="115"/>
        <v>0</v>
      </c>
      <c r="AI394" s="40">
        <f t="shared" si="116"/>
        <v>0.80473372781065089</v>
      </c>
      <c r="AJ394" s="40">
        <f t="shared" si="117"/>
        <v>0.62721893491124259</v>
      </c>
      <c r="AK394" s="40">
        <f t="shared" si="118"/>
        <v>0.44970414201183434</v>
      </c>
      <c r="AL394" s="40">
        <f t="shared" si="119"/>
        <v>0</v>
      </c>
      <c r="AM394" s="40">
        <f t="shared" si="120"/>
        <v>0</v>
      </c>
      <c r="AN394" s="40">
        <f t="shared" si="121"/>
        <v>0</v>
      </c>
      <c r="AO394" s="40">
        <f t="shared" si="122"/>
        <v>0</v>
      </c>
    </row>
    <row r="395" spans="1:41" ht="29.1" customHeight="1">
      <c r="A395" s="31" t="s">
        <v>43</v>
      </c>
      <c r="B395" s="31" t="s">
        <v>394</v>
      </c>
      <c r="C395" s="31" t="s">
        <v>392</v>
      </c>
      <c r="D395" s="31">
        <v>0</v>
      </c>
      <c r="E395" s="33">
        <v>62900</v>
      </c>
      <c r="F395" s="32">
        <v>41600</v>
      </c>
      <c r="G395" s="32">
        <v>25700</v>
      </c>
      <c r="H395" s="32">
        <v>4900</v>
      </c>
      <c r="I395" s="40">
        <f t="shared" si="107"/>
        <v>0.49353047760477353</v>
      </c>
      <c r="J395" s="40">
        <f t="shared" si="108"/>
        <v>0.30489743448179518</v>
      </c>
      <c r="K395" s="40">
        <f t="shared" si="106"/>
        <v>5.8132195679408423E-2</v>
      </c>
      <c r="L395" s="32">
        <v>41400</v>
      </c>
      <c r="M395" s="32">
        <v>36300</v>
      </c>
      <c r="N395" s="32">
        <v>31300</v>
      </c>
      <c r="O395" s="32">
        <v>25700</v>
      </c>
      <c r="P395" s="32">
        <v>0</v>
      </c>
      <c r="Q395" s="32">
        <v>0</v>
      </c>
      <c r="R395" s="32">
        <v>0</v>
      </c>
      <c r="S395" s="32">
        <v>0</v>
      </c>
      <c r="T395" s="32">
        <v>25700</v>
      </c>
      <c r="U395" s="32">
        <v>20300</v>
      </c>
      <c r="V395" s="32">
        <v>15500</v>
      </c>
      <c r="W395" s="32">
        <v>10800</v>
      </c>
      <c r="X395" s="32">
        <v>0</v>
      </c>
      <c r="Y395" s="32">
        <v>0</v>
      </c>
      <c r="Z395" s="32">
        <v>0</v>
      </c>
      <c r="AA395" s="32">
        <v>0</v>
      </c>
      <c r="AB395" s="40">
        <f t="shared" si="109"/>
        <v>0.87681159420289856</v>
      </c>
      <c r="AC395" s="40">
        <f t="shared" si="110"/>
        <v>0.7560386473429952</v>
      </c>
      <c r="AD395" s="40">
        <f t="shared" si="111"/>
        <v>0.62077294685990336</v>
      </c>
      <c r="AE395" s="40">
        <f t="shared" si="112"/>
        <v>0</v>
      </c>
      <c r="AF395" s="40">
        <f t="shared" si="113"/>
        <v>0</v>
      </c>
      <c r="AG395" s="40">
        <f t="shared" si="114"/>
        <v>0</v>
      </c>
      <c r="AH395" s="40">
        <f t="shared" si="115"/>
        <v>0</v>
      </c>
      <c r="AI395" s="40">
        <f t="shared" si="116"/>
        <v>0.78988326848249024</v>
      </c>
      <c r="AJ395" s="40">
        <f t="shared" si="117"/>
        <v>0.60311284046692604</v>
      </c>
      <c r="AK395" s="40">
        <f t="shared" si="118"/>
        <v>0.42023346303501946</v>
      </c>
      <c r="AL395" s="40">
        <f t="shared" si="119"/>
        <v>0</v>
      </c>
      <c r="AM395" s="40">
        <f t="shared" si="120"/>
        <v>0</v>
      </c>
      <c r="AN395" s="40">
        <f t="shared" si="121"/>
        <v>0</v>
      </c>
      <c r="AO395" s="40">
        <f t="shared" si="122"/>
        <v>0</v>
      </c>
    </row>
    <row r="396" spans="1:41" ht="29.1" customHeight="1">
      <c r="A396" s="31" t="s">
        <v>43</v>
      </c>
      <c r="B396" s="31" t="s">
        <v>394</v>
      </c>
      <c r="C396" s="31" t="s">
        <v>392</v>
      </c>
      <c r="D396" s="31">
        <v>1</v>
      </c>
      <c r="E396" s="33">
        <v>900</v>
      </c>
      <c r="F396" s="32">
        <v>620</v>
      </c>
      <c r="G396" s="32">
        <v>390</v>
      </c>
      <c r="H396" s="32">
        <v>100</v>
      </c>
      <c r="I396" s="40">
        <f t="shared" si="107"/>
        <v>0.50808703379408104</v>
      </c>
      <c r="J396" s="40">
        <f t="shared" si="108"/>
        <v>0.31960313416079289</v>
      </c>
      <c r="K396" s="40">
        <f t="shared" si="106"/>
        <v>8.1949521579690487E-2</v>
      </c>
      <c r="L396" s="32">
        <v>620</v>
      </c>
      <c r="M396" s="32">
        <v>560</v>
      </c>
      <c r="N396" s="32">
        <v>480</v>
      </c>
      <c r="O396" s="32">
        <v>420</v>
      </c>
      <c r="P396" s="32">
        <v>0</v>
      </c>
      <c r="Q396" s="32">
        <v>0</v>
      </c>
      <c r="R396" s="32">
        <v>0</v>
      </c>
      <c r="S396" s="32">
        <v>0</v>
      </c>
      <c r="T396" s="32">
        <v>390</v>
      </c>
      <c r="U396" s="32">
        <v>310</v>
      </c>
      <c r="V396" s="32">
        <v>240</v>
      </c>
      <c r="W396" s="32">
        <v>180</v>
      </c>
      <c r="X396" s="32">
        <v>0</v>
      </c>
      <c r="Y396" s="32">
        <v>0</v>
      </c>
      <c r="Z396" s="32">
        <v>0</v>
      </c>
      <c r="AA396" s="32">
        <v>0</v>
      </c>
      <c r="AB396" s="40">
        <f t="shared" si="109"/>
        <v>0.90322580645161288</v>
      </c>
      <c r="AC396" s="40">
        <f t="shared" si="110"/>
        <v>0.77419354838709675</v>
      </c>
      <c r="AD396" s="40">
        <f t="shared" si="111"/>
        <v>0.67741935483870963</v>
      </c>
      <c r="AE396" s="40">
        <f t="shared" si="112"/>
        <v>0</v>
      </c>
      <c r="AF396" s="40">
        <f t="shared" si="113"/>
        <v>0</v>
      </c>
      <c r="AG396" s="40">
        <f t="shared" si="114"/>
        <v>0</v>
      </c>
      <c r="AH396" s="40">
        <f t="shared" si="115"/>
        <v>0</v>
      </c>
      <c r="AI396" s="40">
        <f t="shared" si="116"/>
        <v>0.79487179487179482</v>
      </c>
      <c r="AJ396" s="40">
        <f t="shared" si="117"/>
        <v>0.61538461538461542</v>
      </c>
      <c r="AK396" s="40">
        <f t="shared" si="118"/>
        <v>0.46153846153846156</v>
      </c>
      <c r="AL396" s="40">
        <f t="shared" si="119"/>
        <v>0</v>
      </c>
      <c r="AM396" s="40">
        <f t="shared" si="120"/>
        <v>0</v>
      </c>
      <c r="AN396" s="40">
        <f t="shared" si="121"/>
        <v>0</v>
      </c>
      <c r="AO396" s="40">
        <f t="shared" si="122"/>
        <v>0</v>
      </c>
    </row>
    <row r="397" spans="1:41" ht="29.1" customHeight="1">
      <c r="A397" s="31" t="s">
        <v>43</v>
      </c>
      <c r="B397" s="31" t="s">
        <v>394</v>
      </c>
      <c r="C397" s="31" t="s">
        <v>393</v>
      </c>
      <c r="D397" s="31">
        <v>0</v>
      </c>
      <c r="E397" s="33">
        <v>62600</v>
      </c>
      <c r="F397" s="32">
        <v>41300</v>
      </c>
      <c r="G397" s="32">
        <v>25600</v>
      </c>
      <c r="H397" s="32">
        <v>4800</v>
      </c>
      <c r="I397" s="40">
        <f t="shared" si="107"/>
        <v>0.49265993174961087</v>
      </c>
      <c r="J397" s="40">
        <f t="shared" si="108"/>
        <v>0.30537758481331811</v>
      </c>
      <c r="K397" s="40">
        <f t="shared" si="106"/>
        <v>5.7258297152497147E-2</v>
      </c>
      <c r="L397" s="32">
        <v>41100</v>
      </c>
      <c r="M397" s="32">
        <v>36000</v>
      </c>
      <c r="N397" s="32">
        <v>31100</v>
      </c>
      <c r="O397" s="32">
        <v>25600</v>
      </c>
      <c r="P397" s="32">
        <v>0</v>
      </c>
      <c r="Q397" s="32">
        <v>0</v>
      </c>
      <c r="R397" s="32">
        <v>0</v>
      </c>
      <c r="S397" s="32">
        <v>0</v>
      </c>
      <c r="T397" s="32">
        <v>25600</v>
      </c>
      <c r="U397" s="32">
        <v>20200</v>
      </c>
      <c r="V397" s="32">
        <v>15400</v>
      </c>
      <c r="W397" s="32">
        <v>10700</v>
      </c>
      <c r="X397" s="32">
        <v>0</v>
      </c>
      <c r="Y397" s="32">
        <v>0</v>
      </c>
      <c r="Z397" s="32">
        <v>0</v>
      </c>
      <c r="AA397" s="32">
        <v>0</v>
      </c>
      <c r="AB397" s="40">
        <f t="shared" si="109"/>
        <v>0.87591240875912413</v>
      </c>
      <c r="AC397" s="40">
        <f t="shared" si="110"/>
        <v>0.75669099756690994</v>
      </c>
      <c r="AD397" s="40">
        <f t="shared" si="111"/>
        <v>0.62287104622871048</v>
      </c>
      <c r="AE397" s="40">
        <f t="shared" si="112"/>
        <v>0</v>
      </c>
      <c r="AF397" s="40">
        <f t="shared" si="113"/>
        <v>0</v>
      </c>
      <c r="AG397" s="40">
        <f t="shared" si="114"/>
        <v>0</v>
      </c>
      <c r="AH397" s="40">
        <f t="shared" si="115"/>
        <v>0</v>
      </c>
      <c r="AI397" s="40">
        <f t="shared" si="116"/>
        <v>0.7890625</v>
      </c>
      <c r="AJ397" s="40">
        <f t="shared" si="117"/>
        <v>0.6015625</v>
      </c>
      <c r="AK397" s="40">
        <f t="shared" si="118"/>
        <v>0.41796875</v>
      </c>
      <c r="AL397" s="40">
        <f t="shared" si="119"/>
        <v>0</v>
      </c>
      <c r="AM397" s="40">
        <f t="shared" si="120"/>
        <v>0</v>
      </c>
      <c r="AN397" s="40">
        <f t="shared" si="121"/>
        <v>0</v>
      </c>
      <c r="AO397" s="40">
        <f t="shared" si="122"/>
        <v>0</v>
      </c>
    </row>
    <row r="398" spans="1:41" ht="29.1" customHeight="1">
      <c r="A398" s="31" t="s">
        <v>43</v>
      </c>
      <c r="B398" s="31" t="s">
        <v>394</v>
      </c>
      <c r="C398" s="31" t="s">
        <v>393</v>
      </c>
      <c r="D398" s="31">
        <v>1</v>
      </c>
      <c r="E398" s="33">
        <v>1200</v>
      </c>
      <c r="F398" s="32">
        <v>970</v>
      </c>
      <c r="G398" s="32">
        <v>510</v>
      </c>
      <c r="H398" s="32">
        <v>190</v>
      </c>
      <c r="I398" s="40">
        <f t="shared" si="107"/>
        <v>0.5669258647392923</v>
      </c>
      <c r="J398" s="40">
        <f t="shared" si="108"/>
        <v>0.29807442372890625</v>
      </c>
      <c r="K398" s="40">
        <f t="shared" si="106"/>
        <v>0.11104733433037683</v>
      </c>
      <c r="L398" s="32">
        <v>970</v>
      </c>
      <c r="M398" s="32">
        <v>850</v>
      </c>
      <c r="N398" s="32">
        <v>740</v>
      </c>
      <c r="O398" s="32">
        <v>600</v>
      </c>
      <c r="P398" s="32">
        <v>0</v>
      </c>
      <c r="Q398" s="32">
        <v>0</v>
      </c>
      <c r="R398" s="32">
        <v>0</v>
      </c>
      <c r="S398" s="32">
        <v>0</v>
      </c>
      <c r="T398" s="32">
        <v>510</v>
      </c>
      <c r="U398" s="32">
        <v>410</v>
      </c>
      <c r="V398" s="32">
        <v>320</v>
      </c>
      <c r="W398" s="32">
        <v>190</v>
      </c>
      <c r="X398" s="32">
        <v>0</v>
      </c>
      <c r="Y398" s="32">
        <v>0</v>
      </c>
      <c r="Z398" s="32">
        <v>0</v>
      </c>
      <c r="AA398" s="32">
        <v>0</v>
      </c>
      <c r="AB398" s="40">
        <f t="shared" si="109"/>
        <v>0.87628865979381443</v>
      </c>
      <c r="AC398" s="40">
        <f t="shared" si="110"/>
        <v>0.76288659793814428</v>
      </c>
      <c r="AD398" s="40">
        <f t="shared" si="111"/>
        <v>0.61855670103092786</v>
      </c>
      <c r="AE398" s="40">
        <f t="shared" si="112"/>
        <v>0</v>
      </c>
      <c r="AF398" s="40">
        <f t="shared" si="113"/>
        <v>0</v>
      </c>
      <c r="AG398" s="40">
        <f t="shared" si="114"/>
        <v>0</v>
      </c>
      <c r="AH398" s="40">
        <f t="shared" si="115"/>
        <v>0</v>
      </c>
      <c r="AI398" s="40">
        <f t="shared" si="116"/>
        <v>0.80392156862745101</v>
      </c>
      <c r="AJ398" s="40">
        <f t="shared" si="117"/>
        <v>0.62745098039215685</v>
      </c>
      <c r="AK398" s="40">
        <f t="shared" si="118"/>
        <v>0.37254901960784315</v>
      </c>
      <c r="AL398" s="40">
        <f t="shared" si="119"/>
        <v>0</v>
      </c>
      <c r="AM398" s="40">
        <f t="shared" si="120"/>
        <v>0</v>
      </c>
      <c r="AN398" s="40">
        <f t="shared" si="121"/>
        <v>0</v>
      </c>
      <c r="AO398" s="40">
        <f t="shared" si="122"/>
        <v>0</v>
      </c>
    </row>
    <row r="399" spans="1:41" ht="14.1" customHeight="1">
      <c r="A399" s="31" t="s">
        <v>43</v>
      </c>
      <c r="B399" s="31" t="s">
        <v>395</v>
      </c>
      <c r="C399" s="31" t="s">
        <v>388</v>
      </c>
      <c r="D399" s="31">
        <v>0</v>
      </c>
      <c r="E399" s="33">
        <v>121600</v>
      </c>
      <c r="F399" s="32">
        <v>41100</v>
      </c>
      <c r="G399" s="32">
        <v>24700</v>
      </c>
      <c r="H399" s="32">
        <v>3800</v>
      </c>
      <c r="I399" s="40">
        <f t="shared" si="107"/>
        <v>0.2902515831695246</v>
      </c>
      <c r="J399" s="40">
        <f t="shared" si="108"/>
        <v>0.17443343319433718</v>
      </c>
      <c r="K399" s="40">
        <f t="shared" si="106"/>
        <v>2.6835912799128794E-2</v>
      </c>
      <c r="L399" s="32">
        <v>39900</v>
      </c>
      <c r="M399" s="32">
        <v>35900</v>
      </c>
      <c r="N399" s="32">
        <v>32300</v>
      </c>
      <c r="O399" s="32">
        <v>27900</v>
      </c>
      <c r="P399" s="32">
        <v>0</v>
      </c>
      <c r="Q399" s="32">
        <v>0</v>
      </c>
      <c r="R399" s="32">
        <v>0</v>
      </c>
      <c r="S399" s="32">
        <v>0</v>
      </c>
      <c r="T399" s="32">
        <v>24600</v>
      </c>
      <c r="U399" s="32">
        <v>21100</v>
      </c>
      <c r="V399" s="32">
        <v>17400</v>
      </c>
      <c r="W399" s="32">
        <v>13200</v>
      </c>
      <c r="X399" s="32">
        <v>0</v>
      </c>
      <c r="Y399" s="32">
        <v>0</v>
      </c>
      <c r="Z399" s="32">
        <v>0</v>
      </c>
      <c r="AA399" s="32">
        <v>0</v>
      </c>
      <c r="AB399" s="40">
        <f t="shared" si="109"/>
        <v>0.89974937343358397</v>
      </c>
      <c r="AC399" s="40">
        <f t="shared" si="110"/>
        <v>0.80952380952380953</v>
      </c>
      <c r="AD399" s="40">
        <f t="shared" si="111"/>
        <v>0.6992481203007519</v>
      </c>
      <c r="AE399" s="40">
        <f t="shared" si="112"/>
        <v>0</v>
      </c>
      <c r="AF399" s="40">
        <f t="shared" si="113"/>
        <v>0</v>
      </c>
      <c r="AG399" s="40">
        <f t="shared" si="114"/>
        <v>0</v>
      </c>
      <c r="AH399" s="40">
        <f t="shared" si="115"/>
        <v>0</v>
      </c>
      <c r="AI399" s="40">
        <f t="shared" si="116"/>
        <v>0.85772357723577231</v>
      </c>
      <c r="AJ399" s="40">
        <f t="shared" si="117"/>
        <v>0.70731707317073167</v>
      </c>
      <c r="AK399" s="40">
        <f t="shared" si="118"/>
        <v>0.53658536585365857</v>
      </c>
      <c r="AL399" s="40">
        <f t="shared" si="119"/>
        <v>0</v>
      </c>
      <c r="AM399" s="40">
        <f t="shared" si="120"/>
        <v>0</v>
      </c>
      <c r="AN399" s="40">
        <f t="shared" si="121"/>
        <v>0</v>
      </c>
      <c r="AO399" s="40">
        <f t="shared" si="122"/>
        <v>0</v>
      </c>
    </row>
    <row r="400" spans="1:41" ht="14.1" customHeight="1">
      <c r="A400" s="31" t="s">
        <v>43</v>
      </c>
      <c r="B400" s="31" t="s">
        <v>395</v>
      </c>
      <c r="C400" s="31" t="s">
        <v>388</v>
      </c>
      <c r="D400" s="31">
        <v>1</v>
      </c>
      <c r="E400" s="33">
        <v>84200</v>
      </c>
      <c r="F400" s="32">
        <v>23300</v>
      </c>
      <c r="G400" s="32">
        <v>14300</v>
      </c>
      <c r="H400" s="32">
        <v>2100</v>
      </c>
      <c r="I400" s="40">
        <f t="shared" si="107"/>
        <v>0.24418801842115856</v>
      </c>
      <c r="J400" s="40">
        <f t="shared" si="108"/>
        <v>0.14986646624131189</v>
      </c>
      <c r="K400" s="40">
        <f t="shared" si="106"/>
        <v>2.2008362175297554E-2</v>
      </c>
      <c r="L400" s="32">
        <v>22600</v>
      </c>
      <c r="M400" s="32">
        <v>18900</v>
      </c>
      <c r="N400" s="32">
        <v>15800</v>
      </c>
      <c r="O400" s="32">
        <v>12500</v>
      </c>
      <c r="P400" s="32">
        <v>0</v>
      </c>
      <c r="Q400" s="32">
        <v>0</v>
      </c>
      <c r="R400" s="32">
        <v>0</v>
      </c>
      <c r="S400" s="32">
        <v>0</v>
      </c>
      <c r="T400" s="32">
        <v>14200</v>
      </c>
      <c r="U400" s="32">
        <v>11600</v>
      </c>
      <c r="V400" s="32">
        <v>8900</v>
      </c>
      <c r="W400" s="32">
        <v>6100</v>
      </c>
      <c r="X400" s="32">
        <v>0</v>
      </c>
      <c r="Y400" s="32">
        <v>0</v>
      </c>
      <c r="Z400" s="32">
        <v>0</v>
      </c>
      <c r="AA400" s="32">
        <v>0</v>
      </c>
      <c r="AB400" s="40">
        <f t="shared" si="109"/>
        <v>0.83628318584070793</v>
      </c>
      <c r="AC400" s="40">
        <f t="shared" si="110"/>
        <v>0.69911504424778759</v>
      </c>
      <c r="AD400" s="40">
        <f t="shared" si="111"/>
        <v>0.55309734513274333</v>
      </c>
      <c r="AE400" s="40">
        <f t="shared" si="112"/>
        <v>0</v>
      </c>
      <c r="AF400" s="40">
        <f t="shared" si="113"/>
        <v>0</v>
      </c>
      <c r="AG400" s="40">
        <f t="shared" si="114"/>
        <v>0</v>
      </c>
      <c r="AH400" s="40">
        <f t="shared" si="115"/>
        <v>0</v>
      </c>
      <c r="AI400" s="40">
        <f t="shared" si="116"/>
        <v>0.81690140845070425</v>
      </c>
      <c r="AJ400" s="40">
        <f t="shared" si="117"/>
        <v>0.62676056338028174</v>
      </c>
      <c r="AK400" s="40">
        <f t="shared" si="118"/>
        <v>0.42957746478873238</v>
      </c>
      <c r="AL400" s="40">
        <f t="shared" si="119"/>
        <v>0</v>
      </c>
      <c r="AM400" s="40">
        <f t="shared" si="120"/>
        <v>0</v>
      </c>
      <c r="AN400" s="40">
        <f t="shared" si="121"/>
        <v>0</v>
      </c>
      <c r="AO400" s="40">
        <f t="shared" si="122"/>
        <v>0</v>
      </c>
    </row>
    <row r="401" spans="1:41" ht="14.1" customHeight="1">
      <c r="A401" s="31" t="s">
        <v>43</v>
      </c>
      <c r="B401" s="31" t="s">
        <v>395</v>
      </c>
      <c r="C401" s="31" t="s">
        <v>389</v>
      </c>
      <c r="D401" s="31">
        <v>0</v>
      </c>
      <c r="E401" s="33">
        <v>176300</v>
      </c>
      <c r="F401" s="32">
        <v>53800</v>
      </c>
      <c r="G401" s="32">
        <v>32600</v>
      </c>
      <c r="H401" s="32">
        <v>5000</v>
      </c>
      <c r="I401" s="40">
        <f t="shared" si="107"/>
        <v>0.26589915614355164</v>
      </c>
      <c r="J401" s="40">
        <f t="shared" si="108"/>
        <v>0.16112105000520041</v>
      </c>
      <c r="K401" s="40">
        <f t="shared" si="106"/>
        <v>2.4711817485460186E-2</v>
      </c>
      <c r="L401" s="32">
        <v>52200</v>
      </c>
      <c r="M401" s="32">
        <v>45800</v>
      </c>
      <c r="N401" s="32">
        <v>40200</v>
      </c>
      <c r="O401" s="32">
        <v>33700</v>
      </c>
      <c r="P401" s="32">
        <v>0</v>
      </c>
      <c r="Q401" s="32">
        <v>0</v>
      </c>
      <c r="R401" s="32">
        <v>0</v>
      </c>
      <c r="S401" s="32">
        <v>0</v>
      </c>
      <c r="T401" s="32">
        <v>32300</v>
      </c>
      <c r="U401" s="32">
        <v>27400</v>
      </c>
      <c r="V401" s="32">
        <v>22000</v>
      </c>
      <c r="W401" s="32">
        <v>16200</v>
      </c>
      <c r="X401" s="32">
        <v>0</v>
      </c>
      <c r="Y401" s="32">
        <v>0</v>
      </c>
      <c r="Z401" s="32">
        <v>0</v>
      </c>
      <c r="AA401" s="32">
        <v>0</v>
      </c>
      <c r="AB401" s="40">
        <f t="shared" si="109"/>
        <v>0.87739463601532564</v>
      </c>
      <c r="AC401" s="40">
        <f t="shared" si="110"/>
        <v>0.77011494252873558</v>
      </c>
      <c r="AD401" s="40">
        <f t="shared" si="111"/>
        <v>0.64559386973180077</v>
      </c>
      <c r="AE401" s="40">
        <f t="shared" si="112"/>
        <v>0</v>
      </c>
      <c r="AF401" s="40">
        <f t="shared" si="113"/>
        <v>0</v>
      </c>
      <c r="AG401" s="40">
        <f t="shared" si="114"/>
        <v>0</v>
      </c>
      <c r="AH401" s="40">
        <f t="shared" si="115"/>
        <v>0</v>
      </c>
      <c r="AI401" s="40">
        <f t="shared" si="116"/>
        <v>0.84829721362229105</v>
      </c>
      <c r="AJ401" s="40">
        <f t="shared" si="117"/>
        <v>0.68111455108359131</v>
      </c>
      <c r="AK401" s="40">
        <f t="shared" si="118"/>
        <v>0.50154798761609909</v>
      </c>
      <c r="AL401" s="40">
        <f t="shared" si="119"/>
        <v>0</v>
      </c>
      <c r="AM401" s="40">
        <f t="shared" si="120"/>
        <v>0</v>
      </c>
      <c r="AN401" s="40">
        <f t="shared" si="121"/>
        <v>0</v>
      </c>
      <c r="AO401" s="40">
        <f t="shared" si="122"/>
        <v>0</v>
      </c>
    </row>
    <row r="402" spans="1:41" ht="14.1" customHeight="1">
      <c r="A402" s="31" t="s">
        <v>43</v>
      </c>
      <c r="B402" s="31" t="s">
        <v>395</v>
      </c>
      <c r="C402" s="31" t="s">
        <v>389</v>
      </c>
      <c r="D402" s="31">
        <v>1</v>
      </c>
      <c r="E402" s="33">
        <v>29400</v>
      </c>
      <c r="F402" s="32">
        <v>10500</v>
      </c>
      <c r="G402" s="32">
        <v>6400</v>
      </c>
      <c r="H402" s="32">
        <v>850</v>
      </c>
      <c r="I402" s="40">
        <f t="shared" si="107"/>
        <v>0.30411115938145294</v>
      </c>
      <c r="J402" s="40">
        <f t="shared" si="108"/>
        <v>0.18536299238488563</v>
      </c>
      <c r="K402" s="40">
        <f t="shared" si="106"/>
        <v>2.4618522426117621E-2</v>
      </c>
      <c r="L402" s="32">
        <v>10300</v>
      </c>
      <c r="M402" s="32">
        <v>9100</v>
      </c>
      <c r="N402" s="32">
        <v>7900</v>
      </c>
      <c r="O402" s="32">
        <v>6600</v>
      </c>
      <c r="P402" s="32">
        <v>0</v>
      </c>
      <c r="Q402" s="32">
        <v>0</v>
      </c>
      <c r="R402" s="32">
        <v>0</v>
      </c>
      <c r="S402" s="32">
        <v>0</v>
      </c>
      <c r="T402" s="32">
        <v>6300</v>
      </c>
      <c r="U402" s="32">
        <v>5300</v>
      </c>
      <c r="V402" s="32">
        <v>4300</v>
      </c>
      <c r="W402" s="32">
        <v>3100</v>
      </c>
      <c r="X402" s="32">
        <v>0</v>
      </c>
      <c r="Y402" s="32">
        <v>0</v>
      </c>
      <c r="Z402" s="32">
        <v>0</v>
      </c>
      <c r="AA402" s="32">
        <v>0</v>
      </c>
      <c r="AB402" s="40">
        <f t="shared" si="109"/>
        <v>0.88349514563106801</v>
      </c>
      <c r="AC402" s="40">
        <f t="shared" si="110"/>
        <v>0.76699029126213591</v>
      </c>
      <c r="AD402" s="40">
        <f t="shared" si="111"/>
        <v>0.64077669902912626</v>
      </c>
      <c r="AE402" s="40">
        <f t="shared" si="112"/>
        <v>0</v>
      </c>
      <c r="AF402" s="40">
        <f t="shared" si="113"/>
        <v>0</v>
      </c>
      <c r="AG402" s="40">
        <f t="shared" si="114"/>
        <v>0</v>
      </c>
      <c r="AH402" s="40">
        <f t="shared" si="115"/>
        <v>0</v>
      </c>
      <c r="AI402" s="40">
        <f t="shared" si="116"/>
        <v>0.84126984126984128</v>
      </c>
      <c r="AJ402" s="40">
        <f t="shared" si="117"/>
        <v>0.68253968253968256</v>
      </c>
      <c r="AK402" s="40">
        <f t="shared" si="118"/>
        <v>0.49206349206349204</v>
      </c>
      <c r="AL402" s="40">
        <f t="shared" si="119"/>
        <v>0</v>
      </c>
      <c r="AM402" s="40">
        <f t="shared" si="120"/>
        <v>0</v>
      </c>
      <c r="AN402" s="40">
        <f t="shared" si="121"/>
        <v>0</v>
      </c>
      <c r="AO402" s="40">
        <f t="shared" si="122"/>
        <v>0</v>
      </c>
    </row>
    <row r="403" spans="1:41" ht="14.1" customHeight="1">
      <c r="A403" s="31" t="s">
        <v>43</v>
      </c>
      <c r="B403" s="31" t="s">
        <v>395</v>
      </c>
      <c r="C403" s="31" t="s">
        <v>390</v>
      </c>
      <c r="D403" s="31">
        <v>0</v>
      </c>
      <c r="E403" s="33">
        <v>191200</v>
      </c>
      <c r="F403" s="32">
        <v>58700</v>
      </c>
      <c r="G403" s="32">
        <v>36000</v>
      </c>
      <c r="H403" s="32">
        <v>5300</v>
      </c>
      <c r="I403" s="40">
        <f t="shared" si="107"/>
        <v>0.26728899597440137</v>
      </c>
      <c r="J403" s="40">
        <f t="shared" si="108"/>
        <v>0.16392510826368739</v>
      </c>
      <c r="K403" s="40">
        <f t="shared" si="106"/>
        <v>2.413341871659842E-2</v>
      </c>
      <c r="L403" s="32">
        <v>57100</v>
      </c>
      <c r="M403" s="32">
        <v>49900</v>
      </c>
      <c r="N403" s="32">
        <v>43600</v>
      </c>
      <c r="O403" s="32">
        <v>36300</v>
      </c>
      <c r="P403" s="32">
        <v>0</v>
      </c>
      <c r="Q403" s="32">
        <v>0</v>
      </c>
      <c r="R403" s="32">
        <v>0</v>
      </c>
      <c r="S403" s="32">
        <v>0</v>
      </c>
      <c r="T403" s="32">
        <v>35700</v>
      </c>
      <c r="U403" s="32">
        <v>30100</v>
      </c>
      <c r="V403" s="32">
        <v>24100</v>
      </c>
      <c r="W403" s="32">
        <v>17600</v>
      </c>
      <c r="X403" s="32">
        <v>0</v>
      </c>
      <c r="Y403" s="32">
        <v>0</v>
      </c>
      <c r="Z403" s="32">
        <v>0</v>
      </c>
      <c r="AA403" s="32">
        <v>0</v>
      </c>
      <c r="AB403" s="40">
        <f t="shared" si="109"/>
        <v>0.87390542907180391</v>
      </c>
      <c r="AC403" s="40">
        <f t="shared" si="110"/>
        <v>0.76357267950963226</v>
      </c>
      <c r="AD403" s="40">
        <f t="shared" si="111"/>
        <v>0.63572679509632224</v>
      </c>
      <c r="AE403" s="40">
        <f t="shared" si="112"/>
        <v>0</v>
      </c>
      <c r="AF403" s="40">
        <f t="shared" si="113"/>
        <v>0</v>
      </c>
      <c r="AG403" s="40">
        <f t="shared" si="114"/>
        <v>0</v>
      </c>
      <c r="AH403" s="40">
        <f t="shared" si="115"/>
        <v>0</v>
      </c>
      <c r="AI403" s="40">
        <f t="shared" si="116"/>
        <v>0.84313725490196079</v>
      </c>
      <c r="AJ403" s="40">
        <f t="shared" si="117"/>
        <v>0.67507002801120453</v>
      </c>
      <c r="AK403" s="40">
        <f t="shared" si="118"/>
        <v>0.49299719887955185</v>
      </c>
      <c r="AL403" s="40">
        <f t="shared" si="119"/>
        <v>0</v>
      </c>
      <c r="AM403" s="40">
        <f t="shared" si="120"/>
        <v>0</v>
      </c>
      <c r="AN403" s="40">
        <f t="shared" si="121"/>
        <v>0</v>
      </c>
      <c r="AO403" s="40">
        <f t="shared" si="122"/>
        <v>0</v>
      </c>
    </row>
    <row r="404" spans="1:41" ht="14.1" customHeight="1">
      <c r="A404" s="31" t="s">
        <v>43</v>
      </c>
      <c r="B404" s="31" t="s">
        <v>395</v>
      </c>
      <c r="C404" s="31" t="s">
        <v>390</v>
      </c>
      <c r="D404" s="31">
        <v>1</v>
      </c>
      <c r="E404" s="33">
        <v>14600</v>
      </c>
      <c r="F404" s="32">
        <v>5600</v>
      </c>
      <c r="G404" s="32">
        <v>3000</v>
      </c>
      <c r="H404" s="32">
        <v>540</v>
      </c>
      <c r="I404" s="40">
        <f t="shared" si="107"/>
        <v>0.32282494285548569</v>
      </c>
      <c r="J404" s="40">
        <f t="shared" si="108"/>
        <v>0.17294193367258162</v>
      </c>
      <c r="K404" s="40">
        <f t="shared" si="106"/>
        <v>3.1129548061064691E-2</v>
      </c>
      <c r="L404" s="32">
        <v>5400</v>
      </c>
      <c r="M404" s="32">
        <v>5000</v>
      </c>
      <c r="N404" s="32">
        <v>4600</v>
      </c>
      <c r="O404" s="32">
        <v>4000</v>
      </c>
      <c r="P404" s="32">
        <v>0</v>
      </c>
      <c r="Q404" s="32">
        <v>0</v>
      </c>
      <c r="R404" s="32">
        <v>0</v>
      </c>
      <c r="S404" s="32">
        <v>0</v>
      </c>
      <c r="T404" s="32">
        <v>3000</v>
      </c>
      <c r="U404" s="32">
        <v>2700</v>
      </c>
      <c r="V404" s="32">
        <v>2300</v>
      </c>
      <c r="W404" s="32">
        <v>1700</v>
      </c>
      <c r="X404" s="32">
        <v>0</v>
      </c>
      <c r="Y404" s="32">
        <v>0</v>
      </c>
      <c r="Z404" s="32">
        <v>0</v>
      </c>
      <c r="AA404" s="32">
        <v>0</v>
      </c>
      <c r="AB404" s="40">
        <f t="shared" si="109"/>
        <v>0.92592592592592593</v>
      </c>
      <c r="AC404" s="40">
        <f t="shared" si="110"/>
        <v>0.85185185185185186</v>
      </c>
      <c r="AD404" s="40">
        <f t="shared" si="111"/>
        <v>0.7407407407407407</v>
      </c>
      <c r="AE404" s="40">
        <f t="shared" si="112"/>
        <v>0</v>
      </c>
      <c r="AF404" s="40">
        <f t="shared" si="113"/>
        <v>0</v>
      </c>
      <c r="AG404" s="40">
        <f t="shared" si="114"/>
        <v>0</v>
      </c>
      <c r="AH404" s="40">
        <f t="shared" si="115"/>
        <v>0</v>
      </c>
      <c r="AI404" s="40">
        <f t="shared" si="116"/>
        <v>0.9</v>
      </c>
      <c r="AJ404" s="40">
        <f t="shared" si="117"/>
        <v>0.76666666666666672</v>
      </c>
      <c r="AK404" s="40">
        <f t="shared" si="118"/>
        <v>0.56666666666666665</v>
      </c>
      <c r="AL404" s="40">
        <f t="shared" si="119"/>
        <v>0</v>
      </c>
      <c r="AM404" s="40">
        <f t="shared" si="120"/>
        <v>0</v>
      </c>
      <c r="AN404" s="40">
        <f t="shared" si="121"/>
        <v>0</v>
      </c>
      <c r="AO404" s="40">
        <f t="shared" si="122"/>
        <v>0</v>
      </c>
    </row>
    <row r="405" spans="1:41" ht="14.1" customHeight="1">
      <c r="A405" s="31" t="s">
        <v>43</v>
      </c>
      <c r="B405" s="31" t="s">
        <v>395</v>
      </c>
      <c r="C405" s="31" t="s">
        <v>391</v>
      </c>
      <c r="D405" s="31">
        <v>0</v>
      </c>
      <c r="E405" s="33">
        <v>81000</v>
      </c>
      <c r="F405" s="32">
        <v>25100</v>
      </c>
      <c r="G405" s="32">
        <v>14900</v>
      </c>
      <c r="H405" s="32">
        <v>2100</v>
      </c>
      <c r="I405" s="40">
        <f t="shared" si="107"/>
        <v>0.26944280973647294</v>
      </c>
      <c r="J405" s="40">
        <f t="shared" si="108"/>
        <v>0.15994812211447995</v>
      </c>
      <c r="K405" s="40">
        <f t="shared" si="106"/>
        <v>2.2543023922175026E-2</v>
      </c>
      <c r="L405" s="32">
        <v>24400</v>
      </c>
      <c r="M405" s="32">
        <v>20900</v>
      </c>
      <c r="N405" s="32">
        <v>17900</v>
      </c>
      <c r="O405" s="32">
        <v>14600</v>
      </c>
      <c r="P405" s="32">
        <v>0</v>
      </c>
      <c r="Q405" s="32">
        <v>0</v>
      </c>
      <c r="R405" s="32">
        <v>0</v>
      </c>
      <c r="S405" s="32">
        <v>0</v>
      </c>
      <c r="T405" s="32">
        <v>14800</v>
      </c>
      <c r="U405" s="32">
        <v>12300</v>
      </c>
      <c r="V405" s="32">
        <v>9700</v>
      </c>
      <c r="W405" s="32">
        <v>6800</v>
      </c>
      <c r="X405" s="32">
        <v>0</v>
      </c>
      <c r="Y405" s="32">
        <v>0</v>
      </c>
      <c r="Z405" s="32">
        <v>0</v>
      </c>
      <c r="AA405" s="32">
        <v>0</v>
      </c>
      <c r="AB405" s="40">
        <f t="shared" si="109"/>
        <v>0.85655737704918034</v>
      </c>
      <c r="AC405" s="40">
        <f t="shared" si="110"/>
        <v>0.73360655737704916</v>
      </c>
      <c r="AD405" s="40">
        <f t="shared" si="111"/>
        <v>0.59836065573770492</v>
      </c>
      <c r="AE405" s="40">
        <f t="shared" si="112"/>
        <v>0</v>
      </c>
      <c r="AF405" s="40">
        <f t="shared" si="113"/>
        <v>0</v>
      </c>
      <c r="AG405" s="40">
        <f t="shared" si="114"/>
        <v>0</v>
      </c>
      <c r="AH405" s="40">
        <f t="shared" si="115"/>
        <v>0</v>
      </c>
      <c r="AI405" s="40">
        <f t="shared" si="116"/>
        <v>0.83108108108108103</v>
      </c>
      <c r="AJ405" s="40">
        <f t="shared" si="117"/>
        <v>0.65540540540540537</v>
      </c>
      <c r="AK405" s="40">
        <f t="shared" si="118"/>
        <v>0.45945945945945948</v>
      </c>
      <c r="AL405" s="40">
        <f t="shared" si="119"/>
        <v>0</v>
      </c>
      <c r="AM405" s="40">
        <f t="shared" si="120"/>
        <v>0</v>
      </c>
      <c r="AN405" s="40">
        <f t="shared" si="121"/>
        <v>0</v>
      </c>
      <c r="AO405" s="40">
        <f t="shared" si="122"/>
        <v>0</v>
      </c>
    </row>
    <row r="406" spans="1:41" ht="14.1" customHeight="1">
      <c r="A406" s="31" t="s">
        <v>43</v>
      </c>
      <c r="B406" s="31" t="s">
        <v>395</v>
      </c>
      <c r="C406" s="31" t="s">
        <v>391</v>
      </c>
      <c r="D406" s="31">
        <v>1</v>
      </c>
      <c r="E406" s="33">
        <v>124900</v>
      </c>
      <c r="F406" s="32">
        <v>39200</v>
      </c>
      <c r="G406" s="32">
        <v>24100</v>
      </c>
      <c r="H406" s="32">
        <v>3800</v>
      </c>
      <c r="I406" s="40">
        <f t="shared" si="107"/>
        <v>0.27241783758562532</v>
      </c>
      <c r="J406" s="40">
        <f t="shared" si="108"/>
        <v>0.16748137463810128</v>
      </c>
      <c r="K406" s="40">
        <f t="shared" si="106"/>
        <v>2.640785160268817E-2</v>
      </c>
      <c r="L406" s="32">
        <v>38100</v>
      </c>
      <c r="M406" s="32">
        <v>33900</v>
      </c>
      <c r="N406" s="32">
        <v>30100</v>
      </c>
      <c r="O406" s="32">
        <v>25800</v>
      </c>
      <c r="P406" s="32">
        <v>0</v>
      </c>
      <c r="Q406" s="32">
        <v>0</v>
      </c>
      <c r="R406" s="32">
        <v>0</v>
      </c>
      <c r="S406" s="32">
        <v>0</v>
      </c>
      <c r="T406" s="32">
        <v>24000</v>
      </c>
      <c r="U406" s="32">
        <v>20400</v>
      </c>
      <c r="V406" s="32">
        <v>16700</v>
      </c>
      <c r="W406" s="32">
        <v>12500</v>
      </c>
      <c r="X406" s="32">
        <v>0</v>
      </c>
      <c r="Y406" s="32">
        <v>0</v>
      </c>
      <c r="Z406" s="32">
        <v>0</v>
      </c>
      <c r="AA406" s="32">
        <v>0</v>
      </c>
      <c r="AB406" s="40">
        <f t="shared" si="109"/>
        <v>0.88976377952755903</v>
      </c>
      <c r="AC406" s="40">
        <f t="shared" si="110"/>
        <v>0.79002624671916011</v>
      </c>
      <c r="AD406" s="40">
        <f t="shared" si="111"/>
        <v>0.67716535433070868</v>
      </c>
      <c r="AE406" s="40">
        <f t="shared" si="112"/>
        <v>0</v>
      </c>
      <c r="AF406" s="40">
        <f t="shared" si="113"/>
        <v>0</v>
      </c>
      <c r="AG406" s="40">
        <f t="shared" si="114"/>
        <v>0</v>
      </c>
      <c r="AH406" s="40">
        <f t="shared" si="115"/>
        <v>0</v>
      </c>
      <c r="AI406" s="40">
        <f t="shared" si="116"/>
        <v>0.85</v>
      </c>
      <c r="AJ406" s="40">
        <f t="shared" si="117"/>
        <v>0.6958333333333333</v>
      </c>
      <c r="AK406" s="40">
        <f t="shared" si="118"/>
        <v>0.52083333333333337</v>
      </c>
      <c r="AL406" s="40">
        <f t="shared" si="119"/>
        <v>0</v>
      </c>
      <c r="AM406" s="40">
        <f t="shared" si="120"/>
        <v>0</v>
      </c>
      <c r="AN406" s="40">
        <f t="shared" si="121"/>
        <v>0</v>
      </c>
      <c r="AO406" s="40">
        <f t="shared" si="122"/>
        <v>0</v>
      </c>
    </row>
    <row r="407" spans="1:41" ht="14.1" customHeight="1">
      <c r="A407" s="31" t="s">
        <v>43</v>
      </c>
      <c r="B407" s="31" t="s">
        <v>395</v>
      </c>
      <c r="C407" s="31" t="s">
        <v>392</v>
      </c>
      <c r="D407" s="31">
        <v>0</v>
      </c>
      <c r="E407" s="33">
        <v>203000</v>
      </c>
      <c r="F407" s="32">
        <v>63400</v>
      </c>
      <c r="G407" s="32">
        <v>38400</v>
      </c>
      <c r="H407" s="32">
        <v>5700</v>
      </c>
      <c r="I407" s="40">
        <f t="shared" si="107"/>
        <v>0.27126956952851122</v>
      </c>
      <c r="J407" s="40">
        <f t="shared" si="108"/>
        <v>0.16430207365764718</v>
      </c>
      <c r="K407" s="40">
        <f t="shared" si="106"/>
        <v>2.4388589058557002E-2</v>
      </c>
      <c r="L407" s="32">
        <v>61600</v>
      </c>
      <c r="M407" s="32">
        <v>54000</v>
      </c>
      <c r="N407" s="32">
        <v>47400</v>
      </c>
      <c r="O407" s="32">
        <v>39800</v>
      </c>
      <c r="P407" s="32">
        <v>0</v>
      </c>
      <c r="Q407" s="32">
        <v>0</v>
      </c>
      <c r="R407" s="32">
        <v>0</v>
      </c>
      <c r="S407" s="32">
        <v>0</v>
      </c>
      <c r="T407" s="32">
        <v>38200</v>
      </c>
      <c r="U407" s="32">
        <v>32300</v>
      </c>
      <c r="V407" s="32">
        <v>26000</v>
      </c>
      <c r="W407" s="32">
        <v>19000</v>
      </c>
      <c r="X407" s="32">
        <v>0</v>
      </c>
      <c r="Y407" s="32">
        <v>0</v>
      </c>
      <c r="Z407" s="32">
        <v>0</v>
      </c>
      <c r="AA407" s="32">
        <v>0</v>
      </c>
      <c r="AB407" s="40">
        <f t="shared" si="109"/>
        <v>0.87662337662337664</v>
      </c>
      <c r="AC407" s="40">
        <f t="shared" si="110"/>
        <v>0.76948051948051943</v>
      </c>
      <c r="AD407" s="40">
        <f t="shared" si="111"/>
        <v>0.64610389610389607</v>
      </c>
      <c r="AE407" s="40">
        <f t="shared" si="112"/>
        <v>0</v>
      </c>
      <c r="AF407" s="40">
        <f t="shared" si="113"/>
        <v>0</v>
      </c>
      <c r="AG407" s="40">
        <f t="shared" si="114"/>
        <v>0</v>
      </c>
      <c r="AH407" s="40">
        <f t="shared" si="115"/>
        <v>0</v>
      </c>
      <c r="AI407" s="40">
        <f t="shared" si="116"/>
        <v>0.84554973821989532</v>
      </c>
      <c r="AJ407" s="40">
        <f t="shared" si="117"/>
        <v>0.68062827225130895</v>
      </c>
      <c r="AK407" s="40">
        <f t="shared" si="118"/>
        <v>0.49738219895287961</v>
      </c>
      <c r="AL407" s="40">
        <f t="shared" si="119"/>
        <v>0</v>
      </c>
      <c r="AM407" s="40">
        <f t="shared" si="120"/>
        <v>0</v>
      </c>
      <c r="AN407" s="40">
        <f t="shared" si="121"/>
        <v>0</v>
      </c>
      <c r="AO407" s="40">
        <f t="shared" si="122"/>
        <v>0</v>
      </c>
    </row>
    <row r="408" spans="1:41" ht="14.1" customHeight="1">
      <c r="A408" s="31" t="s">
        <v>43</v>
      </c>
      <c r="B408" s="31" t="s">
        <v>395</v>
      </c>
      <c r="C408" s="31" t="s">
        <v>392</v>
      </c>
      <c r="D408" s="31">
        <v>1</v>
      </c>
      <c r="E408" s="33">
        <v>2800</v>
      </c>
      <c r="F408" s="32">
        <v>900</v>
      </c>
      <c r="G408" s="32">
        <v>560</v>
      </c>
      <c r="H408" s="32">
        <v>85</v>
      </c>
      <c r="I408" s="40">
        <f t="shared" si="107"/>
        <v>0.27805900571165298</v>
      </c>
      <c r="J408" s="40">
        <f t="shared" si="108"/>
        <v>0.17301449244280631</v>
      </c>
      <c r="K408" s="40">
        <f t="shared" si="106"/>
        <v>2.6261128317211672E-2</v>
      </c>
      <c r="L408" s="32">
        <v>860</v>
      </c>
      <c r="M408" s="32">
        <v>790</v>
      </c>
      <c r="N408" s="32">
        <v>700</v>
      </c>
      <c r="O408" s="32">
        <v>600</v>
      </c>
      <c r="P408" s="32">
        <v>0</v>
      </c>
      <c r="Q408" s="32">
        <v>0</v>
      </c>
      <c r="R408" s="32">
        <v>0</v>
      </c>
      <c r="S408" s="32">
        <v>0</v>
      </c>
      <c r="T408" s="32">
        <v>560</v>
      </c>
      <c r="U408" s="32">
        <v>480</v>
      </c>
      <c r="V408" s="32">
        <v>390</v>
      </c>
      <c r="W408" s="32">
        <v>290</v>
      </c>
      <c r="X408" s="32">
        <v>0</v>
      </c>
      <c r="Y408" s="32">
        <v>0</v>
      </c>
      <c r="Z408" s="32">
        <v>0</v>
      </c>
      <c r="AA408" s="32">
        <v>0</v>
      </c>
      <c r="AB408" s="40">
        <f t="shared" si="109"/>
        <v>0.91860465116279066</v>
      </c>
      <c r="AC408" s="40">
        <f t="shared" si="110"/>
        <v>0.81395348837209303</v>
      </c>
      <c r="AD408" s="40">
        <f t="shared" si="111"/>
        <v>0.69767441860465118</v>
      </c>
      <c r="AE408" s="40">
        <f t="shared" si="112"/>
        <v>0</v>
      </c>
      <c r="AF408" s="40">
        <f t="shared" si="113"/>
        <v>0</v>
      </c>
      <c r="AG408" s="40">
        <f t="shared" si="114"/>
        <v>0</v>
      </c>
      <c r="AH408" s="40">
        <f t="shared" si="115"/>
        <v>0</v>
      </c>
      <c r="AI408" s="40">
        <f t="shared" si="116"/>
        <v>0.8571428571428571</v>
      </c>
      <c r="AJ408" s="40">
        <f t="shared" si="117"/>
        <v>0.6964285714285714</v>
      </c>
      <c r="AK408" s="40">
        <f t="shared" si="118"/>
        <v>0.5178571428571429</v>
      </c>
      <c r="AL408" s="40">
        <f t="shared" si="119"/>
        <v>0</v>
      </c>
      <c r="AM408" s="40">
        <f t="shared" si="120"/>
        <v>0</v>
      </c>
      <c r="AN408" s="40">
        <f t="shared" si="121"/>
        <v>0</v>
      </c>
      <c r="AO408" s="40">
        <f t="shared" si="122"/>
        <v>0</v>
      </c>
    </row>
    <row r="409" spans="1:41" ht="14.1" customHeight="1">
      <c r="A409" s="31" t="s">
        <v>43</v>
      </c>
      <c r="B409" s="31" t="s">
        <v>395</v>
      </c>
      <c r="C409" s="31" t="s">
        <v>393</v>
      </c>
      <c r="D409" s="31">
        <v>0</v>
      </c>
      <c r="E409" s="33">
        <v>200700</v>
      </c>
      <c r="F409" s="32">
        <v>62500</v>
      </c>
      <c r="G409" s="32">
        <v>38100</v>
      </c>
      <c r="H409" s="32">
        <v>5600</v>
      </c>
      <c r="I409" s="40">
        <f t="shared" si="107"/>
        <v>0.27059200264559147</v>
      </c>
      <c r="J409" s="40">
        <f t="shared" si="108"/>
        <v>0.16495288481275255</v>
      </c>
      <c r="K409" s="40">
        <f t="shared" ref="K409:K472" si="123">IF(OR($E409=0,$F409=0),"-",$I409*($H409/$F409))</f>
        <v>2.4245043437044995E-2</v>
      </c>
      <c r="L409" s="32">
        <v>60700</v>
      </c>
      <c r="M409" s="32">
        <v>53300</v>
      </c>
      <c r="N409" s="32">
        <v>46800</v>
      </c>
      <c r="O409" s="32">
        <v>39200</v>
      </c>
      <c r="P409" s="32">
        <v>0</v>
      </c>
      <c r="Q409" s="32">
        <v>0</v>
      </c>
      <c r="R409" s="32">
        <v>0</v>
      </c>
      <c r="S409" s="32">
        <v>0</v>
      </c>
      <c r="T409" s="32">
        <v>37800</v>
      </c>
      <c r="U409" s="32">
        <v>32000</v>
      </c>
      <c r="V409" s="32">
        <v>25800</v>
      </c>
      <c r="W409" s="32">
        <v>18900</v>
      </c>
      <c r="X409" s="32">
        <v>0</v>
      </c>
      <c r="Y409" s="32">
        <v>0</v>
      </c>
      <c r="Z409" s="32">
        <v>0</v>
      </c>
      <c r="AA409" s="32">
        <v>0</v>
      </c>
      <c r="AB409" s="40">
        <f t="shared" si="109"/>
        <v>0.87808896210873144</v>
      </c>
      <c r="AC409" s="40">
        <f t="shared" si="110"/>
        <v>0.771004942339374</v>
      </c>
      <c r="AD409" s="40">
        <f t="shared" si="111"/>
        <v>0.64579901153212516</v>
      </c>
      <c r="AE409" s="40">
        <f t="shared" si="112"/>
        <v>0</v>
      </c>
      <c r="AF409" s="40">
        <f t="shared" si="113"/>
        <v>0</v>
      </c>
      <c r="AG409" s="40">
        <f t="shared" si="114"/>
        <v>0</v>
      </c>
      <c r="AH409" s="40">
        <f t="shared" si="115"/>
        <v>0</v>
      </c>
      <c r="AI409" s="40">
        <f t="shared" si="116"/>
        <v>0.84656084656084651</v>
      </c>
      <c r="AJ409" s="40">
        <f t="shared" si="117"/>
        <v>0.68253968253968256</v>
      </c>
      <c r="AK409" s="40">
        <f t="shared" si="118"/>
        <v>0.5</v>
      </c>
      <c r="AL409" s="40">
        <f t="shared" si="119"/>
        <v>0</v>
      </c>
      <c r="AM409" s="40">
        <f t="shared" si="120"/>
        <v>0</v>
      </c>
      <c r="AN409" s="40">
        <f t="shared" si="121"/>
        <v>0</v>
      </c>
      <c r="AO409" s="40">
        <f t="shared" si="122"/>
        <v>0</v>
      </c>
    </row>
    <row r="410" spans="1:41" ht="14.1" customHeight="1">
      <c r="A410" s="31" t="s">
        <v>43</v>
      </c>
      <c r="B410" s="31" t="s">
        <v>395</v>
      </c>
      <c r="C410" s="31" t="s">
        <v>393</v>
      </c>
      <c r="D410" s="31">
        <v>1</v>
      </c>
      <c r="E410" s="33">
        <v>5000</v>
      </c>
      <c r="F410" s="32">
        <v>1800</v>
      </c>
      <c r="G410" s="32">
        <v>880</v>
      </c>
      <c r="H410" s="32">
        <v>220</v>
      </c>
      <c r="I410" s="40">
        <f t="shared" si="107"/>
        <v>0.30615763900456217</v>
      </c>
      <c r="J410" s="40">
        <f t="shared" si="108"/>
        <v>0.14967706795778593</v>
      </c>
      <c r="K410" s="40">
        <f t="shared" si="123"/>
        <v>3.7419266989446483E-2</v>
      </c>
      <c r="L410" s="32">
        <v>1800</v>
      </c>
      <c r="M410" s="32">
        <v>1500</v>
      </c>
      <c r="N410" s="32">
        <v>1300</v>
      </c>
      <c r="O410" s="32">
        <v>1100</v>
      </c>
      <c r="P410" s="32">
        <v>0</v>
      </c>
      <c r="Q410" s="32">
        <v>0</v>
      </c>
      <c r="R410" s="32">
        <v>0</v>
      </c>
      <c r="S410" s="32">
        <v>0</v>
      </c>
      <c r="T410" s="32">
        <v>860</v>
      </c>
      <c r="U410" s="32">
        <v>730</v>
      </c>
      <c r="V410" s="32">
        <v>600</v>
      </c>
      <c r="W410" s="32">
        <v>420</v>
      </c>
      <c r="X410" s="32">
        <v>0</v>
      </c>
      <c r="Y410" s="32">
        <v>0</v>
      </c>
      <c r="Z410" s="32">
        <v>0</v>
      </c>
      <c r="AA410" s="32">
        <v>0</v>
      </c>
      <c r="AB410" s="40">
        <f t="shared" si="109"/>
        <v>0.83333333333333337</v>
      </c>
      <c r="AC410" s="40">
        <f t="shared" si="110"/>
        <v>0.72222222222222221</v>
      </c>
      <c r="AD410" s="40">
        <f t="shared" si="111"/>
        <v>0.61111111111111116</v>
      </c>
      <c r="AE410" s="40">
        <f t="shared" si="112"/>
        <v>0</v>
      </c>
      <c r="AF410" s="40">
        <f t="shared" si="113"/>
        <v>0</v>
      </c>
      <c r="AG410" s="40">
        <f t="shared" si="114"/>
        <v>0</v>
      </c>
      <c r="AH410" s="40">
        <f t="shared" si="115"/>
        <v>0</v>
      </c>
      <c r="AI410" s="40">
        <f t="shared" si="116"/>
        <v>0.84883720930232553</v>
      </c>
      <c r="AJ410" s="40">
        <f t="shared" si="117"/>
        <v>0.69767441860465118</v>
      </c>
      <c r="AK410" s="40">
        <f t="shared" si="118"/>
        <v>0.48837209302325579</v>
      </c>
      <c r="AL410" s="40">
        <f t="shared" si="119"/>
        <v>0</v>
      </c>
      <c r="AM410" s="40">
        <f t="shared" si="120"/>
        <v>0</v>
      </c>
      <c r="AN410" s="40">
        <f t="shared" si="121"/>
        <v>0</v>
      </c>
      <c r="AO410" s="40">
        <f t="shared" si="122"/>
        <v>0</v>
      </c>
    </row>
    <row r="411" spans="1:41" ht="14.1" customHeight="1">
      <c r="A411" s="31" t="s">
        <v>43</v>
      </c>
      <c r="B411" s="31" t="s">
        <v>44</v>
      </c>
      <c r="C411" s="31" t="s">
        <v>396</v>
      </c>
      <c r="D411" s="31" t="s">
        <v>397</v>
      </c>
      <c r="E411" s="33">
        <v>1800</v>
      </c>
      <c r="F411" s="32">
        <v>640</v>
      </c>
      <c r="G411" s="32">
        <v>410</v>
      </c>
      <c r="H411" s="32">
        <v>40</v>
      </c>
      <c r="I411" s="40">
        <f t="shared" si="107"/>
        <v>0.30297183688516138</v>
      </c>
      <c r="J411" s="40">
        <f t="shared" si="108"/>
        <v>0.1940913330045565</v>
      </c>
      <c r="K411" s="40">
        <f t="shared" si="123"/>
        <v>1.8935739805322586E-2</v>
      </c>
      <c r="L411" s="32">
        <v>620</v>
      </c>
      <c r="M411" s="32">
        <v>520</v>
      </c>
      <c r="N411" s="32">
        <v>420</v>
      </c>
      <c r="O411" s="32">
        <v>350</v>
      </c>
      <c r="P411" s="32">
        <v>0</v>
      </c>
      <c r="Q411" s="32">
        <v>0</v>
      </c>
      <c r="R411" s="32">
        <v>0</v>
      </c>
      <c r="S411" s="32">
        <v>0</v>
      </c>
      <c r="T411" s="32">
        <v>410</v>
      </c>
      <c r="U411" s="32">
        <v>330</v>
      </c>
      <c r="V411" s="32">
        <v>240</v>
      </c>
      <c r="W411" s="32">
        <v>170</v>
      </c>
      <c r="X411" s="32">
        <v>0</v>
      </c>
      <c r="Y411" s="32">
        <v>0</v>
      </c>
      <c r="Z411" s="32">
        <v>0</v>
      </c>
      <c r="AA411" s="32">
        <v>0</v>
      </c>
      <c r="AB411" s="40">
        <f t="shared" si="109"/>
        <v>0.83870967741935487</v>
      </c>
      <c r="AC411" s="40">
        <f t="shared" si="110"/>
        <v>0.67741935483870963</v>
      </c>
      <c r="AD411" s="40">
        <f t="shared" si="111"/>
        <v>0.56451612903225812</v>
      </c>
      <c r="AE411" s="40">
        <f t="shared" si="112"/>
        <v>0</v>
      </c>
      <c r="AF411" s="40">
        <f t="shared" si="113"/>
        <v>0</v>
      </c>
      <c r="AG411" s="40">
        <f t="shared" si="114"/>
        <v>0</v>
      </c>
      <c r="AH411" s="40">
        <f t="shared" si="115"/>
        <v>0</v>
      </c>
      <c r="AI411" s="40">
        <f t="shared" si="116"/>
        <v>0.80487804878048785</v>
      </c>
      <c r="AJ411" s="40">
        <f t="shared" si="117"/>
        <v>0.58536585365853655</v>
      </c>
      <c r="AK411" s="40">
        <f t="shared" si="118"/>
        <v>0.41463414634146339</v>
      </c>
      <c r="AL411" s="40">
        <f t="shared" si="119"/>
        <v>0</v>
      </c>
      <c r="AM411" s="40">
        <f t="shared" si="120"/>
        <v>0</v>
      </c>
      <c r="AN411" s="40">
        <f t="shared" si="121"/>
        <v>0</v>
      </c>
      <c r="AO411" s="40">
        <f t="shared" si="122"/>
        <v>0</v>
      </c>
    </row>
    <row r="412" spans="1:41" ht="14.1" customHeight="1">
      <c r="A412" s="31" t="s">
        <v>43</v>
      </c>
      <c r="B412" s="31" t="s">
        <v>44</v>
      </c>
      <c r="C412" s="31" t="s">
        <v>396</v>
      </c>
      <c r="D412" s="31" t="s">
        <v>398</v>
      </c>
      <c r="E412" s="33">
        <v>9500</v>
      </c>
      <c r="F412" s="32">
        <v>3100</v>
      </c>
      <c r="G412" s="32">
        <v>1800</v>
      </c>
      <c r="H412" s="32">
        <v>220</v>
      </c>
      <c r="I412" s="40">
        <f t="shared" si="107"/>
        <v>0.28167606480850782</v>
      </c>
      <c r="J412" s="40">
        <f t="shared" si="108"/>
        <v>0.1635538440823594</v>
      </c>
      <c r="K412" s="40">
        <f t="shared" si="123"/>
        <v>1.9989914276732815E-2</v>
      </c>
      <c r="L412" s="32">
        <v>2900</v>
      </c>
      <c r="M412" s="32">
        <v>2400</v>
      </c>
      <c r="N412" s="32">
        <v>2000</v>
      </c>
      <c r="O412" s="32">
        <v>1600</v>
      </c>
      <c r="P412" s="32">
        <v>0</v>
      </c>
      <c r="Q412" s="32">
        <v>0</v>
      </c>
      <c r="R412" s="32">
        <v>0</v>
      </c>
      <c r="S412" s="32">
        <v>0</v>
      </c>
      <c r="T412" s="32">
        <v>1900</v>
      </c>
      <c r="U412" s="32">
        <v>1500</v>
      </c>
      <c r="V412" s="32">
        <v>1200</v>
      </c>
      <c r="W412" s="32">
        <v>790</v>
      </c>
      <c r="X412" s="32">
        <v>0</v>
      </c>
      <c r="Y412" s="32">
        <v>0</v>
      </c>
      <c r="Z412" s="32">
        <v>0</v>
      </c>
      <c r="AA412" s="32">
        <v>0</v>
      </c>
      <c r="AB412" s="40">
        <f t="shared" si="109"/>
        <v>0.82758620689655171</v>
      </c>
      <c r="AC412" s="40">
        <f t="shared" si="110"/>
        <v>0.68965517241379315</v>
      </c>
      <c r="AD412" s="40">
        <f t="shared" si="111"/>
        <v>0.55172413793103448</v>
      </c>
      <c r="AE412" s="40">
        <f t="shared" si="112"/>
        <v>0</v>
      </c>
      <c r="AF412" s="40">
        <f t="shared" si="113"/>
        <v>0</v>
      </c>
      <c r="AG412" s="40">
        <f t="shared" si="114"/>
        <v>0</v>
      </c>
      <c r="AH412" s="40">
        <f t="shared" si="115"/>
        <v>0</v>
      </c>
      <c r="AI412" s="40">
        <f t="shared" si="116"/>
        <v>0.78947368421052633</v>
      </c>
      <c r="AJ412" s="40">
        <f t="shared" si="117"/>
        <v>0.63157894736842102</v>
      </c>
      <c r="AK412" s="40">
        <f t="shared" si="118"/>
        <v>0.41578947368421054</v>
      </c>
      <c r="AL412" s="40">
        <f t="shared" si="119"/>
        <v>0</v>
      </c>
      <c r="AM412" s="40">
        <f t="shared" si="120"/>
        <v>0</v>
      </c>
      <c r="AN412" s="40">
        <f t="shared" si="121"/>
        <v>0</v>
      </c>
      <c r="AO412" s="40">
        <f t="shared" si="122"/>
        <v>0</v>
      </c>
    </row>
    <row r="413" spans="1:41" ht="14.1" customHeight="1">
      <c r="A413" s="31" t="s">
        <v>43</v>
      </c>
      <c r="B413" s="31" t="s">
        <v>44</v>
      </c>
      <c r="C413" s="31" t="s">
        <v>396</v>
      </c>
      <c r="D413" s="31" t="s">
        <v>399</v>
      </c>
      <c r="E413" s="33">
        <v>1300</v>
      </c>
      <c r="F413" s="32">
        <v>410</v>
      </c>
      <c r="G413" s="32">
        <v>250</v>
      </c>
      <c r="H413" s="32">
        <v>40</v>
      </c>
      <c r="I413" s="40">
        <f t="shared" si="107"/>
        <v>0.27356274931004421</v>
      </c>
      <c r="J413" s="40">
        <f t="shared" si="108"/>
        <v>0.16680655445734402</v>
      </c>
      <c r="K413" s="40">
        <f t="shared" si="123"/>
        <v>2.6689048713175047E-2</v>
      </c>
      <c r="L413" s="32">
        <v>390</v>
      </c>
      <c r="M413" s="32">
        <v>300</v>
      </c>
      <c r="N413" s="32">
        <v>240</v>
      </c>
      <c r="O413" s="32">
        <v>180</v>
      </c>
      <c r="P413" s="32">
        <v>0</v>
      </c>
      <c r="Q413" s="32">
        <v>0</v>
      </c>
      <c r="R413" s="32">
        <v>0</v>
      </c>
      <c r="S413" s="32">
        <v>0</v>
      </c>
      <c r="T413" s="32">
        <v>250</v>
      </c>
      <c r="U413" s="32">
        <v>190</v>
      </c>
      <c r="V413" s="32">
        <v>140</v>
      </c>
      <c r="W413" s="32">
        <v>95</v>
      </c>
      <c r="X413" s="32">
        <v>0</v>
      </c>
      <c r="Y413" s="32">
        <v>0</v>
      </c>
      <c r="Z413" s="32">
        <v>0</v>
      </c>
      <c r="AA413" s="32">
        <v>0</v>
      </c>
      <c r="AB413" s="40">
        <f t="shared" si="109"/>
        <v>0.76923076923076927</v>
      </c>
      <c r="AC413" s="40">
        <f t="shared" si="110"/>
        <v>0.61538461538461542</v>
      </c>
      <c r="AD413" s="40">
        <f t="shared" si="111"/>
        <v>0.46153846153846156</v>
      </c>
      <c r="AE413" s="40">
        <f t="shared" si="112"/>
        <v>0</v>
      </c>
      <c r="AF413" s="40">
        <f t="shared" si="113"/>
        <v>0</v>
      </c>
      <c r="AG413" s="40">
        <f t="shared" si="114"/>
        <v>0</v>
      </c>
      <c r="AH413" s="40">
        <f t="shared" si="115"/>
        <v>0</v>
      </c>
      <c r="AI413" s="40">
        <f t="shared" si="116"/>
        <v>0.76</v>
      </c>
      <c r="AJ413" s="40">
        <f t="shared" si="117"/>
        <v>0.56000000000000005</v>
      </c>
      <c r="AK413" s="40">
        <f t="shared" si="118"/>
        <v>0.38</v>
      </c>
      <c r="AL413" s="40">
        <f t="shared" si="119"/>
        <v>0</v>
      </c>
      <c r="AM413" s="40">
        <f t="shared" si="120"/>
        <v>0</v>
      </c>
      <c r="AN413" s="40">
        <f t="shared" si="121"/>
        <v>0</v>
      </c>
      <c r="AO413" s="40">
        <f t="shared" si="122"/>
        <v>0</v>
      </c>
    </row>
    <row r="414" spans="1:41" ht="14.1" customHeight="1">
      <c r="A414" s="31" t="s">
        <v>43</v>
      </c>
      <c r="B414" s="31" t="s">
        <v>44</v>
      </c>
      <c r="C414" s="31" t="s">
        <v>396</v>
      </c>
      <c r="D414" s="31" t="s">
        <v>400</v>
      </c>
      <c r="E414" s="33">
        <v>6400</v>
      </c>
      <c r="F414" s="32">
        <v>2100</v>
      </c>
      <c r="G414" s="32">
        <v>1300</v>
      </c>
      <c r="H414" s="32">
        <v>140</v>
      </c>
      <c r="I414" s="40">
        <f t="shared" si="107"/>
        <v>0.28301085371739587</v>
      </c>
      <c r="J414" s="40">
        <f t="shared" si="108"/>
        <v>0.17519719515838791</v>
      </c>
      <c r="K414" s="40">
        <f t="shared" si="123"/>
        <v>1.8867390247826393E-2</v>
      </c>
      <c r="L414" s="32">
        <v>2100</v>
      </c>
      <c r="M414" s="32">
        <v>1800</v>
      </c>
      <c r="N414" s="32">
        <v>1600</v>
      </c>
      <c r="O414" s="32">
        <v>1200</v>
      </c>
      <c r="P414" s="32">
        <v>0</v>
      </c>
      <c r="Q414" s="32">
        <v>0</v>
      </c>
      <c r="R414" s="32">
        <v>0</v>
      </c>
      <c r="S414" s="32">
        <v>0</v>
      </c>
      <c r="T414" s="32">
        <v>1300</v>
      </c>
      <c r="U414" s="32">
        <v>1000</v>
      </c>
      <c r="V414" s="32">
        <v>800</v>
      </c>
      <c r="W414" s="32">
        <v>580</v>
      </c>
      <c r="X414" s="32">
        <v>0</v>
      </c>
      <c r="Y414" s="32">
        <v>0</v>
      </c>
      <c r="Z414" s="32">
        <v>0</v>
      </c>
      <c r="AA414" s="32">
        <v>0</v>
      </c>
      <c r="AB414" s="40">
        <f t="shared" si="109"/>
        <v>0.8571428571428571</v>
      </c>
      <c r="AC414" s="40">
        <f t="shared" si="110"/>
        <v>0.76190476190476186</v>
      </c>
      <c r="AD414" s="40">
        <f t="shared" si="111"/>
        <v>0.5714285714285714</v>
      </c>
      <c r="AE414" s="40">
        <f t="shared" si="112"/>
        <v>0</v>
      </c>
      <c r="AF414" s="40">
        <f t="shared" si="113"/>
        <v>0</v>
      </c>
      <c r="AG414" s="40">
        <f t="shared" si="114"/>
        <v>0</v>
      </c>
      <c r="AH414" s="40">
        <f t="shared" si="115"/>
        <v>0</v>
      </c>
      <c r="AI414" s="40">
        <f t="shared" si="116"/>
        <v>0.76923076923076927</v>
      </c>
      <c r="AJ414" s="40">
        <f t="shared" si="117"/>
        <v>0.61538461538461542</v>
      </c>
      <c r="AK414" s="40">
        <f t="shared" si="118"/>
        <v>0.44615384615384618</v>
      </c>
      <c r="AL414" s="40">
        <f t="shared" si="119"/>
        <v>0</v>
      </c>
      <c r="AM414" s="40">
        <f t="shared" si="120"/>
        <v>0</v>
      </c>
      <c r="AN414" s="40">
        <f t="shared" si="121"/>
        <v>0</v>
      </c>
      <c r="AO414" s="40">
        <f t="shared" si="122"/>
        <v>0</v>
      </c>
    </row>
    <row r="415" spans="1:41" ht="14.1" customHeight="1">
      <c r="A415" s="31" t="s">
        <v>43</v>
      </c>
      <c r="B415" s="31" t="s">
        <v>44</v>
      </c>
      <c r="C415" s="31" t="s">
        <v>396</v>
      </c>
      <c r="D415" s="31" t="s">
        <v>401</v>
      </c>
      <c r="E415" s="33">
        <v>7300</v>
      </c>
      <c r="F415" s="32">
        <v>2600</v>
      </c>
      <c r="G415" s="32">
        <v>1600</v>
      </c>
      <c r="H415" s="32">
        <v>220</v>
      </c>
      <c r="I415" s="40">
        <f t="shared" si="107"/>
        <v>0.30340903928355945</v>
      </c>
      <c r="J415" s="40">
        <f t="shared" si="108"/>
        <v>0.1867132549437289</v>
      </c>
      <c r="K415" s="40">
        <f t="shared" si="123"/>
        <v>2.5673072554762724E-2</v>
      </c>
      <c r="L415" s="32">
        <v>2600</v>
      </c>
      <c r="M415" s="32">
        <v>2300</v>
      </c>
      <c r="N415" s="32">
        <v>1900</v>
      </c>
      <c r="O415" s="32">
        <v>1600</v>
      </c>
      <c r="P415" s="32">
        <v>0</v>
      </c>
      <c r="Q415" s="32">
        <v>0</v>
      </c>
      <c r="R415" s="32">
        <v>0</v>
      </c>
      <c r="S415" s="32">
        <v>0</v>
      </c>
      <c r="T415" s="32">
        <v>1600</v>
      </c>
      <c r="U415" s="32">
        <v>1400</v>
      </c>
      <c r="V415" s="32">
        <v>1000</v>
      </c>
      <c r="W415" s="32">
        <v>740</v>
      </c>
      <c r="X415" s="32">
        <v>0</v>
      </c>
      <c r="Y415" s="32">
        <v>0</v>
      </c>
      <c r="Z415" s="32">
        <v>0</v>
      </c>
      <c r="AA415" s="32">
        <v>0</v>
      </c>
      <c r="AB415" s="40">
        <f t="shared" si="109"/>
        <v>0.88461538461538458</v>
      </c>
      <c r="AC415" s="40">
        <f t="shared" si="110"/>
        <v>0.73076923076923073</v>
      </c>
      <c r="AD415" s="40">
        <f t="shared" si="111"/>
        <v>0.61538461538461542</v>
      </c>
      <c r="AE415" s="40">
        <f t="shared" si="112"/>
        <v>0</v>
      </c>
      <c r="AF415" s="40">
        <f t="shared" si="113"/>
        <v>0</v>
      </c>
      <c r="AG415" s="40">
        <f t="shared" si="114"/>
        <v>0</v>
      </c>
      <c r="AH415" s="40">
        <f t="shared" si="115"/>
        <v>0</v>
      </c>
      <c r="AI415" s="40">
        <f t="shared" si="116"/>
        <v>0.875</v>
      </c>
      <c r="AJ415" s="40">
        <f t="shared" si="117"/>
        <v>0.625</v>
      </c>
      <c r="AK415" s="40">
        <f t="shared" si="118"/>
        <v>0.46250000000000002</v>
      </c>
      <c r="AL415" s="40">
        <f t="shared" si="119"/>
        <v>0</v>
      </c>
      <c r="AM415" s="40">
        <f t="shared" si="120"/>
        <v>0</v>
      </c>
      <c r="AN415" s="40">
        <f t="shared" si="121"/>
        <v>0</v>
      </c>
      <c r="AO415" s="40">
        <f t="shared" si="122"/>
        <v>0</v>
      </c>
    </row>
    <row r="416" spans="1:41" ht="14.1" customHeight="1">
      <c r="A416" s="31" t="s">
        <v>43</v>
      </c>
      <c r="B416" s="31" t="s">
        <v>44</v>
      </c>
      <c r="C416" s="31" t="s">
        <v>396</v>
      </c>
      <c r="D416" s="31" t="s">
        <v>402</v>
      </c>
      <c r="E416" s="33">
        <v>4700</v>
      </c>
      <c r="F416" s="32">
        <v>2200</v>
      </c>
      <c r="G416" s="32">
        <v>1500</v>
      </c>
      <c r="H416" s="32">
        <v>160</v>
      </c>
      <c r="I416" s="40">
        <f t="shared" si="107"/>
        <v>0.37964228069355732</v>
      </c>
      <c r="J416" s="40">
        <f t="shared" si="108"/>
        <v>0.25884700956378909</v>
      </c>
      <c r="K416" s="40">
        <f t="shared" si="123"/>
        <v>2.7610347686804166E-2</v>
      </c>
      <c r="L416" s="32">
        <v>2100</v>
      </c>
      <c r="M416" s="32">
        <v>1800</v>
      </c>
      <c r="N416" s="32">
        <v>1500</v>
      </c>
      <c r="O416" s="32">
        <v>1000</v>
      </c>
      <c r="P416" s="32">
        <v>0</v>
      </c>
      <c r="Q416" s="32">
        <v>0</v>
      </c>
      <c r="R416" s="32">
        <v>0</v>
      </c>
      <c r="S416" s="32">
        <v>0</v>
      </c>
      <c r="T416" s="32">
        <v>1500</v>
      </c>
      <c r="U416" s="32">
        <v>1300</v>
      </c>
      <c r="V416" s="32">
        <v>970</v>
      </c>
      <c r="W416" s="32">
        <v>510</v>
      </c>
      <c r="X416" s="32">
        <v>0</v>
      </c>
      <c r="Y416" s="32">
        <v>0</v>
      </c>
      <c r="Z416" s="32">
        <v>0</v>
      </c>
      <c r="AA416" s="32">
        <v>0</v>
      </c>
      <c r="AB416" s="40">
        <f t="shared" si="109"/>
        <v>0.8571428571428571</v>
      </c>
      <c r="AC416" s="40">
        <f t="shared" si="110"/>
        <v>0.7142857142857143</v>
      </c>
      <c r="AD416" s="40">
        <f t="shared" si="111"/>
        <v>0.47619047619047616</v>
      </c>
      <c r="AE416" s="40">
        <f t="shared" si="112"/>
        <v>0</v>
      </c>
      <c r="AF416" s="40">
        <f t="shared" si="113"/>
        <v>0</v>
      </c>
      <c r="AG416" s="40">
        <f t="shared" si="114"/>
        <v>0</v>
      </c>
      <c r="AH416" s="40">
        <f t="shared" si="115"/>
        <v>0</v>
      </c>
      <c r="AI416" s="40">
        <f t="shared" si="116"/>
        <v>0.8666666666666667</v>
      </c>
      <c r="AJ416" s="40">
        <f t="shared" si="117"/>
        <v>0.64666666666666661</v>
      </c>
      <c r="AK416" s="40">
        <f t="shared" si="118"/>
        <v>0.34</v>
      </c>
      <c r="AL416" s="40">
        <f t="shared" si="119"/>
        <v>0</v>
      </c>
      <c r="AM416" s="40">
        <f t="shared" si="120"/>
        <v>0</v>
      </c>
      <c r="AN416" s="40">
        <f t="shared" si="121"/>
        <v>0</v>
      </c>
      <c r="AO416" s="40">
        <f t="shared" si="122"/>
        <v>0</v>
      </c>
    </row>
    <row r="417" spans="1:41" ht="14.1" customHeight="1">
      <c r="A417" s="31" t="s">
        <v>43</v>
      </c>
      <c r="B417" s="31" t="s">
        <v>44</v>
      </c>
      <c r="C417" s="31" t="s">
        <v>396</v>
      </c>
      <c r="D417" s="31" t="s">
        <v>403</v>
      </c>
      <c r="E417" s="33">
        <v>3200</v>
      </c>
      <c r="F417" s="32">
        <v>1000</v>
      </c>
      <c r="G417" s="32">
        <v>600</v>
      </c>
      <c r="H417" s="32">
        <v>60</v>
      </c>
      <c r="I417" s="40">
        <f t="shared" si="107"/>
        <v>0.27140777242338965</v>
      </c>
      <c r="J417" s="40">
        <f t="shared" si="108"/>
        <v>0.16284466345403378</v>
      </c>
      <c r="K417" s="40">
        <f t="shared" si="123"/>
        <v>1.6284466345403377E-2</v>
      </c>
      <c r="L417" s="32">
        <v>970</v>
      </c>
      <c r="M417" s="32">
        <v>780</v>
      </c>
      <c r="N417" s="32">
        <v>630</v>
      </c>
      <c r="O417" s="32">
        <v>500</v>
      </c>
      <c r="P417" s="32">
        <v>0</v>
      </c>
      <c r="Q417" s="32">
        <v>0</v>
      </c>
      <c r="R417" s="32">
        <v>0</v>
      </c>
      <c r="S417" s="32">
        <v>0</v>
      </c>
      <c r="T417" s="32">
        <v>600</v>
      </c>
      <c r="U417" s="32">
        <v>460</v>
      </c>
      <c r="V417" s="32">
        <v>340</v>
      </c>
      <c r="W417" s="32">
        <v>230</v>
      </c>
      <c r="X417" s="32">
        <v>0</v>
      </c>
      <c r="Y417" s="32">
        <v>0</v>
      </c>
      <c r="Z417" s="32">
        <v>0</v>
      </c>
      <c r="AA417" s="32">
        <v>0</v>
      </c>
      <c r="AB417" s="40">
        <f t="shared" si="109"/>
        <v>0.80412371134020622</v>
      </c>
      <c r="AC417" s="40">
        <f t="shared" si="110"/>
        <v>0.64948453608247425</v>
      </c>
      <c r="AD417" s="40">
        <f t="shared" si="111"/>
        <v>0.51546391752577314</v>
      </c>
      <c r="AE417" s="40">
        <f t="shared" si="112"/>
        <v>0</v>
      </c>
      <c r="AF417" s="40">
        <f t="shared" si="113"/>
        <v>0</v>
      </c>
      <c r="AG417" s="40">
        <f t="shared" si="114"/>
        <v>0</v>
      </c>
      <c r="AH417" s="40">
        <f t="shared" si="115"/>
        <v>0</v>
      </c>
      <c r="AI417" s="40">
        <f t="shared" si="116"/>
        <v>0.76666666666666672</v>
      </c>
      <c r="AJ417" s="40">
        <f t="shared" si="117"/>
        <v>0.56666666666666665</v>
      </c>
      <c r="AK417" s="40">
        <f t="shared" si="118"/>
        <v>0.38333333333333336</v>
      </c>
      <c r="AL417" s="40">
        <f t="shared" si="119"/>
        <v>0</v>
      </c>
      <c r="AM417" s="40">
        <f t="shared" si="120"/>
        <v>0</v>
      </c>
      <c r="AN417" s="40">
        <f t="shared" si="121"/>
        <v>0</v>
      </c>
      <c r="AO417" s="40">
        <f t="shared" si="122"/>
        <v>0</v>
      </c>
    </row>
    <row r="418" spans="1:41" ht="14.1" customHeight="1">
      <c r="A418" s="31" t="s">
        <v>43</v>
      </c>
      <c r="B418" s="31" t="s">
        <v>44</v>
      </c>
      <c r="C418" s="31" t="s">
        <v>396</v>
      </c>
      <c r="D418" s="31" t="s">
        <v>404</v>
      </c>
      <c r="E418" s="33">
        <v>6100</v>
      </c>
      <c r="F418" s="32">
        <v>2300</v>
      </c>
      <c r="G418" s="32">
        <v>1400</v>
      </c>
      <c r="H418" s="32">
        <v>140</v>
      </c>
      <c r="I418" s="40">
        <f t="shared" si="107"/>
        <v>0.31825517575393059</v>
      </c>
      <c r="J418" s="40">
        <f t="shared" si="108"/>
        <v>0.19372054176326212</v>
      </c>
      <c r="K418" s="40">
        <f t="shared" si="123"/>
        <v>1.937205417632621E-2</v>
      </c>
      <c r="L418" s="32">
        <v>2100</v>
      </c>
      <c r="M418" s="32">
        <v>1800</v>
      </c>
      <c r="N418" s="32">
        <v>1500</v>
      </c>
      <c r="O418" s="32">
        <v>1100</v>
      </c>
      <c r="P418" s="32">
        <v>0</v>
      </c>
      <c r="Q418" s="32">
        <v>0</v>
      </c>
      <c r="R418" s="32">
        <v>0</v>
      </c>
      <c r="S418" s="32">
        <v>0</v>
      </c>
      <c r="T418" s="32">
        <v>1300</v>
      </c>
      <c r="U418" s="32">
        <v>1100</v>
      </c>
      <c r="V418" s="32">
        <v>810</v>
      </c>
      <c r="W418" s="32">
        <v>510</v>
      </c>
      <c r="X418" s="32">
        <v>0</v>
      </c>
      <c r="Y418" s="32">
        <v>0</v>
      </c>
      <c r="Z418" s="32">
        <v>0</v>
      </c>
      <c r="AA418" s="32">
        <v>0</v>
      </c>
      <c r="AB418" s="40">
        <f t="shared" si="109"/>
        <v>0.8571428571428571</v>
      </c>
      <c r="AC418" s="40">
        <f t="shared" si="110"/>
        <v>0.7142857142857143</v>
      </c>
      <c r="AD418" s="40">
        <f t="shared" si="111"/>
        <v>0.52380952380952384</v>
      </c>
      <c r="AE418" s="40">
        <f t="shared" si="112"/>
        <v>0</v>
      </c>
      <c r="AF418" s="40">
        <f t="shared" si="113"/>
        <v>0</v>
      </c>
      <c r="AG418" s="40">
        <f t="shared" si="114"/>
        <v>0</v>
      </c>
      <c r="AH418" s="40">
        <f t="shared" si="115"/>
        <v>0</v>
      </c>
      <c r="AI418" s="40">
        <f t="shared" si="116"/>
        <v>0.84615384615384615</v>
      </c>
      <c r="AJ418" s="40">
        <f t="shared" si="117"/>
        <v>0.62307692307692308</v>
      </c>
      <c r="AK418" s="40">
        <f t="shared" si="118"/>
        <v>0.3923076923076923</v>
      </c>
      <c r="AL418" s="40">
        <f t="shared" si="119"/>
        <v>0</v>
      </c>
      <c r="AM418" s="40">
        <f t="shared" si="120"/>
        <v>0</v>
      </c>
      <c r="AN418" s="40">
        <f t="shared" si="121"/>
        <v>0</v>
      </c>
      <c r="AO418" s="40">
        <f t="shared" si="122"/>
        <v>0</v>
      </c>
    </row>
    <row r="419" spans="1:41" ht="29.1" customHeight="1">
      <c r="A419" s="31" t="s">
        <v>43</v>
      </c>
      <c r="B419" s="31" t="s">
        <v>44</v>
      </c>
      <c r="C419" s="31" t="s">
        <v>396</v>
      </c>
      <c r="D419" s="31" t="s">
        <v>405</v>
      </c>
      <c r="E419" s="33">
        <v>2500</v>
      </c>
      <c r="F419" s="32">
        <v>740</v>
      </c>
      <c r="G419" s="32">
        <v>420</v>
      </c>
      <c r="H419" s="32">
        <v>40</v>
      </c>
      <c r="I419" s="40">
        <f t="shared" si="107"/>
        <v>0.25896826907528381</v>
      </c>
      <c r="J419" s="40">
        <f t="shared" si="108"/>
        <v>0.14698199055624214</v>
      </c>
      <c r="K419" s="40">
        <f t="shared" si="123"/>
        <v>1.3998284814880206E-2</v>
      </c>
      <c r="L419" s="32">
        <v>700</v>
      </c>
      <c r="M419" s="32">
        <v>600</v>
      </c>
      <c r="N419" s="32">
        <v>530</v>
      </c>
      <c r="O419" s="32">
        <v>440</v>
      </c>
      <c r="P419" s="32">
        <v>0</v>
      </c>
      <c r="Q419" s="32">
        <v>0</v>
      </c>
      <c r="R419" s="32">
        <v>0</v>
      </c>
      <c r="S419" s="32">
        <v>0</v>
      </c>
      <c r="T419" s="32">
        <v>410</v>
      </c>
      <c r="U419" s="32">
        <v>330</v>
      </c>
      <c r="V419" s="32">
        <v>250</v>
      </c>
      <c r="W419" s="32">
        <v>160</v>
      </c>
      <c r="X419" s="32">
        <v>0</v>
      </c>
      <c r="Y419" s="32">
        <v>0</v>
      </c>
      <c r="Z419" s="32">
        <v>0</v>
      </c>
      <c r="AA419" s="32">
        <v>0</v>
      </c>
      <c r="AB419" s="40">
        <f t="shared" si="109"/>
        <v>0.8571428571428571</v>
      </c>
      <c r="AC419" s="40">
        <f t="shared" si="110"/>
        <v>0.75714285714285712</v>
      </c>
      <c r="AD419" s="40">
        <f t="shared" si="111"/>
        <v>0.62857142857142856</v>
      </c>
      <c r="AE419" s="40">
        <f t="shared" si="112"/>
        <v>0</v>
      </c>
      <c r="AF419" s="40">
        <f t="shared" si="113"/>
        <v>0</v>
      </c>
      <c r="AG419" s="40">
        <f t="shared" si="114"/>
        <v>0</v>
      </c>
      <c r="AH419" s="40">
        <f t="shared" si="115"/>
        <v>0</v>
      </c>
      <c r="AI419" s="40">
        <f t="shared" si="116"/>
        <v>0.80487804878048785</v>
      </c>
      <c r="AJ419" s="40">
        <f t="shared" si="117"/>
        <v>0.6097560975609756</v>
      </c>
      <c r="AK419" s="40">
        <f t="shared" si="118"/>
        <v>0.3902439024390244</v>
      </c>
      <c r="AL419" s="40">
        <f t="shared" si="119"/>
        <v>0</v>
      </c>
      <c r="AM419" s="40">
        <f t="shared" si="120"/>
        <v>0</v>
      </c>
      <c r="AN419" s="40">
        <f t="shared" si="121"/>
        <v>0</v>
      </c>
      <c r="AO419" s="40">
        <f t="shared" si="122"/>
        <v>0</v>
      </c>
    </row>
    <row r="420" spans="1:41" ht="14.1" customHeight="1">
      <c r="A420" s="31" t="s">
        <v>43</v>
      </c>
      <c r="B420" s="31" t="s">
        <v>44</v>
      </c>
      <c r="C420" s="31" t="s">
        <v>396</v>
      </c>
      <c r="D420" s="31" t="s">
        <v>406</v>
      </c>
      <c r="E420" s="33">
        <v>2700</v>
      </c>
      <c r="F420" s="32">
        <v>1000</v>
      </c>
      <c r="G420" s="32">
        <v>660</v>
      </c>
      <c r="H420" s="32">
        <v>55</v>
      </c>
      <c r="I420" s="40">
        <f t="shared" si="107"/>
        <v>0.31353933864193295</v>
      </c>
      <c r="J420" s="40">
        <f t="shared" si="108"/>
        <v>0.20693596350367577</v>
      </c>
      <c r="K420" s="40">
        <f t="shared" si="123"/>
        <v>1.7244663625306314E-2</v>
      </c>
      <c r="L420" s="32">
        <v>1000</v>
      </c>
      <c r="M420" s="32">
        <v>860</v>
      </c>
      <c r="N420" s="32">
        <v>730</v>
      </c>
      <c r="O420" s="32">
        <v>580</v>
      </c>
      <c r="P420" s="32">
        <v>0</v>
      </c>
      <c r="Q420" s="32">
        <v>0</v>
      </c>
      <c r="R420" s="32">
        <v>0</v>
      </c>
      <c r="S420" s="32">
        <v>0</v>
      </c>
      <c r="T420" s="32">
        <v>650</v>
      </c>
      <c r="U420" s="32">
        <v>540</v>
      </c>
      <c r="V420" s="32">
        <v>400</v>
      </c>
      <c r="W420" s="32">
        <v>280</v>
      </c>
      <c r="X420" s="32">
        <v>0</v>
      </c>
      <c r="Y420" s="32">
        <v>0</v>
      </c>
      <c r="Z420" s="32">
        <v>0</v>
      </c>
      <c r="AA420" s="32">
        <v>0</v>
      </c>
      <c r="AB420" s="40">
        <f t="shared" si="109"/>
        <v>0.86</v>
      </c>
      <c r="AC420" s="40">
        <f t="shared" si="110"/>
        <v>0.73</v>
      </c>
      <c r="AD420" s="40">
        <f t="shared" si="111"/>
        <v>0.57999999999999996</v>
      </c>
      <c r="AE420" s="40">
        <f t="shared" si="112"/>
        <v>0</v>
      </c>
      <c r="AF420" s="40">
        <f t="shared" si="113"/>
        <v>0</v>
      </c>
      <c r="AG420" s="40">
        <f t="shared" si="114"/>
        <v>0</v>
      </c>
      <c r="AH420" s="40">
        <f t="shared" si="115"/>
        <v>0</v>
      </c>
      <c r="AI420" s="40">
        <f t="shared" si="116"/>
        <v>0.83076923076923082</v>
      </c>
      <c r="AJ420" s="40">
        <f t="shared" si="117"/>
        <v>0.61538461538461542</v>
      </c>
      <c r="AK420" s="40">
        <f t="shared" si="118"/>
        <v>0.43076923076923079</v>
      </c>
      <c r="AL420" s="40">
        <f t="shared" si="119"/>
        <v>0</v>
      </c>
      <c r="AM420" s="40">
        <f t="shared" si="120"/>
        <v>0</v>
      </c>
      <c r="AN420" s="40">
        <f t="shared" si="121"/>
        <v>0</v>
      </c>
      <c r="AO420" s="40">
        <f t="shared" si="122"/>
        <v>0</v>
      </c>
    </row>
    <row r="421" spans="1:41" ht="14.1" customHeight="1">
      <c r="A421" s="31" t="s">
        <v>43</v>
      </c>
      <c r="B421" s="31" t="s">
        <v>44</v>
      </c>
      <c r="C421" s="31" t="s">
        <v>396</v>
      </c>
      <c r="D421" s="31" t="s">
        <v>407</v>
      </c>
      <c r="E421" s="33">
        <v>1400</v>
      </c>
      <c r="F421" s="32">
        <v>500</v>
      </c>
      <c r="G421" s="32">
        <v>320</v>
      </c>
      <c r="H421" s="32">
        <v>30</v>
      </c>
      <c r="I421" s="40">
        <f t="shared" si="107"/>
        <v>0.30411115938145294</v>
      </c>
      <c r="J421" s="40">
        <f t="shared" si="108"/>
        <v>0.1946311420041299</v>
      </c>
      <c r="K421" s="40">
        <f t="shared" si="123"/>
        <v>1.8246669562887174E-2</v>
      </c>
      <c r="L421" s="32">
        <v>490</v>
      </c>
      <c r="M421" s="32">
        <v>400</v>
      </c>
      <c r="N421" s="32">
        <v>320</v>
      </c>
      <c r="O421" s="32">
        <v>240</v>
      </c>
      <c r="P421" s="32">
        <v>0</v>
      </c>
      <c r="Q421" s="32">
        <v>0</v>
      </c>
      <c r="R421" s="32">
        <v>0</v>
      </c>
      <c r="S421" s="32">
        <v>0</v>
      </c>
      <c r="T421" s="32">
        <v>310</v>
      </c>
      <c r="U421" s="32">
        <v>250</v>
      </c>
      <c r="V421" s="32">
        <v>190</v>
      </c>
      <c r="W421" s="32">
        <v>110</v>
      </c>
      <c r="X421" s="32">
        <v>0</v>
      </c>
      <c r="Y421" s="32">
        <v>0</v>
      </c>
      <c r="Z421" s="32">
        <v>0</v>
      </c>
      <c r="AA421" s="32">
        <v>0</v>
      </c>
      <c r="AB421" s="40">
        <f t="shared" si="109"/>
        <v>0.81632653061224492</v>
      </c>
      <c r="AC421" s="40">
        <f t="shared" si="110"/>
        <v>0.65306122448979587</v>
      </c>
      <c r="AD421" s="40">
        <f t="shared" si="111"/>
        <v>0.48979591836734693</v>
      </c>
      <c r="AE421" s="40">
        <f t="shared" si="112"/>
        <v>0</v>
      </c>
      <c r="AF421" s="40">
        <f t="shared" si="113"/>
        <v>0</v>
      </c>
      <c r="AG421" s="40">
        <f t="shared" si="114"/>
        <v>0</v>
      </c>
      <c r="AH421" s="40">
        <f t="shared" si="115"/>
        <v>0</v>
      </c>
      <c r="AI421" s="40">
        <f t="shared" si="116"/>
        <v>0.80645161290322576</v>
      </c>
      <c r="AJ421" s="40">
        <f t="shared" si="117"/>
        <v>0.61290322580645162</v>
      </c>
      <c r="AK421" s="40">
        <f t="shared" si="118"/>
        <v>0.35483870967741937</v>
      </c>
      <c r="AL421" s="40">
        <f t="shared" si="119"/>
        <v>0</v>
      </c>
      <c r="AM421" s="40">
        <f t="shared" si="120"/>
        <v>0</v>
      </c>
      <c r="AN421" s="40">
        <f t="shared" si="121"/>
        <v>0</v>
      </c>
      <c r="AO421" s="40">
        <f t="shared" si="122"/>
        <v>0</v>
      </c>
    </row>
    <row r="422" spans="1:41" ht="14.1" customHeight="1">
      <c r="A422" s="31" t="s">
        <v>43</v>
      </c>
      <c r="B422" s="31" t="s">
        <v>44</v>
      </c>
      <c r="C422" s="31" t="s">
        <v>396</v>
      </c>
      <c r="D422" s="31" t="s">
        <v>408</v>
      </c>
      <c r="E422" s="33">
        <v>9300</v>
      </c>
      <c r="F422" s="32">
        <v>3100</v>
      </c>
      <c r="G422" s="32">
        <v>1900</v>
      </c>
      <c r="H422" s="32">
        <v>220</v>
      </c>
      <c r="I422" s="40">
        <f t="shared" si="107"/>
        <v>0.28684074438517149</v>
      </c>
      <c r="J422" s="40">
        <f t="shared" si="108"/>
        <v>0.17580561752639542</v>
      </c>
      <c r="K422" s="40">
        <f t="shared" si="123"/>
        <v>2.0356439924108946E-2</v>
      </c>
      <c r="L422" s="32">
        <v>3000</v>
      </c>
      <c r="M422" s="32">
        <v>2600</v>
      </c>
      <c r="N422" s="32">
        <v>2200</v>
      </c>
      <c r="O422" s="32">
        <v>1700</v>
      </c>
      <c r="P422" s="32">
        <v>0</v>
      </c>
      <c r="Q422" s="32">
        <v>0</v>
      </c>
      <c r="R422" s="32">
        <v>0</v>
      </c>
      <c r="S422" s="32">
        <v>0</v>
      </c>
      <c r="T422" s="32">
        <v>1800</v>
      </c>
      <c r="U422" s="32">
        <v>1500</v>
      </c>
      <c r="V422" s="32">
        <v>1100</v>
      </c>
      <c r="W422" s="32">
        <v>850</v>
      </c>
      <c r="X422" s="32">
        <v>0</v>
      </c>
      <c r="Y422" s="32">
        <v>0</v>
      </c>
      <c r="Z422" s="32">
        <v>0</v>
      </c>
      <c r="AA422" s="32">
        <v>0</v>
      </c>
      <c r="AB422" s="40">
        <f t="shared" si="109"/>
        <v>0.8666666666666667</v>
      </c>
      <c r="AC422" s="40">
        <f t="shared" si="110"/>
        <v>0.73333333333333328</v>
      </c>
      <c r="AD422" s="40">
        <f t="shared" si="111"/>
        <v>0.56666666666666665</v>
      </c>
      <c r="AE422" s="40">
        <f t="shared" si="112"/>
        <v>0</v>
      </c>
      <c r="AF422" s="40">
        <f t="shared" si="113"/>
        <v>0</v>
      </c>
      <c r="AG422" s="40">
        <f t="shared" si="114"/>
        <v>0</v>
      </c>
      <c r="AH422" s="40">
        <f t="shared" si="115"/>
        <v>0</v>
      </c>
      <c r="AI422" s="40">
        <f t="shared" si="116"/>
        <v>0.83333333333333337</v>
      </c>
      <c r="AJ422" s="40">
        <f t="shared" si="117"/>
        <v>0.61111111111111116</v>
      </c>
      <c r="AK422" s="40">
        <f t="shared" si="118"/>
        <v>0.47222222222222221</v>
      </c>
      <c r="AL422" s="40">
        <f t="shared" si="119"/>
        <v>0</v>
      </c>
      <c r="AM422" s="40">
        <f t="shared" si="120"/>
        <v>0</v>
      </c>
      <c r="AN422" s="40">
        <f t="shared" si="121"/>
        <v>0</v>
      </c>
      <c r="AO422" s="40">
        <f t="shared" si="122"/>
        <v>0</v>
      </c>
    </row>
    <row r="423" spans="1:41" ht="14.1" customHeight="1">
      <c r="A423" s="31" t="s">
        <v>43</v>
      </c>
      <c r="B423" s="31" t="s">
        <v>44</v>
      </c>
      <c r="C423" s="31" t="s">
        <v>396</v>
      </c>
      <c r="D423" s="31" t="s">
        <v>409</v>
      </c>
      <c r="E423" s="33">
        <v>4000</v>
      </c>
      <c r="F423" s="32">
        <v>1200</v>
      </c>
      <c r="G423" s="32">
        <v>730</v>
      </c>
      <c r="H423" s="32">
        <v>80</v>
      </c>
      <c r="I423" s="40">
        <f t="shared" si="107"/>
        <v>0.26200165417334909</v>
      </c>
      <c r="J423" s="40">
        <f t="shared" si="108"/>
        <v>0.15938433962212067</v>
      </c>
      <c r="K423" s="40">
        <f t="shared" si="123"/>
        <v>1.746677694488994E-2</v>
      </c>
      <c r="L423" s="32">
        <v>1100</v>
      </c>
      <c r="M423" s="32">
        <v>990</v>
      </c>
      <c r="N423" s="32">
        <v>850</v>
      </c>
      <c r="O423" s="32">
        <v>670</v>
      </c>
      <c r="P423" s="32">
        <v>0</v>
      </c>
      <c r="Q423" s="32">
        <v>0</v>
      </c>
      <c r="R423" s="32">
        <v>0</v>
      </c>
      <c r="S423" s="32">
        <v>0</v>
      </c>
      <c r="T423" s="32">
        <v>730</v>
      </c>
      <c r="U423" s="32">
        <v>600</v>
      </c>
      <c r="V423" s="32">
        <v>470</v>
      </c>
      <c r="W423" s="32">
        <v>330</v>
      </c>
      <c r="X423" s="32">
        <v>0</v>
      </c>
      <c r="Y423" s="32">
        <v>0</v>
      </c>
      <c r="Z423" s="32">
        <v>0</v>
      </c>
      <c r="AA423" s="32">
        <v>0</v>
      </c>
      <c r="AB423" s="40">
        <f t="shared" si="109"/>
        <v>0.9</v>
      </c>
      <c r="AC423" s="40">
        <f t="shared" si="110"/>
        <v>0.77272727272727271</v>
      </c>
      <c r="AD423" s="40">
        <f t="shared" si="111"/>
        <v>0.60909090909090913</v>
      </c>
      <c r="AE423" s="40">
        <f t="shared" si="112"/>
        <v>0</v>
      </c>
      <c r="AF423" s="40">
        <f t="shared" si="113"/>
        <v>0</v>
      </c>
      <c r="AG423" s="40">
        <f t="shared" si="114"/>
        <v>0</v>
      </c>
      <c r="AH423" s="40">
        <f t="shared" si="115"/>
        <v>0</v>
      </c>
      <c r="AI423" s="40">
        <f t="shared" si="116"/>
        <v>0.82191780821917804</v>
      </c>
      <c r="AJ423" s="40">
        <f t="shared" si="117"/>
        <v>0.64383561643835618</v>
      </c>
      <c r="AK423" s="40">
        <f t="shared" si="118"/>
        <v>0.45205479452054792</v>
      </c>
      <c r="AL423" s="40">
        <f t="shared" si="119"/>
        <v>0</v>
      </c>
      <c r="AM423" s="40">
        <f t="shared" si="120"/>
        <v>0</v>
      </c>
      <c r="AN423" s="40">
        <f t="shared" si="121"/>
        <v>0</v>
      </c>
      <c r="AO423" s="40">
        <f t="shared" si="122"/>
        <v>0</v>
      </c>
    </row>
    <row r="424" spans="1:41" ht="29.1" customHeight="1">
      <c r="A424" s="31" t="s">
        <v>43</v>
      </c>
      <c r="B424" s="31" t="s">
        <v>44</v>
      </c>
      <c r="C424" s="31" t="s">
        <v>396</v>
      </c>
      <c r="D424" s="31" t="s">
        <v>410</v>
      </c>
      <c r="E424" s="33">
        <v>870</v>
      </c>
      <c r="F424" s="32">
        <v>840</v>
      </c>
      <c r="G424" s="32">
        <v>510</v>
      </c>
      <c r="H424" s="32">
        <v>70</v>
      </c>
      <c r="I424" s="40">
        <f t="shared" si="107"/>
        <v>0.63453245787399193</v>
      </c>
      <c r="J424" s="40">
        <f t="shared" si="108"/>
        <v>0.38525184942349505</v>
      </c>
      <c r="K424" s="40">
        <f t="shared" si="123"/>
        <v>5.2877704822832661E-2</v>
      </c>
      <c r="L424" s="32">
        <v>840</v>
      </c>
      <c r="M424" s="32">
        <v>780</v>
      </c>
      <c r="N424" s="32">
        <v>720</v>
      </c>
      <c r="O424" s="32">
        <v>650</v>
      </c>
      <c r="P424" s="32">
        <v>0</v>
      </c>
      <c r="Q424" s="32">
        <v>0</v>
      </c>
      <c r="R424" s="32">
        <v>0</v>
      </c>
      <c r="S424" s="32">
        <v>0</v>
      </c>
      <c r="T424" s="32">
        <v>520</v>
      </c>
      <c r="U424" s="32">
        <v>420</v>
      </c>
      <c r="V424" s="32">
        <v>320</v>
      </c>
      <c r="W424" s="32">
        <v>220</v>
      </c>
      <c r="X424" s="32">
        <v>0</v>
      </c>
      <c r="Y424" s="32">
        <v>0</v>
      </c>
      <c r="Z424" s="32">
        <v>0</v>
      </c>
      <c r="AA424" s="32">
        <v>0</v>
      </c>
      <c r="AB424" s="40">
        <f t="shared" si="109"/>
        <v>0.9285714285714286</v>
      </c>
      <c r="AC424" s="40">
        <f t="shared" si="110"/>
        <v>0.8571428571428571</v>
      </c>
      <c r="AD424" s="40">
        <f t="shared" si="111"/>
        <v>0.77380952380952384</v>
      </c>
      <c r="AE424" s="40">
        <f t="shared" si="112"/>
        <v>0</v>
      </c>
      <c r="AF424" s="40">
        <f t="shared" si="113"/>
        <v>0</v>
      </c>
      <c r="AG424" s="40">
        <f t="shared" si="114"/>
        <v>0</v>
      </c>
      <c r="AH424" s="40">
        <f t="shared" si="115"/>
        <v>0</v>
      </c>
      <c r="AI424" s="40">
        <f t="shared" si="116"/>
        <v>0.80769230769230771</v>
      </c>
      <c r="AJ424" s="40">
        <f t="shared" si="117"/>
        <v>0.61538461538461542</v>
      </c>
      <c r="AK424" s="40">
        <f t="shared" si="118"/>
        <v>0.42307692307692307</v>
      </c>
      <c r="AL424" s="40">
        <f t="shared" si="119"/>
        <v>0</v>
      </c>
      <c r="AM424" s="40">
        <f t="shared" si="120"/>
        <v>0</v>
      </c>
      <c r="AN424" s="40">
        <f t="shared" si="121"/>
        <v>0</v>
      </c>
      <c r="AO424" s="40">
        <f t="shared" si="122"/>
        <v>0</v>
      </c>
    </row>
    <row r="425" spans="1:41" ht="14.1" customHeight="1">
      <c r="A425" s="31" t="s">
        <v>43</v>
      </c>
      <c r="B425" s="31" t="s">
        <v>44</v>
      </c>
      <c r="C425" s="31" t="s">
        <v>396</v>
      </c>
      <c r="D425" s="31" t="s">
        <v>411</v>
      </c>
      <c r="E425" s="33">
        <v>9100</v>
      </c>
      <c r="F425" s="32">
        <v>3600</v>
      </c>
      <c r="G425" s="32">
        <v>2200</v>
      </c>
      <c r="H425" s="32">
        <v>460</v>
      </c>
      <c r="I425" s="40">
        <f t="shared" si="107"/>
        <v>0.33120139595273246</v>
      </c>
      <c r="J425" s="40">
        <f t="shared" si="108"/>
        <v>0.20240085308222541</v>
      </c>
      <c r="K425" s="40">
        <f t="shared" si="123"/>
        <v>4.2320178371738036E-2</v>
      </c>
      <c r="L425" s="32">
        <v>3500</v>
      </c>
      <c r="M425" s="32">
        <v>3100</v>
      </c>
      <c r="N425" s="32">
        <v>2700</v>
      </c>
      <c r="O425" s="32">
        <v>2300</v>
      </c>
      <c r="P425" s="32">
        <v>0</v>
      </c>
      <c r="Q425" s="32">
        <v>0</v>
      </c>
      <c r="R425" s="32">
        <v>0</v>
      </c>
      <c r="S425" s="32">
        <v>0</v>
      </c>
      <c r="T425" s="32">
        <v>2100</v>
      </c>
      <c r="U425" s="32">
        <v>1800</v>
      </c>
      <c r="V425" s="32">
        <v>1500</v>
      </c>
      <c r="W425" s="32">
        <v>1100</v>
      </c>
      <c r="X425" s="32">
        <v>0</v>
      </c>
      <c r="Y425" s="32">
        <v>0</v>
      </c>
      <c r="Z425" s="32">
        <v>0</v>
      </c>
      <c r="AA425" s="32">
        <v>0</v>
      </c>
      <c r="AB425" s="40">
        <f t="shared" si="109"/>
        <v>0.88571428571428568</v>
      </c>
      <c r="AC425" s="40">
        <f t="shared" si="110"/>
        <v>0.77142857142857146</v>
      </c>
      <c r="AD425" s="40">
        <f t="shared" si="111"/>
        <v>0.65714285714285714</v>
      </c>
      <c r="AE425" s="40">
        <f t="shared" si="112"/>
        <v>0</v>
      </c>
      <c r="AF425" s="40">
        <f t="shared" si="113"/>
        <v>0</v>
      </c>
      <c r="AG425" s="40">
        <f t="shared" si="114"/>
        <v>0</v>
      </c>
      <c r="AH425" s="40">
        <f t="shared" si="115"/>
        <v>0</v>
      </c>
      <c r="AI425" s="40">
        <f t="shared" si="116"/>
        <v>0.8571428571428571</v>
      </c>
      <c r="AJ425" s="40">
        <f t="shared" si="117"/>
        <v>0.7142857142857143</v>
      </c>
      <c r="AK425" s="40">
        <f t="shared" si="118"/>
        <v>0.52380952380952384</v>
      </c>
      <c r="AL425" s="40">
        <f t="shared" si="119"/>
        <v>0</v>
      </c>
      <c r="AM425" s="40">
        <f t="shared" si="120"/>
        <v>0</v>
      </c>
      <c r="AN425" s="40">
        <f t="shared" si="121"/>
        <v>0</v>
      </c>
      <c r="AO425" s="40">
        <f t="shared" si="122"/>
        <v>0</v>
      </c>
    </row>
    <row r="426" spans="1:41" ht="14.1" customHeight="1">
      <c r="A426" s="31" t="s">
        <v>43</v>
      </c>
      <c r="B426" s="31" t="s">
        <v>44</v>
      </c>
      <c r="C426" s="31" t="s">
        <v>396</v>
      </c>
      <c r="D426" s="31" t="s">
        <v>412</v>
      </c>
      <c r="E426" s="33">
        <v>2100</v>
      </c>
      <c r="F426" s="32">
        <v>970</v>
      </c>
      <c r="G426" s="32">
        <v>620</v>
      </c>
      <c r="H426" s="32">
        <v>80</v>
      </c>
      <c r="I426" s="40">
        <f t="shared" si="107"/>
        <v>0.37564085061212171</v>
      </c>
      <c r="J426" s="40">
        <f t="shared" si="108"/>
        <v>0.24010033750465509</v>
      </c>
      <c r="K426" s="40">
        <f t="shared" si="123"/>
        <v>3.0980688710278079E-2</v>
      </c>
      <c r="L426" s="32">
        <v>950</v>
      </c>
      <c r="M426" s="32">
        <v>870</v>
      </c>
      <c r="N426" s="32">
        <v>780</v>
      </c>
      <c r="O426" s="32">
        <v>680</v>
      </c>
      <c r="P426" s="32">
        <v>0</v>
      </c>
      <c r="Q426" s="32">
        <v>0</v>
      </c>
      <c r="R426" s="32">
        <v>0</v>
      </c>
      <c r="S426" s="32">
        <v>0</v>
      </c>
      <c r="T426" s="32">
        <v>610</v>
      </c>
      <c r="U426" s="32">
        <v>520</v>
      </c>
      <c r="V426" s="32">
        <v>430</v>
      </c>
      <c r="W426" s="32">
        <v>330</v>
      </c>
      <c r="X426" s="32">
        <v>0</v>
      </c>
      <c r="Y426" s="32">
        <v>0</v>
      </c>
      <c r="Z426" s="32">
        <v>0</v>
      </c>
      <c r="AA426" s="32">
        <v>0</v>
      </c>
      <c r="AB426" s="40">
        <f t="shared" si="109"/>
        <v>0.91578947368421049</v>
      </c>
      <c r="AC426" s="40">
        <f t="shared" si="110"/>
        <v>0.82105263157894737</v>
      </c>
      <c r="AD426" s="40">
        <f t="shared" si="111"/>
        <v>0.71578947368421053</v>
      </c>
      <c r="AE426" s="40">
        <f t="shared" si="112"/>
        <v>0</v>
      </c>
      <c r="AF426" s="40">
        <f t="shared" si="113"/>
        <v>0</v>
      </c>
      <c r="AG426" s="40">
        <f t="shared" si="114"/>
        <v>0</v>
      </c>
      <c r="AH426" s="40">
        <f t="shared" si="115"/>
        <v>0</v>
      </c>
      <c r="AI426" s="40">
        <f t="shared" si="116"/>
        <v>0.85245901639344257</v>
      </c>
      <c r="AJ426" s="40">
        <f t="shared" si="117"/>
        <v>0.70491803278688525</v>
      </c>
      <c r="AK426" s="40">
        <f t="shared" si="118"/>
        <v>0.54098360655737709</v>
      </c>
      <c r="AL426" s="40">
        <f t="shared" si="119"/>
        <v>0</v>
      </c>
      <c r="AM426" s="40">
        <f t="shared" si="120"/>
        <v>0</v>
      </c>
      <c r="AN426" s="40">
        <f t="shared" si="121"/>
        <v>0</v>
      </c>
      <c r="AO426" s="40">
        <f t="shared" si="122"/>
        <v>0</v>
      </c>
    </row>
    <row r="427" spans="1:41" ht="14.1" customHeight="1">
      <c r="A427" s="31" t="s">
        <v>43</v>
      </c>
      <c r="B427" s="31" t="s">
        <v>44</v>
      </c>
      <c r="C427" s="31" t="s">
        <v>396</v>
      </c>
      <c r="D427" s="31" t="s">
        <v>413</v>
      </c>
      <c r="E427" s="33">
        <v>2200</v>
      </c>
      <c r="F427" s="32">
        <v>740</v>
      </c>
      <c r="G427" s="32">
        <v>430</v>
      </c>
      <c r="H427" s="32">
        <v>40</v>
      </c>
      <c r="I427" s="40">
        <f t="shared" si="107"/>
        <v>0.28906040569916613</v>
      </c>
      <c r="J427" s="40">
        <f t="shared" si="108"/>
        <v>0.16796753304140732</v>
      </c>
      <c r="K427" s="40">
        <f t="shared" si="123"/>
        <v>1.5624886794549521E-2</v>
      </c>
      <c r="L427" s="32">
        <v>710</v>
      </c>
      <c r="M427" s="32">
        <v>580</v>
      </c>
      <c r="N427" s="32">
        <v>500</v>
      </c>
      <c r="O427" s="32">
        <v>400</v>
      </c>
      <c r="P427" s="32">
        <v>0</v>
      </c>
      <c r="Q427" s="32">
        <v>0</v>
      </c>
      <c r="R427" s="32">
        <v>0</v>
      </c>
      <c r="S427" s="32">
        <v>0</v>
      </c>
      <c r="T427" s="32">
        <v>420</v>
      </c>
      <c r="U427" s="32">
        <v>320</v>
      </c>
      <c r="V427" s="32">
        <v>240</v>
      </c>
      <c r="W427" s="32">
        <v>130</v>
      </c>
      <c r="X427" s="32">
        <v>0</v>
      </c>
      <c r="Y427" s="32">
        <v>0</v>
      </c>
      <c r="Z427" s="32">
        <v>0</v>
      </c>
      <c r="AA427" s="32">
        <v>0</v>
      </c>
      <c r="AB427" s="40">
        <f t="shared" si="109"/>
        <v>0.81690140845070425</v>
      </c>
      <c r="AC427" s="40">
        <f t="shared" si="110"/>
        <v>0.70422535211267601</v>
      </c>
      <c r="AD427" s="40">
        <f t="shared" si="111"/>
        <v>0.56338028169014087</v>
      </c>
      <c r="AE427" s="40">
        <f t="shared" si="112"/>
        <v>0</v>
      </c>
      <c r="AF427" s="40">
        <f t="shared" si="113"/>
        <v>0</v>
      </c>
      <c r="AG427" s="40">
        <f t="shared" si="114"/>
        <v>0</v>
      </c>
      <c r="AH427" s="40">
        <f t="shared" si="115"/>
        <v>0</v>
      </c>
      <c r="AI427" s="40">
        <f t="shared" si="116"/>
        <v>0.76190476190476186</v>
      </c>
      <c r="AJ427" s="40">
        <f t="shared" si="117"/>
        <v>0.5714285714285714</v>
      </c>
      <c r="AK427" s="40">
        <f t="shared" si="118"/>
        <v>0.30952380952380953</v>
      </c>
      <c r="AL427" s="40">
        <f t="shared" si="119"/>
        <v>0</v>
      </c>
      <c r="AM427" s="40">
        <f t="shared" si="120"/>
        <v>0</v>
      </c>
      <c r="AN427" s="40">
        <f t="shared" si="121"/>
        <v>0</v>
      </c>
      <c r="AO427" s="40">
        <f t="shared" si="122"/>
        <v>0</v>
      </c>
    </row>
    <row r="428" spans="1:41" ht="14.1" customHeight="1">
      <c r="A428" s="31" t="s">
        <v>43</v>
      </c>
      <c r="B428" s="31" t="s">
        <v>44</v>
      </c>
      <c r="C428" s="31" t="s">
        <v>396</v>
      </c>
      <c r="D428" s="31" t="s">
        <v>414</v>
      </c>
      <c r="E428" s="33">
        <v>1200</v>
      </c>
      <c r="F428" s="32">
        <v>650</v>
      </c>
      <c r="G428" s="32">
        <v>450</v>
      </c>
      <c r="H428" s="32">
        <v>35</v>
      </c>
      <c r="I428" s="40">
        <f t="shared" si="107"/>
        <v>0.4255100007740058</v>
      </c>
      <c r="J428" s="40">
        <f t="shared" si="108"/>
        <v>0.29458384668969634</v>
      </c>
      <c r="K428" s="40">
        <f t="shared" si="123"/>
        <v>2.2912076964754158E-2</v>
      </c>
      <c r="L428" s="32">
        <v>630</v>
      </c>
      <c r="M428" s="32">
        <v>540</v>
      </c>
      <c r="N428" s="32">
        <v>460</v>
      </c>
      <c r="O428" s="32">
        <v>360</v>
      </c>
      <c r="P428" s="32">
        <v>0</v>
      </c>
      <c r="Q428" s="32">
        <v>0</v>
      </c>
      <c r="R428" s="32">
        <v>0</v>
      </c>
      <c r="S428" s="32">
        <v>0</v>
      </c>
      <c r="T428" s="32">
        <v>440</v>
      </c>
      <c r="U428" s="32">
        <v>350</v>
      </c>
      <c r="V428" s="32">
        <v>260</v>
      </c>
      <c r="W428" s="32">
        <v>150</v>
      </c>
      <c r="X428" s="32">
        <v>0</v>
      </c>
      <c r="Y428" s="32">
        <v>0</v>
      </c>
      <c r="Z428" s="32">
        <v>0</v>
      </c>
      <c r="AA428" s="32">
        <v>0</v>
      </c>
      <c r="AB428" s="40">
        <f t="shared" si="109"/>
        <v>0.8571428571428571</v>
      </c>
      <c r="AC428" s="40">
        <f t="shared" si="110"/>
        <v>0.73015873015873012</v>
      </c>
      <c r="AD428" s="40">
        <f t="shared" si="111"/>
        <v>0.5714285714285714</v>
      </c>
      <c r="AE428" s="40">
        <f t="shared" si="112"/>
        <v>0</v>
      </c>
      <c r="AF428" s="40">
        <f t="shared" si="113"/>
        <v>0</v>
      </c>
      <c r="AG428" s="40">
        <f t="shared" si="114"/>
        <v>0</v>
      </c>
      <c r="AH428" s="40">
        <f t="shared" si="115"/>
        <v>0</v>
      </c>
      <c r="AI428" s="40">
        <f t="shared" si="116"/>
        <v>0.79545454545454541</v>
      </c>
      <c r="AJ428" s="40">
        <f t="shared" si="117"/>
        <v>0.59090909090909094</v>
      </c>
      <c r="AK428" s="40">
        <f t="shared" si="118"/>
        <v>0.34090909090909088</v>
      </c>
      <c r="AL428" s="40">
        <f t="shared" si="119"/>
        <v>0</v>
      </c>
      <c r="AM428" s="40">
        <f t="shared" si="120"/>
        <v>0</v>
      </c>
      <c r="AN428" s="40">
        <f t="shared" si="121"/>
        <v>0</v>
      </c>
      <c r="AO428" s="40">
        <f t="shared" si="122"/>
        <v>0</v>
      </c>
    </row>
    <row r="429" spans="1:41" ht="14.1" customHeight="1">
      <c r="A429" s="31" t="s">
        <v>43</v>
      </c>
      <c r="B429" s="31" t="s">
        <v>44</v>
      </c>
      <c r="C429" s="31" t="s">
        <v>396</v>
      </c>
      <c r="D429" s="31" t="s">
        <v>415</v>
      </c>
      <c r="E429" s="33">
        <v>690</v>
      </c>
      <c r="F429" s="32">
        <v>420</v>
      </c>
      <c r="G429" s="32">
        <v>280</v>
      </c>
      <c r="H429" s="32">
        <v>18</v>
      </c>
      <c r="I429" s="40">
        <f t="shared" si="107"/>
        <v>0.4645653025875327</v>
      </c>
      <c r="J429" s="40">
        <f t="shared" si="108"/>
        <v>0.30971020172502178</v>
      </c>
      <c r="K429" s="40">
        <f t="shared" si="123"/>
        <v>1.9909941539465688E-2</v>
      </c>
      <c r="L429" s="32">
        <v>400</v>
      </c>
      <c r="M429" s="32">
        <v>340</v>
      </c>
      <c r="N429" s="32">
        <v>290</v>
      </c>
      <c r="O429" s="32">
        <v>250</v>
      </c>
      <c r="P429" s="32">
        <v>0</v>
      </c>
      <c r="Q429" s="32">
        <v>0</v>
      </c>
      <c r="R429" s="32">
        <v>0</v>
      </c>
      <c r="S429" s="32">
        <v>0</v>
      </c>
      <c r="T429" s="32">
        <v>280</v>
      </c>
      <c r="U429" s="32">
        <v>220</v>
      </c>
      <c r="V429" s="32">
        <v>160</v>
      </c>
      <c r="W429" s="32">
        <v>120</v>
      </c>
      <c r="X429" s="32">
        <v>0</v>
      </c>
      <c r="Y429" s="32">
        <v>0</v>
      </c>
      <c r="Z429" s="32">
        <v>0</v>
      </c>
      <c r="AA429" s="32">
        <v>0</v>
      </c>
      <c r="AB429" s="40">
        <f t="shared" si="109"/>
        <v>0.85</v>
      </c>
      <c r="AC429" s="40">
        <f t="shared" si="110"/>
        <v>0.72499999999999998</v>
      </c>
      <c r="AD429" s="40">
        <f t="shared" si="111"/>
        <v>0.625</v>
      </c>
      <c r="AE429" s="40">
        <f t="shared" si="112"/>
        <v>0</v>
      </c>
      <c r="AF429" s="40">
        <f t="shared" si="113"/>
        <v>0</v>
      </c>
      <c r="AG429" s="40">
        <f t="shared" si="114"/>
        <v>0</v>
      </c>
      <c r="AH429" s="40">
        <f t="shared" si="115"/>
        <v>0</v>
      </c>
      <c r="AI429" s="40">
        <f t="shared" si="116"/>
        <v>0.7857142857142857</v>
      </c>
      <c r="AJ429" s="40">
        <f t="shared" si="117"/>
        <v>0.5714285714285714</v>
      </c>
      <c r="AK429" s="40">
        <f t="shared" si="118"/>
        <v>0.42857142857142855</v>
      </c>
      <c r="AL429" s="40">
        <f t="shared" si="119"/>
        <v>0</v>
      </c>
      <c r="AM429" s="40">
        <f t="shared" si="120"/>
        <v>0</v>
      </c>
      <c r="AN429" s="40">
        <f t="shared" si="121"/>
        <v>0</v>
      </c>
      <c r="AO429" s="40">
        <f t="shared" si="122"/>
        <v>0</v>
      </c>
    </row>
    <row r="430" spans="1:41" ht="14.1" customHeight="1">
      <c r="A430" s="31" t="s">
        <v>43</v>
      </c>
      <c r="B430" s="31" t="s">
        <v>44</v>
      </c>
      <c r="C430" s="31" t="s">
        <v>396</v>
      </c>
      <c r="D430" s="31" t="s">
        <v>416</v>
      </c>
      <c r="E430" s="33">
        <v>2900</v>
      </c>
      <c r="F430" s="32">
        <v>1100</v>
      </c>
      <c r="G430" s="32">
        <v>620</v>
      </c>
      <c r="H430" s="32">
        <v>65</v>
      </c>
      <c r="I430" s="40">
        <f t="shared" si="107"/>
        <v>0.3198450186737879</v>
      </c>
      <c r="J430" s="40">
        <f t="shared" si="108"/>
        <v>0.18027628325249861</v>
      </c>
      <c r="K430" s="40">
        <f t="shared" si="123"/>
        <v>1.8899932921632921E-2</v>
      </c>
      <c r="L430" s="32">
        <v>1000</v>
      </c>
      <c r="M430" s="32">
        <v>890</v>
      </c>
      <c r="N430" s="32">
        <v>760</v>
      </c>
      <c r="O430" s="32">
        <v>620</v>
      </c>
      <c r="P430" s="32">
        <v>0</v>
      </c>
      <c r="Q430" s="32">
        <v>0</v>
      </c>
      <c r="R430" s="32">
        <v>0</v>
      </c>
      <c r="S430" s="32">
        <v>0</v>
      </c>
      <c r="T430" s="32">
        <v>610</v>
      </c>
      <c r="U430" s="32">
        <v>510</v>
      </c>
      <c r="V430" s="32">
        <v>400</v>
      </c>
      <c r="W430" s="32">
        <v>270</v>
      </c>
      <c r="X430" s="32">
        <v>0</v>
      </c>
      <c r="Y430" s="32">
        <v>0</v>
      </c>
      <c r="Z430" s="32">
        <v>0</v>
      </c>
      <c r="AA430" s="32">
        <v>0</v>
      </c>
      <c r="AB430" s="40">
        <f t="shared" si="109"/>
        <v>0.89</v>
      </c>
      <c r="AC430" s="40">
        <f t="shared" si="110"/>
        <v>0.76</v>
      </c>
      <c r="AD430" s="40">
        <f t="shared" si="111"/>
        <v>0.62</v>
      </c>
      <c r="AE430" s="40">
        <f t="shared" si="112"/>
        <v>0</v>
      </c>
      <c r="AF430" s="40">
        <f t="shared" si="113"/>
        <v>0</v>
      </c>
      <c r="AG430" s="40">
        <f t="shared" si="114"/>
        <v>0</v>
      </c>
      <c r="AH430" s="40">
        <f t="shared" si="115"/>
        <v>0</v>
      </c>
      <c r="AI430" s="40">
        <f t="shared" si="116"/>
        <v>0.83606557377049184</v>
      </c>
      <c r="AJ430" s="40">
        <f t="shared" si="117"/>
        <v>0.65573770491803274</v>
      </c>
      <c r="AK430" s="40">
        <f t="shared" si="118"/>
        <v>0.44262295081967212</v>
      </c>
      <c r="AL430" s="40">
        <f t="shared" si="119"/>
        <v>0</v>
      </c>
      <c r="AM430" s="40">
        <f t="shared" si="120"/>
        <v>0</v>
      </c>
      <c r="AN430" s="40">
        <f t="shared" si="121"/>
        <v>0</v>
      </c>
      <c r="AO430" s="40">
        <f t="shared" si="122"/>
        <v>0</v>
      </c>
    </row>
    <row r="431" spans="1:41" ht="14.1" customHeight="1">
      <c r="A431" s="31" t="s">
        <v>43</v>
      </c>
      <c r="B431" s="31" t="s">
        <v>44</v>
      </c>
      <c r="C431" s="31" t="s">
        <v>396</v>
      </c>
      <c r="D431" s="31" t="s">
        <v>417</v>
      </c>
      <c r="E431" s="33">
        <v>150</v>
      </c>
      <c r="F431" s="32">
        <v>80</v>
      </c>
      <c r="G431" s="32">
        <v>50</v>
      </c>
      <c r="H431" s="32">
        <v>0</v>
      </c>
      <c r="I431" s="40">
        <f t="shared" si="107"/>
        <v>0.42047616625041451</v>
      </c>
      <c r="J431" s="40">
        <f t="shared" si="108"/>
        <v>0.26279760390650908</v>
      </c>
      <c r="K431" s="40">
        <f t="shared" si="123"/>
        <v>0</v>
      </c>
      <c r="L431" s="32">
        <v>75</v>
      </c>
      <c r="M431" s="32">
        <v>60</v>
      </c>
      <c r="N431" s="32">
        <v>60</v>
      </c>
      <c r="O431" s="32">
        <v>50</v>
      </c>
      <c r="P431" s="32">
        <v>0</v>
      </c>
      <c r="Q431" s="32">
        <v>0</v>
      </c>
      <c r="R431" s="32">
        <v>0</v>
      </c>
      <c r="S431" s="32">
        <v>0</v>
      </c>
      <c r="T431" s="32">
        <v>45</v>
      </c>
      <c r="U431" s="32">
        <v>40</v>
      </c>
      <c r="V431" s="32">
        <v>25</v>
      </c>
      <c r="W431" s="32">
        <v>20</v>
      </c>
      <c r="X431" s="32">
        <v>0</v>
      </c>
      <c r="Y431" s="32">
        <v>0</v>
      </c>
      <c r="Z431" s="32">
        <v>0</v>
      </c>
      <c r="AA431" s="32">
        <v>0</v>
      </c>
      <c r="AB431" s="40">
        <f t="shared" si="109"/>
        <v>0.8</v>
      </c>
      <c r="AC431" s="40">
        <f t="shared" si="110"/>
        <v>0.8</v>
      </c>
      <c r="AD431" s="40">
        <f t="shared" si="111"/>
        <v>0.66666666666666663</v>
      </c>
      <c r="AE431" s="40">
        <f t="shared" si="112"/>
        <v>0</v>
      </c>
      <c r="AF431" s="40">
        <f t="shared" si="113"/>
        <v>0</v>
      </c>
      <c r="AG431" s="40">
        <f t="shared" si="114"/>
        <v>0</v>
      </c>
      <c r="AH431" s="40">
        <f t="shared" si="115"/>
        <v>0</v>
      </c>
      <c r="AI431" s="40">
        <f t="shared" si="116"/>
        <v>0.88888888888888884</v>
      </c>
      <c r="AJ431" s="40">
        <f t="shared" si="117"/>
        <v>0.55555555555555558</v>
      </c>
      <c r="AK431" s="40">
        <f t="shared" si="118"/>
        <v>0.44444444444444442</v>
      </c>
      <c r="AL431" s="40">
        <f t="shared" si="119"/>
        <v>0</v>
      </c>
      <c r="AM431" s="40">
        <f t="shared" si="120"/>
        <v>0</v>
      </c>
      <c r="AN431" s="40">
        <f t="shared" si="121"/>
        <v>0</v>
      </c>
      <c r="AO431" s="40">
        <f t="shared" si="122"/>
        <v>0</v>
      </c>
    </row>
    <row r="432" spans="1:41" ht="14.1" customHeight="1">
      <c r="A432" s="31" t="s">
        <v>43</v>
      </c>
      <c r="B432" s="31" t="s">
        <v>44</v>
      </c>
      <c r="C432" s="31" t="s">
        <v>396</v>
      </c>
      <c r="D432" s="31" t="s">
        <v>88</v>
      </c>
      <c r="E432" s="33">
        <v>20</v>
      </c>
      <c r="F432" s="32">
        <v>0</v>
      </c>
      <c r="G432" s="32">
        <v>0</v>
      </c>
      <c r="H432" s="32">
        <v>0</v>
      </c>
      <c r="I432" s="40">
        <f t="shared" si="107"/>
        <v>0</v>
      </c>
      <c r="J432" s="40" t="str">
        <f t="shared" si="108"/>
        <v>-</v>
      </c>
      <c r="K432" s="40" t="str">
        <f t="shared" si="123"/>
        <v>-</v>
      </c>
      <c r="L432" s="32">
        <v>0</v>
      </c>
      <c r="M432" s="32">
        <v>0</v>
      </c>
      <c r="N432" s="32">
        <v>0</v>
      </c>
      <c r="O432" s="32">
        <v>0</v>
      </c>
      <c r="P432" s="32">
        <v>0</v>
      </c>
      <c r="Q432" s="32">
        <v>0</v>
      </c>
      <c r="R432" s="32">
        <v>0</v>
      </c>
      <c r="S432" s="32">
        <v>0</v>
      </c>
      <c r="T432" s="32">
        <v>0</v>
      </c>
      <c r="U432" s="32">
        <v>0</v>
      </c>
      <c r="V432" s="32">
        <v>0</v>
      </c>
      <c r="W432" s="32">
        <v>0</v>
      </c>
      <c r="X432" s="32">
        <v>0</v>
      </c>
      <c r="Y432" s="32">
        <v>0</v>
      </c>
      <c r="Z432" s="32">
        <v>0</v>
      </c>
      <c r="AA432" s="32">
        <v>0</v>
      </c>
      <c r="AB432" s="40">
        <f t="shared" si="109"/>
        <v>0</v>
      </c>
      <c r="AC432" s="40">
        <f t="shared" si="110"/>
        <v>0</v>
      </c>
      <c r="AD432" s="40">
        <f t="shared" si="111"/>
        <v>0</v>
      </c>
      <c r="AE432" s="40">
        <f t="shared" si="112"/>
        <v>0</v>
      </c>
      <c r="AF432" s="40">
        <f t="shared" si="113"/>
        <v>0</v>
      </c>
      <c r="AG432" s="40">
        <f t="shared" si="114"/>
        <v>0</v>
      </c>
      <c r="AH432" s="40">
        <f t="shared" si="115"/>
        <v>0</v>
      </c>
      <c r="AI432" s="40">
        <f t="shared" si="116"/>
        <v>0</v>
      </c>
      <c r="AJ432" s="40">
        <f t="shared" si="117"/>
        <v>0</v>
      </c>
      <c r="AK432" s="40">
        <f t="shared" si="118"/>
        <v>0</v>
      </c>
      <c r="AL432" s="40">
        <f t="shared" si="119"/>
        <v>0</v>
      </c>
      <c r="AM432" s="40">
        <f t="shared" si="120"/>
        <v>0</v>
      </c>
      <c r="AN432" s="40">
        <f t="shared" si="121"/>
        <v>0</v>
      </c>
      <c r="AO432" s="40">
        <f t="shared" si="122"/>
        <v>0</v>
      </c>
    </row>
    <row r="433" spans="1:41" ht="14.1" customHeight="1">
      <c r="A433" s="31" t="s">
        <v>43</v>
      </c>
      <c r="B433" s="31" t="s">
        <v>44</v>
      </c>
      <c r="C433" s="31" t="s">
        <v>396</v>
      </c>
      <c r="D433" s="31" t="s">
        <v>418</v>
      </c>
      <c r="E433" s="33">
        <v>1200</v>
      </c>
      <c r="F433" s="32">
        <v>410</v>
      </c>
      <c r="G433" s="32">
        <v>220</v>
      </c>
      <c r="H433" s="32">
        <v>25</v>
      </c>
      <c r="I433" s="40">
        <f t="shared" si="107"/>
        <v>0.29292958054406815</v>
      </c>
      <c r="J433" s="40">
        <f t="shared" si="108"/>
        <v>0.15718172614559756</v>
      </c>
      <c r="K433" s="40">
        <f t="shared" si="123"/>
        <v>1.7861559789272449E-2</v>
      </c>
      <c r="L433" s="32">
        <v>400</v>
      </c>
      <c r="M433" s="32">
        <v>340</v>
      </c>
      <c r="N433" s="32">
        <v>260</v>
      </c>
      <c r="O433" s="32">
        <v>220</v>
      </c>
      <c r="P433" s="32">
        <v>0</v>
      </c>
      <c r="Q433" s="32">
        <v>0</v>
      </c>
      <c r="R433" s="32">
        <v>0</v>
      </c>
      <c r="S433" s="32">
        <v>0</v>
      </c>
      <c r="T433" s="32">
        <v>230</v>
      </c>
      <c r="U433" s="32">
        <v>190</v>
      </c>
      <c r="V433" s="32">
        <v>140</v>
      </c>
      <c r="W433" s="32">
        <v>100</v>
      </c>
      <c r="X433" s="32">
        <v>0</v>
      </c>
      <c r="Y433" s="32">
        <v>0</v>
      </c>
      <c r="Z433" s="32">
        <v>0</v>
      </c>
      <c r="AA433" s="32">
        <v>0</v>
      </c>
      <c r="AB433" s="40">
        <f t="shared" si="109"/>
        <v>0.85</v>
      </c>
      <c r="AC433" s="40">
        <f t="shared" si="110"/>
        <v>0.65</v>
      </c>
      <c r="AD433" s="40">
        <f t="shared" si="111"/>
        <v>0.55000000000000004</v>
      </c>
      <c r="AE433" s="40">
        <f t="shared" si="112"/>
        <v>0</v>
      </c>
      <c r="AF433" s="40">
        <f t="shared" si="113"/>
        <v>0</v>
      </c>
      <c r="AG433" s="40">
        <f t="shared" si="114"/>
        <v>0</v>
      </c>
      <c r="AH433" s="40">
        <f t="shared" si="115"/>
        <v>0</v>
      </c>
      <c r="AI433" s="40">
        <f t="shared" si="116"/>
        <v>0.82608695652173914</v>
      </c>
      <c r="AJ433" s="40">
        <f t="shared" si="117"/>
        <v>0.60869565217391308</v>
      </c>
      <c r="AK433" s="40">
        <f t="shared" si="118"/>
        <v>0.43478260869565216</v>
      </c>
      <c r="AL433" s="40">
        <f t="shared" si="119"/>
        <v>0</v>
      </c>
      <c r="AM433" s="40">
        <f t="shared" si="120"/>
        <v>0</v>
      </c>
      <c r="AN433" s="40">
        <f t="shared" si="121"/>
        <v>0</v>
      </c>
      <c r="AO433" s="40">
        <f t="shared" si="122"/>
        <v>0</v>
      </c>
    </row>
    <row r="434" spans="1:41" ht="14.1" customHeight="1">
      <c r="A434" s="31" t="s">
        <v>43</v>
      </c>
      <c r="B434" s="31" t="s">
        <v>44</v>
      </c>
      <c r="C434" s="31" t="s">
        <v>396</v>
      </c>
      <c r="D434" s="31" t="s">
        <v>419</v>
      </c>
      <c r="E434" s="33">
        <v>500</v>
      </c>
      <c r="F434" s="32">
        <v>160</v>
      </c>
      <c r="G434" s="32">
        <v>100</v>
      </c>
      <c r="H434" s="32">
        <v>9</v>
      </c>
      <c r="I434" s="40">
        <f t="shared" si="107"/>
        <v>0.27699856255286048</v>
      </c>
      <c r="J434" s="40">
        <f t="shared" si="108"/>
        <v>0.17312410159553782</v>
      </c>
      <c r="K434" s="40">
        <f t="shared" si="123"/>
        <v>1.5581169143598403E-2</v>
      </c>
      <c r="L434" s="32">
        <v>150</v>
      </c>
      <c r="M434" s="32">
        <v>130</v>
      </c>
      <c r="N434" s="32">
        <v>110</v>
      </c>
      <c r="O434" s="32">
        <v>100</v>
      </c>
      <c r="P434" s="32">
        <v>0</v>
      </c>
      <c r="Q434" s="32">
        <v>0</v>
      </c>
      <c r="R434" s="32">
        <v>0</v>
      </c>
      <c r="S434" s="32">
        <v>0</v>
      </c>
      <c r="T434" s="32">
        <v>95</v>
      </c>
      <c r="U434" s="32">
        <v>80</v>
      </c>
      <c r="V434" s="32">
        <v>60</v>
      </c>
      <c r="W434" s="32">
        <v>40</v>
      </c>
      <c r="X434" s="32">
        <v>0</v>
      </c>
      <c r="Y434" s="32">
        <v>0</v>
      </c>
      <c r="Z434" s="32">
        <v>0</v>
      </c>
      <c r="AA434" s="32">
        <v>0</v>
      </c>
      <c r="AB434" s="40">
        <f t="shared" si="109"/>
        <v>0.8666666666666667</v>
      </c>
      <c r="AC434" s="40">
        <f t="shared" si="110"/>
        <v>0.73333333333333328</v>
      </c>
      <c r="AD434" s="40">
        <f t="shared" si="111"/>
        <v>0.66666666666666663</v>
      </c>
      <c r="AE434" s="40">
        <f t="shared" si="112"/>
        <v>0</v>
      </c>
      <c r="AF434" s="40">
        <f t="shared" si="113"/>
        <v>0</v>
      </c>
      <c r="AG434" s="40">
        <f t="shared" si="114"/>
        <v>0</v>
      </c>
      <c r="AH434" s="40">
        <f t="shared" si="115"/>
        <v>0</v>
      </c>
      <c r="AI434" s="40">
        <f t="shared" si="116"/>
        <v>0.84210526315789469</v>
      </c>
      <c r="AJ434" s="40">
        <f t="shared" si="117"/>
        <v>0.63157894736842102</v>
      </c>
      <c r="AK434" s="40">
        <f t="shared" si="118"/>
        <v>0.42105263157894735</v>
      </c>
      <c r="AL434" s="40">
        <f t="shared" si="119"/>
        <v>0</v>
      </c>
      <c r="AM434" s="40">
        <f t="shared" si="120"/>
        <v>0</v>
      </c>
      <c r="AN434" s="40">
        <f t="shared" si="121"/>
        <v>0</v>
      </c>
      <c r="AO434" s="40">
        <f t="shared" si="122"/>
        <v>0</v>
      </c>
    </row>
    <row r="435" spans="1:41" ht="14.1" customHeight="1">
      <c r="A435" s="31" t="s">
        <v>43</v>
      </c>
      <c r="B435" s="31" t="s">
        <v>44</v>
      </c>
      <c r="C435" s="31" t="s">
        <v>396</v>
      </c>
      <c r="D435" s="31" t="s">
        <v>420</v>
      </c>
      <c r="E435" s="33">
        <v>2400</v>
      </c>
      <c r="F435" s="32">
        <v>880</v>
      </c>
      <c r="G435" s="32">
        <v>580</v>
      </c>
      <c r="H435" s="32">
        <v>40</v>
      </c>
      <c r="I435" s="40">
        <f t="shared" si="107"/>
        <v>0.31091132206376826</v>
      </c>
      <c r="J435" s="40">
        <f t="shared" si="108"/>
        <v>0.20491882590566543</v>
      </c>
      <c r="K435" s="40">
        <f t="shared" si="123"/>
        <v>1.4132332821080376E-2</v>
      </c>
      <c r="L435" s="32">
        <v>830</v>
      </c>
      <c r="M435" s="32">
        <v>730</v>
      </c>
      <c r="N435" s="32">
        <v>620</v>
      </c>
      <c r="O435" s="32">
        <v>510</v>
      </c>
      <c r="P435" s="32">
        <v>0</v>
      </c>
      <c r="Q435" s="32">
        <v>0</v>
      </c>
      <c r="R435" s="32">
        <v>0</v>
      </c>
      <c r="S435" s="32">
        <v>0</v>
      </c>
      <c r="T435" s="32">
        <v>580</v>
      </c>
      <c r="U435" s="32">
        <v>480</v>
      </c>
      <c r="V435" s="32">
        <v>370</v>
      </c>
      <c r="W435" s="32">
        <v>280</v>
      </c>
      <c r="X435" s="32">
        <v>0</v>
      </c>
      <c r="Y435" s="32">
        <v>0</v>
      </c>
      <c r="Z435" s="32">
        <v>0</v>
      </c>
      <c r="AA435" s="32">
        <v>0</v>
      </c>
      <c r="AB435" s="40">
        <f t="shared" si="109"/>
        <v>0.87951807228915657</v>
      </c>
      <c r="AC435" s="40">
        <f t="shared" si="110"/>
        <v>0.74698795180722888</v>
      </c>
      <c r="AD435" s="40">
        <f t="shared" si="111"/>
        <v>0.61445783132530118</v>
      </c>
      <c r="AE435" s="40">
        <f t="shared" si="112"/>
        <v>0</v>
      </c>
      <c r="AF435" s="40">
        <f t="shared" si="113"/>
        <v>0</v>
      </c>
      <c r="AG435" s="40">
        <f t="shared" si="114"/>
        <v>0</v>
      </c>
      <c r="AH435" s="40">
        <f t="shared" si="115"/>
        <v>0</v>
      </c>
      <c r="AI435" s="40">
        <f t="shared" si="116"/>
        <v>0.82758620689655171</v>
      </c>
      <c r="AJ435" s="40">
        <f t="shared" si="117"/>
        <v>0.63793103448275867</v>
      </c>
      <c r="AK435" s="40">
        <f t="shared" si="118"/>
        <v>0.48275862068965519</v>
      </c>
      <c r="AL435" s="40">
        <f t="shared" si="119"/>
        <v>0</v>
      </c>
      <c r="AM435" s="40">
        <f t="shared" si="120"/>
        <v>0</v>
      </c>
      <c r="AN435" s="40">
        <f t="shared" si="121"/>
        <v>0</v>
      </c>
      <c r="AO435" s="40">
        <f t="shared" si="122"/>
        <v>0</v>
      </c>
    </row>
    <row r="436" spans="1:41" ht="14.1" customHeight="1">
      <c r="A436" s="31" t="s">
        <v>43</v>
      </c>
      <c r="B436" s="31" t="s">
        <v>44</v>
      </c>
      <c r="C436" s="31" t="s">
        <v>396</v>
      </c>
      <c r="D436" s="31" t="s">
        <v>421</v>
      </c>
      <c r="E436" s="33">
        <v>980</v>
      </c>
      <c r="F436" s="32">
        <v>350</v>
      </c>
      <c r="G436" s="32">
        <v>210</v>
      </c>
      <c r="H436" s="32">
        <v>12</v>
      </c>
      <c r="I436" s="40">
        <f t="shared" si="107"/>
        <v>0.30411115938145294</v>
      </c>
      <c r="J436" s="40">
        <f t="shared" si="108"/>
        <v>0.18246669562887177</v>
      </c>
      <c r="K436" s="40">
        <f t="shared" si="123"/>
        <v>1.0426668321649816E-2</v>
      </c>
      <c r="L436" s="32">
        <v>330</v>
      </c>
      <c r="M436" s="32">
        <v>280</v>
      </c>
      <c r="N436" s="32">
        <v>240</v>
      </c>
      <c r="O436" s="32">
        <v>190</v>
      </c>
      <c r="P436" s="32">
        <v>0</v>
      </c>
      <c r="Q436" s="32">
        <v>0</v>
      </c>
      <c r="R436" s="32">
        <v>0</v>
      </c>
      <c r="S436" s="32">
        <v>0</v>
      </c>
      <c r="T436" s="32">
        <v>210</v>
      </c>
      <c r="U436" s="32">
        <v>160</v>
      </c>
      <c r="V436" s="32">
        <v>140</v>
      </c>
      <c r="W436" s="32">
        <v>95</v>
      </c>
      <c r="X436" s="32">
        <v>0</v>
      </c>
      <c r="Y436" s="32">
        <v>0</v>
      </c>
      <c r="Z436" s="32">
        <v>0</v>
      </c>
      <c r="AA436" s="32">
        <v>0</v>
      </c>
      <c r="AB436" s="40">
        <f t="shared" si="109"/>
        <v>0.84848484848484851</v>
      </c>
      <c r="AC436" s="40">
        <f t="shared" si="110"/>
        <v>0.72727272727272729</v>
      </c>
      <c r="AD436" s="40">
        <f t="shared" si="111"/>
        <v>0.5757575757575758</v>
      </c>
      <c r="AE436" s="40">
        <f t="shared" si="112"/>
        <v>0</v>
      </c>
      <c r="AF436" s="40">
        <f t="shared" si="113"/>
        <v>0</v>
      </c>
      <c r="AG436" s="40">
        <f t="shared" si="114"/>
        <v>0</v>
      </c>
      <c r="AH436" s="40">
        <f t="shared" si="115"/>
        <v>0</v>
      </c>
      <c r="AI436" s="40">
        <f t="shared" si="116"/>
        <v>0.76190476190476186</v>
      </c>
      <c r="AJ436" s="40">
        <f t="shared" si="117"/>
        <v>0.66666666666666663</v>
      </c>
      <c r="AK436" s="40">
        <f t="shared" si="118"/>
        <v>0.45238095238095238</v>
      </c>
      <c r="AL436" s="40">
        <f t="shared" si="119"/>
        <v>0</v>
      </c>
      <c r="AM436" s="40">
        <f t="shared" si="120"/>
        <v>0</v>
      </c>
      <c r="AN436" s="40">
        <f t="shared" si="121"/>
        <v>0</v>
      </c>
      <c r="AO436" s="40">
        <f t="shared" si="122"/>
        <v>0</v>
      </c>
    </row>
    <row r="437" spans="1:41" ht="14.1" customHeight="1">
      <c r="A437" s="31" t="s">
        <v>43</v>
      </c>
      <c r="B437" s="31" t="s">
        <v>44</v>
      </c>
      <c r="C437" s="31" t="s">
        <v>396</v>
      </c>
      <c r="D437" s="31" t="s">
        <v>422</v>
      </c>
      <c r="E437" s="33">
        <v>4500</v>
      </c>
      <c r="F437" s="32">
        <v>1500</v>
      </c>
      <c r="G437" s="32">
        <v>910</v>
      </c>
      <c r="H437" s="32">
        <v>110</v>
      </c>
      <c r="I437" s="40">
        <f t="shared" si="107"/>
        <v>0.28684074438517149</v>
      </c>
      <c r="J437" s="40">
        <f t="shared" si="108"/>
        <v>0.17401671826033738</v>
      </c>
      <c r="K437" s="40">
        <f t="shared" si="123"/>
        <v>2.1034987921579242E-2</v>
      </c>
      <c r="L437" s="32">
        <v>1400</v>
      </c>
      <c r="M437" s="32">
        <v>1200</v>
      </c>
      <c r="N437" s="32">
        <v>960</v>
      </c>
      <c r="O437" s="32">
        <v>750</v>
      </c>
      <c r="P437" s="32">
        <v>0</v>
      </c>
      <c r="Q437" s="32">
        <v>0</v>
      </c>
      <c r="R437" s="32">
        <v>0</v>
      </c>
      <c r="S437" s="32">
        <v>0</v>
      </c>
      <c r="T437" s="32">
        <v>890</v>
      </c>
      <c r="U437" s="32">
        <v>700</v>
      </c>
      <c r="V437" s="32">
        <v>510</v>
      </c>
      <c r="W437" s="32">
        <v>330</v>
      </c>
      <c r="X437" s="32">
        <v>0</v>
      </c>
      <c r="Y437" s="32">
        <v>0</v>
      </c>
      <c r="Z437" s="32">
        <v>0</v>
      </c>
      <c r="AA437" s="32">
        <v>0</v>
      </c>
      <c r="AB437" s="40">
        <f t="shared" si="109"/>
        <v>0.8571428571428571</v>
      </c>
      <c r="AC437" s="40">
        <f t="shared" si="110"/>
        <v>0.68571428571428572</v>
      </c>
      <c r="AD437" s="40">
        <f t="shared" si="111"/>
        <v>0.5357142857142857</v>
      </c>
      <c r="AE437" s="40">
        <f t="shared" si="112"/>
        <v>0</v>
      </c>
      <c r="AF437" s="40">
        <f t="shared" si="113"/>
        <v>0</v>
      </c>
      <c r="AG437" s="40">
        <f t="shared" si="114"/>
        <v>0</v>
      </c>
      <c r="AH437" s="40">
        <f t="shared" si="115"/>
        <v>0</v>
      </c>
      <c r="AI437" s="40">
        <f t="shared" si="116"/>
        <v>0.7865168539325843</v>
      </c>
      <c r="AJ437" s="40">
        <f t="shared" si="117"/>
        <v>0.5730337078651685</v>
      </c>
      <c r="AK437" s="40">
        <f t="shared" si="118"/>
        <v>0.3707865168539326</v>
      </c>
      <c r="AL437" s="40">
        <f t="shared" si="119"/>
        <v>0</v>
      </c>
      <c r="AM437" s="40">
        <f t="shared" si="120"/>
        <v>0</v>
      </c>
      <c r="AN437" s="40">
        <f t="shared" si="121"/>
        <v>0</v>
      </c>
      <c r="AO437" s="40">
        <f t="shared" si="122"/>
        <v>0</v>
      </c>
    </row>
    <row r="438" spans="1:41" ht="14.1" customHeight="1">
      <c r="A438" s="31" t="s">
        <v>43</v>
      </c>
      <c r="B438" s="31" t="s">
        <v>44</v>
      </c>
      <c r="C438" s="31" t="s">
        <v>396</v>
      </c>
      <c r="D438" s="31" t="s">
        <v>423</v>
      </c>
      <c r="E438" s="33">
        <v>1400</v>
      </c>
      <c r="F438" s="32">
        <v>550</v>
      </c>
      <c r="G438" s="32">
        <v>340</v>
      </c>
      <c r="H438" s="32">
        <v>40</v>
      </c>
      <c r="I438" s="40">
        <f t="shared" si="107"/>
        <v>0.32929892401199878</v>
      </c>
      <c r="J438" s="40">
        <f t="shared" si="108"/>
        <v>0.2035666075710538</v>
      </c>
      <c r="K438" s="40">
        <f t="shared" si="123"/>
        <v>2.3949012655418093E-2</v>
      </c>
      <c r="L438" s="32">
        <v>530</v>
      </c>
      <c r="M438" s="32">
        <v>430</v>
      </c>
      <c r="N438" s="32">
        <v>340</v>
      </c>
      <c r="O438" s="32">
        <v>260</v>
      </c>
      <c r="P438" s="32">
        <v>0</v>
      </c>
      <c r="Q438" s="32">
        <v>0</v>
      </c>
      <c r="R438" s="32">
        <v>0</v>
      </c>
      <c r="S438" s="32">
        <v>0</v>
      </c>
      <c r="T438" s="32">
        <v>340</v>
      </c>
      <c r="U438" s="32">
        <v>260</v>
      </c>
      <c r="V438" s="32">
        <v>170</v>
      </c>
      <c r="W438" s="32">
        <v>95</v>
      </c>
      <c r="X438" s="32">
        <v>0</v>
      </c>
      <c r="Y438" s="32">
        <v>0</v>
      </c>
      <c r="Z438" s="32">
        <v>0</v>
      </c>
      <c r="AA438" s="32">
        <v>0</v>
      </c>
      <c r="AB438" s="40">
        <f t="shared" si="109"/>
        <v>0.81132075471698117</v>
      </c>
      <c r="AC438" s="40">
        <f t="shared" si="110"/>
        <v>0.64150943396226412</v>
      </c>
      <c r="AD438" s="40">
        <f t="shared" si="111"/>
        <v>0.49056603773584906</v>
      </c>
      <c r="AE438" s="40">
        <f t="shared" si="112"/>
        <v>0</v>
      </c>
      <c r="AF438" s="40">
        <f t="shared" si="113"/>
        <v>0</v>
      </c>
      <c r="AG438" s="40">
        <f t="shared" si="114"/>
        <v>0</v>
      </c>
      <c r="AH438" s="40">
        <f t="shared" si="115"/>
        <v>0</v>
      </c>
      <c r="AI438" s="40">
        <f t="shared" si="116"/>
        <v>0.76470588235294112</v>
      </c>
      <c r="AJ438" s="40">
        <f t="shared" si="117"/>
        <v>0.5</v>
      </c>
      <c r="AK438" s="40">
        <f t="shared" si="118"/>
        <v>0.27941176470588236</v>
      </c>
      <c r="AL438" s="40">
        <f t="shared" si="119"/>
        <v>0</v>
      </c>
      <c r="AM438" s="40">
        <f t="shared" si="120"/>
        <v>0</v>
      </c>
      <c r="AN438" s="40">
        <f t="shared" si="121"/>
        <v>0</v>
      </c>
      <c r="AO438" s="40">
        <f t="shared" si="122"/>
        <v>0</v>
      </c>
    </row>
    <row r="439" spans="1:41" ht="14.1" customHeight="1">
      <c r="A439" s="31" t="s">
        <v>43</v>
      </c>
      <c r="B439" s="31" t="s">
        <v>44</v>
      </c>
      <c r="C439" s="31" t="s">
        <v>396</v>
      </c>
      <c r="D439" s="31" t="s">
        <v>424</v>
      </c>
      <c r="E439" s="33">
        <v>770</v>
      </c>
      <c r="F439" s="32">
        <v>260</v>
      </c>
      <c r="G439" s="32">
        <v>160</v>
      </c>
      <c r="H439" s="32">
        <v>15</v>
      </c>
      <c r="I439" s="40">
        <f t="shared" si="107"/>
        <v>0.2900097490332646</v>
      </c>
      <c r="J439" s="40">
        <f t="shared" si="108"/>
        <v>0.17846753786662437</v>
      </c>
      <c r="K439" s="40">
        <f t="shared" si="123"/>
        <v>1.6731331674996037E-2</v>
      </c>
      <c r="L439" s="32">
        <v>250</v>
      </c>
      <c r="M439" s="32">
        <v>210</v>
      </c>
      <c r="N439" s="32">
        <v>190</v>
      </c>
      <c r="O439" s="32">
        <v>170</v>
      </c>
      <c r="P439" s="32">
        <v>0</v>
      </c>
      <c r="Q439" s="32">
        <v>0</v>
      </c>
      <c r="R439" s="32">
        <v>0</v>
      </c>
      <c r="S439" s="32">
        <v>0</v>
      </c>
      <c r="T439" s="32">
        <v>160</v>
      </c>
      <c r="U439" s="32">
        <v>140</v>
      </c>
      <c r="V439" s="32">
        <v>100</v>
      </c>
      <c r="W439" s="32">
        <v>80</v>
      </c>
      <c r="X439" s="32">
        <v>0</v>
      </c>
      <c r="Y439" s="32">
        <v>0</v>
      </c>
      <c r="Z439" s="32">
        <v>0</v>
      </c>
      <c r="AA439" s="32">
        <v>0</v>
      </c>
      <c r="AB439" s="40">
        <f t="shared" si="109"/>
        <v>0.84</v>
      </c>
      <c r="AC439" s="40">
        <f t="shared" si="110"/>
        <v>0.76</v>
      </c>
      <c r="AD439" s="40">
        <f t="shared" si="111"/>
        <v>0.68</v>
      </c>
      <c r="AE439" s="40">
        <f t="shared" si="112"/>
        <v>0</v>
      </c>
      <c r="AF439" s="40">
        <f t="shared" si="113"/>
        <v>0</v>
      </c>
      <c r="AG439" s="40">
        <f t="shared" si="114"/>
        <v>0</v>
      </c>
      <c r="AH439" s="40">
        <f t="shared" si="115"/>
        <v>0</v>
      </c>
      <c r="AI439" s="40">
        <f t="shared" si="116"/>
        <v>0.875</v>
      </c>
      <c r="AJ439" s="40">
        <f t="shared" si="117"/>
        <v>0.625</v>
      </c>
      <c r="AK439" s="40">
        <f t="shared" si="118"/>
        <v>0.5</v>
      </c>
      <c r="AL439" s="40">
        <f t="shared" si="119"/>
        <v>0</v>
      </c>
      <c r="AM439" s="40">
        <f t="shared" si="120"/>
        <v>0</v>
      </c>
      <c r="AN439" s="40">
        <f t="shared" si="121"/>
        <v>0</v>
      </c>
      <c r="AO439" s="40">
        <f t="shared" si="122"/>
        <v>0</v>
      </c>
    </row>
    <row r="440" spans="1:41" ht="14.1" customHeight="1">
      <c r="A440" s="31" t="s">
        <v>43</v>
      </c>
      <c r="B440" s="31" t="s">
        <v>44</v>
      </c>
      <c r="C440" s="31" t="s">
        <v>396</v>
      </c>
      <c r="D440" s="31" t="s">
        <v>425</v>
      </c>
      <c r="E440" s="33">
        <v>1100</v>
      </c>
      <c r="F440" s="32">
        <v>590</v>
      </c>
      <c r="G440" s="32">
        <v>440</v>
      </c>
      <c r="H440" s="32">
        <v>20</v>
      </c>
      <c r="I440" s="40">
        <f t="shared" si="107"/>
        <v>0.42231131078793926</v>
      </c>
      <c r="J440" s="40">
        <f t="shared" si="108"/>
        <v>0.31494402838422592</v>
      </c>
      <c r="K440" s="40">
        <f t="shared" si="123"/>
        <v>1.4315637653828449E-2</v>
      </c>
      <c r="L440" s="32">
        <v>580</v>
      </c>
      <c r="M440" s="32">
        <v>510</v>
      </c>
      <c r="N440" s="32">
        <v>450</v>
      </c>
      <c r="O440" s="32">
        <v>310</v>
      </c>
      <c r="P440" s="32">
        <v>0</v>
      </c>
      <c r="Q440" s="32">
        <v>0</v>
      </c>
      <c r="R440" s="32">
        <v>0</v>
      </c>
      <c r="S440" s="32">
        <v>0</v>
      </c>
      <c r="T440" s="32">
        <v>440</v>
      </c>
      <c r="U440" s="32">
        <v>360</v>
      </c>
      <c r="V440" s="32">
        <v>310</v>
      </c>
      <c r="W440" s="32">
        <v>130</v>
      </c>
      <c r="X440" s="32">
        <v>0</v>
      </c>
      <c r="Y440" s="32">
        <v>0</v>
      </c>
      <c r="Z440" s="32">
        <v>0</v>
      </c>
      <c r="AA440" s="32">
        <v>0</v>
      </c>
      <c r="AB440" s="40">
        <f t="shared" si="109"/>
        <v>0.87931034482758619</v>
      </c>
      <c r="AC440" s="40">
        <f t="shared" si="110"/>
        <v>0.77586206896551724</v>
      </c>
      <c r="AD440" s="40">
        <f t="shared" si="111"/>
        <v>0.53448275862068961</v>
      </c>
      <c r="AE440" s="40">
        <f t="shared" si="112"/>
        <v>0</v>
      </c>
      <c r="AF440" s="40">
        <f t="shared" si="113"/>
        <v>0</v>
      </c>
      <c r="AG440" s="40">
        <f t="shared" si="114"/>
        <v>0</v>
      </c>
      <c r="AH440" s="40">
        <f t="shared" si="115"/>
        <v>0</v>
      </c>
      <c r="AI440" s="40">
        <f t="shared" si="116"/>
        <v>0.81818181818181823</v>
      </c>
      <c r="AJ440" s="40">
        <f t="shared" si="117"/>
        <v>0.70454545454545459</v>
      </c>
      <c r="AK440" s="40">
        <f t="shared" si="118"/>
        <v>0.29545454545454547</v>
      </c>
      <c r="AL440" s="40">
        <f t="shared" si="119"/>
        <v>0</v>
      </c>
      <c r="AM440" s="40">
        <f t="shared" si="120"/>
        <v>0</v>
      </c>
      <c r="AN440" s="40">
        <f t="shared" si="121"/>
        <v>0</v>
      </c>
      <c r="AO440" s="40">
        <f t="shared" si="122"/>
        <v>0</v>
      </c>
    </row>
    <row r="441" spans="1:41" ht="14.1" customHeight="1">
      <c r="A441" s="31" t="s">
        <v>43</v>
      </c>
      <c r="B441" s="31" t="s">
        <v>44</v>
      </c>
      <c r="C441" s="31" t="s">
        <v>396</v>
      </c>
      <c r="D441" s="31" t="s">
        <v>426</v>
      </c>
      <c r="E441" s="33">
        <v>5200</v>
      </c>
      <c r="F441" s="32">
        <v>1800</v>
      </c>
      <c r="G441" s="32">
        <v>1100</v>
      </c>
      <c r="H441" s="32">
        <v>130</v>
      </c>
      <c r="I441" s="40">
        <f t="shared" si="107"/>
        <v>0.2961884107866033</v>
      </c>
      <c r="J441" s="40">
        <f t="shared" si="108"/>
        <v>0.18100402881403535</v>
      </c>
      <c r="K441" s="40">
        <f t="shared" si="123"/>
        <v>2.1391385223476903E-2</v>
      </c>
      <c r="L441" s="32">
        <v>1700</v>
      </c>
      <c r="M441" s="32">
        <v>1600</v>
      </c>
      <c r="N441" s="32">
        <v>1300</v>
      </c>
      <c r="O441" s="32">
        <v>1100</v>
      </c>
      <c r="P441" s="32">
        <v>0</v>
      </c>
      <c r="Q441" s="32">
        <v>0</v>
      </c>
      <c r="R441" s="32">
        <v>0</v>
      </c>
      <c r="S441" s="32">
        <v>0</v>
      </c>
      <c r="T441" s="32">
        <v>1100</v>
      </c>
      <c r="U441" s="32">
        <v>920</v>
      </c>
      <c r="V441" s="32">
        <v>760</v>
      </c>
      <c r="W441" s="32">
        <v>570</v>
      </c>
      <c r="X441" s="32">
        <v>0</v>
      </c>
      <c r="Y441" s="32">
        <v>0</v>
      </c>
      <c r="Z441" s="32">
        <v>0</v>
      </c>
      <c r="AA441" s="32">
        <v>0</v>
      </c>
      <c r="AB441" s="40">
        <f t="shared" si="109"/>
        <v>0.94117647058823528</v>
      </c>
      <c r="AC441" s="40">
        <f t="shared" si="110"/>
        <v>0.76470588235294112</v>
      </c>
      <c r="AD441" s="40">
        <f t="shared" si="111"/>
        <v>0.6470588235294118</v>
      </c>
      <c r="AE441" s="40">
        <f t="shared" si="112"/>
        <v>0</v>
      </c>
      <c r="AF441" s="40">
        <f t="shared" si="113"/>
        <v>0</v>
      </c>
      <c r="AG441" s="40">
        <f t="shared" si="114"/>
        <v>0</v>
      </c>
      <c r="AH441" s="40">
        <f t="shared" si="115"/>
        <v>0</v>
      </c>
      <c r="AI441" s="40">
        <f t="shared" si="116"/>
        <v>0.83636363636363631</v>
      </c>
      <c r="AJ441" s="40">
        <f t="shared" si="117"/>
        <v>0.69090909090909092</v>
      </c>
      <c r="AK441" s="40">
        <f t="shared" si="118"/>
        <v>0.51818181818181819</v>
      </c>
      <c r="AL441" s="40">
        <f t="shared" si="119"/>
        <v>0</v>
      </c>
      <c r="AM441" s="40">
        <f t="shared" si="120"/>
        <v>0</v>
      </c>
      <c r="AN441" s="40">
        <f t="shared" si="121"/>
        <v>0</v>
      </c>
      <c r="AO441" s="40">
        <f t="shared" si="122"/>
        <v>0</v>
      </c>
    </row>
    <row r="442" spans="1:41" ht="14.1" customHeight="1">
      <c r="A442" s="31" t="s">
        <v>43</v>
      </c>
      <c r="B442" s="31" t="s">
        <v>44</v>
      </c>
      <c r="C442" s="31" t="s">
        <v>396</v>
      </c>
      <c r="D442" s="31" t="s">
        <v>427</v>
      </c>
      <c r="E442" s="33">
        <v>640</v>
      </c>
      <c r="F442" s="32">
        <v>240</v>
      </c>
      <c r="G442" s="32">
        <v>140</v>
      </c>
      <c r="H442" s="32">
        <v>9</v>
      </c>
      <c r="I442" s="40">
        <f t="shared" si="107"/>
        <v>0.31681143890437935</v>
      </c>
      <c r="J442" s="40">
        <f t="shared" si="108"/>
        <v>0.1848066726942213</v>
      </c>
      <c r="K442" s="40">
        <f t="shared" si="123"/>
        <v>1.1880428958914226E-2</v>
      </c>
      <c r="L442" s="32">
        <v>220</v>
      </c>
      <c r="M442" s="32">
        <v>180</v>
      </c>
      <c r="N442" s="32">
        <v>170</v>
      </c>
      <c r="O442" s="32">
        <v>140</v>
      </c>
      <c r="P442" s="32">
        <v>0</v>
      </c>
      <c r="Q442" s="32">
        <v>0</v>
      </c>
      <c r="R442" s="32">
        <v>0</v>
      </c>
      <c r="S442" s="32">
        <v>0</v>
      </c>
      <c r="T442" s="32">
        <v>140</v>
      </c>
      <c r="U442" s="32">
        <v>100</v>
      </c>
      <c r="V442" s="32">
        <v>80</v>
      </c>
      <c r="W442" s="32">
        <v>65</v>
      </c>
      <c r="X442" s="32">
        <v>0</v>
      </c>
      <c r="Y442" s="32">
        <v>0</v>
      </c>
      <c r="Z442" s="32">
        <v>0</v>
      </c>
      <c r="AA442" s="32">
        <v>0</v>
      </c>
      <c r="AB442" s="40">
        <f t="shared" si="109"/>
        <v>0.81818181818181823</v>
      </c>
      <c r="AC442" s="40">
        <f t="shared" si="110"/>
        <v>0.77272727272727271</v>
      </c>
      <c r="AD442" s="40">
        <f t="shared" si="111"/>
        <v>0.63636363636363635</v>
      </c>
      <c r="AE442" s="40">
        <f t="shared" si="112"/>
        <v>0</v>
      </c>
      <c r="AF442" s="40">
        <f t="shared" si="113"/>
        <v>0</v>
      </c>
      <c r="AG442" s="40">
        <f t="shared" si="114"/>
        <v>0</v>
      </c>
      <c r="AH442" s="40">
        <f t="shared" si="115"/>
        <v>0</v>
      </c>
      <c r="AI442" s="40">
        <f t="shared" si="116"/>
        <v>0.7142857142857143</v>
      </c>
      <c r="AJ442" s="40">
        <f t="shared" si="117"/>
        <v>0.5714285714285714</v>
      </c>
      <c r="AK442" s="40">
        <f t="shared" si="118"/>
        <v>0.4642857142857143</v>
      </c>
      <c r="AL442" s="40">
        <f t="shared" si="119"/>
        <v>0</v>
      </c>
      <c r="AM442" s="40">
        <f t="shared" si="120"/>
        <v>0</v>
      </c>
      <c r="AN442" s="40">
        <f t="shared" si="121"/>
        <v>0</v>
      </c>
      <c r="AO442" s="40">
        <f t="shared" si="122"/>
        <v>0</v>
      </c>
    </row>
    <row r="443" spans="1:41" ht="14.1" customHeight="1">
      <c r="A443" s="31" t="s">
        <v>43</v>
      </c>
      <c r="B443" s="31" t="s">
        <v>44</v>
      </c>
      <c r="C443" s="31" t="s">
        <v>396</v>
      </c>
      <c r="D443" s="31" t="s">
        <v>428</v>
      </c>
      <c r="E443" s="33">
        <v>1400</v>
      </c>
      <c r="F443" s="32">
        <v>470</v>
      </c>
      <c r="G443" s="32">
        <v>280</v>
      </c>
      <c r="H443" s="32">
        <v>35</v>
      </c>
      <c r="I443" s="40">
        <f t="shared" si="107"/>
        <v>0.28858529780974329</v>
      </c>
      <c r="J443" s="40">
        <f t="shared" si="108"/>
        <v>0.17192315614197473</v>
      </c>
      <c r="K443" s="40">
        <f t="shared" si="123"/>
        <v>2.1490394517746841E-2</v>
      </c>
      <c r="L443" s="32">
        <v>440</v>
      </c>
      <c r="M443" s="32">
        <v>370</v>
      </c>
      <c r="N443" s="32">
        <v>310</v>
      </c>
      <c r="O443" s="32">
        <v>240</v>
      </c>
      <c r="P443" s="32">
        <v>0</v>
      </c>
      <c r="Q443" s="32">
        <v>0</v>
      </c>
      <c r="R443" s="32">
        <v>0</v>
      </c>
      <c r="S443" s="32">
        <v>0</v>
      </c>
      <c r="T443" s="32">
        <v>280</v>
      </c>
      <c r="U443" s="32">
        <v>220</v>
      </c>
      <c r="V443" s="32">
        <v>170</v>
      </c>
      <c r="W443" s="32">
        <v>110</v>
      </c>
      <c r="X443" s="32">
        <v>0</v>
      </c>
      <c r="Y443" s="32">
        <v>0</v>
      </c>
      <c r="Z443" s="32">
        <v>0</v>
      </c>
      <c r="AA443" s="32">
        <v>0</v>
      </c>
      <c r="AB443" s="40">
        <f t="shared" si="109"/>
        <v>0.84090909090909094</v>
      </c>
      <c r="AC443" s="40">
        <f t="shared" si="110"/>
        <v>0.70454545454545459</v>
      </c>
      <c r="AD443" s="40">
        <f t="shared" si="111"/>
        <v>0.54545454545454541</v>
      </c>
      <c r="AE443" s="40">
        <f t="shared" si="112"/>
        <v>0</v>
      </c>
      <c r="AF443" s="40">
        <f t="shared" si="113"/>
        <v>0</v>
      </c>
      <c r="AG443" s="40">
        <f t="shared" si="114"/>
        <v>0</v>
      </c>
      <c r="AH443" s="40">
        <f t="shared" si="115"/>
        <v>0</v>
      </c>
      <c r="AI443" s="40">
        <f t="shared" si="116"/>
        <v>0.7857142857142857</v>
      </c>
      <c r="AJ443" s="40">
        <f t="shared" si="117"/>
        <v>0.6071428571428571</v>
      </c>
      <c r="AK443" s="40">
        <f t="shared" si="118"/>
        <v>0.39285714285714285</v>
      </c>
      <c r="AL443" s="40">
        <f t="shared" si="119"/>
        <v>0</v>
      </c>
      <c r="AM443" s="40">
        <f t="shared" si="120"/>
        <v>0</v>
      </c>
      <c r="AN443" s="40">
        <f t="shared" si="121"/>
        <v>0</v>
      </c>
      <c r="AO443" s="40">
        <f t="shared" si="122"/>
        <v>0</v>
      </c>
    </row>
    <row r="444" spans="1:41" ht="29.1" customHeight="1">
      <c r="A444" s="31" t="s">
        <v>43</v>
      </c>
      <c r="B444" s="31" t="s">
        <v>44</v>
      </c>
      <c r="C444" s="31" t="s">
        <v>396</v>
      </c>
      <c r="D444" s="31" t="s">
        <v>429</v>
      </c>
      <c r="E444" s="33">
        <v>990</v>
      </c>
      <c r="F444" s="32">
        <v>400</v>
      </c>
      <c r="G444" s="32">
        <v>250</v>
      </c>
      <c r="H444" s="32">
        <v>20</v>
      </c>
      <c r="I444" s="40">
        <f t="shared" si="107"/>
        <v>0.33701245614179054</v>
      </c>
      <c r="J444" s="40">
        <f t="shared" si="108"/>
        <v>0.2106327850886191</v>
      </c>
      <c r="K444" s="40">
        <f t="shared" si="123"/>
        <v>1.6850622807089526E-2</v>
      </c>
      <c r="L444" s="32">
        <v>380</v>
      </c>
      <c r="M444" s="32">
        <v>330</v>
      </c>
      <c r="N444" s="32">
        <v>270</v>
      </c>
      <c r="O444" s="32">
        <v>210</v>
      </c>
      <c r="P444" s="32">
        <v>0</v>
      </c>
      <c r="Q444" s="32">
        <v>0</v>
      </c>
      <c r="R444" s="32">
        <v>0</v>
      </c>
      <c r="S444" s="32">
        <v>0</v>
      </c>
      <c r="T444" s="32">
        <v>250</v>
      </c>
      <c r="U444" s="32">
        <v>190</v>
      </c>
      <c r="V444" s="32">
        <v>140</v>
      </c>
      <c r="W444" s="32">
        <v>95</v>
      </c>
      <c r="X444" s="32">
        <v>0</v>
      </c>
      <c r="Y444" s="32">
        <v>0</v>
      </c>
      <c r="Z444" s="32">
        <v>0</v>
      </c>
      <c r="AA444" s="32">
        <v>0</v>
      </c>
      <c r="AB444" s="40">
        <f t="shared" si="109"/>
        <v>0.86842105263157898</v>
      </c>
      <c r="AC444" s="40">
        <f t="shared" si="110"/>
        <v>0.71052631578947367</v>
      </c>
      <c r="AD444" s="40">
        <f t="shared" si="111"/>
        <v>0.55263157894736847</v>
      </c>
      <c r="AE444" s="40">
        <f t="shared" si="112"/>
        <v>0</v>
      </c>
      <c r="AF444" s="40">
        <f t="shared" si="113"/>
        <v>0</v>
      </c>
      <c r="AG444" s="40">
        <f t="shared" si="114"/>
        <v>0</v>
      </c>
      <c r="AH444" s="40">
        <f t="shared" si="115"/>
        <v>0</v>
      </c>
      <c r="AI444" s="40">
        <f t="shared" si="116"/>
        <v>0.76</v>
      </c>
      <c r="AJ444" s="40">
        <f t="shared" si="117"/>
        <v>0.56000000000000005</v>
      </c>
      <c r="AK444" s="40">
        <f t="shared" si="118"/>
        <v>0.38</v>
      </c>
      <c r="AL444" s="40">
        <f t="shared" si="119"/>
        <v>0</v>
      </c>
      <c r="AM444" s="40">
        <f t="shared" si="120"/>
        <v>0</v>
      </c>
      <c r="AN444" s="40">
        <f t="shared" si="121"/>
        <v>0</v>
      </c>
      <c r="AO444" s="40">
        <f t="shared" si="122"/>
        <v>0</v>
      </c>
    </row>
    <row r="445" spans="1:41" ht="14.1" customHeight="1">
      <c r="A445" s="31" t="s">
        <v>43</v>
      </c>
      <c r="B445" s="31" t="s">
        <v>44</v>
      </c>
      <c r="C445" s="31" t="s">
        <v>396</v>
      </c>
      <c r="D445" s="31" t="s">
        <v>430</v>
      </c>
      <c r="E445" s="33">
        <v>1500</v>
      </c>
      <c r="F445" s="32">
        <v>500</v>
      </c>
      <c r="G445" s="32">
        <v>330</v>
      </c>
      <c r="H445" s="32">
        <v>18</v>
      </c>
      <c r="I445" s="40">
        <f t="shared" si="107"/>
        <v>0.28684074438517149</v>
      </c>
      <c r="J445" s="40">
        <f t="shared" si="108"/>
        <v>0.18931489129421319</v>
      </c>
      <c r="K445" s="40">
        <f t="shared" si="123"/>
        <v>1.0326266797866173E-2</v>
      </c>
      <c r="L445" s="32">
        <v>480</v>
      </c>
      <c r="M445" s="32">
        <v>420</v>
      </c>
      <c r="N445" s="32">
        <v>350</v>
      </c>
      <c r="O445" s="32">
        <v>270</v>
      </c>
      <c r="P445" s="32">
        <v>0</v>
      </c>
      <c r="Q445" s="32">
        <v>0</v>
      </c>
      <c r="R445" s="32">
        <v>0</v>
      </c>
      <c r="S445" s="32">
        <v>0</v>
      </c>
      <c r="T445" s="32">
        <v>320</v>
      </c>
      <c r="U445" s="32">
        <v>250</v>
      </c>
      <c r="V445" s="32">
        <v>180</v>
      </c>
      <c r="W445" s="32">
        <v>110</v>
      </c>
      <c r="X445" s="32">
        <v>0</v>
      </c>
      <c r="Y445" s="32">
        <v>0</v>
      </c>
      <c r="Z445" s="32">
        <v>0</v>
      </c>
      <c r="AA445" s="32">
        <v>0</v>
      </c>
      <c r="AB445" s="40">
        <f t="shared" si="109"/>
        <v>0.875</v>
      </c>
      <c r="AC445" s="40">
        <f t="shared" si="110"/>
        <v>0.72916666666666663</v>
      </c>
      <c r="AD445" s="40">
        <f t="shared" si="111"/>
        <v>0.5625</v>
      </c>
      <c r="AE445" s="40">
        <f t="shared" si="112"/>
        <v>0</v>
      </c>
      <c r="AF445" s="40">
        <f t="shared" si="113"/>
        <v>0</v>
      </c>
      <c r="AG445" s="40">
        <f t="shared" si="114"/>
        <v>0</v>
      </c>
      <c r="AH445" s="40">
        <f t="shared" si="115"/>
        <v>0</v>
      </c>
      <c r="AI445" s="40">
        <f t="shared" si="116"/>
        <v>0.78125</v>
      </c>
      <c r="AJ445" s="40">
        <f t="shared" si="117"/>
        <v>0.5625</v>
      </c>
      <c r="AK445" s="40">
        <f t="shared" si="118"/>
        <v>0.34375</v>
      </c>
      <c r="AL445" s="40">
        <f t="shared" si="119"/>
        <v>0</v>
      </c>
      <c r="AM445" s="40">
        <f t="shared" si="120"/>
        <v>0</v>
      </c>
      <c r="AN445" s="40">
        <f t="shared" si="121"/>
        <v>0</v>
      </c>
      <c r="AO445" s="40">
        <f t="shared" si="122"/>
        <v>0</v>
      </c>
    </row>
    <row r="446" spans="1:41" ht="14.1" customHeight="1">
      <c r="A446" s="31" t="s">
        <v>43</v>
      </c>
      <c r="B446" s="31" t="s">
        <v>44</v>
      </c>
      <c r="C446" s="31" t="s">
        <v>396</v>
      </c>
      <c r="D446" s="31" t="s">
        <v>431</v>
      </c>
      <c r="E446" s="33">
        <v>250</v>
      </c>
      <c r="F446" s="32">
        <v>110</v>
      </c>
      <c r="G446" s="32">
        <v>55</v>
      </c>
      <c r="H446" s="32">
        <v>0</v>
      </c>
      <c r="I446" s="40">
        <f t="shared" si="107"/>
        <v>0.36126743831467256</v>
      </c>
      <c r="J446" s="40">
        <f t="shared" si="108"/>
        <v>0.18063371915733628</v>
      </c>
      <c r="K446" s="40">
        <f t="shared" si="123"/>
        <v>0</v>
      </c>
      <c r="L446" s="32">
        <v>100</v>
      </c>
      <c r="M446" s="32">
        <v>90</v>
      </c>
      <c r="N446" s="32">
        <v>70</v>
      </c>
      <c r="O446" s="32">
        <v>60</v>
      </c>
      <c r="P446" s="32">
        <v>0</v>
      </c>
      <c r="Q446" s="32">
        <v>0</v>
      </c>
      <c r="R446" s="32">
        <v>0</v>
      </c>
      <c r="S446" s="32">
        <v>0</v>
      </c>
      <c r="T446" s="32">
        <v>50</v>
      </c>
      <c r="U446" s="32">
        <v>40</v>
      </c>
      <c r="V446" s="32">
        <v>30</v>
      </c>
      <c r="W446" s="32">
        <v>15</v>
      </c>
      <c r="X446" s="32">
        <v>0</v>
      </c>
      <c r="Y446" s="32">
        <v>0</v>
      </c>
      <c r="Z446" s="32">
        <v>0</v>
      </c>
      <c r="AA446" s="32">
        <v>0</v>
      </c>
      <c r="AB446" s="40">
        <f t="shared" si="109"/>
        <v>0.9</v>
      </c>
      <c r="AC446" s="40">
        <f t="shared" si="110"/>
        <v>0.7</v>
      </c>
      <c r="AD446" s="40">
        <f t="shared" si="111"/>
        <v>0.6</v>
      </c>
      <c r="AE446" s="40">
        <f t="shared" si="112"/>
        <v>0</v>
      </c>
      <c r="AF446" s="40">
        <f t="shared" si="113"/>
        <v>0</v>
      </c>
      <c r="AG446" s="40">
        <f t="shared" si="114"/>
        <v>0</v>
      </c>
      <c r="AH446" s="40">
        <f t="shared" si="115"/>
        <v>0</v>
      </c>
      <c r="AI446" s="40">
        <f t="shared" si="116"/>
        <v>0.8</v>
      </c>
      <c r="AJ446" s="40">
        <f t="shared" si="117"/>
        <v>0.6</v>
      </c>
      <c r="AK446" s="40">
        <f t="shared" si="118"/>
        <v>0.3</v>
      </c>
      <c r="AL446" s="40">
        <f t="shared" si="119"/>
        <v>0</v>
      </c>
      <c r="AM446" s="40">
        <f t="shared" si="120"/>
        <v>0</v>
      </c>
      <c r="AN446" s="40">
        <f t="shared" si="121"/>
        <v>0</v>
      </c>
      <c r="AO446" s="40">
        <f t="shared" si="122"/>
        <v>0</v>
      </c>
    </row>
    <row r="447" spans="1:41" ht="14.1" customHeight="1">
      <c r="A447" s="31" t="s">
        <v>43</v>
      </c>
      <c r="B447" s="31" t="s">
        <v>44</v>
      </c>
      <c r="C447" s="31" t="s">
        <v>396</v>
      </c>
      <c r="D447" s="31" t="s">
        <v>432</v>
      </c>
      <c r="E447" s="33">
        <v>3000</v>
      </c>
      <c r="F447" s="32">
        <v>990</v>
      </c>
      <c r="G447" s="32">
        <v>650</v>
      </c>
      <c r="H447" s="32">
        <v>55</v>
      </c>
      <c r="I447" s="40">
        <f t="shared" si="107"/>
        <v>0.28439178094821771</v>
      </c>
      <c r="J447" s="40">
        <f t="shared" si="108"/>
        <v>0.18672187638014295</v>
      </c>
      <c r="K447" s="40">
        <f t="shared" si="123"/>
        <v>1.5799543386012093E-2</v>
      </c>
      <c r="L447" s="32">
        <v>950</v>
      </c>
      <c r="M447" s="32">
        <v>810</v>
      </c>
      <c r="N447" s="32">
        <v>710</v>
      </c>
      <c r="O447" s="32">
        <v>540</v>
      </c>
      <c r="P447" s="32">
        <v>0</v>
      </c>
      <c r="Q447" s="32">
        <v>0</v>
      </c>
      <c r="R447" s="32">
        <v>0</v>
      </c>
      <c r="S447" s="32">
        <v>0</v>
      </c>
      <c r="T447" s="32">
        <v>640</v>
      </c>
      <c r="U447" s="32">
        <v>540</v>
      </c>
      <c r="V447" s="32">
        <v>430</v>
      </c>
      <c r="W447" s="32">
        <v>250</v>
      </c>
      <c r="X447" s="32">
        <v>0</v>
      </c>
      <c r="Y447" s="32">
        <v>0</v>
      </c>
      <c r="Z447" s="32">
        <v>0</v>
      </c>
      <c r="AA447" s="32">
        <v>0</v>
      </c>
      <c r="AB447" s="40">
        <f t="shared" si="109"/>
        <v>0.85263157894736841</v>
      </c>
      <c r="AC447" s="40">
        <f t="shared" si="110"/>
        <v>0.74736842105263157</v>
      </c>
      <c r="AD447" s="40">
        <f t="shared" si="111"/>
        <v>0.56842105263157894</v>
      </c>
      <c r="AE447" s="40">
        <f t="shared" si="112"/>
        <v>0</v>
      </c>
      <c r="AF447" s="40">
        <f t="shared" si="113"/>
        <v>0</v>
      </c>
      <c r="AG447" s="40">
        <f t="shared" si="114"/>
        <v>0</v>
      </c>
      <c r="AH447" s="40">
        <f t="shared" si="115"/>
        <v>0</v>
      </c>
      <c r="AI447" s="40">
        <f t="shared" si="116"/>
        <v>0.84375</v>
      </c>
      <c r="AJ447" s="40">
        <f t="shared" si="117"/>
        <v>0.671875</v>
      </c>
      <c r="AK447" s="40">
        <f t="shared" si="118"/>
        <v>0.390625</v>
      </c>
      <c r="AL447" s="40">
        <f t="shared" si="119"/>
        <v>0</v>
      </c>
      <c r="AM447" s="40">
        <f t="shared" si="120"/>
        <v>0</v>
      </c>
      <c r="AN447" s="40">
        <f t="shared" si="121"/>
        <v>0</v>
      </c>
      <c r="AO447" s="40">
        <f t="shared" si="122"/>
        <v>0</v>
      </c>
    </row>
    <row r="448" spans="1:41" ht="14.1" customHeight="1">
      <c r="A448" s="31" t="s">
        <v>43</v>
      </c>
      <c r="B448" s="31" t="s">
        <v>44</v>
      </c>
      <c r="C448" s="31" t="s">
        <v>396</v>
      </c>
      <c r="D448" s="31" t="s">
        <v>433</v>
      </c>
      <c r="E448" s="33">
        <v>9800</v>
      </c>
      <c r="F448" s="32">
        <v>3000</v>
      </c>
      <c r="G448" s="32">
        <v>1800</v>
      </c>
      <c r="H448" s="32">
        <v>200</v>
      </c>
      <c r="I448" s="40">
        <f t="shared" si="107"/>
        <v>0.26662255233524379</v>
      </c>
      <c r="J448" s="40">
        <f t="shared" si="108"/>
        <v>0.15997353140114626</v>
      </c>
      <c r="K448" s="40">
        <f t="shared" si="123"/>
        <v>1.7774836822349586E-2</v>
      </c>
      <c r="L448" s="32">
        <v>2900</v>
      </c>
      <c r="M448" s="32">
        <v>2400</v>
      </c>
      <c r="N448" s="32">
        <v>2000</v>
      </c>
      <c r="O448" s="32">
        <v>1500</v>
      </c>
      <c r="P448" s="32">
        <v>0</v>
      </c>
      <c r="Q448" s="32">
        <v>0</v>
      </c>
      <c r="R448" s="32">
        <v>0</v>
      </c>
      <c r="S448" s="32">
        <v>0</v>
      </c>
      <c r="T448" s="32">
        <v>1700</v>
      </c>
      <c r="U448" s="32">
        <v>1300</v>
      </c>
      <c r="V448" s="32">
        <v>970</v>
      </c>
      <c r="W448" s="32">
        <v>670</v>
      </c>
      <c r="X448" s="32">
        <v>0</v>
      </c>
      <c r="Y448" s="32">
        <v>0</v>
      </c>
      <c r="Z448" s="32">
        <v>0</v>
      </c>
      <c r="AA448" s="32">
        <v>0</v>
      </c>
      <c r="AB448" s="40">
        <f t="shared" si="109"/>
        <v>0.82758620689655171</v>
      </c>
      <c r="AC448" s="40">
        <f t="shared" si="110"/>
        <v>0.68965517241379315</v>
      </c>
      <c r="AD448" s="40">
        <f t="shared" si="111"/>
        <v>0.51724137931034486</v>
      </c>
      <c r="AE448" s="40">
        <f t="shared" si="112"/>
        <v>0</v>
      </c>
      <c r="AF448" s="40">
        <f t="shared" si="113"/>
        <v>0</v>
      </c>
      <c r="AG448" s="40">
        <f t="shared" si="114"/>
        <v>0</v>
      </c>
      <c r="AH448" s="40">
        <f t="shared" si="115"/>
        <v>0</v>
      </c>
      <c r="AI448" s="40">
        <f t="shared" si="116"/>
        <v>0.76470588235294112</v>
      </c>
      <c r="AJ448" s="40">
        <f t="shared" si="117"/>
        <v>0.57058823529411762</v>
      </c>
      <c r="AK448" s="40">
        <f t="shared" si="118"/>
        <v>0.39411764705882352</v>
      </c>
      <c r="AL448" s="40">
        <f t="shared" si="119"/>
        <v>0</v>
      </c>
      <c r="AM448" s="40">
        <f t="shared" si="120"/>
        <v>0</v>
      </c>
      <c r="AN448" s="40">
        <f t="shared" si="121"/>
        <v>0</v>
      </c>
      <c r="AO448" s="40">
        <f t="shared" si="122"/>
        <v>0</v>
      </c>
    </row>
    <row r="449" spans="1:41" ht="14.1" customHeight="1">
      <c r="A449" s="31" t="s">
        <v>43</v>
      </c>
      <c r="B449" s="31" t="s">
        <v>44</v>
      </c>
      <c r="C449" s="31" t="s">
        <v>396</v>
      </c>
      <c r="D449" s="31" t="s">
        <v>434</v>
      </c>
      <c r="E449" s="33">
        <v>590</v>
      </c>
      <c r="F449" s="32">
        <v>240</v>
      </c>
      <c r="G449" s="32">
        <v>150</v>
      </c>
      <c r="H449" s="32">
        <v>9</v>
      </c>
      <c r="I449" s="40">
        <f t="shared" si="107"/>
        <v>0.33888938807740465</v>
      </c>
      <c r="J449" s="40">
        <f t="shared" si="108"/>
        <v>0.21180586754837791</v>
      </c>
      <c r="K449" s="40">
        <f t="shared" si="123"/>
        <v>1.2708352052902674E-2</v>
      </c>
      <c r="L449" s="32">
        <v>230</v>
      </c>
      <c r="M449" s="32">
        <v>190</v>
      </c>
      <c r="N449" s="32">
        <v>170</v>
      </c>
      <c r="O449" s="32">
        <v>140</v>
      </c>
      <c r="P449" s="32">
        <v>0</v>
      </c>
      <c r="Q449" s="32">
        <v>0</v>
      </c>
      <c r="R449" s="32">
        <v>0</v>
      </c>
      <c r="S449" s="32">
        <v>0</v>
      </c>
      <c r="T449" s="32">
        <v>140</v>
      </c>
      <c r="U449" s="32">
        <v>100</v>
      </c>
      <c r="V449" s="32">
        <v>85</v>
      </c>
      <c r="W449" s="32">
        <v>60</v>
      </c>
      <c r="X449" s="32">
        <v>0</v>
      </c>
      <c r="Y449" s="32">
        <v>0</v>
      </c>
      <c r="Z449" s="32">
        <v>0</v>
      </c>
      <c r="AA449" s="32">
        <v>0</v>
      </c>
      <c r="AB449" s="40">
        <f t="shared" si="109"/>
        <v>0.82608695652173914</v>
      </c>
      <c r="AC449" s="40">
        <f t="shared" si="110"/>
        <v>0.73913043478260865</v>
      </c>
      <c r="AD449" s="40">
        <f t="shared" si="111"/>
        <v>0.60869565217391308</v>
      </c>
      <c r="AE449" s="40">
        <f t="shared" si="112"/>
        <v>0</v>
      </c>
      <c r="AF449" s="40">
        <f t="shared" si="113"/>
        <v>0</v>
      </c>
      <c r="AG449" s="40">
        <f t="shared" si="114"/>
        <v>0</v>
      </c>
      <c r="AH449" s="40">
        <f t="shared" si="115"/>
        <v>0</v>
      </c>
      <c r="AI449" s="40">
        <f t="shared" si="116"/>
        <v>0.7142857142857143</v>
      </c>
      <c r="AJ449" s="40">
        <f t="shared" si="117"/>
        <v>0.6071428571428571</v>
      </c>
      <c r="AK449" s="40">
        <f t="shared" si="118"/>
        <v>0.42857142857142855</v>
      </c>
      <c r="AL449" s="40">
        <f t="shared" si="119"/>
        <v>0</v>
      </c>
      <c r="AM449" s="40">
        <f t="shared" si="120"/>
        <v>0</v>
      </c>
      <c r="AN449" s="40">
        <f t="shared" si="121"/>
        <v>0</v>
      </c>
      <c r="AO449" s="40">
        <f t="shared" si="122"/>
        <v>0</v>
      </c>
    </row>
    <row r="450" spans="1:41" ht="14.1" customHeight="1">
      <c r="A450" s="31" t="s">
        <v>43</v>
      </c>
      <c r="B450" s="31" t="s">
        <v>44</v>
      </c>
      <c r="C450" s="31" t="s">
        <v>396</v>
      </c>
      <c r="D450" s="31" t="s">
        <v>435</v>
      </c>
      <c r="E450" s="33">
        <v>3700</v>
      </c>
      <c r="F450" s="32">
        <v>1300</v>
      </c>
      <c r="G450" s="32">
        <v>750</v>
      </c>
      <c r="H450" s="32">
        <v>120</v>
      </c>
      <c r="I450" s="40">
        <f t="shared" si="107"/>
        <v>0.29994590471198757</v>
      </c>
      <c r="J450" s="40">
        <f t="shared" si="108"/>
        <v>0.17304571425691589</v>
      </c>
      <c r="K450" s="40">
        <f t="shared" si="123"/>
        <v>2.7687314281106545E-2</v>
      </c>
      <c r="L450" s="32">
        <v>1300</v>
      </c>
      <c r="M450" s="32">
        <v>1200</v>
      </c>
      <c r="N450" s="32">
        <v>960</v>
      </c>
      <c r="O450" s="32">
        <v>790</v>
      </c>
      <c r="P450" s="32">
        <v>0</v>
      </c>
      <c r="Q450" s="32">
        <v>0</v>
      </c>
      <c r="R450" s="32">
        <v>0</v>
      </c>
      <c r="S450" s="32">
        <v>0</v>
      </c>
      <c r="T450" s="32">
        <v>750</v>
      </c>
      <c r="U450" s="32">
        <v>630</v>
      </c>
      <c r="V450" s="32">
        <v>490</v>
      </c>
      <c r="W450" s="32">
        <v>370</v>
      </c>
      <c r="X450" s="32">
        <v>0</v>
      </c>
      <c r="Y450" s="32">
        <v>0</v>
      </c>
      <c r="Z450" s="32">
        <v>0</v>
      </c>
      <c r="AA450" s="32">
        <v>0</v>
      </c>
      <c r="AB450" s="40">
        <f t="shared" si="109"/>
        <v>0.92307692307692313</v>
      </c>
      <c r="AC450" s="40">
        <f t="shared" si="110"/>
        <v>0.7384615384615385</v>
      </c>
      <c r="AD450" s="40">
        <f t="shared" si="111"/>
        <v>0.60769230769230764</v>
      </c>
      <c r="AE450" s="40">
        <f t="shared" si="112"/>
        <v>0</v>
      </c>
      <c r="AF450" s="40">
        <f t="shared" si="113"/>
        <v>0</v>
      </c>
      <c r="AG450" s="40">
        <f t="shared" si="114"/>
        <v>0</v>
      </c>
      <c r="AH450" s="40">
        <f t="shared" si="115"/>
        <v>0</v>
      </c>
      <c r="AI450" s="40">
        <f t="shared" si="116"/>
        <v>0.84</v>
      </c>
      <c r="AJ450" s="40">
        <f t="shared" si="117"/>
        <v>0.65333333333333332</v>
      </c>
      <c r="AK450" s="40">
        <f t="shared" si="118"/>
        <v>0.49333333333333335</v>
      </c>
      <c r="AL450" s="40">
        <f t="shared" si="119"/>
        <v>0</v>
      </c>
      <c r="AM450" s="40">
        <f t="shared" si="120"/>
        <v>0</v>
      </c>
      <c r="AN450" s="40">
        <f t="shared" si="121"/>
        <v>0</v>
      </c>
      <c r="AO450" s="40">
        <f t="shared" si="122"/>
        <v>0</v>
      </c>
    </row>
    <row r="451" spans="1:41" ht="14.1" customHeight="1">
      <c r="A451" s="31" t="s">
        <v>43</v>
      </c>
      <c r="B451" s="31" t="s">
        <v>44</v>
      </c>
      <c r="C451" s="31" t="s">
        <v>396</v>
      </c>
      <c r="D451" s="31" t="s">
        <v>436</v>
      </c>
      <c r="E451" s="33">
        <v>820</v>
      </c>
      <c r="F451" s="32">
        <v>300</v>
      </c>
      <c r="G451" s="32">
        <v>210</v>
      </c>
      <c r="H451" s="32">
        <v>15</v>
      </c>
      <c r="I451" s="40">
        <f t="shared" ref="I451:I514" si="124">IF($E451=0, "-",1-((1-($F451/$E451/12))^12))</f>
        <v>0.31033320736080805</v>
      </c>
      <c r="J451" s="40">
        <f t="shared" ref="J451:J514" si="125">IF(OR($E451=0,$F451=0),"-",$I451*($G451/$F451))</f>
        <v>0.21723324515256562</v>
      </c>
      <c r="K451" s="40">
        <f t="shared" si="123"/>
        <v>1.5516660368040404E-2</v>
      </c>
      <c r="L451" s="32">
        <v>290</v>
      </c>
      <c r="M451" s="32">
        <v>250</v>
      </c>
      <c r="N451" s="32">
        <v>200</v>
      </c>
      <c r="O451" s="32">
        <v>160</v>
      </c>
      <c r="P451" s="32">
        <v>0</v>
      </c>
      <c r="Q451" s="32">
        <v>0</v>
      </c>
      <c r="R451" s="32">
        <v>0</v>
      </c>
      <c r="S451" s="32">
        <v>0</v>
      </c>
      <c r="T451" s="32">
        <v>200</v>
      </c>
      <c r="U451" s="32">
        <v>160</v>
      </c>
      <c r="V451" s="32">
        <v>140</v>
      </c>
      <c r="W451" s="32">
        <v>85</v>
      </c>
      <c r="X451" s="32">
        <v>0</v>
      </c>
      <c r="Y451" s="32">
        <v>0</v>
      </c>
      <c r="Z451" s="32">
        <v>0</v>
      </c>
      <c r="AA451" s="32">
        <v>0</v>
      </c>
      <c r="AB451" s="40">
        <f t="shared" ref="AB451:AB514" si="126">IF($L451=0,0,M451/$L451)</f>
        <v>0.86206896551724133</v>
      </c>
      <c r="AC451" s="40">
        <f t="shared" ref="AC451:AC514" si="127">IF($L451=0,0,N451/$L451)</f>
        <v>0.68965517241379315</v>
      </c>
      <c r="AD451" s="40">
        <f t="shared" ref="AD451:AD514" si="128">IF($L451=0,0,O451/$L451)</f>
        <v>0.55172413793103448</v>
      </c>
      <c r="AE451" s="40">
        <f t="shared" ref="AE451:AE514" si="129">IF($L451=0,0,P451/$L451)</f>
        <v>0</v>
      </c>
      <c r="AF451" s="40">
        <f t="shared" ref="AF451:AF514" si="130">IF($L451=0,0,Q451/$L451)</f>
        <v>0</v>
      </c>
      <c r="AG451" s="40">
        <f t="shared" ref="AG451:AG514" si="131">IF($L451=0,0,R451/$L451)</f>
        <v>0</v>
      </c>
      <c r="AH451" s="40">
        <f t="shared" ref="AH451:AH514" si="132">IF($L451=0,0,S451/$L451)</f>
        <v>0</v>
      </c>
      <c r="AI451" s="40">
        <f t="shared" ref="AI451:AI514" si="133">IF($T451=0,0,U451/$T451)</f>
        <v>0.8</v>
      </c>
      <c r="AJ451" s="40">
        <f t="shared" ref="AJ451:AJ514" si="134">IF($T451=0,0,V451/$T451)</f>
        <v>0.7</v>
      </c>
      <c r="AK451" s="40">
        <f t="shared" ref="AK451:AK514" si="135">IF($T451=0,0,W451/$T451)</f>
        <v>0.42499999999999999</v>
      </c>
      <c r="AL451" s="40">
        <f t="shared" ref="AL451:AL514" si="136">IF($T451=0,0,X451/$T451)</f>
        <v>0</v>
      </c>
      <c r="AM451" s="40">
        <f t="shared" ref="AM451:AM514" si="137">IF($T451=0,0,Y451/$T451)</f>
        <v>0</v>
      </c>
      <c r="AN451" s="40">
        <f t="shared" ref="AN451:AN514" si="138">IF($T451=0,0,Z451/$T451)</f>
        <v>0</v>
      </c>
      <c r="AO451" s="40">
        <f t="shared" ref="AO451:AO514" si="139">IF($T451=0,0,AA451/$T451)</f>
        <v>0</v>
      </c>
    </row>
    <row r="452" spans="1:41" ht="14.1" customHeight="1">
      <c r="A452" s="31" t="s">
        <v>43</v>
      </c>
      <c r="B452" s="31" t="s">
        <v>44</v>
      </c>
      <c r="C452" s="31" t="s">
        <v>396</v>
      </c>
      <c r="D452" s="31" t="s">
        <v>437</v>
      </c>
      <c r="E452" s="33">
        <v>1200</v>
      </c>
      <c r="F452" s="32">
        <v>350</v>
      </c>
      <c r="G452" s="32">
        <v>180</v>
      </c>
      <c r="H452" s="32">
        <v>50</v>
      </c>
      <c r="I452" s="40">
        <f t="shared" si="124"/>
        <v>0.25566920767960521</v>
      </c>
      <c r="J452" s="40">
        <f t="shared" si="125"/>
        <v>0.13148702109236837</v>
      </c>
      <c r="K452" s="40">
        <f t="shared" si="123"/>
        <v>3.6524172525657886E-2</v>
      </c>
      <c r="L452" s="32">
        <v>330</v>
      </c>
      <c r="M452" s="32">
        <v>290</v>
      </c>
      <c r="N452" s="32">
        <v>230</v>
      </c>
      <c r="O452" s="32">
        <v>180</v>
      </c>
      <c r="P452" s="32">
        <v>0</v>
      </c>
      <c r="Q452" s="32">
        <v>0</v>
      </c>
      <c r="R452" s="32">
        <v>0</v>
      </c>
      <c r="S452" s="32">
        <v>0</v>
      </c>
      <c r="T452" s="32">
        <v>170</v>
      </c>
      <c r="U452" s="32">
        <v>140</v>
      </c>
      <c r="V452" s="32">
        <v>100</v>
      </c>
      <c r="W452" s="32">
        <v>65</v>
      </c>
      <c r="X452" s="32">
        <v>0</v>
      </c>
      <c r="Y452" s="32">
        <v>0</v>
      </c>
      <c r="Z452" s="32">
        <v>0</v>
      </c>
      <c r="AA452" s="32">
        <v>0</v>
      </c>
      <c r="AB452" s="40">
        <f t="shared" si="126"/>
        <v>0.87878787878787878</v>
      </c>
      <c r="AC452" s="40">
        <f t="shared" si="127"/>
        <v>0.69696969696969702</v>
      </c>
      <c r="AD452" s="40">
        <f t="shared" si="128"/>
        <v>0.54545454545454541</v>
      </c>
      <c r="AE452" s="40">
        <f t="shared" si="129"/>
        <v>0</v>
      </c>
      <c r="AF452" s="40">
        <f t="shared" si="130"/>
        <v>0</v>
      </c>
      <c r="AG452" s="40">
        <f t="shared" si="131"/>
        <v>0</v>
      </c>
      <c r="AH452" s="40">
        <f t="shared" si="132"/>
        <v>0</v>
      </c>
      <c r="AI452" s="40">
        <f t="shared" si="133"/>
        <v>0.82352941176470584</v>
      </c>
      <c r="AJ452" s="40">
        <f t="shared" si="134"/>
        <v>0.58823529411764708</v>
      </c>
      <c r="AK452" s="40">
        <f t="shared" si="135"/>
        <v>0.38235294117647056</v>
      </c>
      <c r="AL452" s="40">
        <f t="shared" si="136"/>
        <v>0</v>
      </c>
      <c r="AM452" s="40">
        <f t="shared" si="137"/>
        <v>0</v>
      </c>
      <c r="AN452" s="40">
        <f t="shared" si="138"/>
        <v>0</v>
      </c>
      <c r="AO452" s="40">
        <f t="shared" si="139"/>
        <v>0</v>
      </c>
    </row>
    <row r="453" spans="1:41" ht="14.1" customHeight="1">
      <c r="A453" s="31" t="s">
        <v>43</v>
      </c>
      <c r="B453" s="31" t="s">
        <v>44</v>
      </c>
      <c r="C453" s="31" t="s">
        <v>396</v>
      </c>
      <c r="D453" s="31" t="s">
        <v>438</v>
      </c>
      <c r="E453" s="33">
        <v>3100</v>
      </c>
      <c r="F453" s="32">
        <v>1300</v>
      </c>
      <c r="G453" s="32">
        <v>780</v>
      </c>
      <c r="H453" s="32">
        <v>65</v>
      </c>
      <c r="I453" s="40">
        <f t="shared" si="124"/>
        <v>0.34744352344161478</v>
      </c>
      <c r="J453" s="40">
        <f t="shared" si="125"/>
        <v>0.20846611406496887</v>
      </c>
      <c r="K453" s="40">
        <f t="shared" si="123"/>
        <v>1.7372176172080738E-2</v>
      </c>
      <c r="L453" s="32">
        <v>1300</v>
      </c>
      <c r="M453" s="32">
        <v>1100</v>
      </c>
      <c r="N453" s="32">
        <v>900</v>
      </c>
      <c r="O453" s="32">
        <v>760</v>
      </c>
      <c r="P453" s="32">
        <v>0</v>
      </c>
      <c r="Q453" s="32">
        <v>0</v>
      </c>
      <c r="R453" s="32">
        <v>0</v>
      </c>
      <c r="S453" s="32">
        <v>0</v>
      </c>
      <c r="T453" s="32">
        <v>770</v>
      </c>
      <c r="U453" s="32">
        <v>590</v>
      </c>
      <c r="V453" s="32">
        <v>420</v>
      </c>
      <c r="W453" s="32">
        <v>270</v>
      </c>
      <c r="X453" s="32">
        <v>0</v>
      </c>
      <c r="Y453" s="32">
        <v>0</v>
      </c>
      <c r="Z453" s="32">
        <v>0</v>
      </c>
      <c r="AA453" s="32">
        <v>0</v>
      </c>
      <c r="AB453" s="40">
        <f t="shared" si="126"/>
        <v>0.84615384615384615</v>
      </c>
      <c r="AC453" s="40">
        <f t="shared" si="127"/>
        <v>0.69230769230769229</v>
      </c>
      <c r="AD453" s="40">
        <f t="shared" si="128"/>
        <v>0.58461538461538465</v>
      </c>
      <c r="AE453" s="40">
        <f t="shared" si="129"/>
        <v>0</v>
      </c>
      <c r="AF453" s="40">
        <f t="shared" si="130"/>
        <v>0</v>
      </c>
      <c r="AG453" s="40">
        <f t="shared" si="131"/>
        <v>0</v>
      </c>
      <c r="AH453" s="40">
        <f t="shared" si="132"/>
        <v>0</v>
      </c>
      <c r="AI453" s="40">
        <f t="shared" si="133"/>
        <v>0.76623376623376627</v>
      </c>
      <c r="AJ453" s="40">
        <f t="shared" si="134"/>
        <v>0.54545454545454541</v>
      </c>
      <c r="AK453" s="40">
        <f t="shared" si="135"/>
        <v>0.35064935064935066</v>
      </c>
      <c r="AL453" s="40">
        <f t="shared" si="136"/>
        <v>0</v>
      </c>
      <c r="AM453" s="40">
        <f t="shared" si="137"/>
        <v>0</v>
      </c>
      <c r="AN453" s="40">
        <f t="shared" si="138"/>
        <v>0</v>
      </c>
      <c r="AO453" s="40">
        <f t="shared" si="139"/>
        <v>0</v>
      </c>
    </row>
    <row r="454" spans="1:41" ht="14.1" customHeight="1">
      <c r="A454" s="31" t="s">
        <v>43</v>
      </c>
      <c r="B454" s="31" t="s">
        <v>44</v>
      </c>
      <c r="C454" s="31" t="s">
        <v>396</v>
      </c>
      <c r="D454" s="31" t="s">
        <v>439</v>
      </c>
      <c r="E454" s="33">
        <v>8800</v>
      </c>
      <c r="F454" s="32">
        <v>2900</v>
      </c>
      <c r="G454" s="32">
        <v>1800</v>
      </c>
      <c r="H454" s="32">
        <v>200</v>
      </c>
      <c r="I454" s="40">
        <f t="shared" si="124"/>
        <v>0.28405723477398326</v>
      </c>
      <c r="J454" s="40">
        <f t="shared" si="125"/>
        <v>0.17631138710109306</v>
      </c>
      <c r="K454" s="40">
        <f t="shared" si="123"/>
        <v>1.9590154122343672E-2</v>
      </c>
      <c r="L454" s="32">
        <v>2800</v>
      </c>
      <c r="M454" s="32">
        <v>2500</v>
      </c>
      <c r="N454" s="32">
        <v>2200</v>
      </c>
      <c r="O454" s="32">
        <v>1800</v>
      </c>
      <c r="P454" s="32">
        <v>0</v>
      </c>
      <c r="Q454" s="32">
        <v>0</v>
      </c>
      <c r="R454" s="32">
        <v>0</v>
      </c>
      <c r="S454" s="32">
        <v>0</v>
      </c>
      <c r="T454" s="32">
        <v>1800</v>
      </c>
      <c r="U454" s="32">
        <v>1500</v>
      </c>
      <c r="V454" s="32">
        <v>1300</v>
      </c>
      <c r="W454" s="32">
        <v>1000</v>
      </c>
      <c r="X454" s="32">
        <v>0</v>
      </c>
      <c r="Y454" s="32">
        <v>0</v>
      </c>
      <c r="Z454" s="32">
        <v>0</v>
      </c>
      <c r="AA454" s="32">
        <v>0</v>
      </c>
      <c r="AB454" s="40">
        <f t="shared" si="126"/>
        <v>0.8928571428571429</v>
      </c>
      <c r="AC454" s="40">
        <f t="shared" si="127"/>
        <v>0.7857142857142857</v>
      </c>
      <c r="AD454" s="40">
        <f t="shared" si="128"/>
        <v>0.6428571428571429</v>
      </c>
      <c r="AE454" s="40">
        <f t="shared" si="129"/>
        <v>0</v>
      </c>
      <c r="AF454" s="40">
        <f t="shared" si="130"/>
        <v>0</v>
      </c>
      <c r="AG454" s="40">
        <f t="shared" si="131"/>
        <v>0</v>
      </c>
      <c r="AH454" s="40">
        <f t="shared" si="132"/>
        <v>0</v>
      </c>
      <c r="AI454" s="40">
        <f t="shared" si="133"/>
        <v>0.83333333333333337</v>
      </c>
      <c r="AJ454" s="40">
        <f t="shared" si="134"/>
        <v>0.72222222222222221</v>
      </c>
      <c r="AK454" s="40">
        <f t="shared" si="135"/>
        <v>0.55555555555555558</v>
      </c>
      <c r="AL454" s="40">
        <f t="shared" si="136"/>
        <v>0</v>
      </c>
      <c r="AM454" s="40">
        <f t="shared" si="137"/>
        <v>0</v>
      </c>
      <c r="AN454" s="40">
        <f t="shared" si="138"/>
        <v>0</v>
      </c>
      <c r="AO454" s="40">
        <f t="shared" si="139"/>
        <v>0</v>
      </c>
    </row>
    <row r="455" spans="1:41" ht="14.1" customHeight="1">
      <c r="A455" s="31" t="s">
        <v>43</v>
      </c>
      <c r="B455" s="31" t="s">
        <v>44</v>
      </c>
      <c r="C455" s="31" t="s">
        <v>396</v>
      </c>
      <c r="D455" s="31" t="s">
        <v>440</v>
      </c>
      <c r="E455" s="33">
        <v>10000</v>
      </c>
      <c r="F455" s="32">
        <v>3800</v>
      </c>
      <c r="G455" s="32">
        <v>2300</v>
      </c>
      <c r="H455" s="32">
        <v>250</v>
      </c>
      <c r="I455" s="40">
        <f t="shared" si="124"/>
        <v>0.32032924396721951</v>
      </c>
      <c r="J455" s="40">
        <f t="shared" si="125"/>
        <v>0.19388348976963285</v>
      </c>
      <c r="K455" s="40">
        <f t="shared" si="123"/>
        <v>2.107429236626444E-2</v>
      </c>
      <c r="L455" s="32">
        <v>3600</v>
      </c>
      <c r="M455" s="32">
        <v>3100</v>
      </c>
      <c r="N455" s="32">
        <v>2600</v>
      </c>
      <c r="O455" s="32">
        <v>2200</v>
      </c>
      <c r="P455" s="32">
        <v>0</v>
      </c>
      <c r="Q455" s="32">
        <v>0</v>
      </c>
      <c r="R455" s="32">
        <v>0</v>
      </c>
      <c r="S455" s="32">
        <v>0</v>
      </c>
      <c r="T455" s="32">
        <v>2300</v>
      </c>
      <c r="U455" s="32">
        <v>1900</v>
      </c>
      <c r="V455" s="32">
        <v>1400</v>
      </c>
      <c r="W455" s="32">
        <v>1000</v>
      </c>
      <c r="X455" s="32">
        <v>0</v>
      </c>
      <c r="Y455" s="32">
        <v>0</v>
      </c>
      <c r="Z455" s="32">
        <v>0</v>
      </c>
      <c r="AA455" s="32">
        <v>0</v>
      </c>
      <c r="AB455" s="40">
        <f t="shared" si="126"/>
        <v>0.86111111111111116</v>
      </c>
      <c r="AC455" s="40">
        <f t="shared" si="127"/>
        <v>0.72222222222222221</v>
      </c>
      <c r="AD455" s="40">
        <f t="shared" si="128"/>
        <v>0.61111111111111116</v>
      </c>
      <c r="AE455" s="40">
        <f t="shared" si="129"/>
        <v>0</v>
      </c>
      <c r="AF455" s="40">
        <f t="shared" si="130"/>
        <v>0</v>
      </c>
      <c r="AG455" s="40">
        <f t="shared" si="131"/>
        <v>0</v>
      </c>
      <c r="AH455" s="40">
        <f t="shared" si="132"/>
        <v>0</v>
      </c>
      <c r="AI455" s="40">
        <f t="shared" si="133"/>
        <v>0.82608695652173914</v>
      </c>
      <c r="AJ455" s="40">
        <f t="shared" si="134"/>
        <v>0.60869565217391308</v>
      </c>
      <c r="AK455" s="40">
        <f t="shared" si="135"/>
        <v>0.43478260869565216</v>
      </c>
      <c r="AL455" s="40">
        <f t="shared" si="136"/>
        <v>0</v>
      </c>
      <c r="AM455" s="40">
        <f t="shared" si="137"/>
        <v>0</v>
      </c>
      <c r="AN455" s="40">
        <f t="shared" si="138"/>
        <v>0</v>
      </c>
      <c r="AO455" s="40">
        <f t="shared" si="139"/>
        <v>0</v>
      </c>
    </row>
    <row r="456" spans="1:41" ht="14.1" customHeight="1">
      <c r="A456" s="31" t="s">
        <v>43</v>
      </c>
      <c r="B456" s="31" t="s">
        <v>44</v>
      </c>
      <c r="C456" s="31" t="s">
        <v>396</v>
      </c>
      <c r="D456" s="31" t="s">
        <v>441</v>
      </c>
      <c r="E456" s="33">
        <v>840</v>
      </c>
      <c r="F456" s="32">
        <v>430</v>
      </c>
      <c r="G456" s="32">
        <v>290</v>
      </c>
      <c r="H456" s="32">
        <v>18</v>
      </c>
      <c r="I456" s="40">
        <f t="shared" si="124"/>
        <v>0.40734578864454496</v>
      </c>
      <c r="J456" s="40">
        <f t="shared" si="125"/>
        <v>0.27472157838818145</v>
      </c>
      <c r="K456" s="40">
        <f t="shared" si="123"/>
        <v>1.705168417581816E-2</v>
      </c>
      <c r="L456" s="32">
        <v>420</v>
      </c>
      <c r="M456" s="32">
        <v>360</v>
      </c>
      <c r="N456" s="32">
        <v>310</v>
      </c>
      <c r="O456" s="32">
        <v>220</v>
      </c>
      <c r="P456" s="32">
        <v>0</v>
      </c>
      <c r="Q456" s="32">
        <v>0</v>
      </c>
      <c r="R456" s="32">
        <v>0</v>
      </c>
      <c r="S456" s="32">
        <v>0</v>
      </c>
      <c r="T456" s="32">
        <v>290</v>
      </c>
      <c r="U456" s="32">
        <v>240</v>
      </c>
      <c r="V456" s="32">
        <v>200</v>
      </c>
      <c r="W456" s="32">
        <v>110</v>
      </c>
      <c r="X456" s="32">
        <v>0</v>
      </c>
      <c r="Y456" s="32">
        <v>0</v>
      </c>
      <c r="Z456" s="32">
        <v>0</v>
      </c>
      <c r="AA456" s="32">
        <v>0</v>
      </c>
      <c r="AB456" s="40">
        <f t="shared" si="126"/>
        <v>0.8571428571428571</v>
      </c>
      <c r="AC456" s="40">
        <f t="shared" si="127"/>
        <v>0.73809523809523814</v>
      </c>
      <c r="AD456" s="40">
        <f t="shared" si="128"/>
        <v>0.52380952380952384</v>
      </c>
      <c r="AE456" s="40">
        <f t="shared" si="129"/>
        <v>0</v>
      </c>
      <c r="AF456" s="40">
        <f t="shared" si="130"/>
        <v>0</v>
      </c>
      <c r="AG456" s="40">
        <f t="shared" si="131"/>
        <v>0</v>
      </c>
      <c r="AH456" s="40">
        <f t="shared" si="132"/>
        <v>0</v>
      </c>
      <c r="AI456" s="40">
        <f t="shared" si="133"/>
        <v>0.82758620689655171</v>
      </c>
      <c r="AJ456" s="40">
        <f t="shared" si="134"/>
        <v>0.68965517241379315</v>
      </c>
      <c r="AK456" s="40">
        <f t="shared" si="135"/>
        <v>0.37931034482758619</v>
      </c>
      <c r="AL456" s="40">
        <f t="shared" si="136"/>
        <v>0</v>
      </c>
      <c r="AM456" s="40">
        <f t="shared" si="137"/>
        <v>0</v>
      </c>
      <c r="AN456" s="40">
        <f t="shared" si="138"/>
        <v>0</v>
      </c>
      <c r="AO456" s="40">
        <f t="shared" si="139"/>
        <v>0</v>
      </c>
    </row>
    <row r="457" spans="1:41" ht="14.1" customHeight="1">
      <c r="A457" s="31" t="s">
        <v>43</v>
      </c>
      <c r="B457" s="31" t="s">
        <v>44</v>
      </c>
      <c r="C457" s="31" t="s">
        <v>396</v>
      </c>
      <c r="D457" s="31" t="s">
        <v>442</v>
      </c>
      <c r="E457" s="33">
        <v>3000</v>
      </c>
      <c r="F457" s="32">
        <v>1100</v>
      </c>
      <c r="G457" s="32">
        <v>770</v>
      </c>
      <c r="H457" s="32">
        <v>60</v>
      </c>
      <c r="I457" s="40">
        <f t="shared" si="124"/>
        <v>0.31091132206376826</v>
      </c>
      <c r="J457" s="40">
        <f t="shared" si="125"/>
        <v>0.21763792544463778</v>
      </c>
      <c r="K457" s="40">
        <f t="shared" si="123"/>
        <v>1.6958799385296451E-2</v>
      </c>
      <c r="L457" s="32">
        <v>1000</v>
      </c>
      <c r="M457" s="32">
        <v>950</v>
      </c>
      <c r="N457" s="32">
        <v>810</v>
      </c>
      <c r="O457" s="32">
        <v>660</v>
      </c>
      <c r="P457" s="32">
        <v>0</v>
      </c>
      <c r="Q457" s="32">
        <v>0</v>
      </c>
      <c r="R457" s="32">
        <v>0</v>
      </c>
      <c r="S457" s="32">
        <v>0</v>
      </c>
      <c r="T457" s="32">
        <v>770</v>
      </c>
      <c r="U457" s="32">
        <v>660</v>
      </c>
      <c r="V457" s="32">
        <v>510</v>
      </c>
      <c r="W457" s="32">
        <v>370</v>
      </c>
      <c r="X457" s="32">
        <v>0</v>
      </c>
      <c r="Y457" s="32">
        <v>0</v>
      </c>
      <c r="Z457" s="32">
        <v>0</v>
      </c>
      <c r="AA457" s="32">
        <v>0</v>
      </c>
      <c r="AB457" s="40">
        <f t="shared" si="126"/>
        <v>0.95</v>
      </c>
      <c r="AC457" s="40">
        <f t="shared" si="127"/>
        <v>0.81</v>
      </c>
      <c r="AD457" s="40">
        <f t="shared" si="128"/>
        <v>0.66</v>
      </c>
      <c r="AE457" s="40">
        <f t="shared" si="129"/>
        <v>0</v>
      </c>
      <c r="AF457" s="40">
        <f t="shared" si="130"/>
        <v>0</v>
      </c>
      <c r="AG457" s="40">
        <f t="shared" si="131"/>
        <v>0</v>
      </c>
      <c r="AH457" s="40">
        <f t="shared" si="132"/>
        <v>0</v>
      </c>
      <c r="AI457" s="40">
        <f t="shared" si="133"/>
        <v>0.8571428571428571</v>
      </c>
      <c r="AJ457" s="40">
        <f t="shared" si="134"/>
        <v>0.66233766233766234</v>
      </c>
      <c r="AK457" s="40">
        <f t="shared" si="135"/>
        <v>0.48051948051948051</v>
      </c>
      <c r="AL457" s="40">
        <f t="shared" si="136"/>
        <v>0</v>
      </c>
      <c r="AM457" s="40">
        <f t="shared" si="137"/>
        <v>0</v>
      </c>
      <c r="AN457" s="40">
        <f t="shared" si="138"/>
        <v>0</v>
      </c>
      <c r="AO457" s="40">
        <f t="shared" si="139"/>
        <v>0</v>
      </c>
    </row>
    <row r="458" spans="1:41" ht="14.1" customHeight="1">
      <c r="A458" s="31" t="s">
        <v>43</v>
      </c>
      <c r="B458" s="31" t="s">
        <v>44</v>
      </c>
      <c r="C458" s="31" t="s">
        <v>396</v>
      </c>
      <c r="D458" s="31" t="s">
        <v>443</v>
      </c>
      <c r="E458" s="33">
        <v>2000</v>
      </c>
      <c r="F458" s="32">
        <v>740</v>
      </c>
      <c r="G458" s="32">
        <v>450</v>
      </c>
      <c r="H458" s="32">
        <v>55</v>
      </c>
      <c r="I458" s="40">
        <f t="shared" si="124"/>
        <v>0.31327695103146935</v>
      </c>
      <c r="J458" s="40">
        <f t="shared" si="125"/>
        <v>0.19050625400562327</v>
      </c>
      <c r="K458" s="40">
        <f t="shared" si="123"/>
        <v>2.3284097711798398E-2</v>
      </c>
      <c r="L458" s="32">
        <v>710</v>
      </c>
      <c r="M458" s="32">
        <v>620</v>
      </c>
      <c r="N458" s="32">
        <v>520</v>
      </c>
      <c r="O458" s="32">
        <v>450</v>
      </c>
      <c r="P458" s="32">
        <v>0</v>
      </c>
      <c r="Q458" s="32">
        <v>0</v>
      </c>
      <c r="R458" s="32">
        <v>0</v>
      </c>
      <c r="S458" s="32">
        <v>0</v>
      </c>
      <c r="T458" s="32">
        <v>450</v>
      </c>
      <c r="U458" s="32">
        <v>370</v>
      </c>
      <c r="V458" s="32">
        <v>300</v>
      </c>
      <c r="W458" s="32">
        <v>230</v>
      </c>
      <c r="X458" s="32">
        <v>0</v>
      </c>
      <c r="Y458" s="32">
        <v>0</v>
      </c>
      <c r="Z458" s="32">
        <v>0</v>
      </c>
      <c r="AA458" s="32">
        <v>0</v>
      </c>
      <c r="AB458" s="40">
        <f t="shared" si="126"/>
        <v>0.87323943661971826</v>
      </c>
      <c r="AC458" s="40">
        <f t="shared" si="127"/>
        <v>0.73239436619718312</v>
      </c>
      <c r="AD458" s="40">
        <f t="shared" si="128"/>
        <v>0.63380281690140849</v>
      </c>
      <c r="AE458" s="40">
        <f t="shared" si="129"/>
        <v>0</v>
      </c>
      <c r="AF458" s="40">
        <f t="shared" si="130"/>
        <v>0</v>
      </c>
      <c r="AG458" s="40">
        <f t="shared" si="131"/>
        <v>0</v>
      </c>
      <c r="AH458" s="40">
        <f t="shared" si="132"/>
        <v>0</v>
      </c>
      <c r="AI458" s="40">
        <f t="shared" si="133"/>
        <v>0.82222222222222219</v>
      </c>
      <c r="AJ458" s="40">
        <f t="shared" si="134"/>
        <v>0.66666666666666663</v>
      </c>
      <c r="AK458" s="40">
        <f t="shared" si="135"/>
        <v>0.51111111111111107</v>
      </c>
      <c r="AL458" s="40">
        <f t="shared" si="136"/>
        <v>0</v>
      </c>
      <c r="AM458" s="40">
        <f t="shared" si="137"/>
        <v>0</v>
      </c>
      <c r="AN458" s="40">
        <f t="shared" si="138"/>
        <v>0</v>
      </c>
      <c r="AO458" s="40">
        <f t="shared" si="139"/>
        <v>0</v>
      </c>
    </row>
    <row r="459" spans="1:41" ht="14.1" customHeight="1">
      <c r="A459" s="31" t="s">
        <v>43</v>
      </c>
      <c r="B459" s="31" t="s">
        <v>44</v>
      </c>
      <c r="C459" s="31" t="s">
        <v>396</v>
      </c>
      <c r="D459" s="31" t="s">
        <v>444</v>
      </c>
      <c r="E459" s="33">
        <v>3100</v>
      </c>
      <c r="F459" s="32">
        <v>1100</v>
      </c>
      <c r="G459" s="32">
        <v>720</v>
      </c>
      <c r="H459" s="32">
        <v>80</v>
      </c>
      <c r="I459" s="40">
        <f t="shared" si="124"/>
        <v>0.30245674389137989</v>
      </c>
      <c r="J459" s="40">
        <f t="shared" si="125"/>
        <v>0.19797168691072137</v>
      </c>
      <c r="K459" s="40">
        <f t="shared" si="123"/>
        <v>2.1996854101191263E-2</v>
      </c>
      <c r="L459" s="32">
        <v>1100</v>
      </c>
      <c r="M459" s="32">
        <v>1000</v>
      </c>
      <c r="N459" s="32">
        <v>880</v>
      </c>
      <c r="O459" s="32">
        <v>750</v>
      </c>
      <c r="P459" s="32">
        <v>0</v>
      </c>
      <c r="Q459" s="32">
        <v>0</v>
      </c>
      <c r="R459" s="32">
        <v>0</v>
      </c>
      <c r="S459" s="32">
        <v>0</v>
      </c>
      <c r="T459" s="32">
        <v>710</v>
      </c>
      <c r="U459" s="32">
        <v>630</v>
      </c>
      <c r="V459" s="32">
        <v>500</v>
      </c>
      <c r="W459" s="32">
        <v>380</v>
      </c>
      <c r="X459" s="32">
        <v>0</v>
      </c>
      <c r="Y459" s="32">
        <v>0</v>
      </c>
      <c r="Z459" s="32">
        <v>0</v>
      </c>
      <c r="AA459" s="32">
        <v>0</v>
      </c>
      <c r="AB459" s="40">
        <f t="shared" si="126"/>
        <v>0.90909090909090906</v>
      </c>
      <c r="AC459" s="40">
        <f t="shared" si="127"/>
        <v>0.8</v>
      </c>
      <c r="AD459" s="40">
        <f t="shared" si="128"/>
        <v>0.68181818181818177</v>
      </c>
      <c r="AE459" s="40">
        <f t="shared" si="129"/>
        <v>0</v>
      </c>
      <c r="AF459" s="40">
        <f t="shared" si="130"/>
        <v>0</v>
      </c>
      <c r="AG459" s="40">
        <f t="shared" si="131"/>
        <v>0</v>
      </c>
      <c r="AH459" s="40">
        <f t="shared" si="132"/>
        <v>0</v>
      </c>
      <c r="AI459" s="40">
        <f t="shared" si="133"/>
        <v>0.88732394366197187</v>
      </c>
      <c r="AJ459" s="40">
        <f t="shared" si="134"/>
        <v>0.70422535211267601</v>
      </c>
      <c r="AK459" s="40">
        <f t="shared" si="135"/>
        <v>0.53521126760563376</v>
      </c>
      <c r="AL459" s="40">
        <f t="shared" si="136"/>
        <v>0</v>
      </c>
      <c r="AM459" s="40">
        <f t="shared" si="137"/>
        <v>0</v>
      </c>
      <c r="AN459" s="40">
        <f t="shared" si="138"/>
        <v>0</v>
      </c>
      <c r="AO459" s="40">
        <f t="shared" si="139"/>
        <v>0</v>
      </c>
    </row>
    <row r="460" spans="1:41" ht="29.1" customHeight="1">
      <c r="A460" s="31" t="s">
        <v>43</v>
      </c>
      <c r="B460" s="31" t="s">
        <v>44</v>
      </c>
      <c r="C460" s="31" t="s">
        <v>396</v>
      </c>
      <c r="D460" s="31" t="s">
        <v>445</v>
      </c>
      <c r="E460" s="33">
        <v>25</v>
      </c>
      <c r="F460" s="32">
        <v>9</v>
      </c>
      <c r="G460" s="32">
        <v>0</v>
      </c>
      <c r="H460" s="32">
        <v>0</v>
      </c>
      <c r="I460" s="40">
        <f t="shared" si="124"/>
        <v>0.30615763900456217</v>
      </c>
      <c r="J460" s="40">
        <f t="shared" si="125"/>
        <v>0</v>
      </c>
      <c r="K460" s="40">
        <f t="shared" si="123"/>
        <v>0</v>
      </c>
      <c r="L460" s="32">
        <v>9</v>
      </c>
      <c r="M460" s="32">
        <v>0</v>
      </c>
      <c r="N460" s="32">
        <v>0</v>
      </c>
      <c r="O460" s="32">
        <v>0</v>
      </c>
      <c r="P460" s="32">
        <v>0</v>
      </c>
      <c r="Q460" s="32">
        <v>0</v>
      </c>
      <c r="R460" s="32">
        <v>0</v>
      </c>
      <c r="S460" s="32">
        <v>0</v>
      </c>
      <c r="T460" s="32">
        <v>0</v>
      </c>
      <c r="U460" s="32">
        <v>0</v>
      </c>
      <c r="V460" s="32">
        <v>0</v>
      </c>
      <c r="W460" s="32">
        <v>0</v>
      </c>
      <c r="X460" s="32">
        <v>0</v>
      </c>
      <c r="Y460" s="32">
        <v>0</v>
      </c>
      <c r="Z460" s="32">
        <v>0</v>
      </c>
      <c r="AA460" s="32">
        <v>0</v>
      </c>
      <c r="AB460" s="40">
        <f t="shared" si="126"/>
        <v>0</v>
      </c>
      <c r="AC460" s="40">
        <f t="shared" si="127"/>
        <v>0</v>
      </c>
      <c r="AD460" s="40">
        <f t="shared" si="128"/>
        <v>0</v>
      </c>
      <c r="AE460" s="40">
        <f t="shared" si="129"/>
        <v>0</v>
      </c>
      <c r="AF460" s="40">
        <f t="shared" si="130"/>
        <v>0</v>
      </c>
      <c r="AG460" s="40">
        <f t="shared" si="131"/>
        <v>0</v>
      </c>
      <c r="AH460" s="40">
        <f t="shared" si="132"/>
        <v>0</v>
      </c>
      <c r="AI460" s="40">
        <f t="shared" si="133"/>
        <v>0</v>
      </c>
      <c r="AJ460" s="40">
        <f t="shared" si="134"/>
        <v>0</v>
      </c>
      <c r="AK460" s="40">
        <f t="shared" si="135"/>
        <v>0</v>
      </c>
      <c r="AL460" s="40">
        <f t="shared" si="136"/>
        <v>0</v>
      </c>
      <c r="AM460" s="40">
        <f t="shared" si="137"/>
        <v>0</v>
      </c>
      <c r="AN460" s="40">
        <f t="shared" si="138"/>
        <v>0</v>
      </c>
      <c r="AO460" s="40">
        <f t="shared" si="139"/>
        <v>0</v>
      </c>
    </row>
    <row r="461" spans="1:41" ht="14.1" customHeight="1">
      <c r="A461" s="31" t="s">
        <v>43</v>
      </c>
      <c r="B461" s="31" t="s">
        <v>44</v>
      </c>
      <c r="C461" s="31" t="s">
        <v>396</v>
      </c>
      <c r="D461" s="31" t="s">
        <v>446</v>
      </c>
      <c r="E461" s="33">
        <v>3100</v>
      </c>
      <c r="F461" s="32">
        <v>1300</v>
      </c>
      <c r="G461" s="32">
        <v>780</v>
      </c>
      <c r="H461" s="32">
        <v>85</v>
      </c>
      <c r="I461" s="40">
        <f t="shared" si="124"/>
        <v>0.34744352344161478</v>
      </c>
      <c r="J461" s="40">
        <f t="shared" si="125"/>
        <v>0.20846611406496887</v>
      </c>
      <c r="K461" s="40">
        <f t="shared" si="123"/>
        <v>2.2717461148105581E-2</v>
      </c>
      <c r="L461" s="32">
        <v>1200</v>
      </c>
      <c r="M461" s="32">
        <v>1100</v>
      </c>
      <c r="N461" s="32">
        <v>960</v>
      </c>
      <c r="O461" s="32">
        <v>850</v>
      </c>
      <c r="P461" s="32">
        <v>0</v>
      </c>
      <c r="Q461" s="32">
        <v>0</v>
      </c>
      <c r="R461" s="32">
        <v>0</v>
      </c>
      <c r="S461" s="32">
        <v>0</v>
      </c>
      <c r="T461" s="32">
        <v>770</v>
      </c>
      <c r="U461" s="32">
        <v>660</v>
      </c>
      <c r="V461" s="32">
        <v>540</v>
      </c>
      <c r="W461" s="32">
        <v>400</v>
      </c>
      <c r="X461" s="32">
        <v>0</v>
      </c>
      <c r="Y461" s="32">
        <v>0</v>
      </c>
      <c r="Z461" s="32">
        <v>0</v>
      </c>
      <c r="AA461" s="32">
        <v>0</v>
      </c>
      <c r="AB461" s="40">
        <f t="shared" si="126"/>
        <v>0.91666666666666663</v>
      </c>
      <c r="AC461" s="40">
        <f t="shared" si="127"/>
        <v>0.8</v>
      </c>
      <c r="AD461" s="40">
        <f t="shared" si="128"/>
        <v>0.70833333333333337</v>
      </c>
      <c r="AE461" s="40">
        <f t="shared" si="129"/>
        <v>0</v>
      </c>
      <c r="AF461" s="40">
        <f t="shared" si="130"/>
        <v>0</v>
      </c>
      <c r="AG461" s="40">
        <f t="shared" si="131"/>
        <v>0</v>
      </c>
      <c r="AH461" s="40">
        <f t="shared" si="132"/>
        <v>0</v>
      </c>
      <c r="AI461" s="40">
        <f t="shared" si="133"/>
        <v>0.8571428571428571</v>
      </c>
      <c r="AJ461" s="40">
        <f t="shared" si="134"/>
        <v>0.70129870129870131</v>
      </c>
      <c r="AK461" s="40">
        <f t="shared" si="135"/>
        <v>0.51948051948051943</v>
      </c>
      <c r="AL461" s="40">
        <f t="shared" si="136"/>
        <v>0</v>
      </c>
      <c r="AM461" s="40">
        <f t="shared" si="137"/>
        <v>0</v>
      </c>
      <c r="AN461" s="40">
        <f t="shared" si="138"/>
        <v>0</v>
      </c>
      <c r="AO461" s="40">
        <f t="shared" si="139"/>
        <v>0</v>
      </c>
    </row>
    <row r="462" spans="1:41" ht="14.1" customHeight="1">
      <c r="A462" s="31" t="s">
        <v>43</v>
      </c>
      <c r="B462" s="31" t="s">
        <v>44</v>
      </c>
      <c r="C462" s="31" t="s">
        <v>396</v>
      </c>
      <c r="D462" s="31" t="s">
        <v>447</v>
      </c>
      <c r="E462" s="33">
        <v>2300</v>
      </c>
      <c r="F462" s="32">
        <v>850</v>
      </c>
      <c r="G462" s="32">
        <v>510</v>
      </c>
      <c r="H462" s="32">
        <v>60</v>
      </c>
      <c r="I462" s="40">
        <f t="shared" si="124"/>
        <v>0.31296881348588412</v>
      </c>
      <c r="J462" s="40">
        <f t="shared" si="125"/>
        <v>0.18778128809153047</v>
      </c>
      <c r="K462" s="40">
        <f t="shared" si="123"/>
        <v>2.209191624606241E-2</v>
      </c>
      <c r="L462" s="32">
        <v>810</v>
      </c>
      <c r="M462" s="32">
        <v>710</v>
      </c>
      <c r="N462" s="32">
        <v>580</v>
      </c>
      <c r="O462" s="32">
        <v>460</v>
      </c>
      <c r="P462" s="32">
        <v>0</v>
      </c>
      <c r="Q462" s="32">
        <v>0</v>
      </c>
      <c r="R462" s="32">
        <v>0</v>
      </c>
      <c r="S462" s="32">
        <v>0</v>
      </c>
      <c r="T462" s="32">
        <v>500</v>
      </c>
      <c r="U462" s="32">
        <v>410</v>
      </c>
      <c r="V462" s="32">
        <v>300</v>
      </c>
      <c r="W462" s="32">
        <v>220</v>
      </c>
      <c r="X462" s="32">
        <v>0</v>
      </c>
      <c r="Y462" s="32">
        <v>0</v>
      </c>
      <c r="Z462" s="32">
        <v>0</v>
      </c>
      <c r="AA462" s="32">
        <v>0</v>
      </c>
      <c r="AB462" s="40">
        <f t="shared" si="126"/>
        <v>0.87654320987654322</v>
      </c>
      <c r="AC462" s="40">
        <f t="shared" si="127"/>
        <v>0.71604938271604934</v>
      </c>
      <c r="AD462" s="40">
        <f t="shared" si="128"/>
        <v>0.5679012345679012</v>
      </c>
      <c r="AE462" s="40">
        <f t="shared" si="129"/>
        <v>0</v>
      </c>
      <c r="AF462" s="40">
        <f t="shared" si="130"/>
        <v>0</v>
      </c>
      <c r="AG462" s="40">
        <f t="shared" si="131"/>
        <v>0</v>
      </c>
      <c r="AH462" s="40">
        <f t="shared" si="132"/>
        <v>0</v>
      </c>
      <c r="AI462" s="40">
        <f t="shared" si="133"/>
        <v>0.82</v>
      </c>
      <c r="AJ462" s="40">
        <f t="shared" si="134"/>
        <v>0.6</v>
      </c>
      <c r="AK462" s="40">
        <f t="shared" si="135"/>
        <v>0.44</v>
      </c>
      <c r="AL462" s="40">
        <f t="shared" si="136"/>
        <v>0</v>
      </c>
      <c r="AM462" s="40">
        <f t="shared" si="137"/>
        <v>0</v>
      </c>
      <c r="AN462" s="40">
        <f t="shared" si="138"/>
        <v>0</v>
      </c>
      <c r="AO462" s="40">
        <f t="shared" si="139"/>
        <v>0</v>
      </c>
    </row>
    <row r="463" spans="1:41" ht="14.1" customHeight="1">
      <c r="A463" s="31" t="s">
        <v>43</v>
      </c>
      <c r="B463" s="31" t="s">
        <v>44</v>
      </c>
      <c r="C463" s="31" t="s">
        <v>396</v>
      </c>
      <c r="D463" s="31" t="s">
        <v>448</v>
      </c>
      <c r="E463" s="33">
        <v>2900</v>
      </c>
      <c r="F463" s="32">
        <v>1100</v>
      </c>
      <c r="G463" s="32">
        <v>660</v>
      </c>
      <c r="H463" s="32">
        <v>90</v>
      </c>
      <c r="I463" s="40">
        <f t="shared" si="124"/>
        <v>0.3198450186737879</v>
      </c>
      <c r="J463" s="40">
        <f t="shared" si="125"/>
        <v>0.19190701120427273</v>
      </c>
      <c r="K463" s="40">
        <f t="shared" si="123"/>
        <v>2.6169137891491737E-2</v>
      </c>
      <c r="L463" s="32">
        <v>1100</v>
      </c>
      <c r="M463" s="32">
        <v>950</v>
      </c>
      <c r="N463" s="32">
        <v>840</v>
      </c>
      <c r="O463" s="32">
        <v>700</v>
      </c>
      <c r="P463" s="32">
        <v>0</v>
      </c>
      <c r="Q463" s="32">
        <v>0</v>
      </c>
      <c r="R463" s="32">
        <v>0</v>
      </c>
      <c r="S463" s="32">
        <v>0</v>
      </c>
      <c r="T463" s="32">
        <v>650</v>
      </c>
      <c r="U463" s="32">
        <v>550</v>
      </c>
      <c r="V463" s="32">
        <v>430</v>
      </c>
      <c r="W463" s="32">
        <v>310</v>
      </c>
      <c r="X463" s="32">
        <v>0</v>
      </c>
      <c r="Y463" s="32">
        <v>0</v>
      </c>
      <c r="Z463" s="32">
        <v>0</v>
      </c>
      <c r="AA463" s="32">
        <v>0</v>
      </c>
      <c r="AB463" s="40">
        <f t="shared" si="126"/>
        <v>0.86363636363636365</v>
      </c>
      <c r="AC463" s="40">
        <f t="shared" si="127"/>
        <v>0.76363636363636367</v>
      </c>
      <c r="AD463" s="40">
        <f t="shared" si="128"/>
        <v>0.63636363636363635</v>
      </c>
      <c r="AE463" s="40">
        <f t="shared" si="129"/>
        <v>0</v>
      </c>
      <c r="AF463" s="40">
        <f t="shared" si="130"/>
        <v>0</v>
      </c>
      <c r="AG463" s="40">
        <f t="shared" si="131"/>
        <v>0</v>
      </c>
      <c r="AH463" s="40">
        <f t="shared" si="132"/>
        <v>0</v>
      </c>
      <c r="AI463" s="40">
        <f t="shared" si="133"/>
        <v>0.84615384615384615</v>
      </c>
      <c r="AJ463" s="40">
        <f t="shared" si="134"/>
        <v>0.66153846153846152</v>
      </c>
      <c r="AK463" s="40">
        <f t="shared" si="135"/>
        <v>0.47692307692307695</v>
      </c>
      <c r="AL463" s="40">
        <f t="shared" si="136"/>
        <v>0</v>
      </c>
      <c r="AM463" s="40">
        <f t="shared" si="137"/>
        <v>0</v>
      </c>
      <c r="AN463" s="40">
        <f t="shared" si="138"/>
        <v>0</v>
      </c>
      <c r="AO463" s="40">
        <f t="shared" si="139"/>
        <v>0</v>
      </c>
    </row>
    <row r="464" spans="1:41" ht="14.1" customHeight="1">
      <c r="A464" s="31" t="s">
        <v>43</v>
      </c>
      <c r="B464" s="31" t="s">
        <v>44</v>
      </c>
      <c r="C464" s="31" t="s">
        <v>396</v>
      </c>
      <c r="D464" s="31" t="s">
        <v>449</v>
      </c>
      <c r="E464" s="33">
        <v>17700</v>
      </c>
      <c r="F464" s="32">
        <v>6500</v>
      </c>
      <c r="G464" s="32">
        <v>3900</v>
      </c>
      <c r="H464" s="32">
        <v>540</v>
      </c>
      <c r="I464" s="40">
        <f t="shared" si="124"/>
        <v>0.31131280114530591</v>
      </c>
      <c r="J464" s="40">
        <f t="shared" si="125"/>
        <v>0.18678768068718354</v>
      </c>
      <c r="K464" s="40">
        <f t="shared" si="123"/>
        <v>2.5862909633610029E-2</v>
      </c>
      <c r="L464" s="32">
        <v>6200</v>
      </c>
      <c r="M464" s="32">
        <v>5400</v>
      </c>
      <c r="N464" s="32">
        <v>4600</v>
      </c>
      <c r="O464" s="32">
        <v>3700</v>
      </c>
      <c r="P464" s="32">
        <v>0</v>
      </c>
      <c r="Q464" s="32">
        <v>0</v>
      </c>
      <c r="R464" s="32">
        <v>0</v>
      </c>
      <c r="S464" s="32">
        <v>0</v>
      </c>
      <c r="T464" s="32">
        <v>3900</v>
      </c>
      <c r="U464" s="32">
        <v>3200</v>
      </c>
      <c r="V464" s="32">
        <v>2600</v>
      </c>
      <c r="W464" s="32">
        <v>1900</v>
      </c>
      <c r="X464" s="32">
        <v>0</v>
      </c>
      <c r="Y464" s="32">
        <v>0</v>
      </c>
      <c r="Z464" s="32">
        <v>0</v>
      </c>
      <c r="AA464" s="32">
        <v>0</v>
      </c>
      <c r="AB464" s="40">
        <f t="shared" si="126"/>
        <v>0.87096774193548387</v>
      </c>
      <c r="AC464" s="40">
        <f t="shared" si="127"/>
        <v>0.74193548387096775</v>
      </c>
      <c r="AD464" s="40">
        <f t="shared" si="128"/>
        <v>0.59677419354838712</v>
      </c>
      <c r="AE464" s="40">
        <f t="shared" si="129"/>
        <v>0</v>
      </c>
      <c r="AF464" s="40">
        <f t="shared" si="130"/>
        <v>0</v>
      </c>
      <c r="AG464" s="40">
        <f t="shared" si="131"/>
        <v>0</v>
      </c>
      <c r="AH464" s="40">
        <f t="shared" si="132"/>
        <v>0</v>
      </c>
      <c r="AI464" s="40">
        <f t="shared" si="133"/>
        <v>0.82051282051282048</v>
      </c>
      <c r="AJ464" s="40">
        <f t="shared" si="134"/>
        <v>0.66666666666666663</v>
      </c>
      <c r="AK464" s="40">
        <f t="shared" si="135"/>
        <v>0.48717948717948717</v>
      </c>
      <c r="AL464" s="40">
        <f t="shared" si="136"/>
        <v>0</v>
      </c>
      <c r="AM464" s="40">
        <f t="shared" si="137"/>
        <v>0</v>
      </c>
      <c r="AN464" s="40">
        <f t="shared" si="138"/>
        <v>0</v>
      </c>
      <c r="AO464" s="40">
        <f t="shared" si="139"/>
        <v>0</v>
      </c>
    </row>
    <row r="465" spans="1:41" ht="14.1" customHeight="1">
      <c r="A465" s="31" t="s">
        <v>43</v>
      </c>
      <c r="B465" s="31" t="s">
        <v>44</v>
      </c>
      <c r="C465" s="31" t="s">
        <v>396</v>
      </c>
      <c r="D465" s="31" t="s">
        <v>450</v>
      </c>
      <c r="E465" s="33">
        <v>1500</v>
      </c>
      <c r="F465" s="32">
        <v>530</v>
      </c>
      <c r="G465" s="32">
        <v>350</v>
      </c>
      <c r="H465" s="32">
        <v>30</v>
      </c>
      <c r="I465" s="40">
        <f t="shared" si="124"/>
        <v>0.30137391266627378</v>
      </c>
      <c r="J465" s="40">
        <f t="shared" si="125"/>
        <v>0.1990205083645204</v>
      </c>
      <c r="K465" s="40">
        <f t="shared" si="123"/>
        <v>1.7058900716958893E-2</v>
      </c>
      <c r="L465" s="32">
        <v>510</v>
      </c>
      <c r="M465" s="32">
        <v>470</v>
      </c>
      <c r="N465" s="32">
        <v>420</v>
      </c>
      <c r="O465" s="32">
        <v>350</v>
      </c>
      <c r="P465" s="32">
        <v>0</v>
      </c>
      <c r="Q465" s="32">
        <v>0</v>
      </c>
      <c r="R465" s="32">
        <v>0</v>
      </c>
      <c r="S465" s="32">
        <v>0</v>
      </c>
      <c r="T465" s="32">
        <v>350</v>
      </c>
      <c r="U465" s="32">
        <v>310</v>
      </c>
      <c r="V465" s="32">
        <v>270</v>
      </c>
      <c r="W465" s="32">
        <v>190</v>
      </c>
      <c r="X465" s="32">
        <v>0</v>
      </c>
      <c r="Y465" s="32">
        <v>0</v>
      </c>
      <c r="Z465" s="32">
        <v>0</v>
      </c>
      <c r="AA465" s="32">
        <v>0</v>
      </c>
      <c r="AB465" s="40">
        <f t="shared" si="126"/>
        <v>0.92156862745098034</v>
      </c>
      <c r="AC465" s="40">
        <f t="shared" si="127"/>
        <v>0.82352941176470584</v>
      </c>
      <c r="AD465" s="40">
        <f t="shared" si="128"/>
        <v>0.68627450980392157</v>
      </c>
      <c r="AE465" s="40">
        <f t="shared" si="129"/>
        <v>0</v>
      </c>
      <c r="AF465" s="40">
        <f t="shared" si="130"/>
        <v>0</v>
      </c>
      <c r="AG465" s="40">
        <f t="shared" si="131"/>
        <v>0</v>
      </c>
      <c r="AH465" s="40">
        <f t="shared" si="132"/>
        <v>0</v>
      </c>
      <c r="AI465" s="40">
        <f t="shared" si="133"/>
        <v>0.88571428571428568</v>
      </c>
      <c r="AJ465" s="40">
        <f t="shared" si="134"/>
        <v>0.77142857142857146</v>
      </c>
      <c r="AK465" s="40">
        <f t="shared" si="135"/>
        <v>0.54285714285714282</v>
      </c>
      <c r="AL465" s="40">
        <f t="shared" si="136"/>
        <v>0</v>
      </c>
      <c r="AM465" s="40">
        <f t="shared" si="137"/>
        <v>0</v>
      </c>
      <c r="AN465" s="40">
        <f t="shared" si="138"/>
        <v>0</v>
      </c>
      <c r="AO465" s="40">
        <f t="shared" si="139"/>
        <v>0</v>
      </c>
    </row>
    <row r="466" spans="1:41" ht="14.1" customHeight="1">
      <c r="A466" s="31" t="s">
        <v>43</v>
      </c>
      <c r="B466" s="31" t="s">
        <v>44</v>
      </c>
      <c r="C466" s="31" t="s">
        <v>396</v>
      </c>
      <c r="D466" s="31" t="s">
        <v>451</v>
      </c>
      <c r="E466" s="33">
        <v>6200</v>
      </c>
      <c r="F466" s="32">
        <v>2100</v>
      </c>
      <c r="G466" s="32">
        <v>1400</v>
      </c>
      <c r="H466" s="32">
        <v>130</v>
      </c>
      <c r="I466" s="40">
        <f t="shared" si="124"/>
        <v>0.29077450189377974</v>
      </c>
      <c r="J466" s="40">
        <f t="shared" si="125"/>
        <v>0.19384966792918648</v>
      </c>
      <c r="K466" s="40">
        <f t="shared" si="123"/>
        <v>1.8000326307710174E-2</v>
      </c>
      <c r="L466" s="32">
        <v>2100</v>
      </c>
      <c r="M466" s="32">
        <v>1700</v>
      </c>
      <c r="N466" s="32">
        <v>1400</v>
      </c>
      <c r="O466" s="32">
        <v>1100</v>
      </c>
      <c r="P466" s="32">
        <v>0</v>
      </c>
      <c r="Q466" s="32">
        <v>0</v>
      </c>
      <c r="R466" s="32">
        <v>0</v>
      </c>
      <c r="S466" s="32">
        <v>0</v>
      </c>
      <c r="T466" s="32">
        <v>1300</v>
      </c>
      <c r="U466" s="32">
        <v>1100</v>
      </c>
      <c r="V466" s="32">
        <v>790</v>
      </c>
      <c r="W466" s="32">
        <v>560</v>
      </c>
      <c r="X466" s="32">
        <v>0</v>
      </c>
      <c r="Y466" s="32">
        <v>0</v>
      </c>
      <c r="Z466" s="32">
        <v>0</v>
      </c>
      <c r="AA466" s="32">
        <v>0</v>
      </c>
      <c r="AB466" s="40">
        <f t="shared" si="126"/>
        <v>0.80952380952380953</v>
      </c>
      <c r="AC466" s="40">
        <f t="shared" si="127"/>
        <v>0.66666666666666663</v>
      </c>
      <c r="AD466" s="40">
        <f t="shared" si="128"/>
        <v>0.52380952380952384</v>
      </c>
      <c r="AE466" s="40">
        <f t="shared" si="129"/>
        <v>0</v>
      </c>
      <c r="AF466" s="40">
        <f t="shared" si="130"/>
        <v>0</v>
      </c>
      <c r="AG466" s="40">
        <f t="shared" si="131"/>
        <v>0</v>
      </c>
      <c r="AH466" s="40">
        <f t="shared" si="132"/>
        <v>0</v>
      </c>
      <c r="AI466" s="40">
        <f t="shared" si="133"/>
        <v>0.84615384615384615</v>
      </c>
      <c r="AJ466" s="40">
        <f t="shared" si="134"/>
        <v>0.60769230769230764</v>
      </c>
      <c r="AK466" s="40">
        <f t="shared" si="135"/>
        <v>0.43076923076923079</v>
      </c>
      <c r="AL466" s="40">
        <f t="shared" si="136"/>
        <v>0</v>
      </c>
      <c r="AM466" s="40">
        <f t="shared" si="137"/>
        <v>0</v>
      </c>
      <c r="AN466" s="40">
        <f t="shared" si="138"/>
        <v>0</v>
      </c>
      <c r="AO466" s="40">
        <f t="shared" si="139"/>
        <v>0</v>
      </c>
    </row>
    <row r="467" spans="1:41" ht="14.1" customHeight="1">
      <c r="A467" s="31" t="s">
        <v>43</v>
      </c>
      <c r="B467" s="31" t="s">
        <v>44</v>
      </c>
      <c r="C467" s="31" t="s">
        <v>396</v>
      </c>
      <c r="D467" s="31" t="s">
        <v>452</v>
      </c>
      <c r="E467" s="33">
        <v>10400</v>
      </c>
      <c r="F467" s="32">
        <v>5100</v>
      </c>
      <c r="G467" s="32">
        <v>3200</v>
      </c>
      <c r="H467" s="32">
        <v>590</v>
      </c>
      <c r="I467" s="40">
        <f t="shared" si="124"/>
        <v>0.39388535064774088</v>
      </c>
      <c r="J467" s="40">
        <f t="shared" si="125"/>
        <v>0.24714374942603348</v>
      </c>
      <c r="K467" s="40">
        <f t="shared" si="123"/>
        <v>4.5567128800424926E-2</v>
      </c>
      <c r="L467" s="32">
        <v>5100</v>
      </c>
      <c r="M467" s="32">
        <v>4500</v>
      </c>
      <c r="N467" s="32">
        <v>4100</v>
      </c>
      <c r="O467" s="32">
        <v>3500</v>
      </c>
      <c r="P467" s="32">
        <v>0</v>
      </c>
      <c r="Q467" s="32">
        <v>0</v>
      </c>
      <c r="R467" s="32">
        <v>0</v>
      </c>
      <c r="S467" s="32">
        <v>0</v>
      </c>
      <c r="T467" s="32">
        <v>3100</v>
      </c>
      <c r="U467" s="32">
        <v>2800</v>
      </c>
      <c r="V467" s="32">
        <v>2400</v>
      </c>
      <c r="W467" s="32">
        <v>1800</v>
      </c>
      <c r="X467" s="32">
        <v>0</v>
      </c>
      <c r="Y467" s="32">
        <v>0</v>
      </c>
      <c r="Z467" s="32">
        <v>0</v>
      </c>
      <c r="AA467" s="32">
        <v>0</v>
      </c>
      <c r="AB467" s="40">
        <f t="shared" si="126"/>
        <v>0.88235294117647056</v>
      </c>
      <c r="AC467" s="40">
        <f t="shared" si="127"/>
        <v>0.80392156862745101</v>
      </c>
      <c r="AD467" s="40">
        <f t="shared" si="128"/>
        <v>0.68627450980392157</v>
      </c>
      <c r="AE467" s="40">
        <f t="shared" si="129"/>
        <v>0</v>
      </c>
      <c r="AF467" s="40">
        <f t="shared" si="130"/>
        <v>0</v>
      </c>
      <c r="AG467" s="40">
        <f t="shared" si="131"/>
        <v>0</v>
      </c>
      <c r="AH467" s="40">
        <f t="shared" si="132"/>
        <v>0</v>
      </c>
      <c r="AI467" s="40">
        <f t="shared" si="133"/>
        <v>0.90322580645161288</v>
      </c>
      <c r="AJ467" s="40">
        <f t="shared" si="134"/>
        <v>0.77419354838709675</v>
      </c>
      <c r="AK467" s="40">
        <f t="shared" si="135"/>
        <v>0.58064516129032262</v>
      </c>
      <c r="AL467" s="40">
        <f t="shared" si="136"/>
        <v>0</v>
      </c>
      <c r="AM467" s="40">
        <f t="shared" si="137"/>
        <v>0</v>
      </c>
      <c r="AN467" s="40">
        <f t="shared" si="138"/>
        <v>0</v>
      </c>
      <c r="AO467" s="40">
        <f t="shared" si="139"/>
        <v>0</v>
      </c>
    </row>
    <row r="468" spans="1:41" ht="14.1" customHeight="1">
      <c r="A468" s="31" t="s">
        <v>43</v>
      </c>
      <c r="B468" s="31" t="s">
        <v>44</v>
      </c>
      <c r="C468" s="31" t="s">
        <v>396</v>
      </c>
      <c r="D468" s="31" t="s">
        <v>453</v>
      </c>
      <c r="E468" s="33">
        <v>560</v>
      </c>
      <c r="F468" s="32">
        <v>190</v>
      </c>
      <c r="G468" s="32">
        <v>120</v>
      </c>
      <c r="H468" s="32">
        <v>15</v>
      </c>
      <c r="I468" s="40">
        <f t="shared" si="124"/>
        <v>0.29119479403580117</v>
      </c>
      <c r="J468" s="40">
        <f t="shared" si="125"/>
        <v>0.18391250149629546</v>
      </c>
      <c r="K468" s="40">
        <f t="shared" si="123"/>
        <v>2.2989062687036932E-2</v>
      </c>
      <c r="L468" s="32">
        <v>180</v>
      </c>
      <c r="M468" s="32">
        <v>160</v>
      </c>
      <c r="N468" s="32">
        <v>150</v>
      </c>
      <c r="O468" s="32">
        <v>120</v>
      </c>
      <c r="P468" s="32">
        <v>0</v>
      </c>
      <c r="Q468" s="32">
        <v>0</v>
      </c>
      <c r="R468" s="32">
        <v>0</v>
      </c>
      <c r="S468" s="32">
        <v>0</v>
      </c>
      <c r="T468" s="32">
        <v>130</v>
      </c>
      <c r="U468" s="32">
        <v>100</v>
      </c>
      <c r="V468" s="32">
        <v>80</v>
      </c>
      <c r="W468" s="32">
        <v>60</v>
      </c>
      <c r="X468" s="32">
        <v>0</v>
      </c>
      <c r="Y468" s="32">
        <v>0</v>
      </c>
      <c r="Z468" s="32">
        <v>0</v>
      </c>
      <c r="AA468" s="32">
        <v>0</v>
      </c>
      <c r="AB468" s="40">
        <f t="shared" si="126"/>
        <v>0.88888888888888884</v>
      </c>
      <c r="AC468" s="40">
        <f t="shared" si="127"/>
        <v>0.83333333333333337</v>
      </c>
      <c r="AD468" s="40">
        <f t="shared" si="128"/>
        <v>0.66666666666666663</v>
      </c>
      <c r="AE468" s="40">
        <f t="shared" si="129"/>
        <v>0</v>
      </c>
      <c r="AF468" s="40">
        <f t="shared" si="130"/>
        <v>0</v>
      </c>
      <c r="AG468" s="40">
        <f t="shared" si="131"/>
        <v>0</v>
      </c>
      <c r="AH468" s="40">
        <f t="shared" si="132"/>
        <v>0</v>
      </c>
      <c r="AI468" s="40">
        <f t="shared" si="133"/>
        <v>0.76923076923076927</v>
      </c>
      <c r="AJ468" s="40">
        <f t="shared" si="134"/>
        <v>0.61538461538461542</v>
      </c>
      <c r="AK468" s="40">
        <f t="shared" si="135"/>
        <v>0.46153846153846156</v>
      </c>
      <c r="AL468" s="40">
        <f t="shared" si="136"/>
        <v>0</v>
      </c>
      <c r="AM468" s="40">
        <f t="shared" si="137"/>
        <v>0</v>
      </c>
      <c r="AN468" s="40">
        <f t="shared" si="138"/>
        <v>0</v>
      </c>
      <c r="AO468" s="40">
        <f t="shared" si="139"/>
        <v>0</v>
      </c>
    </row>
    <row r="469" spans="1:41" ht="14.1" customHeight="1">
      <c r="A469" s="31" t="s">
        <v>43</v>
      </c>
      <c r="B469" s="31" t="s">
        <v>44</v>
      </c>
      <c r="C469" s="31" t="s">
        <v>396</v>
      </c>
      <c r="D469" s="31" t="s">
        <v>454</v>
      </c>
      <c r="E469" s="33">
        <v>6800</v>
      </c>
      <c r="F469" s="32">
        <v>2400</v>
      </c>
      <c r="G469" s="32">
        <v>1600</v>
      </c>
      <c r="H469" s="32">
        <v>170</v>
      </c>
      <c r="I469" s="40">
        <f t="shared" si="124"/>
        <v>0.30109157771301032</v>
      </c>
      <c r="J469" s="40">
        <f t="shared" si="125"/>
        <v>0.20072771847534021</v>
      </c>
      <c r="K469" s="40">
        <f t="shared" si="123"/>
        <v>2.1327320088004895E-2</v>
      </c>
      <c r="L469" s="32">
        <v>2300</v>
      </c>
      <c r="M469" s="32">
        <v>2100</v>
      </c>
      <c r="N469" s="32">
        <v>1700</v>
      </c>
      <c r="O469" s="32">
        <v>1400</v>
      </c>
      <c r="P469" s="32">
        <v>0</v>
      </c>
      <c r="Q469" s="32">
        <v>0</v>
      </c>
      <c r="R469" s="32">
        <v>0</v>
      </c>
      <c r="S469" s="32">
        <v>0</v>
      </c>
      <c r="T469" s="32">
        <v>1500</v>
      </c>
      <c r="U469" s="32">
        <v>1300</v>
      </c>
      <c r="V469" s="32">
        <v>980</v>
      </c>
      <c r="W469" s="32">
        <v>710</v>
      </c>
      <c r="X469" s="32">
        <v>0</v>
      </c>
      <c r="Y469" s="32">
        <v>0</v>
      </c>
      <c r="Z469" s="32">
        <v>0</v>
      </c>
      <c r="AA469" s="32">
        <v>0</v>
      </c>
      <c r="AB469" s="40">
        <f t="shared" si="126"/>
        <v>0.91304347826086951</v>
      </c>
      <c r="AC469" s="40">
        <f t="shared" si="127"/>
        <v>0.73913043478260865</v>
      </c>
      <c r="AD469" s="40">
        <f t="shared" si="128"/>
        <v>0.60869565217391308</v>
      </c>
      <c r="AE469" s="40">
        <f t="shared" si="129"/>
        <v>0</v>
      </c>
      <c r="AF469" s="40">
        <f t="shared" si="130"/>
        <v>0</v>
      </c>
      <c r="AG469" s="40">
        <f t="shared" si="131"/>
        <v>0</v>
      </c>
      <c r="AH469" s="40">
        <f t="shared" si="132"/>
        <v>0</v>
      </c>
      <c r="AI469" s="40">
        <f t="shared" si="133"/>
        <v>0.8666666666666667</v>
      </c>
      <c r="AJ469" s="40">
        <f t="shared" si="134"/>
        <v>0.65333333333333332</v>
      </c>
      <c r="AK469" s="40">
        <f t="shared" si="135"/>
        <v>0.47333333333333333</v>
      </c>
      <c r="AL469" s="40">
        <f t="shared" si="136"/>
        <v>0</v>
      </c>
      <c r="AM469" s="40">
        <f t="shared" si="137"/>
        <v>0</v>
      </c>
      <c r="AN469" s="40">
        <f t="shared" si="138"/>
        <v>0</v>
      </c>
      <c r="AO469" s="40">
        <f t="shared" si="139"/>
        <v>0</v>
      </c>
    </row>
    <row r="470" spans="1:41" ht="14.1" customHeight="1">
      <c r="A470" s="31" t="s">
        <v>43</v>
      </c>
      <c r="B470" s="31" t="s">
        <v>44</v>
      </c>
      <c r="C470" s="31" t="s">
        <v>396</v>
      </c>
      <c r="D470" s="31" t="s">
        <v>455</v>
      </c>
      <c r="E470" s="33">
        <v>5700</v>
      </c>
      <c r="F470" s="32">
        <v>2000</v>
      </c>
      <c r="G470" s="32">
        <v>1100</v>
      </c>
      <c r="H470" s="32">
        <v>130</v>
      </c>
      <c r="I470" s="40">
        <f t="shared" si="124"/>
        <v>0.29960387963299906</v>
      </c>
      <c r="J470" s="40">
        <f t="shared" si="125"/>
        <v>0.16478213379814949</v>
      </c>
      <c r="K470" s="40">
        <f t="shared" si="123"/>
        <v>1.947425217614494E-2</v>
      </c>
      <c r="L470" s="32">
        <v>1900</v>
      </c>
      <c r="M470" s="32">
        <v>1600</v>
      </c>
      <c r="N470" s="32">
        <v>1300</v>
      </c>
      <c r="O470" s="32">
        <v>1100</v>
      </c>
      <c r="P470" s="32">
        <v>0</v>
      </c>
      <c r="Q470" s="32">
        <v>0</v>
      </c>
      <c r="R470" s="32">
        <v>0</v>
      </c>
      <c r="S470" s="32">
        <v>0</v>
      </c>
      <c r="T470" s="32">
        <v>1200</v>
      </c>
      <c r="U470" s="32">
        <v>960</v>
      </c>
      <c r="V470" s="32">
        <v>740</v>
      </c>
      <c r="W470" s="32">
        <v>520</v>
      </c>
      <c r="X470" s="32">
        <v>0</v>
      </c>
      <c r="Y470" s="32">
        <v>0</v>
      </c>
      <c r="Z470" s="32">
        <v>0</v>
      </c>
      <c r="AA470" s="32">
        <v>0</v>
      </c>
      <c r="AB470" s="40">
        <f t="shared" si="126"/>
        <v>0.84210526315789469</v>
      </c>
      <c r="AC470" s="40">
        <f t="shared" si="127"/>
        <v>0.68421052631578949</v>
      </c>
      <c r="AD470" s="40">
        <f t="shared" si="128"/>
        <v>0.57894736842105265</v>
      </c>
      <c r="AE470" s="40">
        <f t="shared" si="129"/>
        <v>0</v>
      </c>
      <c r="AF470" s="40">
        <f t="shared" si="130"/>
        <v>0</v>
      </c>
      <c r="AG470" s="40">
        <f t="shared" si="131"/>
        <v>0</v>
      </c>
      <c r="AH470" s="40">
        <f t="shared" si="132"/>
        <v>0</v>
      </c>
      <c r="AI470" s="40">
        <f t="shared" si="133"/>
        <v>0.8</v>
      </c>
      <c r="AJ470" s="40">
        <f t="shared" si="134"/>
        <v>0.6166666666666667</v>
      </c>
      <c r="AK470" s="40">
        <f t="shared" si="135"/>
        <v>0.43333333333333335</v>
      </c>
      <c r="AL470" s="40">
        <f t="shared" si="136"/>
        <v>0</v>
      </c>
      <c r="AM470" s="40">
        <f t="shared" si="137"/>
        <v>0</v>
      </c>
      <c r="AN470" s="40">
        <f t="shared" si="138"/>
        <v>0</v>
      </c>
      <c r="AO470" s="40">
        <f t="shared" si="139"/>
        <v>0</v>
      </c>
    </row>
    <row r="471" spans="1:41" ht="14.1" customHeight="1">
      <c r="A471" s="31" t="s">
        <v>43</v>
      </c>
      <c r="B471" s="31" t="s">
        <v>44</v>
      </c>
      <c r="C471" s="31" t="s">
        <v>396</v>
      </c>
      <c r="D471" s="31" t="s">
        <v>456</v>
      </c>
      <c r="E471" s="33">
        <v>2000</v>
      </c>
      <c r="F471" s="32">
        <v>650</v>
      </c>
      <c r="G471" s="32">
        <v>420</v>
      </c>
      <c r="H471" s="32">
        <v>20</v>
      </c>
      <c r="I471" s="40">
        <f t="shared" si="124"/>
        <v>0.28070387894976434</v>
      </c>
      <c r="J471" s="40">
        <f t="shared" si="125"/>
        <v>0.18137789101369389</v>
      </c>
      <c r="K471" s="40">
        <f t="shared" si="123"/>
        <v>8.6370424292235189E-3</v>
      </c>
      <c r="L471" s="32">
        <v>620</v>
      </c>
      <c r="M471" s="32">
        <v>520</v>
      </c>
      <c r="N471" s="32">
        <v>430</v>
      </c>
      <c r="O471" s="32">
        <v>350</v>
      </c>
      <c r="P471" s="32">
        <v>0</v>
      </c>
      <c r="Q471" s="32">
        <v>0</v>
      </c>
      <c r="R471" s="32">
        <v>0</v>
      </c>
      <c r="S471" s="32">
        <v>0</v>
      </c>
      <c r="T471" s="32">
        <v>410</v>
      </c>
      <c r="U471" s="32">
        <v>320</v>
      </c>
      <c r="V471" s="32">
        <v>250</v>
      </c>
      <c r="W471" s="32">
        <v>180</v>
      </c>
      <c r="X471" s="32">
        <v>0</v>
      </c>
      <c r="Y471" s="32">
        <v>0</v>
      </c>
      <c r="Z471" s="32">
        <v>0</v>
      </c>
      <c r="AA471" s="32">
        <v>0</v>
      </c>
      <c r="AB471" s="40">
        <f t="shared" si="126"/>
        <v>0.83870967741935487</v>
      </c>
      <c r="AC471" s="40">
        <f t="shared" si="127"/>
        <v>0.69354838709677424</v>
      </c>
      <c r="AD471" s="40">
        <f t="shared" si="128"/>
        <v>0.56451612903225812</v>
      </c>
      <c r="AE471" s="40">
        <f t="shared" si="129"/>
        <v>0</v>
      </c>
      <c r="AF471" s="40">
        <f t="shared" si="130"/>
        <v>0</v>
      </c>
      <c r="AG471" s="40">
        <f t="shared" si="131"/>
        <v>0</v>
      </c>
      <c r="AH471" s="40">
        <f t="shared" si="132"/>
        <v>0</v>
      </c>
      <c r="AI471" s="40">
        <f t="shared" si="133"/>
        <v>0.78048780487804881</v>
      </c>
      <c r="AJ471" s="40">
        <f t="shared" si="134"/>
        <v>0.6097560975609756</v>
      </c>
      <c r="AK471" s="40">
        <f t="shared" si="135"/>
        <v>0.43902439024390244</v>
      </c>
      <c r="AL471" s="40">
        <f t="shared" si="136"/>
        <v>0</v>
      </c>
      <c r="AM471" s="40">
        <f t="shared" si="137"/>
        <v>0</v>
      </c>
      <c r="AN471" s="40">
        <f t="shared" si="138"/>
        <v>0</v>
      </c>
      <c r="AO471" s="40">
        <f t="shared" si="139"/>
        <v>0</v>
      </c>
    </row>
    <row r="472" spans="1:41" ht="14.1" customHeight="1">
      <c r="A472" s="31" t="s">
        <v>43</v>
      </c>
      <c r="B472" s="31" t="s">
        <v>44</v>
      </c>
      <c r="C472" s="31" t="s">
        <v>396</v>
      </c>
      <c r="D472" s="31" t="s">
        <v>457</v>
      </c>
      <c r="E472" s="33">
        <v>1600</v>
      </c>
      <c r="F472" s="32">
        <v>680</v>
      </c>
      <c r="G472" s="32">
        <v>450</v>
      </c>
      <c r="H472" s="32">
        <v>45</v>
      </c>
      <c r="I472" s="40">
        <f t="shared" si="124"/>
        <v>0.35125048869436226</v>
      </c>
      <c r="J472" s="40">
        <f t="shared" si="125"/>
        <v>0.23244517634185738</v>
      </c>
      <c r="K472" s="40">
        <f t="shared" si="123"/>
        <v>2.3244517634185738E-2</v>
      </c>
      <c r="L472" s="32">
        <v>660</v>
      </c>
      <c r="M472" s="32">
        <v>570</v>
      </c>
      <c r="N472" s="32">
        <v>500</v>
      </c>
      <c r="O472" s="32">
        <v>410</v>
      </c>
      <c r="P472" s="32">
        <v>0</v>
      </c>
      <c r="Q472" s="32">
        <v>0</v>
      </c>
      <c r="R472" s="32">
        <v>0</v>
      </c>
      <c r="S472" s="32">
        <v>0</v>
      </c>
      <c r="T472" s="32">
        <v>440</v>
      </c>
      <c r="U472" s="32">
        <v>360</v>
      </c>
      <c r="V472" s="32">
        <v>290</v>
      </c>
      <c r="W472" s="32">
        <v>190</v>
      </c>
      <c r="X472" s="32">
        <v>0</v>
      </c>
      <c r="Y472" s="32">
        <v>0</v>
      </c>
      <c r="Z472" s="32">
        <v>0</v>
      </c>
      <c r="AA472" s="32">
        <v>0</v>
      </c>
      <c r="AB472" s="40">
        <f t="shared" si="126"/>
        <v>0.86363636363636365</v>
      </c>
      <c r="AC472" s="40">
        <f t="shared" si="127"/>
        <v>0.75757575757575757</v>
      </c>
      <c r="AD472" s="40">
        <f t="shared" si="128"/>
        <v>0.62121212121212122</v>
      </c>
      <c r="AE472" s="40">
        <f t="shared" si="129"/>
        <v>0</v>
      </c>
      <c r="AF472" s="40">
        <f t="shared" si="130"/>
        <v>0</v>
      </c>
      <c r="AG472" s="40">
        <f t="shared" si="131"/>
        <v>0</v>
      </c>
      <c r="AH472" s="40">
        <f t="shared" si="132"/>
        <v>0</v>
      </c>
      <c r="AI472" s="40">
        <f t="shared" si="133"/>
        <v>0.81818181818181823</v>
      </c>
      <c r="AJ472" s="40">
        <f t="shared" si="134"/>
        <v>0.65909090909090906</v>
      </c>
      <c r="AK472" s="40">
        <f t="shared" si="135"/>
        <v>0.43181818181818182</v>
      </c>
      <c r="AL472" s="40">
        <f t="shared" si="136"/>
        <v>0</v>
      </c>
      <c r="AM472" s="40">
        <f t="shared" si="137"/>
        <v>0</v>
      </c>
      <c r="AN472" s="40">
        <f t="shared" si="138"/>
        <v>0</v>
      </c>
      <c r="AO472" s="40">
        <f t="shared" si="139"/>
        <v>0</v>
      </c>
    </row>
    <row r="473" spans="1:41" ht="14.1" customHeight="1">
      <c r="A473" s="31" t="s">
        <v>43</v>
      </c>
      <c r="B473" s="31" t="s">
        <v>44</v>
      </c>
      <c r="C473" s="31" t="s">
        <v>396</v>
      </c>
      <c r="D473" s="31" t="s">
        <v>458</v>
      </c>
      <c r="E473" s="33">
        <v>114900</v>
      </c>
      <c r="F473" s="32">
        <v>41900</v>
      </c>
      <c r="G473" s="32">
        <v>23800</v>
      </c>
      <c r="H473" s="32">
        <v>3100</v>
      </c>
      <c r="I473" s="40">
        <f t="shared" si="124"/>
        <v>0.30948712185522498</v>
      </c>
      <c r="J473" s="40">
        <f t="shared" si="125"/>
        <v>0.17579459427576025</v>
      </c>
      <c r="K473" s="40">
        <f t="shared" ref="K473:K536" si="140">IF(OR($E473=0,$F473=0),"-",$I473*($H473/$F473))</f>
        <v>2.2897615220792301E-2</v>
      </c>
      <c r="L473" s="32">
        <v>40700</v>
      </c>
      <c r="M473" s="32">
        <v>35900</v>
      </c>
      <c r="N473" s="32">
        <v>31500</v>
      </c>
      <c r="O473" s="32">
        <v>26500</v>
      </c>
      <c r="P473" s="32">
        <v>0</v>
      </c>
      <c r="Q473" s="32">
        <v>0</v>
      </c>
      <c r="R473" s="32">
        <v>0</v>
      </c>
      <c r="S473" s="32">
        <v>0</v>
      </c>
      <c r="T473" s="32">
        <v>23600</v>
      </c>
      <c r="U473" s="32">
        <v>19800</v>
      </c>
      <c r="V473" s="32">
        <v>16000</v>
      </c>
      <c r="W473" s="32">
        <v>11700</v>
      </c>
      <c r="X473" s="32">
        <v>0</v>
      </c>
      <c r="Y473" s="32">
        <v>0</v>
      </c>
      <c r="Z473" s="32">
        <v>0</v>
      </c>
      <c r="AA473" s="32">
        <v>0</v>
      </c>
      <c r="AB473" s="40">
        <f t="shared" si="126"/>
        <v>0.88206388206388209</v>
      </c>
      <c r="AC473" s="40">
        <f t="shared" si="127"/>
        <v>0.77395577395577397</v>
      </c>
      <c r="AD473" s="40">
        <f t="shared" si="128"/>
        <v>0.65110565110565111</v>
      </c>
      <c r="AE473" s="40">
        <f t="shared" si="129"/>
        <v>0</v>
      </c>
      <c r="AF473" s="40">
        <f t="shared" si="130"/>
        <v>0</v>
      </c>
      <c r="AG473" s="40">
        <f t="shared" si="131"/>
        <v>0</v>
      </c>
      <c r="AH473" s="40">
        <f t="shared" si="132"/>
        <v>0</v>
      </c>
      <c r="AI473" s="40">
        <f t="shared" si="133"/>
        <v>0.83898305084745761</v>
      </c>
      <c r="AJ473" s="40">
        <f t="shared" si="134"/>
        <v>0.67796610169491522</v>
      </c>
      <c r="AK473" s="40">
        <f t="shared" si="135"/>
        <v>0.49576271186440679</v>
      </c>
      <c r="AL473" s="40">
        <f t="shared" si="136"/>
        <v>0</v>
      </c>
      <c r="AM473" s="40">
        <f t="shared" si="137"/>
        <v>0</v>
      </c>
      <c r="AN473" s="40">
        <f t="shared" si="138"/>
        <v>0</v>
      </c>
      <c r="AO473" s="40">
        <f t="shared" si="139"/>
        <v>0</v>
      </c>
    </row>
    <row r="474" spans="1:41" ht="14.1" customHeight="1">
      <c r="A474" s="31" t="s">
        <v>43</v>
      </c>
      <c r="B474" s="31" t="s">
        <v>44</v>
      </c>
      <c r="C474" s="31" t="s">
        <v>396</v>
      </c>
      <c r="D474" s="31" t="s">
        <v>459</v>
      </c>
      <c r="E474" s="33">
        <v>510</v>
      </c>
      <c r="F474" s="32">
        <v>190</v>
      </c>
      <c r="G474" s="32">
        <v>120</v>
      </c>
      <c r="H474" s="32">
        <v>12</v>
      </c>
      <c r="I474" s="40">
        <f t="shared" si="124"/>
        <v>0.3150809358150366</v>
      </c>
      <c r="J474" s="40">
        <f t="shared" si="125"/>
        <v>0.19899848577791784</v>
      </c>
      <c r="K474" s="40">
        <f t="shared" si="140"/>
        <v>1.9899848577791784E-2</v>
      </c>
      <c r="L474" s="32">
        <v>190</v>
      </c>
      <c r="M474" s="32">
        <v>160</v>
      </c>
      <c r="N474" s="32">
        <v>130</v>
      </c>
      <c r="O474" s="32">
        <v>110</v>
      </c>
      <c r="P474" s="32">
        <v>0</v>
      </c>
      <c r="Q474" s="32">
        <v>0</v>
      </c>
      <c r="R474" s="32">
        <v>0</v>
      </c>
      <c r="S474" s="32">
        <v>0</v>
      </c>
      <c r="T474" s="32">
        <v>120</v>
      </c>
      <c r="U474" s="32">
        <v>100</v>
      </c>
      <c r="V474" s="32">
        <v>80</v>
      </c>
      <c r="W474" s="32">
        <v>55</v>
      </c>
      <c r="X474" s="32">
        <v>0</v>
      </c>
      <c r="Y474" s="32">
        <v>0</v>
      </c>
      <c r="Z474" s="32">
        <v>0</v>
      </c>
      <c r="AA474" s="32">
        <v>0</v>
      </c>
      <c r="AB474" s="40">
        <f t="shared" si="126"/>
        <v>0.84210526315789469</v>
      </c>
      <c r="AC474" s="40">
        <f t="shared" si="127"/>
        <v>0.68421052631578949</v>
      </c>
      <c r="AD474" s="40">
        <f t="shared" si="128"/>
        <v>0.57894736842105265</v>
      </c>
      <c r="AE474" s="40">
        <f t="shared" si="129"/>
        <v>0</v>
      </c>
      <c r="AF474" s="40">
        <f t="shared" si="130"/>
        <v>0</v>
      </c>
      <c r="AG474" s="40">
        <f t="shared" si="131"/>
        <v>0</v>
      </c>
      <c r="AH474" s="40">
        <f t="shared" si="132"/>
        <v>0</v>
      </c>
      <c r="AI474" s="40">
        <f t="shared" si="133"/>
        <v>0.83333333333333337</v>
      </c>
      <c r="AJ474" s="40">
        <f t="shared" si="134"/>
        <v>0.66666666666666663</v>
      </c>
      <c r="AK474" s="40">
        <f t="shared" si="135"/>
        <v>0.45833333333333331</v>
      </c>
      <c r="AL474" s="40">
        <f t="shared" si="136"/>
        <v>0</v>
      </c>
      <c r="AM474" s="40">
        <f t="shared" si="137"/>
        <v>0</v>
      </c>
      <c r="AN474" s="40">
        <f t="shared" si="138"/>
        <v>0</v>
      </c>
      <c r="AO474" s="40">
        <f t="shared" si="139"/>
        <v>0</v>
      </c>
    </row>
    <row r="475" spans="1:41" ht="14.1" customHeight="1">
      <c r="A475" s="31" t="s">
        <v>43</v>
      </c>
      <c r="B475" s="31" t="s">
        <v>44</v>
      </c>
      <c r="C475" s="31" t="s">
        <v>396</v>
      </c>
      <c r="D475" s="31" t="s">
        <v>460</v>
      </c>
      <c r="E475" s="33">
        <v>30700</v>
      </c>
      <c r="F475" s="32">
        <v>11200</v>
      </c>
      <c r="G475" s="32">
        <v>6600</v>
      </c>
      <c r="H475" s="32">
        <v>1000</v>
      </c>
      <c r="I475" s="40">
        <f t="shared" si="124"/>
        <v>0.30959815340727825</v>
      </c>
      <c r="J475" s="40">
        <f t="shared" si="125"/>
        <v>0.18244176897214612</v>
      </c>
      <c r="K475" s="40">
        <f t="shared" si="140"/>
        <v>2.7642692268506987E-2</v>
      </c>
      <c r="L475" s="32">
        <v>10900</v>
      </c>
      <c r="M475" s="32">
        <v>9600</v>
      </c>
      <c r="N475" s="32">
        <v>8300</v>
      </c>
      <c r="O475" s="32">
        <v>7100</v>
      </c>
      <c r="P475" s="32">
        <v>0</v>
      </c>
      <c r="Q475" s="32">
        <v>0</v>
      </c>
      <c r="R475" s="32">
        <v>0</v>
      </c>
      <c r="S475" s="32">
        <v>0</v>
      </c>
      <c r="T475" s="32">
        <v>6600</v>
      </c>
      <c r="U475" s="32">
        <v>5600</v>
      </c>
      <c r="V475" s="32">
        <v>4500</v>
      </c>
      <c r="W475" s="32">
        <v>3500</v>
      </c>
      <c r="X475" s="32">
        <v>0</v>
      </c>
      <c r="Y475" s="32">
        <v>0</v>
      </c>
      <c r="Z475" s="32">
        <v>0</v>
      </c>
      <c r="AA475" s="32">
        <v>0</v>
      </c>
      <c r="AB475" s="40">
        <f t="shared" si="126"/>
        <v>0.88073394495412849</v>
      </c>
      <c r="AC475" s="40">
        <f t="shared" si="127"/>
        <v>0.76146788990825687</v>
      </c>
      <c r="AD475" s="40">
        <f t="shared" si="128"/>
        <v>0.65137614678899081</v>
      </c>
      <c r="AE475" s="40">
        <f t="shared" si="129"/>
        <v>0</v>
      </c>
      <c r="AF475" s="40">
        <f t="shared" si="130"/>
        <v>0</v>
      </c>
      <c r="AG475" s="40">
        <f t="shared" si="131"/>
        <v>0</v>
      </c>
      <c r="AH475" s="40">
        <f t="shared" si="132"/>
        <v>0</v>
      </c>
      <c r="AI475" s="40">
        <f t="shared" si="133"/>
        <v>0.84848484848484851</v>
      </c>
      <c r="AJ475" s="40">
        <f t="shared" si="134"/>
        <v>0.68181818181818177</v>
      </c>
      <c r="AK475" s="40">
        <f t="shared" si="135"/>
        <v>0.53030303030303028</v>
      </c>
      <c r="AL475" s="40">
        <f t="shared" si="136"/>
        <v>0</v>
      </c>
      <c r="AM475" s="40">
        <f t="shared" si="137"/>
        <v>0</v>
      </c>
      <c r="AN475" s="40">
        <f t="shared" si="138"/>
        <v>0</v>
      </c>
      <c r="AO475" s="40">
        <f t="shared" si="139"/>
        <v>0</v>
      </c>
    </row>
    <row r="476" spans="1:41" ht="14.1" customHeight="1">
      <c r="A476" s="31" t="s">
        <v>43</v>
      </c>
      <c r="B476" s="31" t="s">
        <v>44</v>
      </c>
      <c r="C476" s="31" t="s">
        <v>396</v>
      </c>
      <c r="D476" s="31" t="s">
        <v>461</v>
      </c>
      <c r="E476" s="33">
        <v>7200</v>
      </c>
      <c r="F476" s="32">
        <v>3000</v>
      </c>
      <c r="G476" s="32">
        <v>1900</v>
      </c>
      <c r="H476" s="32">
        <v>180</v>
      </c>
      <c r="I476" s="40">
        <f t="shared" si="124"/>
        <v>0.34562349492685052</v>
      </c>
      <c r="J476" s="40">
        <f t="shared" si="125"/>
        <v>0.21889488012033864</v>
      </c>
      <c r="K476" s="40">
        <f t="shared" si="140"/>
        <v>2.0737409695611029E-2</v>
      </c>
      <c r="L476" s="32">
        <v>2900</v>
      </c>
      <c r="M476" s="32">
        <v>2400</v>
      </c>
      <c r="N476" s="32">
        <v>2000</v>
      </c>
      <c r="O476" s="32">
        <v>1500</v>
      </c>
      <c r="P476" s="32">
        <v>0</v>
      </c>
      <c r="Q476" s="32">
        <v>0</v>
      </c>
      <c r="R476" s="32">
        <v>0</v>
      </c>
      <c r="S476" s="32">
        <v>0</v>
      </c>
      <c r="T476" s="32">
        <v>1900</v>
      </c>
      <c r="U476" s="32">
        <v>1500</v>
      </c>
      <c r="V476" s="32">
        <v>1100</v>
      </c>
      <c r="W476" s="32">
        <v>720</v>
      </c>
      <c r="X476" s="32">
        <v>0</v>
      </c>
      <c r="Y476" s="32">
        <v>0</v>
      </c>
      <c r="Z476" s="32">
        <v>0</v>
      </c>
      <c r="AA476" s="32">
        <v>0</v>
      </c>
      <c r="AB476" s="40">
        <f t="shared" si="126"/>
        <v>0.82758620689655171</v>
      </c>
      <c r="AC476" s="40">
        <f t="shared" si="127"/>
        <v>0.68965517241379315</v>
      </c>
      <c r="AD476" s="40">
        <f t="shared" si="128"/>
        <v>0.51724137931034486</v>
      </c>
      <c r="AE476" s="40">
        <f t="shared" si="129"/>
        <v>0</v>
      </c>
      <c r="AF476" s="40">
        <f t="shared" si="130"/>
        <v>0</v>
      </c>
      <c r="AG476" s="40">
        <f t="shared" si="131"/>
        <v>0</v>
      </c>
      <c r="AH476" s="40">
        <f t="shared" si="132"/>
        <v>0</v>
      </c>
      <c r="AI476" s="40">
        <f t="shared" si="133"/>
        <v>0.78947368421052633</v>
      </c>
      <c r="AJ476" s="40">
        <f t="shared" si="134"/>
        <v>0.57894736842105265</v>
      </c>
      <c r="AK476" s="40">
        <f t="shared" si="135"/>
        <v>0.37894736842105264</v>
      </c>
      <c r="AL476" s="40">
        <f t="shared" si="136"/>
        <v>0</v>
      </c>
      <c r="AM476" s="40">
        <f t="shared" si="137"/>
        <v>0</v>
      </c>
      <c r="AN476" s="40">
        <f t="shared" si="138"/>
        <v>0</v>
      </c>
      <c r="AO476" s="40">
        <f t="shared" si="139"/>
        <v>0</v>
      </c>
    </row>
    <row r="477" spans="1:41" ht="14.1" customHeight="1">
      <c r="A477" s="31" t="s">
        <v>43</v>
      </c>
      <c r="B477" s="31" t="s">
        <v>44</v>
      </c>
      <c r="C477" s="31" t="s">
        <v>396</v>
      </c>
      <c r="D477" s="31" t="s">
        <v>462</v>
      </c>
      <c r="E477" s="33">
        <v>3700</v>
      </c>
      <c r="F477" s="32">
        <v>1400</v>
      </c>
      <c r="G477" s="32">
        <v>880</v>
      </c>
      <c r="H477" s="32">
        <v>85</v>
      </c>
      <c r="I477" s="40">
        <f t="shared" si="124"/>
        <v>0.31919015774787718</v>
      </c>
      <c r="J477" s="40">
        <f t="shared" si="125"/>
        <v>0.20063381344152278</v>
      </c>
      <c r="K477" s="40">
        <f t="shared" si="140"/>
        <v>1.9379402434692543E-2</v>
      </c>
      <c r="L477" s="32">
        <v>1400</v>
      </c>
      <c r="M477" s="32">
        <v>1300</v>
      </c>
      <c r="N477" s="32">
        <v>1000</v>
      </c>
      <c r="O477" s="32">
        <v>890</v>
      </c>
      <c r="P477" s="32">
        <v>0</v>
      </c>
      <c r="Q477" s="32">
        <v>0</v>
      </c>
      <c r="R477" s="32">
        <v>0</v>
      </c>
      <c r="S477" s="32">
        <v>0</v>
      </c>
      <c r="T477" s="32">
        <v>880</v>
      </c>
      <c r="U477" s="32">
        <v>740</v>
      </c>
      <c r="V477" s="32">
        <v>560</v>
      </c>
      <c r="W477" s="32">
        <v>400</v>
      </c>
      <c r="X477" s="32">
        <v>0</v>
      </c>
      <c r="Y477" s="32">
        <v>0</v>
      </c>
      <c r="Z477" s="32">
        <v>0</v>
      </c>
      <c r="AA477" s="32">
        <v>0</v>
      </c>
      <c r="AB477" s="40">
        <f t="shared" si="126"/>
        <v>0.9285714285714286</v>
      </c>
      <c r="AC477" s="40">
        <f t="shared" si="127"/>
        <v>0.7142857142857143</v>
      </c>
      <c r="AD477" s="40">
        <f t="shared" si="128"/>
        <v>0.63571428571428568</v>
      </c>
      <c r="AE477" s="40">
        <f t="shared" si="129"/>
        <v>0</v>
      </c>
      <c r="AF477" s="40">
        <f t="shared" si="130"/>
        <v>0</v>
      </c>
      <c r="AG477" s="40">
        <f t="shared" si="131"/>
        <v>0</v>
      </c>
      <c r="AH477" s="40">
        <f t="shared" si="132"/>
        <v>0</v>
      </c>
      <c r="AI477" s="40">
        <f t="shared" si="133"/>
        <v>0.84090909090909094</v>
      </c>
      <c r="AJ477" s="40">
        <f t="shared" si="134"/>
        <v>0.63636363636363635</v>
      </c>
      <c r="AK477" s="40">
        <f t="shared" si="135"/>
        <v>0.45454545454545453</v>
      </c>
      <c r="AL477" s="40">
        <f t="shared" si="136"/>
        <v>0</v>
      </c>
      <c r="AM477" s="40">
        <f t="shared" si="137"/>
        <v>0</v>
      </c>
      <c r="AN477" s="40">
        <f t="shared" si="138"/>
        <v>0</v>
      </c>
      <c r="AO477" s="40">
        <f t="shared" si="139"/>
        <v>0</v>
      </c>
    </row>
    <row r="478" spans="1:41" ht="29.1" customHeight="1">
      <c r="A478" s="31" t="s">
        <v>43</v>
      </c>
      <c r="B478" s="31" t="s">
        <v>44</v>
      </c>
      <c r="C478" s="31" t="s">
        <v>396</v>
      </c>
      <c r="D478" s="31" t="s">
        <v>463</v>
      </c>
      <c r="E478" s="33">
        <v>3300</v>
      </c>
      <c r="F478" s="32">
        <v>1400</v>
      </c>
      <c r="G478" s="32">
        <v>880</v>
      </c>
      <c r="H478" s="32">
        <v>65</v>
      </c>
      <c r="I478" s="40">
        <f t="shared" si="124"/>
        <v>0.35074078275020149</v>
      </c>
      <c r="J478" s="40">
        <f t="shared" si="125"/>
        <v>0.22046563487155521</v>
      </c>
      <c r="K478" s="40">
        <f t="shared" si="140"/>
        <v>1.6284393484830784E-2</v>
      </c>
      <c r="L478" s="32">
        <v>1400</v>
      </c>
      <c r="M478" s="32">
        <v>1200</v>
      </c>
      <c r="N478" s="32">
        <v>900</v>
      </c>
      <c r="O478" s="32">
        <v>710</v>
      </c>
      <c r="P478" s="32">
        <v>0</v>
      </c>
      <c r="Q478" s="32">
        <v>0</v>
      </c>
      <c r="R478" s="32">
        <v>0</v>
      </c>
      <c r="S478" s="32">
        <v>0</v>
      </c>
      <c r="T478" s="32">
        <v>870</v>
      </c>
      <c r="U478" s="32">
        <v>680</v>
      </c>
      <c r="V478" s="32">
        <v>480</v>
      </c>
      <c r="W478" s="32">
        <v>320</v>
      </c>
      <c r="X478" s="32">
        <v>0</v>
      </c>
      <c r="Y478" s="32">
        <v>0</v>
      </c>
      <c r="Z478" s="32">
        <v>0</v>
      </c>
      <c r="AA478" s="32">
        <v>0</v>
      </c>
      <c r="AB478" s="40">
        <f t="shared" si="126"/>
        <v>0.8571428571428571</v>
      </c>
      <c r="AC478" s="40">
        <f t="shared" si="127"/>
        <v>0.6428571428571429</v>
      </c>
      <c r="AD478" s="40">
        <f t="shared" si="128"/>
        <v>0.50714285714285712</v>
      </c>
      <c r="AE478" s="40">
        <f t="shared" si="129"/>
        <v>0</v>
      </c>
      <c r="AF478" s="40">
        <f t="shared" si="130"/>
        <v>0</v>
      </c>
      <c r="AG478" s="40">
        <f t="shared" si="131"/>
        <v>0</v>
      </c>
      <c r="AH478" s="40">
        <f t="shared" si="132"/>
        <v>0</v>
      </c>
      <c r="AI478" s="40">
        <f t="shared" si="133"/>
        <v>0.7816091954022989</v>
      </c>
      <c r="AJ478" s="40">
        <f t="shared" si="134"/>
        <v>0.55172413793103448</v>
      </c>
      <c r="AK478" s="40">
        <f t="shared" si="135"/>
        <v>0.36781609195402298</v>
      </c>
      <c r="AL478" s="40">
        <f t="shared" si="136"/>
        <v>0</v>
      </c>
      <c r="AM478" s="40">
        <f t="shared" si="137"/>
        <v>0</v>
      </c>
      <c r="AN478" s="40">
        <f t="shared" si="138"/>
        <v>0</v>
      </c>
      <c r="AO478" s="40">
        <f t="shared" si="139"/>
        <v>0</v>
      </c>
    </row>
    <row r="479" spans="1:41" ht="42.95" customHeight="1">
      <c r="A479" s="31" t="s">
        <v>43</v>
      </c>
      <c r="B479" s="31" t="s">
        <v>44</v>
      </c>
      <c r="C479" s="31" t="s">
        <v>464</v>
      </c>
      <c r="D479" s="31" t="s">
        <v>465</v>
      </c>
      <c r="E479" s="33">
        <v>0</v>
      </c>
      <c r="F479" s="32">
        <v>0</v>
      </c>
      <c r="G479" s="32">
        <v>0</v>
      </c>
      <c r="H479" s="32">
        <v>0</v>
      </c>
      <c r="I479" s="40" t="str">
        <f t="shared" si="124"/>
        <v>-</v>
      </c>
      <c r="J479" s="40" t="str">
        <f t="shared" si="125"/>
        <v>-</v>
      </c>
      <c r="K479" s="40" t="str">
        <f t="shared" si="140"/>
        <v>-</v>
      </c>
      <c r="L479" s="32">
        <v>0</v>
      </c>
      <c r="M479" s="32">
        <v>0</v>
      </c>
      <c r="N479" s="32">
        <v>0</v>
      </c>
      <c r="O479" s="32">
        <v>0</v>
      </c>
      <c r="P479" s="32">
        <v>0</v>
      </c>
      <c r="Q479" s="32">
        <v>0</v>
      </c>
      <c r="R479" s="32">
        <v>0</v>
      </c>
      <c r="S479" s="32">
        <v>0</v>
      </c>
      <c r="T479" s="32">
        <v>0</v>
      </c>
      <c r="U479" s="32">
        <v>0</v>
      </c>
      <c r="V479" s="32">
        <v>0</v>
      </c>
      <c r="W479" s="32">
        <v>0</v>
      </c>
      <c r="X479" s="32">
        <v>0</v>
      </c>
      <c r="Y479" s="32">
        <v>0</v>
      </c>
      <c r="Z479" s="32">
        <v>0</v>
      </c>
      <c r="AA479" s="32">
        <v>0</v>
      </c>
      <c r="AB479" s="40">
        <f t="shared" si="126"/>
        <v>0</v>
      </c>
      <c r="AC479" s="40">
        <f t="shared" si="127"/>
        <v>0</v>
      </c>
      <c r="AD479" s="40">
        <f t="shared" si="128"/>
        <v>0</v>
      </c>
      <c r="AE479" s="40">
        <f t="shared" si="129"/>
        <v>0</v>
      </c>
      <c r="AF479" s="40">
        <f t="shared" si="130"/>
        <v>0</v>
      </c>
      <c r="AG479" s="40">
        <f t="shared" si="131"/>
        <v>0</v>
      </c>
      <c r="AH479" s="40">
        <f t="shared" si="132"/>
        <v>0</v>
      </c>
      <c r="AI479" s="40">
        <f t="shared" si="133"/>
        <v>0</v>
      </c>
      <c r="AJ479" s="40">
        <f t="shared" si="134"/>
        <v>0</v>
      </c>
      <c r="AK479" s="40">
        <f t="shared" si="135"/>
        <v>0</v>
      </c>
      <c r="AL479" s="40">
        <f t="shared" si="136"/>
        <v>0</v>
      </c>
      <c r="AM479" s="40">
        <f t="shared" si="137"/>
        <v>0</v>
      </c>
      <c r="AN479" s="40">
        <f t="shared" si="138"/>
        <v>0</v>
      </c>
      <c r="AO479" s="40">
        <f t="shared" si="139"/>
        <v>0</v>
      </c>
    </row>
    <row r="480" spans="1:41" ht="14.1" customHeight="1">
      <c r="A480" s="31" t="s">
        <v>43</v>
      </c>
      <c r="B480" s="31" t="s">
        <v>44</v>
      </c>
      <c r="C480" s="31" t="s">
        <v>464</v>
      </c>
      <c r="D480" s="31" t="s">
        <v>466</v>
      </c>
      <c r="E480" s="33">
        <v>0</v>
      </c>
      <c r="F480" s="32">
        <v>140</v>
      </c>
      <c r="G480" s="32">
        <v>140</v>
      </c>
      <c r="H480" s="32">
        <v>0</v>
      </c>
      <c r="I480" s="40" t="str">
        <f t="shared" si="124"/>
        <v>-</v>
      </c>
      <c r="J480" s="40" t="str">
        <f t="shared" si="125"/>
        <v>-</v>
      </c>
      <c r="K480" s="40" t="str">
        <f t="shared" si="140"/>
        <v>-</v>
      </c>
      <c r="L480" s="32">
        <v>140</v>
      </c>
      <c r="M480" s="32">
        <v>130</v>
      </c>
      <c r="N480" s="32">
        <v>120</v>
      </c>
      <c r="O480" s="32">
        <v>100</v>
      </c>
      <c r="P480" s="32">
        <v>0</v>
      </c>
      <c r="Q480" s="32">
        <v>0</v>
      </c>
      <c r="R480" s="32">
        <v>0</v>
      </c>
      <c r="S480" s="32">
        <v>0</v>
      </c>
      <c r="T480" s="32">
        <v>140</v>
      </c>
      <c r="U480" s="32">
        <v>130</v>
      </c>
      <c r="V480" s="32">
        <v>110</v>
      </c>
      <c r="W480" s="32">
        <v>90</v>
      </c>
      <c r="X480" s="32">
        <v>0</v>
      </c>
      <c r="Y480" s="32">
        <v>0</v>
      </c>
      <c r="Z480" s="32">
        <v>0</v>
      </c>
      <c r="AA480" s="32">
        <v>0</v>
      </c>
      <c r="AB480" s="40">
        <f t="shared" si="126"/>
        <v>0.9285714285714286</v>
      </c>
      <c r="AC480" s="40">
        <f t="shared" si="127"/>
        <v>0.8571428571428571</v>
      </c>
      <c r="AD480" s="40">
        <f t="shared" si="128"/>
        <v>0.7142857142857143</v>
      </c>
      <c r="AE480" s="40">
        <f t="shared" si="129"/>
        <v>0</v>
      </c>
      <c r="AF480" s="40">
        <f t="shared" si="130"/>
        <v>0</v>
      </c>
      <c r="AG480" s="40">
        <f t="shared" si="131"/>
        <v>0</v>
      </c>
      <c r="AH480" s="40">
        <f t="shared" si="132"/>
        <v>0</v>
      </c>
      <c r="AI480" s="40">
        <f t="shared" si="133"/>
        <v>0.9285714285714286</v>
      </c>
      <c r="AJ480" s="40">
        <f t="shared" si="134"/>
        <v>0.7857142857142857</v>
      </c>
      <c r="AK480" s="40">
        <f t="shared" si="135"/>
        <v>0.6428571428571429</v>
      </c>
      <c r="AL480" s="40">
        <f t="shared" si="136"/>
        <v>0</v>
      </c>
      <c r="AM480" s="40">
        <f t="shared" si="137"/>
        <v>0</v>
      </c>
      <c r="AN480" s="40">
        <f t="shared" si="138"/>
        <v>0</v>
      </c>
      <c r="AO480" s="40">
        <f t="shared" si="139"/>
        <v>0</v>
      </c>
    </row>
    <row r="481" spans="1:41" ht="42.95" customHeight="1">
      <c r="A481" s="31" t="s">
        <v>43</v>
      </c>
      <c r="B481" s="31" t="s">
        <v>44</v>
      </c>
      <c r="C481" s="31" t="s">
        <v>464</v>
      </c>
      <c r="D481" s="31" t="s">
        <v>467</v>
      </c>
      <c r="E481" s="33">
        <v>0</v>
      </c>
      <c r="F481" s="32">
        <v>620</v>
      </c>
      <c r="G481" s="32">
        <v>620</v>
      </c>
      <c r="H481" s="32">
        <v>0</v>
      </c>
      <c r="I481" s="40" t="str">
        <f t="shared" si="124"/>
        <v>-</v>
      </c>
      <c r="J481" s="40" t="str">
        <f t="shared" si="125"/>
        <v>-</v>
      </c>
      <c r="K481" s="40" t="str">
        <f t="shared" si="140"/>
        <v>-</v>
      </c>
      <c r="L481" s="32">
        <v>620</v>
      </c>
      <c r="M481" s="32">
        <v>560</v>
      </c>
      <c r="N481" s="32">
        <v>490</v>
      </c>
      <c r="O481" s="32">
        <v>420</v>
      </c>
      <c r="P481" s="32">
        <v>0</v>
      </c>
      <c r="Q481" s="32">
        <v>0</v>
      </c>
      <c r="R481" s="32">
        <v>0</v>
      </c>
      <c r="S481" s="32">
        <v>0</v>
      </c>
      <c r="T481" s="32">
        <v>620</v>
      </c>
      <c r="U481" s="32">
        <v>550</v>
      </c>
      <c r="V481" s="32">
        <v>450</v>
      </c>
      <c r="W481" s="32">
        <v>360</v>
      </c>
      <c r="X481" s="32">
        <v>0</v>
      </c>
      <c r="Y481" s="32">
        <v>0</v>
      </c>
      <c r="Z481" s="32">
        <v>0</v>
      </c>
      <c r="AA481" s="32">
        <v>0</v>
      </c>
      <c r="AB481" s="40">
        <f t="shared" si="126"/>
        <v>0.90322580645161288</v>
      </c>
      <c r="AC481" s="40">
        <f t="shared" si="127"/>
        <v>0.79032258064516125</v>
      </c>
      <c r="AD481" s="40">
        <f t="shared" si="128"/>
        <v>0.67741935483870963</v>
      </c>
      <c r="AE481" s="40">
        <f t="shared" si="129"/>
        <v>0</v>
      </c>
      <c r="AF481" s="40">
        <f t="shared" si="130"/>
        <v>0</v>
      </c>
      <c r="AG481" s="40">
        <f t="shared" si="131"/>
        <v>0</v>
      </c>
      <c r="AH481" s="40">
        <f t="shared" si="132"/>
        <v>0</v>
      </c>
      <c r="AI481" s="40">
        <f t="shared" si="133"/>
        <v>0.88709677419354838</v>
      </c>
      <c r="AJ481" s="40">
        <f t="shared" si="134"/>
        <v>0.72580645161290325</v>
      </c>
      <c r="AK481" s="40">
        <f t="shared" si="135"/>
        <v>0.58064516129032262</v>
      </c>
      <c r="AL481" s="40">
        <f t="shared" si="136"/>
        <v>0</v>
      </c>
      <c r="AM481" s="40">
        <f t="shared" si="137"/>
        <v>0</v>
      </c>
      <c r="AN481" s="40">
        <f t="shared" si="138"/>
        <v>0</v>
      </c>
      <c r="AO481" s="40">
        <f t="shared" si="139"/>
        <v>0</v>
      </c>
    </row>
    <row r="482" spans="1:41" ht="42.95" customHeight="1">
      <c r="A482" s="31" t="s">
        <v>43</v>
      </c>
      <c r="B482" s="31" t="s">
        <v>44</v>
      </c>
      <c r="C482" s="31" t="s">
        <v>464</v>
      </c>
      <c r="D482" s="31" t="s">
        <v>468</v>
      </c>
      <c r="E482" s="33">
        <v>0</v>
      </c>
      <c r="F482" s="32">
        <v>0</v>
      </c>
      <c r="G482" s="32">
        <v>0</v>
      </c>
      <c r="H482" s="32">
        <v>0</v>
      </c>
      <c r="I482" s="40" t="str">
        <f t="shared" si="124"/>
        <v>-</v>
      </c>
      <c r="J482" s="40" t="str">
        <f t="shared" si="125"/>
        <v>-</v>
      </c>
      <c r="K482" s="40" t="str">
        <f t="shared" si="140"/>
        <v>-</v>
      </c>
      <c r="L482" s="32">
        <v>0</v>
      </c>
      <c r="M482" s="32">
        <v>0</v>
      </c>
      <c r="N482" s="32">
        <v>0</v>
      </c>
      <c r="O482" s="32">
        <v>0</v>
      </c>
      <c r="P482" s="32">
        <v>0</v>
      </c>
      <c r="Q482" s="32">
        <v>0</v>
      </c>
      <c r="R482" s="32">
        <v>0</v>
      </c>
      <c r="S482" s="32">
        <v>0</v>
      </c>
      <c r="T482" s="32">
        <v>0</v>
      </c>
      <c r="U482" s="32">
        <v>0</v>
      </c>
      <c r="V482" s="32">
        <v>0</v>
      </c>
      <c r="W482" s="32">
        <v>0</v>
      </c>
      <c r="X482" s="32">
        <v>0</v>
      </c>
      <c r="Y482" s="32">
        <v>0</v>
      </c>
      <c r="Z482" s="32">
        <v>0</v>
      </c>
      <c r="AA482" s="32">
        <v>0</v>
      </c>
      <c r="AB482" s="40">
        <f t="shared" si="126"/>
        <v>0</v>
      </c>
      <c r="AC482" s="40">
        <f t="shared" si="127"/>
        <v>0</v>
      </c>
      <c r="AD482" s="40">
        <f t="shared" si="128"/>
        <v>0</v>
      </c>
      <c r="AE482" s="40">
        <f t="shared" si="129"/>
        <v>0</v>
      </c>
      <c r="AF482" s="40">
        <f t="shared" si="130"/>
        <v>0</v>
      </c>
      <c r="AG482" s="40">
        <f t="shared" si="131"/>
        <v>0</v>
      </c>
      <c r="AH482" s="40">
        <f t="shared" si="132"/>
        <v>0</v>
      </c>
      <c r="AI482" s="40">
        <f t="shared" si="133"/>
        <v>0</v>
      </c>
      <c r="AJ482" s="40">
        <f t="shared" si="134"/>
        <v>0</v>
      </c>
      <c r="AK482" s="40">
        <f t="shared" si="135"/>
        <v>0</v>
      </c>
      <c r="AL482" s="40">
        <f t="shared" si="136"/>
        <v>0</v>
      </c>
      <c r="AM482" s="40">
        <f t="shared" si="137"/>
        <v>0</v>
      </c>
      <c r="AN482" s="40">
        <f t="shared" si="138"/>
        <v>0</v>
      </c>
      <c r="AO482" s="40">
        <f t="shared" si="139"/>
        <v>0</v>
      </c>
    </row>
    <row r="483" spans="1:41" ht="29.1" customHeight="1">
      <c r="A483" s="31" t="s">
        <v>43</v>
      </c>
      <c r="B483" s="31" t="s">
        <v>44</v>
      </c>
      <c r="C483" s="31" t="s">
        <v>464</v>
      </c>
      <c r="D483" s="31" t="s">
        <v>469</v>
      </c>
      <c r="E483" s="33">
        <v>0</v>
      </c>
      <c r="F483" s="32">
        <v>5300</v>
      </c>
      <c r="G483" s="32">
        <v>5300</v>
      </c>
      <c r="H483" s="32">
        <v>0</v>
      </c>
      <c r="I483" s="40" t="str">
        <f t="shared" si="124"/>
        <v>-</v>
      </c>
      <c r="J483" s="40" t="str">
        <f t="shared" si="125"/>
        <v>-</v>
      </c>
      <c r="K483" s="40" t="str">
        <f t="shared" si="140"/>
        <v>-</v>
      </c>
      <c r="L483" s="32">
        <v>5200</v>
      </c>
      <c r="M483" s="32">
        <v>4800</v>
      </c>
      <c r="N483" s="32">
        <v>4200</v>
      </c>
      <c r="O483" s="32">
        <v>3600</v>
      </c>
      <c r="P483" s="32">
        <v>0</v>
      </c>
      <c r="Q483" s="32">
        <v>0</v>
      </c>
      <c r="R483" s="32">
        <v>0</v>
      </c>
      <c r="S483" s="32">
        <v>0</v>
      </c>
      <c r="T483" s="32">
        <v>5300</v>
      </c>
      <c r="U483" s="32">
        <v>4500</v>
      </c>
      <c r="V483" s="32">
        <v>3600</v>
      </c>
      <c r="W483" s="32">
        <v>2700</v>
      </c>
      <c r="X483" s="32">
        <v>0</v>
      </c>
      <c r="Y483" s="32">
        <v>0</v>
      </c>
      <c r="Z483" s="32">
        <v>0</v>
      </c>
      <c r="AA483" s="32">
        <v>0</v>
      </c>
      <c r="AB483" s="40">
        <f t="shared" si="126"/>
        <v>0.92307692307692313</v>
      </c>
      <c r="AC483" s="40">
        <f t="shared" si="127"/>
        <v>0.80769230769230771</v>
      </c>
      <c r="AD483" s="40">
        <f t="shared" si="128"/>
        <v>0.69230769230769229</v>
      </c>
      <c r="AE483" s="40">
        <f t="shared" si="129"/>
        <v>0</v>
      </c>
      <c r="AF483" s="40">
        <f t="shared" si="130"/>
        <v>0</v>
      </c>
      <c r="AG483" s="40">
        <f t="shared" si="131"/>
        <v>0</v>
      </c>
      <c r="AH483" s="40">
        <f t="shared" si="132"/>
        <v>0</v>
      </c>
      <c r="AI483" s="40">
        <f t="shared" si="133"/>
        <v>0.84905660377358494</v>
      </c>
      <c r="AJ483" s="40">
        <f t="shared" si="134"/>
        <v>0.67924528301886788</v>
      </c>
      <c r="AK483" s="40">
        <f t="shared" si="135"/>
        <v>0.50943396226415094</v>
      </c>
      <c r="AL483" s="40">
        <f t="shared" si="136"/>
        <v>0</v>
      </c>
      <c r="AM483" s="40">
        <f t="shared" si="137"/>
        <v>0</v>
      </c>
      <c r="AN483" s="40">
        <f t="shared" si="138"/>
        <v>0</v>
      </c>
      <c r="AO483" s="40">
        <f t="shared" si="139"/>
        <v>0</v>
      </c>
    </row>
    <row r="484" spans="1:41" ht="14.1" customHeight="1">
      <c r="A484" s="31" t="s">
        <v>43</v>
      </c>
      <c r="B484" s="31" t="s">
        <v>44</v>
      </c>
      <c r="C484" s="31" t="s">
        <v>464</v>
      </c>
      <c r="D484" s="31" t="s">
        <v>470</v>
      </c>
      <c r="E484" s="33">
        <v>0</v>
      </c>
      <c r="F484" s="32">
        <v>6</v>
      </c>
      <c r="G484" s="32">
        <v>6</v>
      </c>
      <c r="H484" s="32">
        <v>0</v>
      </c>
      <c r="I484" s="40" t="str">
        <f t="shared" si="124"/>
        <v>-</v>
      </c>
      <c r="J484" s="40" t="str">
        <f t="shared" si="125"/>
        <v>-</v>
      </c>
      <c r="K484" s="40" t="str">
        <f t="shared" si="140"/>
        <v>-</v>
      </c>
      <c r="L484" s="32">
        <v>6</v>
      </c>
      <c r="M484" s="32">
        <v>6</v>
      </c>
      <c r="N484" s="32">
        <v>6</v>
      </c>
      <c r="O484" s="32">
        <v>0</v>
      </c>
      <c r="P484" s="32">
        <v>0</v>
      </c>
      <c r="Q484" s="32">
        <v>0</v>
      </c>
      <c r="R484" s="32">
        <v>0</v>
      </c>
      <c r="S484" s="32">
        <v>0</v>
      </c>
      <c r="T484" s="32">
        <v>6</v>
      </c>
      <c r="U484" s="32">
        <v>0</v>
      </c>
      <c r="V484" s="32">
        <v>0</v>
      </c>
      <c r="W484" s="32">
        <v>0</v>
      </c>
      <c r="X484" s="32">
        <v>0</v>
      </c>
      <c r="Y484" s="32">
        <v>0</v>
      </c>
      <c r="Z484" s="32">
        <v>0</v>
      </c>
      <c r="AA484" s="32">
        <v>0</v>
      </c>
      <c r="AB484" s="40">
        <f t="shared" si="126"/>
        <v>1</v>
      </c>
      <c r="AC484" s="40">
        <f t="shared" si="127"/>
        <v>1</v>
      </c>
      <c r="AD484" s="40">
        <f t="shared" si="128"/>
        <v>0</v>
      </c>
      <c r="AE484" s="40">
        <f t="shared" si="129"/>
        <v>0</v>
      </c>
      <c r="AF484" s="40">
        <f t="shared" si="130"/>
        <v>0</v>
      </c>
      <c r="AG484" s="40">
        <f t="shared" si="131"/>
        <v>0</v>
      </c>
      <c r="AH484" s="40">
        <f t="shared" si="132"/>
        <v>0</v>
      </c>
      <c r="AI484" s="40">
        <f t="shared" si="133"/>
        <v>0</v>
      </c>
      <c r="AJ484" s="40">
        <f t="shared" si="134"/>
        <v>0</v>
      </c>
      <c r="AK484" s="40">
        <f t="shared" si="135"/>
        <v>0</v>
      </c>
      <c r="AL484" s="40">
        <f t="shared" si="136"/>
        <v>0</v>
      </c>
      <c r="AM484" s="40">
        <f t="shared" si="137"/>
        <v>0</v>
      </c>
      <c r="AN484" s="40">
        <f t="shared" si="138"/>
        <v>0</v>
      </c>
      <c r="AO484" s="40">
        <f t="shared" si="139"/>
        <v>0</v>
      </c>
    </row>
    <row r="485" spans="1:41" ht="29.1" customHeight="1">
      <c r="A485" s="31" t="s">
        <v>43</v>
      </c>
      <c r="B485" s="31" t="s">
        <v>44</v>
      </c>
      <c r="C485" s="31" t="s">
        <v>464</v>
      </c>
      <c r="D485" s="31" t="s">
        <v>471</v>
      </c>
      <c r="E485" s="33">
        <v>0</v>
      </c>
      <c r="F485" s="32">
        <v>6</v>
      </c>
      <c r="G485" s="32">
        <v>6</v>
      </c>
      <c r="H485" s="32">
        <v>0</v>
      </c>
      <c r="I485" s="40" t="str">
        <f t="shared" si="124"/>
        <v>-</v>
      </c>
      <c r="J485" s="40" t="str">
        <f t="shared" si="125"/>
        <v>-</v>
      </c>
      <c r="K485" s="40" t="str">
        <f t="shared" si="140"/>
        <v>-</v>
      </c>
      <c r="L485" s="32">
        <v>6</v>
      </c>
      <c r="M485" s="32">
        <v>9</v>
      </c>
      <c r="N485" s="32">
        <v>9</v>
      </c>
      <c r="O485" s="32">
        <v>9</v>
      </c>
      <c r="P485" s="32">
        <v>0</v>
      </c>
      <c r="Q485" s="32">
        <v>0</v>
      </c>
      <c r="R485" s="32">
        <v>0</v>
      </c>
      <c r="S485" s="32">
        <v>0</v>
      </c>
      <c r="T485" s="32">
        <v>6</v>
      </c>
      <c r="U485" s="32">
        <v>6</v>
      </c>
      <c r="V485" s="32">
        <v>6</v>
      </c>
      <c r="W485" s="32">
        <v>0</v>
      </c>
      <c r="X485" s="32">
        <v>0</v>
      </c>
      <c r="Y485" s="32">
        <v>0</v>
      </c>
      <c r="Z485" s="32">
        <v>0</v>
      </c>
      <c r="AA485" s="32">
        <v>0</v>
      </c>
      <c r="AB485" s="40">
        <f t="shared" si="126"/>
        <v>1.5</v>
      </c>
      <c r="AC485" s="40">
        <f t="shared" si="127"/>
        <v>1.5</v>
      </c>
      <c r="AD485" s="40">
        <f t="shared" si="128"/>
        <v>1.5</v>
      </c>
      <c r="AE485" s="40">
        <f t="shared" si="129"/>
        <v>0</v>
      </c>
      <c r="AF485" s="40">
        <f t="shared" si="130"/>
        <v>0</v>
      </c>
      <c r="AG485" s="40">
        <f t="shared" si="131"/>
        <v>0</v>
      </c>
      <c r="AH485" s="40">
        <f t="shared" si="132"/>
        <v>0</v>
      </c>
      <c r="AI485" s="40">
        <f t="shared" si="133"/>
        <v>1</v>
      </c>
      <c r="AJ485" s="40">
        <f t="shared" si="134"/>
        <v>1</v>
      </c>
      <c r="AK485" s="40">
        <f t="shared" si="135"/>
        <v>0</v>
      </c>
      <c r="AL485" s="40">
        <f t="shared" si="136"/>
        <v>0</v>
      </c>
      <c r="AM485" s="40">
        <f t="shared" si="137"/>
        <v>0</v>
      </c>
      <c r="AN485" s="40">
        <f t="shared" si="138"/>
        <v>0</v>
      </c>
      <c r="AO485" s="40">
        <f t="shared" si="139"/>
        <v>0</v>
      </c>
    </row>
    <row r="486" spans="1:41" ht="29.1" customHeight="1">
      <c r="A486" s="31" t="s">
        <v>43</v>
      </c>
      <c r="B486" s="31" t="s">
        <v>44</v>
      </c>
      <c r="C486" s="31" t="s">
        <v>464</v>
      </c>
      <c r="D486" s="31" t="s">
        <v>472</v>
      </c>
      <c r="E486" s="33">
        <v>0</v>
      </c>
      <c r="F486" s="32">
        <v>5900</v>
      </c>
      <c r="G486" s="32">
        <v>5900</v>
      </c>
      <c r="H486" s="32">
        <v>0</v>
      </c>
      <c r="I486" s="40" t="str">
        <f t="shared" si="124"/>
        <v>-</v>
      </c>
      <c r="J486" s="40" t="str">
        <f t="shared" si="125"/>
        <v>-</v>
      </c>
      <c r="K486" s="40" t="str">
        <f t="shared" si="140"/>
        <v>-</v>
      </c>
      <c r="L486" s="32">
        <v>5800</v>
      </c>
      <c r="M486" s="32">
        <v>4600</v>
      </c>
      <c r="N486" s="32">
        <v>3500</v>
      </c>
      <c r="O486" s="32">
        <v>2700</v>
      </c>
      <c r="P486" s="32">
        <v>0</v>
      </c>
      <c r="Q486" s="32">
        <v>0</v>
      </c>
      <c r="R486" s="32">
        <v>0</v>
      </c>
      <c r="S486" s="32">
        <v>0</v>
      </c>
      <c r="T486" s="32">
        <v>5900</v>
      </c>
      <c r="U486" s="32">
        <v>4000</v>
      </c>
      <c r="V486" s="32">
        <v>2500</v>
      </c>
      <c r="W486" s="32">
        <v>1500</v>
      </c>
      <c r="X486" s="32">
        <v>0</v>
      </c>
      <c r="Y486" s="32">
        <v>0</v>
      </c>
      <c r="Z486" s="32">
        <v>0</v>
      </c>
      <c r="AA486" s="32">
        <v>0</v>
      </c>
      <c r="AB486" s="40">
        <f t="shared" si="126"/>
        <v>0.7931034482758621</v>
      </c>
      <c r="AC486" s="40">
        <f t="shared" si="127"/>
        <v>0.60344827586206895</v>
      </c>
      <c r="AD486" s="40">
        <f t="shared" si="128"/>
        <v>0.46551724137931033</v>
      </c>
      <c r="AE486" s="40">
        <f t="shared" si="129"/>
        <v>0</v>
      </c>
      <c r="AF486" s="40">
        <f t="shared" si="130"/>
        <v>0</v>
      </c>
      <c r="AG486" s="40">
        <f t="shared" si="131"/>
        <v>0</v>
      </c>
      <c r="AH486" s="40">
        <f t="shared" si="132"/>
        <v>0</v>
      </c>
      <c r="AI486" s="40">
        <f t="shared" si="133"/>
        <v>0.67796610169491522</v>
      </c>
      <c r="AJ486" s="40">
        <f t="shared" si="134"/>
        <v>0.42372881355932202</v>
      </c>
      <c r="AK486" s="40">
        <f t="shared" si="135"/>
        <v>0.25423728813559321</v>
      </c>
      <c r="AL486" s="40">
        <f t="shared" si="136"/>
        <v>0</v>
      </c>
      <c r="AM486" s="40">
        <f t="shared" si="137"/>
        <v>0</v>
      </c>
      <c r="AN486" s="40">
        <f t="shared" si="138"/>
        <v>0</v>
      </c>
      <c r="AO486" s="40">
        <f t="shared" si="139"/>
        <v>0</v>
      </c>
    </row>
    <row r="487" spans="1:41" ht="29.1" customHeight="1">
      <c r="A487" s="31" t="s">
        <v>43</v>
      </c>
      <c r="B487" s="31" t="s">
        <v>44</v>
      </c>
      <c r="C487" s="31" t="s">
        <v>464</v>
      </c>
      <c r="D487" s="31" t="s">
        <v>473</v>
      </c>
      <c r="E487" s="33">
        <v>0</v>
      </c>
      <c r="F487" s="32">
        <v>9</v>
      </c>
      <c r="G487" s="32">
        <v>9</v>
      </c>
      <c r="H487" s="32">
        <v>0</v>
      </c>
      <c r="I487" s="40" t="str">
        <f t="shared" si="124"/>
        <v>-</v>
      </c>
      <c r="J487" s="40" t="str">
        <f t="shared" si="125"/>
        <v>-</v>
      </c>
      <c r="K487" s="40" t="str">
        <f t="shared" si="140"/>
        <v>-</v>
      </c>
      <c r="L487" s="32">
        <v>6</v>
      </c>
      <c r="M487" s="32">
        <v>6</v>
      </c>
      <c r="N487" s="32">
        <v>6</v>
      </c>
      <c r="O487" s="32">
        <v>6</v>
      </c>
      <c r="P487" s="32">
        <v>0</v>
      </c>
      <c r="Q487" s="32">
        <v>0</v>
      </c>
      <c r="R487" s="32">
        <v>0</v>
      </c>
      <c r="S487" s="32">
        <v>0</v>
      </c>
      <c r="T487" s="32">
        <v>6</v>
      </c>
      <c r="U487" s="32">
        <v>9</v>
      </c>
      <c r="V487" s="32">
        <v>0</v>
      </c>
      <c r="W487" s="32">
        <v>0</v>
      </c>
      <c r="X487" s="32">
        <v>0</v>
      </c>
      <c r="Y487" s="32">
        <v>0</v>
      </c>
      <c r="Z487" s="32">
        <v>0</v>
      </c>
      <c r="AA487" s="32">
        <v>0</v>
      </c>
      <c r="AB487" s="40">
        <f t="shared" si="126"/>
        <v>1</v>
      </c>
      <c r="AC487" s="40">
        <f t="shared" si="127"/>
        <v>1</v>
      </c>
      <c r="AD487" s="40">
        <f t="shared" si="128"/>
        <v>1</v>
      </c>
      <c r="AE487" s="40">
        <f t="shared" si="129"/>
        <v>0</v>
      </c>
      <c r="AF487" s="40">
        <f t="shared" si="130"/>
        <v>0</v>
      </c>
      <c r="AG487" s="40">
        <f t="shared" si="131"/>
        <v>0</v>
      </c>
      <c r="AH487" s="40">
        <f t="shared" si="132"/>
        <v>0</v>
      </c>
      <c r="AI487" s="40">
        <f t="shared" si="133"/>
        <v>1.5</v>
      </c>
      <c r="AJ487" s="40">
        <f t="shared" si="134"/>
        <v>0</v>
      </c>
      <c r="AK487" s="40">
        <f t="shared" si="135"/>
        <v>0</v>
      </c>
      <c r="AL487" s="40">
        <f t="shared" si="136"/>
        <v>0</v>
      </c>
      <c r="AM487" s="40">
        <f t="shared" si="137"/>
        <v>0</v>
      </c>
      <c r="AN487" s="40">
        <f t="shared" si="138"/>
        <v>0</v>
      </c>
      <c r="AO487" s="40">
        <f t="shared" si="139"/>
        <v>0</v>
      </c>
    </row>
    <row r="488" spans="1:41" ht="42.95" customHeight="1">
      <c r="A488" s="31" t="s">
        <v>43</v>
      </c>
      <c r="B488" s="31" t="s">
        <v>44</v>
      </c>
      <c r="C488" s="31" t="s">
        <v>464</v>
      </c>
      <c r="D488" s="31" t="s">
        <v>474</v>
      </c>
      <c r="E488" s="33">
        <v>0</v>
      </c>
      <c r="F488" s="32">
        <v>7000</v>
      </c>
      <c r="G488" s="32">
        <v>7000</v>
      </c>
      <c r="H488" s="32">
        <v>0</v>
      </c>
      <c r="I488" s="40" t="str">
        <f t="shared" si="124"/>
        <v>-</v>
      </c>
      <c r="J488" s="40" t="str">
        <f t="shared" si="125"/>
        <v>-</v>
      </c>
      <c r="K488" s="40" t="str">
        <f t="shared" si="140"/>
        <v>-</v>
      </c>
      <c r="L488" s="32">
        <v>6900</v>
      </c>
      <c r="M488" s="32">
        <v>6400</v>
      </c>
      <c r="N488" s="32">
        <v>6000</v>
      </c>
      <c r="O488" s="32">
        <v>5300</v>
      </c>
      <c r="P488" s="32">
        <v>0</v>
      </c>
      <c r="Q488" s="32">
        <v>0</v>
      </c>
      <c r="R488" s="32">
        <v>0</v>
      </c>
      <c r="S488" s="32">
        <v>0</v>
      </c>
      <c r="T488" s="32">
        <v>6900</v>
      </c>
      <c r="U488" s="32">
        <v>6200</v>
      </c>
      <c r="V488" s="32">
        <v>5400</v>
      </c>
      <c r="W488" s="32">
        <v>4300</v>
      </c>
      <c r="X488" s="32">
        <v>0</v>
      </c>
      <c r="Y488" s="32">
        <v>0</v>
      </c>
      <c r="Z488" s="32">
        <v>0</v>
      </c>
      <c r="AA488" s="32">
        <v>0</v>
      </c>
      <c r="AB488" s="40">
        <f t="shared" si="126"/>
        <v>0.92753623188405798</v>
      </c>
      <c r="AC488" s="40">
        <f t="shared" si="127"/>
        <v>0.86956521739130432</v>
      </c>
      <c r="AD488" s="40">
        <f t="shared" si="128"/>
        <v>0.76811594202898548</v>
      </c>
      <c r="AE488" s="40">
        <f t="shared" si="129"/>
        <v>0</v>
      </c>
      <c r="AF488" s="40">
        <f t="shared" si="130"/>
        <v>0</v>
      </c>
      <c r="AG488" s="40">
        <f t="shared" si="131"/>
        <v>0</v>
      </c>
      <c r="AH488" s="40">
        <f t="shared" si="132"/>
        <v>0</v>
      </c>
      <c r="AI488" s="40">
        <f t="shared" si="133"/>
        <v>0.89855072463768115</v>
      </c>
      <c r="AJ488" s="40">
        <f t="shared" si="134"/>
        <v>0.78260869565217395</v>
      </c>
      <c r="AK488" s="40">
        <f t="shared" si="135"/>
        <v>0.62318840579710144</v>
      </c>
      <c r="AL488" s="40">
        <f t="shared" si="136"/>
        <v>0</v>
      </c>
      <c r="AM488" s="40">
        <f t="shared" si="137"/>
        <v>0</v>
      </c>
      <c r="AN488" s="40">
        <f t="shared" si="138"/>
        <v>0</v>
      </c>
      <c r="AO488" s="40">
        <f t="shared" si="139"/>
        <v>0</v>
      </c>
    </row>
    <row r="489" spans="1:41" ht="14.1" customHeight="1">
      <c r="A489" s="31" t="s">
        <v>43</v>
      </c>
      <c r="B489" s="31" t="s">
        <v>44</v>
      </c>
      <c r="C489" s="31" t="s">
        <v>464</v>
      </c>
      <c r="D489" s="31" t="s">
        <v>475</v>
      </c>
      <c r="E489" s="33">
        <v>0</v>
      </c>
      <c r="F489" s="32">
        <v>6</v>
      </c>
      <c r="G489" s="32">
        <v>6</v>
      </c>
      <c r="H489" s="32">
        <v>0</v>
      </c>
      <c r="I489" s="40" t="str">
        <f t="shared" si="124"/>
        <v>-</v>
      </c>
      <c r="J489" s="40" t="str">
        <f t="shared" si="125"/>
        <v>-</v>
      </c>
      <c r="K489" s="40" t="str">
        <f t="shared" si="140"/>
        <v>-</v>
      </c>
      <c r="L489" s="32">
        <v>6</v>
      </c>
      <c r="M489" s="32">
        <v>6</v>
      </c>
      <c r="N489" s="32">
        <v>0</v>
      </c>
      <c r="O489" s="32">
        <v>0</v>
      </c>
      <c r="P489" s="32">
        <v>0</v>
      </c>
      <c r="Q489" s="32">
        <v>0</v>
      </c>
      <c r="R489" s="32">
        <v>0</v>
      </c>
      <c r="S489" s="32">
        <v>0</v>
      </c>
      <c r="T489" s="32">
        <v>6</v>
      </c>
      <c r="U489" s="32">
        <v>0</v>
      </c>
      <c r="V489" s="32">
        <v>0</v>
      </c>
      <c r="W489" s="32">
        <v>0</v>
      </c>
      <c r="X489" s="32">
        <v>0</v>
      </c>
      <c r="Y489" s="32">
        <v>0</v>
      </c>
      <c r="Z489" s="32">
        <v>0</v>
      </c>
      <c r="AA489" s="32">
        <v>0</v>
      </c>
      <c r="AB489" s="40">
        <f t="shared" si="126"/>
        <v>1</v>
      </c>
      <c r="AC489" s="40">
        <f t="shared" si="127"/>
        <v>0</v>
      </c>
      <c r="AD489" s="40">
        <f t="shared" si="128"/>
        <v>0</v>
      </c>
      <c r="AE489" s="40">
        <f t="shared" si="129"/>
        <v>0</v>
      </c>
      <c r="AF489" s="40">
        <f t="shared" si="130"/>
        <v>0</v>
      </c>
      <c r="AG489" s="40">
        <f t="shared" si="131"/>
        <v>0</v>
      </c>
      <c r="AH489" s="40">
        <f t="shared" si="132"/>
        <v>0</v>
      </c>
      <c r="AI489" s="40">
        <f t="shared" si="133"/>
        <v>0</v>
      </c>
      <c r="AJ489" s="40">
        <f t="shared" si="134"/>
        <v>0</v>
      </c>
      <c r="AK489" s="40">
        <f t="shared" si="135"/>
        <v>0</v>
      </c>
      <c r="AL489" s="40">
        <f t="shared" si="136"/>
        <v>0</v>
      </c>
      <c r="AM489" s="40">
        <f t="shared" si="137"/>
        <v>0</v>
      </c>
      <c r="AN489" s="40">
        <f t="shared" si="138"/>
        <v>0</v>
      </c>
      <c r="AO489" s="40">
        <f t="shared" si="139"/>
        <v>0</v>
      </c>
    </row>
    <row r="490" spans="1:41" ht="29.1" customHeight="1">
      <c r="A490" s="31" t="s">
        <v>43</v>
      </c>
      <c r="B490" s="31" t="s">
        <v>44</v>
      </c>
      <c r="C490" s="31" t="s">
        <v>464</v>
      </c>
      <c r="D490" s="31" t="s">
        <v>476</v>
      </c>
      <c r="E490" s="33">
        <v>0</v>
      </c>
      <c r="F490" s="32">
        <v>3000</v>
      </c>
      <c r="G490" s="32">
        <v>3000</v>
      </c>
      <c r="H490" s="32">
        <v>0</v>
      </c>
      <c r="I490" s="40" t="str">
        <f t="shared" si="124"/>
        <v>-</v>
      </c>
      <c r="J490" s="40" t="str">
        <f t="shared" si="125"/>
        <v>-</v>
      </c>
      <c r="K490" s="40" t="str">
        <f t="shared" si="140"/>
        <v>-</v>
      </c>
      <c r="L490" s="32">
        <v>3000</v>
      </c>
      <c r="M490" s="32">
        <v>2700</v>
      </c>
      <c r="N490" s="32">
        <v>2500</v>
      </c>
      <c r="O490" s="32">
        <v>2100</v>
      </c>
      <c r="P490" s="32">
        <v>0</v>
      </c>
      <c r="Q490" s="32">
        <v>0</v>
      </c>
      <c r="R490" s="32">
        <v>0</v>
      </c>
      <c r="S490" s="32">
        <v>0</v>
      </c>
      <c r="T490" s="32">
        <v>3000</v>
      </c>
      <c r="U490" s="32">
        <v>2600</v>
      </c>
      <c r="V490" s="32">
        <v>2100</v>
      </c>
      <c r="W490" s="32">
        <v>1600</v>
      </c>
      <c r="X490" s="32">
        <v>0</v>
      </c>
      <c r="Y490" s="32">
        <v>0</v>
      </c>
      <c r="Z490" s="32">
        <v>0</v>
      </c>
      <c r="AA490" s="32">
        <v>0</v>
      </c>
      <c r="AB490" s="40">
        <f t="shared" si="126"/>
        <v>0.9</v>
      </c>
      <c r="AC490" s="40">
        <f t="shared" si="127"/>
        <v>0.83333333333333337</v>
      </c>
      <c r="AD490" s="40">
        <f t="shared" si="128"/>
        <v>0.7</v>
      </c>
      <c r="AE490" s="40">
        <f t="shared" si="129"/>
        <v>0</v>
      </c>
      <c r="AF490" s="40">
        <f t="shared" si="130"/>
        <v>0</v>
      </c>
      <c r="AG490" s="40">
        <f t="shared" si="131"/>
        <v>0</v>
      </c>
      <c r="AH490" s="40">
        <f t="shared" si="132"/>
        <v>0</v>
      </c>
      <c r="AI490" s="40">
        <f t="shared" si="133"/>
        <v>0.8666666666666667</v>
      </c>
      <c r="AJ490" s="40">
        <f t="shared" si="134"/>
        <v>0.7</v>
      </c>
      <c r="AK490" s="40">
        <f t="shared" si="135"/>
        <v>0.53333333333333333</v>
      </c>
      <c r="AL490" s="40">
        <f t="shared" si="136"/>
        <v>0</v>
      </c>
      <c r="AM490" s="40">
        <f t="shared" si="137"/>
        <v>0</v>
      </c>
      <c r="AN490" s="40">
        <f t="shared" si="138"/>
        <v>0</v>
      </c>
      <c r="AO490" s="40">
        <f t="shared" si="139"/>
        <v>0</v>
      </c>
    </row>
    <row r="491" spans="1:41" ht="29.1" customHeight="1">
      <c r="A491" s="31" t="s">
        <v>43</v>
      </c>
      <c r="B491" s="31" t="s">
        <v>44</v>
      </c>
      <c r="C491" s="31" t="s">
        <v>464</v>
      </c>
      <c r="D491" s="31" t="s">
        <v>477</v>
      </c>
      <c r="E491" s="33">
        <v>0</v>
      </c>
      <c r="F491" s="32">
        <v>7200</v>
      </c>
      <c r="G491" s="32">
        <v>7200</v>
      </c>
      <c r="H491" s="32">
        <v>0</v>
      </c>
      <c r="I491" s="40" t="str">
        <f t="shared" si="124"/>
        <v>-</v>
      </c>
      <c r="J491" s="40" t="str">
        <f t="shared" si="125"/>
        <v>-</v>
      </c>
      <c r="K491" s="40" t="str">
        <f t="shared" si="140"/>
        <v>-</v>
      </c>
      <c r="L491" s="32">
        <v>7200</v>
      </c>
      <c r="M491" s="32">
        <v>6400</v>
      </c>
      <c r="N491" s="32">
        <v>5600</v>
      </c>
      <c r="O491" s="32">
        <v>4700</v>
      </c>
      <c r="P491" s="32">
        <v>0</v>
      </c>
      <c r="Q491" s="32">
        <v>0</v>
      </c>
      <c r="R491" s="32">
        <v>0</v>
      </c>
      <c r="S491" s="32">
        <v>0</v>
      </c>
      <c r="T491" s="32">
        <v>7200</v>
      </c>
      <c r="U491" s="32">
        <v>5800</v>
      </c>
      <c r="V491" s="32">
        <v>4500</v>
      </c>
      <c r="W491" s="32">
        <v>3000</v>
      </c>
      <c r="X491" s="32">
        <v>0</v>
      </c>
      <c r="Y491" s="32">
        <v>0</v>
      </c>
      <c r="Z491" s="32">
        <v>0</v>
      </c>
      <c r="AA491" s="32">
        <v>0</v>
      </c>
      <c r="AB491" s="40">
        <f t="shared" si="126"/>
        <v>0.88888888888888884</v>
      </c>
      <c r="AC491" s="40">
        <f t="shared" si="127"/>
        <v>0.77777777777777779</v>
      </c>
      <c r="AD491" s="40">
        <f t="shared" si="128"/>
        <v>0.65277777777777779</v>
      </c>
      <c r="AE491" s="40">
        <f t="shared" si="129"/>
        <v>0</v>
      </c>
      <c r="AF491" s="40">
        <f t="shared" si="130"/>
        <v>0</v>
      </c>
      <c r="AG491" s="40">
        <f t="shared" si="131"/>
        <v>0</v>
      </c>
      <c r="AH491" s="40">
        <f t="shared" si="132"/>
        <v>0</v>
      </c>
      <c r="AI491" s="40">
        <f t="shared" si="133"/>
        <v>0.80555555555555558</v>
      </c>
      <c r="AJ491" s="40">
        <f t="shared" si="134"/>
        <v>0.625</v>
      </c>
      <c r="AK491" s="40">
        <f t="shared" si="135"/>
        <v>0.41666666666666669</v>
      </c>
      <c r="AL491" s="40">
        <f t="shared" si="136"/>
        <v>0</v>
      </c>
      <c r="AM491" s="40">
        <f t="shared" si="137"/>
        <v>0</v>
      </c>
      <c r="AN491" s="40">
        <f t="shared" si="138"/>
        <v>0</v>
      </c>
      <c r="AO491" s="40">
        <f t="shared" si="139"/>
        <v>0</v>
      </c>
    </row>
    <row r="492" spans="1:41" ht="29.1" customHeight="1">
      <c r="A492" s="31" t="s">
        <v>43</v>
      </c>
      <c r="B492" s="31" t="s">
        <v>44</v>
      </c>
      <c r="C492" s="31" t="s">
        <v>464</v>
      </c>
      <c r="D492" s="31" t="s">
        <v>478</v>
      </c>
      <c r="E492" s="33">
        <v>0</v>
      </c>
      <c r="F492" s="32">
        <v>4400</v>
      </c>
      <c r="G492" s="32">
        <v>4400</v>
      </c>
      <c r="H492" s="32">
        <v>0</v>
      </c>
      <c r="I492" s="40" t="str">
        <f t="shared" si="124"/>
        <v>-</v>
      </c>
      <c r="J492" s="40" t="str">
        <f t="shared" si="125"/>
        <v>-</v>
      </c>
      <c r="K492" s="40" t="str">
        <f t="shared" si="140"/>
        <v>-</v>
      </c>
      <c r="L492" s="32">
        <v>4300</v>
      </c>
      <c r="M492" s="32">
        <v>3900</v>
      </c>
      <c r="N492" s="32">
        <v>3300</v>
      </c>
      <c r="O492" s="32">
        <v>2200</v>
      </c>
      <c r="P492" s="32">
        <v>0</v>
      </c>
      <c r="Q492" s="32">
        <v>0</v>
      </c>
      <c r="R492" s="32">
        <v>0</v>
      </c>
      <c r="S492" s="32">
        <v>0</v>
      </c>
      <c r="T492" s="32">
        <v>4400</v>
      </c>
      <c r="U492" s="32">
        <v>3800</v>
      </c>
      <c r="V492" s="32">
        <v>2900</v>
      </c>
      <c r="W492" s="32">
        <v>1500</v>
      </c>
      <c r="X492" s="32">
        <v>0</v>
      </c>
      <c r="Y492" s="32">
        <v>0</v>
      </c>
      <c r="Z492" s="32">
        <v>0</v>
      </c>
      <c r="AA492" s="32">
        <v>0</v>
      </c>
      <c r="AB492" s="40">
        <f t="shared" si="126"/>
        <v>0.90697674418604646</v>
      </c>
      <c r="AC492" s="40">
        <f t="shared" si="127"/>
        <v>0.76744186046511631</v>
      </c>
      <c r="AD492" s="40">
        <f t="shared" si="128"/>
        <v>0.51162790697674421</v>
      </c>
      <c r="AE492" s="40">
        <f t="shared" si="129"/>
        <v>0</v>
      </c>
      <c r="AF492" s="40">
        <f t="shared" si="130"/>
        <v>0</v>
      </c>
      <c r="AG492" s="40">
        <f t="shared" si="131"/>
        <v>0</v>
      </c>
      <c r="AH492" s="40">
        <f t="shared" si="132"/>
        <v>0</v>
      </c>
      <c r="AI492" s="40">
        <f t="shared" si="133"/>
        <v>0.86363636363636365</v>
      </c>
      <c r="AJ492" s="40">
        <f t="shared" si="134"/>
        <v>0.65909090909090906</v>
      </c>
      <c r="AK492" s="40">
        <f t="shared" si="135"/>
        <v>0.34090909090909088</v>
      </c>
      <c r="AL492" s="40">
        <f t="shared" si="136"/>
        <v>0</v>
      </c>
      <c r="AM492" s="40">
        <f t="shared" si="137"/>
        <v>0</v>
      </c>
      <c r="AN492" s="40">
        <f t="shared" si="138"/>
        <v>0</v>
      </c>
      <c r="AO492" s="40">
        <f t="shared" si="139"/>
        <v>0</v>
      </c>
    </row>
    <row r="493" spans="1:41" ht="42.95" customHeight="1">
      <c r="A493" s="31" t="s">
        <v>43</v>
      </c>
      <c r="B493" s="31" t="s">
        <v>44</v>
      </c>
      <c r="C493" s="31" t="s">
        <v>464</v>
      </c>
      <c r="D493" s="31" t="s">
        <v>479</v>
      </c>
      <c r="E493" s="33">
        <v>0</v>
      </c>
      <c r="F493" s="32">
        <v>330</v>
      </c>
      <c r="G493" s="32">
        <v>330</v>
      </c>
      <c r="H493" s="32">
        <v>0</v>
      </c>
      <c r="I493" s="40" t="str">
        <f t="shared" si="124"/>
        <v>-</v>
      </c>
      <c r="J493" s="40" t="str">
        <f t="shared" si="125"/>
        <v>-</v>
      </c>
      <c r="K493" s="40" t="str">
        <f t="shared" si="140"/>
        <v>-</v>
      </c>
      <c r="L493" s="32">
        <v>330</v>
      </c>
      <c r="M493" s="32">
        <v>290</v>
      </c>
      <c r="N493" s="32">
        <v>250</v>
      </c>
      <c r="O493" s="32">
        <v>200</v>
      </c>
      <c r="P493" s="32">
        <v>0</v>
      </c>
      <c r="Q493" s="32">
        <v>0</v>
      </c>
      <c r="R493" s="32">
        <v>0</v>
      </c>
      <c r="S493" s="32">
        <v>0</v>
      </c>
      <c r="T493" s="32">
        <v>330</v>
      </c>
      <c r="U493" s="32">
        <v>250</v>
      </c>
      <c r="V493" s="32">
        <v>190</v>
      </c>
      <c r="W493" s="32">
        <v>130</v>
      </c>
      <c r="X493" s="32">
        <v>0</v>
      </c>
      <c r="Y493" s="32">
        <v>0</v>
      </c>
      <c r="Z493" s="32">
        <v>0</v>
      </c>
      <c r="AA493" s="32">
        <v>0</v>
      </c>
      <c r="AB493" s="40">
        <f t="shared" si="126"/>
        <v>0.87878787878787878</v>
      </c>
      <c r="AC493" s="40">
        <f t="shared" si="127"/>
        <v>0.75757575757575757</v>
      </c>
      <c r="AD493" s="40">
        <f t="shared" si="128"/>
        <v>0.60606060606060608</v>
      </c>
      <c r="AE493" s="40">
        <f t="shared" si="129"/>
        <v>0</v>
      </c>
      <c r="AF493" s="40">
        <f t="shared" si="130"/>
        <v>0</v>
      </c>
      <c r="AG493" s="40">
        <f t="shared" si="131"/>
        <v>0</v>
      </c>
      <c r="AH493" s="40">
        <f t="shared" si="132"/>
        <v>0</v>
      </c>
      <c r="AI493" s="40">
        <f t="shared" si="133"/>
        <v>0.75757575757575757</v>
      </c>
      <c r="AJ493" s="40">
        <f t="shared" si="134"/>
        <v>0.5757575757575758</v>
      </c>
      <c r="AK493" s="40">
        <f t="shared" si="135"/>
        <v>0.39393939393939392</v>
      </c>
      <c r="AL493" s="40">
        <f t="shared" si="136"/>
        <v>0</v>
      </c>
      <c r="AM493" s="40">
        <f t="shared" si="137"/>
        <v>0</v>
      </c>
      <c r="AN493" s="40">
        <f t="shared" si="138"/>
        <v>0</v>
      </c>
      <c r="AO493" s="40">
        <f t="shared" si="139"/>
        <v>0</v>
      </c>
    </row>
    <row r="494" spans="1:41" ht="29.1" customHeight="1">
      <c r="A494" s="31" t="s">
        <v>43</v>
      </c>
      <c r="B494" s="31" t="s">
        <v>44</v>
      </c>
      <c r="C494" s="31" t="s">
        <v>464</v>
      </c>
      <c r="D494" s="31" t="s">
        <v>480</v>
      </c>
      <c r="E494" s="33">
        <v>0</v>
      </c>
      <c r="F494" s="32">
        <v>2700</v>
      </c>
      <c r="G494" s="32">
        <v>2700</v>
      </c>
      <c r="H494" s="32">
        <v>0</v>
      </c>
      <c r="I494" s="40" t="str">
        <f t="shared" si="124"/>
        <v>-</v>
      </c>
      <c r="J494" s="40" t="str">
        <f t="shared" si="125"/>
        <v>-</v>
      </c>
      <c r="K494" s="40" t="str">
        <f t="shared" si="140"/>
        <v>-</v>
      </c>
      <c r="L494" s="32">
        <v>2600</v>
      </c>
      <c r="M494" s="32">
        <v>2300</v>
      </c>
      <c r="N494" s="32">
        <v>2100</v>
      </c>
      <c r="O494" s="32">
        <v>1900</v>
      </c>
      <c r="P494" s="32">
        <v>0</v>
      </c>
      <c r="Q494" s="32">
        <v>0</v>
      </c>
      <c r="R494" s="32">
        <v>0</v>
      </c>
      <c r="S494" s="32">
        <v>0</v>
      </c>
      <c r="T494" s="32">
        <v>2600</v>
      </c>
      <c r="U494" s="32">
        <v>2200</v>
      </c>
      <c r="V494" s="32">
        <v>1800</v>
      </c>
      <c r="W494" s="32">
        <v>1400</v>
      </c>
      <c r="X494" s="32">
        <v>0</v>
      </c>
      <c r="Y494" s="32">
        <v>0</v>
      </c>
      <c r="Z494" s="32">
        <v>0</v>
      </c>
      <c r="AA494" s="32">
        <v>0</v>
      </c>
      <c r="AB494" s="40">
        <f t="shared" si="126"/>
        <v>0.88461538461538458</v>
      </c>
      <c r="AC494" s="40">
        <f t="shared" si="127"/>
        <v>0.80769230769230771</v>
      </c>
      <c r="AD494" s="40">
        <f t="shared" si="128"/>
        <v>0.73076923076923073</v>
      </c>
      <c r="AE494" s="40">
        <f t="shared" si="129"/>
        <v>0</v>
      </c>
      <c r="AF494" s="40">
        <f t="shared" si="130"/>
        <v>0</v>
      </c>
      <c r="AG494" s="40">
        <f t="shared" si="131"/>
        <v>0</v>
      </c>
      <c r="AH494" s="40">
        <f t="shared" si="132"/>
        <v>0</v>
      </c>
      <c r="AI494" s="40">
        <f t="shared" si="133"/>
        <v>0.84615384615384615</v>
      </c>
      <c r="AJ494" s="40">
        <f t="shared" si="134"/>
        <v>0.69230769230769229</v>
      </c>
      <c r="AK494" s="40">
        <f t="shared" si="135"/>
        <v>0.53846153846153844</v>
      </c>
      <c r="AL494" s="40">
        <f t="shared" si="136"/>
        <v>0</v>
      </c>
      <c r="AM494" s="40">
        <f t="shared" si="137"/>
        <v>0</v>
      </c>
      <c r="AN494" s="40">
        <f t="shared" si="138"/>
        <v>0</v>
      </c>
      <c r="AO494" s="40">
        <f t="shared" si="139"/>
        <v>0</v>
      </c>
    </row>
    <row r="495" spans="1:41" ht="29.1" customHeight="1">
      <c r="A495" s="31" t="s">
        <v>43</v>
      </c>
      <c r="B495" s="31" t="s">
        <v>44</v>
      </c>
      <c r="C495" s="31" t="s">
        <v>464</v>
      </c>
      <c r="D495" s="31" t="s">
        <v>481</v>
      </c>
      <c r="E495" s="33">
        <v>0</v>
      </c>
      <c r="F495" s="32">
        <v>4100</v>
      </c>
      <c r="G495" s="32">
        <v>4100</v>
      </c>
      <c r="H495" s="32">
        <v>0</v>
      </c>
      <c r="I495" s="40" t="str">
        <f t="shared" si="124"/>
        <v>-</v>
      </c>
      <c r="J495" s="40" t="str">
        <f t="shared" si="125"/>
        <v>-</v>
      </c>
      <c r="K495" s="40" t="str">
        <f t="shared" si="140"/>
        <v>-</v>
      </c>
      <c r="L495" s="32">
        <v>4100</v>
      </c>
      <c r="M495" s="32">
        <v>3600</v>
      </c>
      <c r="N495" s="32">
        <v>3300</v>
      </c>
      <c r="O495" s="32">
        <v>3000</v>
      </c>
      <c r="P495" s="32">
        <v>0</v>
      </c>
      <c r="Q495" s="32">
        <v>0</v>
      </c>
      <c r="R495" s="32">
        <v>0</v>
      </c>
      <c r="S495" s="32">
        <v>0</v>
      </c>
      <c r="T495" s="32">
        <v>4100</v>
      </c>
      <c r="U495" s="32">
        <v>3400</v>
      </c>
      <c r="V495" s="32">
        <v>2700</v>
      </c>
      <c r="W495" s="32">
        <v>1900</v>
      </c>
      <c r="X495" s="32">
        <v>0</v>
      </c>
      <c r="Y495" s="32">
        <v>0</v>
      </c>
      <c r="Z495" s="32">
        <v>0</v>
      </c>
      <c r="AA495" s="32">
        <v>0</v>
      </c>
      <c r="AB495" s="40">
        <f t="shared" si="126"/>
        <v>0.87804878048780488</v>
      </c>
      <c r="AC495" s="40">
        <f t="shared" si="127"/>
        <v>0.80487804878048785</v>
      </c>
      <c r="AD495" s="40">
        <f t="shared" si="128"/>
        <v>0.73170731707317072</v>
      </c>
      <c r="AE495" s="40">
        <f t="shared" si="129"/>
        <v>0</v>
      </c>
      <c r="AF495" s="40">
        <f t="shared" si="130"/>
        <v>0</v>
      </c>
      <c r="AG495" s="40">
        <f t="shared" si="131"/>
        <v>0</v>
      </c>
      <c r="AH495" s="40">
        <f t="shared" si="132"/>
        <v>0</v>
      </c>
      <c r="AI495" s="40">
        <f t="shared" si="133"/>
        <v>0.82926829268292679</v>
      </c>
      <c r="AJ495" s="40">
        <f t="shared" si="134"/>
        <v>0.65853658536585369</v>
      </c>
      <c r="AK495" s="40">
        <f t="shared" si="135"/>
        <v>0.46341463414634149</v>
      </c>
      <c r="AL495" s="40">
        <f t="shared" si="136"/>
        <v>0</v>
      </c>
      <c r="AM495" s="40">
        <f t="shared" si="137"/>
        <v>0</v>
      </c>
      <c r="AN495" s="40">
        <f t="shared" si="138"/>
        <v>0</v>
      </c>
      <c r="AO495" s="40">
        <f t="shared" si="139"/>
        <v>0</v>
      </c>
    </row>
    <row r="496" spans="1:41" ht="42.95" customHeight="1">
      <c r="A496" s="31" t="s">
        <v>43</v>
      </c>
      <c r="B496" s="31" t="s">
        <v>44</v>
      </c>
      <c r="C496" s="31" t="s">
        <v>464</v>
      </c>
      <c r="D496" s="31" t="s">
        <v>482</v>
      </c>
      <c r="E496" s="33">
        <v>0</v>
      </c>
      <c r="F496" s="32">
        <v>3400</v>
      </c>
      <c r="G496" s="32">
        <v>3400</v>
      </c>
      <c r="H496" s="32">
        <v>0</v>
      </c>
      <c r="I496" s="40" t="str">
        <f t="shared" si="124"/>
        <v>-</v>
      </c>
      <c r="J496" s="40" t="str">
        <f t="shared" si="125"/>
        <v>-</v>
      </c>
      <c r="K496" s="40" t="str">
        <f t="shared" si="140"/>
        <v>-</v>
      </c>
      <c r="L496" s="32">
        <v>3400</v>
      </c>
      <c r="M496" s="32">
        <v>3200</v>
      </c>
      <c r="N496" s="32">
        <v>3000</v>
      </c>
      <c r="O496" s="32">
        <v>2600</v>
      </c>
      <c r="P496" s="32">
        <v>0</v>
      </c>
      <c r="Q496" s="32">
        <v>0</v>
      </c>
      <c r="R496" s="32">
        <v>0</v>
      </c>
      <c r="S496" s="32">
        <v>0</v>
      </c>
      <c r="T496" s="32">
        <v>3400</v>
      </c>
      <c r="U496" s="32">
        <v>3000</v>
      </c>
      <c r="V496" s="32">
        <v>2700</v>
      </c>
      <c r="W496" s="32">
        <v>2200</v>
      </c>
      <c r="X496" s="32">
        <v>0</v>
      </c>
      <c r="Y496" s="32">
        <v>0</v>
      </c>
      <c r="Z496" s="32">
        <v>0</v>
      </c>
      <c r="AA496" s="32">
        <v>0</v>
      </c>
      <c r="AB496" s="40">
        <f t="shared" si="126"/>
        <v>0.94117647058823528</v>
      </c>
      <c r="AC496" s="40">
        <f t="shared" si="127"/>
        <v>0.88235294117647056</v>
      </c>
      <c r="AD496" s="40">
        <f t="shared" si="128"/>
        <v>0.76470588235294112</v>
      </c>
      <c r="AE496" s="40">
        <f t="shared" si="129"/>
        <v>0</v>
      </c>
      <c r="AF496" s="40">
        <f t="shared" si="130"/>
        <v>0</v>
      </c>
      <c r="AG496" s="40">
        <f t="shared" si="131"/>
        <v>0</v>
      </c>
      <c r="AH496" s="40">
        <f t="shared" si="132"/>
        <v>0</v>
      </c>
      <c r="AI496" s="40">
        <f t="shared" si="133"/>
        <v>0.88235294117647056</v>
      </c>
      <c r="AJ496" s="40">
        <f t="shared" si="134"/>
        <v>0.79411764705882348</v>
      </c>
      <c r="AK496" s="40">
        <f t="shared" si="135"/>
        <v>0.6470588235294118</v>
      </c>
      <c r="AL496" s="40">
        <f t="shared" si="136"/>
        <v>0</v>
      </c>
      <c r="AM496" s="40">
        <f t="shared" si="137"/>
        <v>0</v>
      </c>
      <c r="AN496" s="40">
        <f t="shared" si="138"/>
        <v>0</v>
      </c>
      <c r="AO496" s="40">
        <f t="shared" si="139"/>
        <v>0</v>
      </c>
    </row>
    <row r="497" spans="1:41" ht="42.95" customHeight="1">
      <c r="A497" s="31" t="s">
        <v>43</v>
      </c>
      <c r="B497" s="31" t="s">
        <v>44</v>
      </c>
      <c r="C497" s="31" t="s">
        <v>464</v>
      </c>
      <c r="D497" s="31" t="s">
        <v>483</v>
      </c>
      <c r="E497" s="33">
        <v>0</v>
      </c>
      <c r="F497" s="32">
        <v>11700</v>
      </c>
      <c r="G497" s="32">
        <v>11700</v>
      </c>
      <c r="H497" s="32">
        <v>0</v>
      </c>
      <c r="I497" s="40" t="str">
        <f t="shared" si="124"/>
        <v>-</v>
      </c>
      <c r="J497" s="40" t="str">
        <f t="shared" si="125"/>
        <v>-</v>
      </c>
      <c r="K497" s="40" t="str">
        <f t="shared" si="140"/>
        <v>-</v>
      </c>
      <c r="L497" s="32">
        <v>11600</v>
      </c>
      <c r="M497" s="32">
        <v>9900</v>
      </c>
      <c r="N497" s="32">
        <v>8400</v>
      </c>
      <c r="O497" s="32">
        <v>6800</v>
      </c>
      <c r="P497" s="32">
        <v>0</v>
      </c>
      <c r="Q497" s="32">
        <v>0</v>
      </c>
      <c r="R497" s="32">
        <v>0</v>
      </c>
      <c r="S497" s="32">
        <v>0</v>
      </c>
      <c r="T497" s="32">
        <v>11600</v>
      </c>
      <c r="U497" s="32">
        <v>9200</v>
      </c>
      <c r="V497" s="32">
        <v>6900</v>
      </c>
      <c r="W497" s="32">
        <v>4900</v>
      </c>
      <c r="X497" s="32">
        <v>0</v>
      </c>
      <c r="Y497" s="32">
        <v>0</v>
      </c>
      <c r="Z497" s="32">
        <v>0</v>
      </c>
      <c r="AA497" s="32">
        <v>0</v>
      </c>
      <c r="AB497" s="40">
        <f t="shared" si="126"/>
        <v>0.85344827586206895</v>
      </c>
      <c r="AC497" s="40">
        <f t="shared" si="127"/>
        <v>0.72413793103448276</v>
      </c>
      <c r="AD497" s="40">
        <f t="shared" si="128"/>
        <v>0.58620689655172409</v>
      </c>
      <c r="AE497" s="40">
        <f t="shared" si="129"/>
        <v>0</v>
      </c>
      <c r="AF497" s="40">
        <f t="shared" si="130"/>
        <v>0</v>
      </c>
      <c r="AG497" s="40">
        <f t="shared" si="131"/>
        <v>0</v>
      </c>
      <c r="AH497" s="40">
        <f t="shared" si="132"/>
        <v>0</v>
      </c>
      <c r="AI497" s="40">
        <f t="shared" si="133"/>
        <v>0.7931034482758621</v>
      </c>
      <c r="AJ497" s="40">
        <f t="shared" si="134"/>
        <v>0.59482758620689657</v>
      </c>
      <c r="AK497" s="40">
        <f t="shared" si="135"/>
        <v>0.42241379310344829</v>
      </c>
      <c r="AL497" s="40">
        <f t="shared" si="136"/>
        <v>0</v>
      </c>
      <c r="AM497" s="40">
        <f t="shared" si="137"/>
        <v>0</v>
      </c>
      <c r="AN497" s="40">
        <f t="shared" si="138"/>
        <v>0</v>
      </c>
      <c r="AO497" s="40">
        <f t="shared" si="139"/>
        <v>0</v>
      </c>
    </row>
    <row r="498" spans="1:41" ht="42.95" customHeight="1">
      <c r="A498" s="31" t="s">
        <v>43</v>
      </c>
      <c r="B498" s="31" t="s">
        <v>44</v>
      </c>
      <c r="C498" s="31" t="s">
        <v>464</v>
      </c>
      <c r="D498" s="31" t="s">
        <v>484</v>
      </c>
      <c r="E498" s="33">
        <v>0</v>
      </c>
      <c r="F498" s="32">
        <v>3700</v>
      </c>
      <c r="G498" s="32">
        <v>3700</v>
      </c>
      <c r="H498" s="32">
        <v>0</v>
      </c>
      <c r="I498" s="40" t="str">
        <f t="shared" si="124"/>
        <v>-</v>
      </c>
      <c r="J498" s="40" t="str">
        <f t="shared" si="125"/>
        <v>-</v>
      </c>
      <c r="K498" s="40" t="str">
        <f t="shared" si="140"/>
        <v>-</v>
      </c>
      <c r="L498" s="32">
        <v>3700</v>
      </c>
      <c r="M498" s="32">
        <v>3500</v>
      </c>
      <c r="N498" s="32">
        <v>3100</v>
      </c>
      <c r="O498" s="32">
        <v>2700</v>
      </c>
      <c r="P498" s="32">
        <v>0</v>
      </c>
      <c r="Q498" s="32">
        <v>0</v>
      </c>
      <c r="R498" s="32">
        <v>0</v>
      </c>
      <c r="S498" s="32">
        <v>0</v>
      </c>
      <c r="T498" s="32">
        <v>3700</v>
      </c>
      <c r="U498" s="32">
        <v>3300</v>
      </c>
      <c r="V498" s="32">
        <v>2800</v>
      </c>
      <c r="W498" s="32">
        <v>2200</v>
      </c>
      <c r="X498" s="32">
        <v>0</v>
      </c>
      <c r="Y498" s="32">
        <v>0</v>
      </c>
      <c r="Z498" s="32">
        <v>0</v>
      </c>
      <c r="AA498" s="32">
        <v>0</v>
      </c>
      <c r="AB498" s="40">
        <f t="shared" si="126"/>
        <v>0.94594594594594594</v>
      </c>
      <c r="AC498" s="40">
        <f t="shared" si="127"/>
        <v>0.83783783783783783</v>
      </c>
      <c r="AD498" s="40">
        <f t="shared" si="128"/>
        <v>0.72972972972972971</v>
      </c>
      <c r="AE498" s="40">
        <f t="shared" si="129"/>
        <v>0</v>
      </c>
      <c r="AF498" s="40">
        <f t="shared" si="130"/>
        <v>0</v>
      </c>
      <c r="AG498" s="40">
        <f t="shared" si="131"/>
        <v>0</v>
      </c>
      <c r="AH498" s="40">
        <f t="shared" si="132"/>
        <v>0</v>
      </c>
      <c r="AI498" s="40">
        <f t="shared" si="133"/>
        <v>0.89189189189189189</v>
      </c>
      <c r="AJ498" s="40">
        <f t="shared" si="134"/>
        <v>0.7567567567567568</v>
      </c>
      <c r="AK498" s="40">
        <f t="shared" si="135"/>
        <v>0.59459459459459463</v>
      </c>
      <c r="AL498" s="40">
        <f t="shared" si="136"/>
        <v>0</v>
      </c>
      <c r="AM498" s="40">
        <f t="shared" si="137"/>
        <v>0</v>
      </c>
      <c r="AN498" s="40">
        <f t="shared" si="138"/>
        <v>0</v>
      </c>
      <c r="AO498" s="40">
        <f t="shared" si="139"/>
        <v>0</v>
      </c>
    </row>
    <row r="499" spans="1:41" ht="29.1" customHeight="1">
      <c r="A499" s="31" t="s">
        <v>43</v>
      </c>
      <c r="B499" s="31" t="s">
        <v>44</v>
      </c>
      <c r="C499" s="31" t="s">
        <v>464</v>
      </c>
      <c r="D499" s="31" t="s">
        <v>485</v>
      </c>
      <c r="E499" s="33">
        <v>0</v>
      </c>
      <c r="F499" s="32">
        <v>1100</v>
      </c>
      <c r="G499" s="32">
        <v>1100</v>
      </c>
      <c r="H499" s="32">
        <v>0</v>
      </c>
      <c r="I499" s="40" t="str">
        <f t="shared" si="124"/>
        <v>-</v>
      </c>
      <c r="J499" s="40" t="str">
        <f t="shared" si="125"/>
        <v>-</v>
      </c>
      <c r="K499" s="40" t="str">
        <f t="shared" si="140"/>
        <v>-</v>
      </c>
      <c r="L499" s="32">
        <v>1100</v>
      </c>
      <c r="M499" s="32">
        <v>1000</v>
      </c>
      <c r="N499" s="32">
        <v>910</v>
      </c>
      <c r="O499" s="32">
        <v>800</v>
      </c>
      <c r="P499" s="32">
        <v>0</v>
      </c>
      <c r="Q499" s="32">
        <v>0</v>
      </c>
      <c r="R499" s="32">
        <v>0</v>
      </c>
      <c r="S499" s="32">
        <v>0</v>
      </c>
      <c r="T499" s="32">
        <v>1100</v>
      </c>
      <c r="U499" s="32">
        <v>980</v>
      </c>
      <c r="V499" s="32">
        <v>830</v>
      </c>
      <c r="W499" s="32">
        <v>690</v>
      </c>
      <c r="X499" s="32">
        <v>0</v>
      </c>
      <c r="Y499" s="32">
        <v>0</v>
      </c>
      <c r="Z499" s="32">
        <v>0</v>
      </c>
      <c r="AA499" s="32">
        <v>0</v>
      </c>
      <c r="AB499" s="40">
        <f t="shared" si="126"/>
        <v>0.90909090909090906</v>
      </c>
      <c r="AC499" s="40">
        <f t="shared" si="127"/>
        <v>0.82727272727272727</v>
      </c>
      <c r="AD499" s="40">
        <f t="shared" si="128"/>
        <v>0.72727272727272729</v>
      </c>
      <c r="AE499" s="40">
        <f t="shared" si="129"/>
        <v>0</v>
      </c>
      <c r="AF499" s="40">
        <f t="shared" si="130"/>
        <v>0</v>
      </c>
      <c r="AG499" s="40">
        <f t="shared" si="131"/>
        <v>0</v>
      </c>
      <c r="AH499" s="40">
        <f t="shared" si="132"/>
        <v>0</v>
      </c>
      <c r="AI499" s="40">
        <f t="shared" si="133"/>
        <v>0.89090909090909087</v>
      </c>
      <c r="AJ499" s="40">
        <f t="shared" si="134"/>
        <v>0.75454545454545452</v>
      </c>
      <c r="AK499" s="40">
        <f t="shared" si="135"/>
        <v>0.62727272727272732</v>
      </c>
      <c r="AL499" s="40">
        <f t="shared" si="136"/>
        <v>0</v>
      </c>
      <c r="AM499" s="40">
        <f t="shared" si="137"/>
        <v>0</v>
      </c>
      <c r="AN499" s="40">
        <f t="shared" si="138"/>
        <v>0</v>
      </c>
      <c r="AO499" s="40">
        <f t="shared" si="139"/>
        <v>0</v>
      </c>
    </row>
    <row r="500" spans="1:41" ht="42.95" customHeight="1">
      <c r="A500" s="31" t="s">
        <v>43</v>
      </c>
      <c r="B500" s="31" t="s">
        <v>44</v>
      </c>
      <c r="C500" s="31" t="s">
        <v>464</v>
      </c>
      <c r="D500" s="31" t="s">
        <v>486</v>
      </c>
      <c r="E500" s="33">
        <v>0</v>
      </c>
      <c r="F500" s="32">
        <v>1000</v>
      </c>
      <c r="G500" s="32">
        <v>1000</v>
      </c>
      <c r="H500" s="32">
        <v>0</v>
      </c>
      <c r="I500" s="40" t="str">
        <f t="shared" si="124"/>
        <v>-</v>
      </c>
      <c r="J500" s="40" t="str">
        <f t="shared" si="125"/>
        <v>-</v>
      </c>
      <c r="K500" s="40" t="str">
        <f t="shared" si="140"/>
        <v>-</v>
      </c>
      <c r="L500" s="32">
        <v>1000</v>
      </c>
      <c r="M500" s="32">
        <v>960</v>
      </c>
      <c r="N500" s="32">
        <v>890</v>
      </c>
      <c r="O500" s="32">
        <v>770</v>
      </c>
      <c r="P500" s="32">
        <v>0</v>
      </c>
      <c r="Q500" s="32">
        <v>0</v>
      </c>
      <c r="R500" s="32">
        <v>0</v>
      </c>
      <c r="S500" s="32">
        <v>0</v>
      </c>
      <c r="T500" s="32">
        <v>1000</v>
      </c>
      <c r="U500" s="32">
        <v>900</v>
      </c>
      <c r="V500" s="32">
        <v>750</v>
      </c>
      <c r="W500" s="32">
        <v>560</v>
      </c>
      <c r="X500" s="32">
        <v>0</v>
      </c>
      <c r="Y500" s="32">
        <v>0</v>
      </c>
      <c r="Z500" s="32">
        <v>0</v>
      </c>
      <c r="AA500" s="32">
        <v>0</v>
      </c>
      <c r="AB500" s="40">
        <f t="shared" si="126"/>
        <v>0.96</v>
      </c>
      <c r="AC500" s="40">
        <f t="shared" si="127"/>
        <v>0.89</v>
      </c>
      <c r="AD500" s="40">
        <f t="shared" si="128"/>
        <v>0.77</v>
      </c>
      <c r="AE500" s="40">
        <f t="shared" si="129"/>
        <v>0</v>
      </c>
      <c r="AF500" s="40">
        <f t="shared" si="130"/>
        <v>0</v>
      </c>
      <c r="AG500" s="40">
        <f t="shared" si="131"/>
        <v>0</v>
      </c>
      <c r="AH500" s="40">
        <f t="shared" si="132"/>
        <v>0</v>
      </c>
      <c r="AI500" s="40">
        <f t="shared" si="133"/>
        <v>0.9</v>
      </c>
      <c r="AJ500" s="40">
        <f t="shared" si="134"/>
        <v>0.75</v>
      </c>
      <c r="AK500" s="40">
        <f t="shared" si="135"/>
        <v>0.56000000000000005</v>
      </c>
      <c r="AL500" s="40">
        <f t="shared" si="136"/>
        <v>0</v>
      </c>
      <c r="AM500" s="40">
        <f t="shared" si="137"/>
        <v>0</v>
      </c>
      <c r="AN500" s="40">
        <f t="shared" si="138"/>
        <v>0</v>
      </c>
      <c r="AO500" s="40">
        <f t="shared" si="139"/>
        <v>0</v>
      </c>
    </row>
    <row r="501" spans="1:41" ht="29.1" customHeight="1">
      <c r="A501" s="31" t="s">
        <v>43</v>
      </c>
      <c r="B501" s="31" t="s">
        <v>44</v>
      </c>
      <c r="C501" s="31" t="s">
        <v>464</v>
      </c>
      <c r="D501" s="31" t="s">
        <v>487</v>
      </c>
      <c r="E501" s="33">
        <v>0</v>
      </c>
      <c r="F501" s="32">
        <v>260</v>
      </c>
      <c r="G501" s="32">
        <v>260</v>
      </c>
      <c r="H501" s="32">
        <v>0</v>
      </c>
      <c r="I501" s="40" t="str">
        <f t="shared" si="124"/>
        <v>-</v>
      </c>
      <c r="J501" s="40" t="str">
        <f t="shared" si="125"/>
        <v>-</v>
      </c>
      <c r="K501" s="40" t="str">
        <f t="shared" si="140"/>
        <v>-</v>
      </c>
      <c r="L501" s="32">
        <v>260</v>
      </c>
      <c r="M501" s="32">
        <v>240</v>
      </c>
      <c r="N501" s="32">
        <v>220</v>
      </c>
      <c r="O501" s="32">
        <v>190</v>
      </c>
      <c r="P501" s="32">
        <v>0</v>
      </c>
      <c r="Q501" s="32">
        <v>0</v>
      </c>
      <c r="R501" s="32">
        <v>0</v>
      </c>
      <c r="S501" s="32">
        <v>0</v>
      </c>
      <c r="T501" s="32">
        <v>260</v>
      </c>
      <c r="U501" s="32">
        <v>220</v>
      </c>
      <c r="V501" s="32">
        <v>170</v>
      </c>
      <c r="W501" s="32">
        <v>130</v>
      </c>
      <c r="X501" s="32">
        <v>0</v>
      </c>
      <c r="Y501" s="32">
        <v>0</v>
      </c>
      <c r="Z501" s="32">
        <v>0</v>
      </c>
      <c r="AA501" s="32">
        <v>0</v>
      </c>
      <c r="AB501" s="40">
        <f t="shared" si="126"/>
        <v>0.92307692307692313</v>
      </c>
      <c r="AC501" s="40">
        <f t="shared" si="127"/>
        <v>0.84615384615384615</v>
      </c>
      <c r="AD501" s="40">
        <f t="shared" si="128"/>
        <v>0.73076923076923073</v>
      </c>
      <c r="AE501" s="40">
        <f t="shared" si="129"/>
        <v>0</v>
      </c>
      <c r="AF501" s="40">
        <f t="shared" si="130"/>
        <v>0</v>
      </c>
      <c r="AG501" s="40">
        <f t="shared" si="131"/>
        <v>0</v>
      </c>
      <c r="AH501" s="40">
        <f t="shared" si="132"/>
        <v>0</v>
      </c>
      <c r="AI501" s="40">
        <f t="shared" si="133"/>
        <v>0.84615384615384615</v>
      </c>
      <c r="AJ501" s="40">
        <f t="shared" si="134"/>
        <v>0.65384615384615385</v>
      </c>
      <c r="AK501" s="40">
        <f t="shared" si="135"/>
        <v>0.5</v>
      </c>
      <c r="AL501" s="40">
        <f t="shared" si="136"/>
        <v>0</v>
      </c>
      <c r="AM501" s="40">
        <f t="shared" si="137"/>
        <v>0</v>
      </c>
      <c r="AN501" s="40">
        <f t="shared" si="138"/>
        <v>0</v>
      </c>
      <c r="AO501" s="40">
        <f t="shared" si="139"/>
        <v>0</v>
      </c>
    </row>
    <row r="502" spans="1:41" ht="29.1" customHeight="1">
      <c r="A502" s="31" t="s">
        <v>43</v>
      </c>
      <c r="B502" s="31" t="s">
        <v>44</v>
      </c>
      <c r="C502" s="31" t="s">
        <v>464</v>
      </c>
      <c r="D502" s="31" t="s">
        <v>488</v>
      </c>
      <c r="E502" s="33">
        <v>0</v>
      </c>
      <c r="F502" s="32">
        <v>8300</v>
      </c>
      <c r="G502" s="32">
        <v>8300</v>
      </c>
      <c r="H502" s="32">
        <v>0</v>
      </c>
      <c r="I502" s="40" t="str">
        <f t="shared" si="124"/>
        <v>-</v>
      </c>
      <c r="J502" s="40" t="str">
        <f t="shared" si="125"/>
        <v>-</v>
      </c>
      <c r="K502" s="40" t="str">
        <f t="shared" si="140"/>
        <v>-</v>
      </c>
      <c r="L502" s="32">
        <v>8300</v>
      </c>
      <c r="M502" s="32">
        <v>7600</v>
      </c>
      <c r="N502" s="32">
        <v>6900</v>
      </c>
      <c r="O502" s="32">
        <v>5900</v>
      </c>
      <c r="P502" s="32">
        <v>0</v>
      </c>
      <c r="Q502" s="32">
        <v>0</v>
      </c>
      <c r="R502" s="32">
        <v>0</v>
      </c>
      <c r="S502" s="32">
        <v>0</v>
      </c>
      <c r="T502" s="32">
        <v>8300</v>
      </c>
      <c r="U502" s="32">
        <v>7100</v>
      </c>
      <c r="V502" s="32">
        <v>5800</v>
      </c>
      <c r="W502" s="32">
        <v>4300</v>
      </c>
      <c r="X502" s="32">
        <v>0</v>
      </c>
      <c r="Y502" s="32">
        <v>0</v>
      </c>
      <c r="Z502" s="32">
        <v>0</v>
      </c>
      <c r="AA502" s="32">
        <v>0</v>
      </c>
      <c r="AB502" s="40">
        <f t="shared" si="126"/>
        <v>0.91566265060240959</v>
      </c>
      <c r="AC502" s="40">
        <f t="shared" si="127"/>
        <v>0.83132530120481929</v>
      </c>
      <c r="AD502" s="40">
        <f t="shared" si="128"/>
        <v>0.71084337349397586</v>
      </c>
      <c r="AE502" s="40">
        <f t="shared" si="129"/>
        <v>0</v>
      </c>
      <c r="AF502" s="40">
        <f t="shared" si="130"/>
        <v>0</v>
      </c>
      <c r="AG502" s="40">
        <f t="shared" si="131"/>
        <v>0</v>
      </c>
      <c r="AH502" s="40">
        <f t="shared" si="132"/>
        <v>0</v>
      </c>
      <c r="AI502" s="40">
        <f t="shared" si="133"/>
        <v>0.85542168674698793</v>
      </c>
      <c r="AJ502" s="40">
        <f t="shared" si="134"/>
        <v>0.6987951807228916</v>
      </c>
      <c r="AK502" s="40">
        <f t="shared" si="135"/>
        <v>0.51807228915662651</v>
      </c>
      <c r="AL502" s="40">
        <f t="shared" si="136"/>
        <v>0</v>
      </c>
      <c r="AM502" s="40">
        <f t="shared" si="137"/>
        <v>0</v>
      </c>
      <c r="AN502" s="40">
        <f t="shared" si="138"/>
        <v>0</v>
      </c>
      <c r="AO502" s="40">
        <f t="shared" si="139"/>
        <v>0</v>
      </c>
    </row>
    <row r="503" spans="1:41" ht="29.1" customHeight="1">
      <c r="A503" s="31" t="s">
        <v>43</v>
      </c>
      <c r="B503" s="31" t="s">
        <v>44</v>
      </c>
      <c r="C503" s="31" t="s">
        <v>464</v>
      </c>
      <c r="D503" s="31" t="s">
        <v>489</v>
      </c>
      <c r="E503" s="33">
        <v>0</v>
      </c>
      <c r="F503" s="32">
        <v>0</v>
      </c>
      <c r="G503" s="32">
        <v>0</v>
      </c>
      <c r="H503" s="32">
        <v>0</v>
      </c>
      <c r="I503" s="40" t="str">
        <f t="shared" si="124"/>
        <v>-</v>
      </c>
      <c r="J503" s="40" t="str">
        <f t="shared" si="125"/>
        <v>-</v>
      </c>
      <c r="K503" s="40" t="str">
        <f t="shared" si="140"/>
        <v>-</v>
      </c>
      <c r="L503" s="32">
        <v>0</v>
      </c>
      <c r="M503" s="32">
        <v>0</v>
      </c>
      <c r="N503" s="32">
        <v>0</v>
      </c>
      <c r="O503" s="32">
        <v>0</v>
      </c>
      <c r="P503" s="32">
        <v>0</v>
      </c>
      <c r="Q503" s="32">
        <v>0</v>
      </c>
      <c r="R503" s="32">
        <v>0</v>
      </c>
      <c r="S503" s="32">
        <v>0</v>
      </c>
      <c r="T503" s="32">
        <v>0</v>
      </c>
      <c r="U503" s="32">
        <v>0</v>
      </c>
      <c r="V503" s="32">
        <v>0</v>
      </c>
      <c r="W503" s="32">
        <v>0</v>
      </c>
      <c r="X503" s="32">
        <v>0</v>
      </c>
      <c r="Y503" s="32">
        <v>0</v>
      </c>
      <c r="Z503" s="32">
        <v>0</v>
      </c>
      <c r="AA503" s="32">
        <v>0</v>
      </c>
      <c r="AB503" s="40">
        <f t="shared" si="126"/>
        <v>0</v>
      </c>
      <c r="AC503" s="40">
        <f t="shared" si="127"/>
        <v>0</v>
      </c>
      <c r="AD503" s="40">
        <f t="shared" si="128"/>
        <v>0</v>
      </c>
      <c r="AE503" s="40">
        <f t="shared" si="129"/>
        <v>0</v>
      </c>
      <c r="AF503" s="40">
        <f t="shared" si="130"/>
        <v>0</v>
      </c>
      <c r="AG503" s="40">
        <f t="shared" si="131"/>
        <v>0</v>
      </c>
      <c r="AH503" s="40">
        <f t="shared" si="132"/>
        <v>0</v>
      </c>
      <c r="AI503" s="40">
        <f t="shared" si="133"/>
        <v>0</v>
      </c>
      <c r="AJ503" s="40">
        <f t="shared" si="134"/>
        <v>0</v>
      </c>
      <c r="AK503" s="40">
        <f t="shared" si="135"/>
        <v>0</v>
      </c>
      <c r="AL503" s="40">
        <f t="shared" si="136"/>
        <v>0</v>
      </c>
      <c r="AM503" s="40">
        <f t="shared" si="137"/>
        <v>0</v>
      </c>
      <c r="AN503" s="40">
        <f t="shared" si="138"/>
        <v>0</v>
      </c>
      <c r="AO503" s="40">
        <f t="shared" si="139"/>
        <v>0</v>
      </c>
    </row>
    <row r="504" spans="1:41" ht="42.95" customHeight="1">
      <c r="A504" s="31" t="s">
        <v>43</v>
      </c>
      <c r="B504" s="31" t="s">
        <v>44</v>
      </c>
      <c r="C504" s="31" t="s">
        <v>464</v>
      </c>
      <c r="D504" s="31" t="s">
        <v>490</v>
      </c>
      <c r="E504" s="33">
        <v>0</v>
      </c>
      <c r="F504" s="32">
        <v>3200</v>
      </c>
      <c r="G504" s="32">
        <v>3200</v>
      </c>
      <c r="H504" s="32">
        <v>0</v>
      </c>
      <c r="I504" s="40" t="str">
        <f t="shared" si="124"/>
        <v>-</v>
      </c>
      <c r="J504" s="40" t="str">
        <f t="shared" si="125"/>
        <v>-</v>
      </c>
      <c r="K504" s="40" t="str">
        <f t="shared" si="140"/>
        <v>-</v>
      </c>
      <c r="L504" s="32">
        <v>3200</v>
      </c>
      <c r="M504" s="32">
        <v>2800</v>
      </c>
      <c r="N504" s="32">
        <v>2600</v>
      </c>
      <c r="O504" s="32">
        <v>2200</v>
      </c>
      <c r="P504" s="32">
        <v>0</v>
      </c>
      <c r="Q504" s="32">
        <v>0</v>
      </c>
      <c r="R504" s="32">
        <v>0</v>
      </c>
      <c r="S504" s="32">
        <v>0</v>
      </c>
      <c r="T504" s="32">
        <v>3200</v>
      </c>
      <c r="U504" s="32">
        <v>2700</v>
      </c>
      <c r="V504" s="32">
        <v>2300</v>
      </c>
      <c r="W504" s="32">
        <v>1700</v>
      </c>
      <c r="X504" s="32">
        <v>0</v>
      </c>
      <c r="Y504" s="32">
        <v>0</v>
      </c>
      <c r="Z504" s="32">
        <v>0</v>
      </c>
      <c r="AA504" s="32">
        <v>0</v>
      </c>
      <c r="AB504" s="40">
        <f t="shared" si="126"/>
        <v>0.875</v>
      </c>
      <c r="AC504" s="40">
        <f t="shared" si="127"/>
        <v>0.8125</v>
      </c>
      <c r="AD504" s="40">
        <f t="shared" si="128"/>
        <v>0.6875</v>
      </c>
      <c r="AE504" s="40">
        <f t="shared" si="129"/>
        <v>0</v>
      </c>
      <c r="AF504" s="40">
        <f t="shared" si="130"/>
        <v>0</v>
      </c>
      <c r="AG504" s="40">
        <f t="shared" si="131"/>
        <v>0</v>
      </c>
      <c r="AH504" s="40">
        <f t="shared" si="132"/>
        <v>0</v>
      </c>
      <c r="AI504" s="40">
        <f t="shared" si="133"/>
        <v>0.84375</v>
      </c>
      <c r="AJ504" s="40">
        <f t="shared" si="134"/>
        <v>0.71875</v>
      </c>
      <c r="AK504" s="40">
        <f t="shared" si="135"/>
        <v>0.53125</v>
      </c>
      <c r="AL504" s="40">
        <f t="shared" si="136"/>
        <v>0</v>
      </c>
      <c r="AM504" s="40">
        <f t="shared" si="137"/>
        <v>0</v>
      </c>
      <c r="AN504" s="40">
        <f t="shared" si="138"/>
        <v>0</v>
      </c>
      <c r="AO504" s="40">
        <f t="shared" si="139"/>
        <v>0</v>
      </c>
    </row>
    <row r="505" spans="1:41" ht="29.1" customHeight="1">
      <c r="A505" s="31" t="s">
        <v>43</v>
      </c>
      <c r="B505" s="31" t="s">
        <v>44</v>
      </c>
      <c r="C505" s="31" t="s">
        <v>464</v>
      </c>
      <c r="D505" s="31" t="s">
        <v>491</v>
      </c>
      <c r="E505" s="33">
        <v>0</v>
      </c>
      <c r="F505" s="32">
        <v>0</v>
      </c>
      <c r="G505" s="32">
        <v>0</v>
      </c>
      <c r="H505" s="32">
        <v>0</v>
      </c>
      <c r="I505" s="40" t="str">
        <f t="shared" si="124"/>
        <v>-</v>
      </c>
      <c r="J505" s="40" t="str">
        <f t="shared" si="125"/>
        <v>-</v>
      </c>
      <c r="K505" s="40" t="str">
        <f t="shared" si="140"/>
        <v>-</v>
      </c>
      <c r="L505" s="32">
        <v>0</v>
      </c>
      <c r="M505" s="32">
        <v>0</v>
      </c>
      <c r="N505" s="32">
        <v>0</v>
      </c>
      <c r="O505" s="32">
        <v>0</v>
      </c>
      <c r="P505" s="32">
        <v>0</v>
      </c>
      <c r="Q505" s="32">
        <v>0</v>
      </c>
      <c r="R505" s="32">
        <v>0</v>
      </c>
      <c r="S505" s="32">
        <v>0</v>
      </c>
      <c r="T505" s="32">
        <v>0</v>
      </c>
      <c r="U505" s="32">
        <v>0</v>
      </c>
      <c r="V505" s="32">
        <v>0</v>
      </c>
      <c r="W505" s="32">
        <v>0</v>
      </c>
      <c r="X505" s="32">
        <v>0</v>
      </c>
      <c r="Y505" s="32">
        <v>0</v>
      </c>
      <c r="Z505" s="32">
        <v>0</v>
      </c>
      <c r="AA505" s="32">
        <v>0</v>
      </c>
      <c r="AB505" s="40">
        <f t="shared" si="126"/>
        <v>0</v>
      </c>
      <c r="AC505" s="40">
        <f t="shared" si="127"/>
        <v>0</v>
      </c>
      <c r="AD505" s="40">
        <f t="shared" si="128"/>
        <v>0</v>
      </c>
      <c r="AE505" s="40">
        <f t="shared" si="129"/>
        <v>0</v>
      </c>
      <c r="AF505" s="40">
        <f t="shared" si="130"/>
        <v>0</v>
      </c>
      <c r="AG505" s="40">
        <f t="shared" si="131"/>
        <v>0</v>
      </c>
      <c r="AH505" s="40">
        <f t="shared" si="132"/>
        <v>0</v>
      </c>
      <c r="AI505" s="40">
        <f t="shared" si="133"/>
        <v>0</v>
      </c>
      <c r="AJ505" s="40">
        <f t="shared" si="134"/>
        <v>0</v>
      </c>
      <c r="AK505" s="40">
        <f t="shared" si="135"/>
        <v>0</v>
      </c>
      <c r="AL505" s="40">
        <f t="shared" si="136"/>
        <v>0</v>
      </c>
      <c r="AM505" s="40">
        <f t="shared" si="137"/>
        <v>0</v>
      </c>
      <c r="AN505" s="40">
        <f t="shared" si="138"/>
        <v>0</v>
      </c>
      <c r="AO505" s="40">
        <f t="shared" si="139"/>
        <v>0</v>
      </c>
    </row>
    <row r="506" spans="1:41" ht="42.95" customHeight="1">
      <c r="A506" s="31" t="s">
        <v>43</v>
      </c>
      <c r="B506" s="31" t="s">
        <v>44</v>
      </c>
      <c r="C506" s="31" t="s">
        <v>464</v>
      </c>
      <c r="D506" s="31" t="s">
        <v>492</v>
      </c>
      <c r="E506" s="33">
        <v>0</v>
      </c>
      <c r="F506" s="32">
        <v>0</v>
      </c>
      <c r="G506" s="32">
        <v>0</v>
      </c>
      <c r="H506" s="32">
        <v>0</v>
      </c>
      <c r="I506" s="40" t="str">
        <f t="shared" si="124"/>
        <v>-</v>
      </c>
      <c r="J506" s="40" t="str">
        <f t="shared" si="125"/>
        <v>-</v>
      </c>
      <c r="K506" s="40" t="str">
        <f t="shared" si="140"/>
        <v>-</v>
      </c>
      <c r="L506" s="32">
        <v>0</v>
      </c>
      <c r="M506" s="32">
        <v>0</v>
      </c>
      <c r="N506" s="32">
        <v>0</v>
      </c>
      <c r="O506" s="32">
        <v>0</v>
      </c>
      <c r="P506" s="32">
        <v>0</v>
      </c>
      <c r="Q506" s="32">
        <v>0</v>
      </c>
      <c r="R506" s="32">
        <v>0</v>
      </c>
      <c r="S506" s="32">
        <v>0</v>
      </c>
      <c r="T506" s="32">
        <v>0</v>
      </c>
      <c r="U506" s="32">
        <v>0</v>
      </c>
      <c r="V506" s="32">
        <v>0</v>
      </c>
      <c r="W506" s="32">
        <v>0</v>
      </c>
      <c r="X506" s="32">
        <v>0</v>
      </c>
      <c r="Y506" s="32">
        <v>0</v>
      </c>
      <c r="Z506" s="32">
        <v>0</v>
      </c>
      <c r="AA506" s="32">
        <v>0</v>
      </c>
      <c r="AB506" s="40">
        <f t="shared" si="126"/>
        <v>0</v>
      </c>
      <c r="AC506" s="40">
        <f t="shared" si="127"/>
        <v>0</v>
      </c>
      <c r="AD506" s="40">
        <f t="shared" si="128"/>
        <v>0</v>
      </c>
      <c r="AE506" s="40">
        <f t="shared" si="129"/>
        <v>0</v>
      </c>
      <c r="AF506" s="40">
        <f t="shared" si="130"/>
        <v>0</v>
      </c>
      <c r="AG506" s="40">
        <f t="shared" si="131"/>
        <v>0</v>
      </c>
      <c r="AH506" s="40">
        <f t="shared" si="132"/>
        <v>0</v>
      </c>
      <c r="AI506" s="40">
        <f t="shared" si="133"/>
        <v>0</v>
      </c>
      <c r="AJ506" s="40">
        <f t="shared" si="134"/>
        <v>0</v>
      </c>
      <c r="AK506" s="40">
        <f t="shared" si="135"/>
        <v>0</v>
      </c>
      <c r="AL506" s="40">
        <f t="shared" si="136"/>
        <v>0</v>
      </c>
      <c r="AM506" s="40">
        <f t="shared" si="137"/>
        <v>0</v>
      </c>
      <c r="AN506" s="40">
        <f t="shared" si="138"/>
        <v>0</v>
      </c>
      <c r="AO506" s="40">
        <f t="shared" si="139"/>
        <v>0</v>
      </c>
    </row>
    <row r="507" spans="1:41" ht="42.95" customHeight="1">
      <c r="A507" s="31" t="s">
        <v>43</v>
      </c>
      <c r="B507" s="31" t="s">
        <v>44</v>
      </c>
      <c r="C507" s="31" t="s">
        <v>464</v>
      </c>
      <c r="D507" s="31" t="s">
        <v>493</v>
      </c>
      <c r="E507" s="33">
        <v>0</v>
      </c>
      <c r="F507" s="32">
        <v>4500</v>
      </c>
      <c r="G507" s="32">
        <v>4500</v>
      </c>
      <c r="H507" s="32">
        <v>0</v>
      </c>
      <c r="I507" s="40" t="str">
        <f t="shared" si="124"/>
        <v>-</v>
      </c>
      <c r="J507" s="40" t="str">
        <f t="shared" si="125"/>
        <v>-</v>
      </c>
      <c r="K507" s="40" t="str">
        <f t="shared" si="140"/>
        <v>-</v>
      </c>
      <c r="L507" s="32">
        <v>4500</v>
      </c>
      <c r="M507" s="32">
        <v>4100</v>
      </c>
      <c r="N507" s="32">
        <v>3500</v>
      </c>
      <c r="O507" s="32">
        <v>3000</v>
      </c>
      <c r="P507" s="32">
        <v>0</v>
      </c>
      <c r="Q507" s="32">
        <v>0</v>
      </c>
      <c r="R507" s="32">
        <v>0</v>
      </c>
      <c r="S507" s="32">
        <v>0</v>
      </c>
      <c r="T507" s="32">
        <v>4500</v>
      </c>
      <c r="U507" s="32">
        <v>3700</v>
      </c>
      <c r="V507" s="32">
        <v>2900</v>
      </c>
      <c r="W507" s="32">
        <v>1900</v>
      </c>
      <c r="X507" s="32">
        <v>0</v>
      </c>
      <c r="Y507" s="32">
        <v>0</v>
      </c>
      <c r="Z507" s="32">
        <v>0</v>
      </c>
      <c r="AA507" s="32">
        <v>0</v>
      </c>
      <c r="AB507" s="40">
        <f t="shared" si="126"/>
        <v>0.91111111111111109</v>
      </c>
      <c r="AC507" s="40">
        <f t="shared" si="127"/>
        <v>0.77777777777777779</v>
      </c>
      <c r="AD507" s="40">
        <f t="shared" si="128"/>
        <v>0.66666666666666663</v>
      </c>
      <c r="AE507" s="40">
        <f t="shared" si="129"/>
        <v>0</v>
      </c>
      <c r="AF507" s="40">
        <f t="shared" si="130"/>
        <v>0</v>
      </c>
      <c r="AG507" s="40">
        <f t="shared" si="131"/>
        <v>0</v>
      </c>
      <c r="AH507" s="40">
        <f t="shared" si="132"/>
        <v>0</v>
      </c>
      <c r="AI507" s="40">
        <f t="shared" si="133"/>
        <v>0.82222222222222219</v>
      </c>
      <c r="AJ507" s="40">
        <f t="shared" si="134"/>
        <v>0.64444444444444449</v>
      </c>
      <c r="AK507" s="40">
        <f t="shared" si="135"/>
        <v>0.42222222222222222</v>
      </c>
      <c r="AL507" s="40">
        <f t="shared" si="136"/>
        <v>0</v>
      </c>
      <c r="AM507" s="40">
        <f t="shared" si="137"/>
        <v>0</v>
      </c>
      <c r="AN507" s="40">
        <f t="shared" si="138"/>
        <v>0</v>
      </c>
      <c r="AO507" s="40">
        <f t="shared" si="139"/>
        <v>0</v>
      </c>
    </row>
    <row r="508" spans="1:41" ht="42.95" customHeight="1">
      <c r="A508" s="31" t="s">
        <v>43</v>
      </c>
      <c r="B508" s="31" t="s">
        <v>44</v>
      </c>
      <c r="C508" s="31" t="s">
        <v>464</v>
      </c>
      <c r="D508" s="31" t="s">
        <v>494</v>
      </c>
      <c r="E508" s="33">
        <v>0</v>
      </c>
      <c r="F508" s="32">
        <v>1200</v>
      </c>
      <c r="G508" s="32">
        <v>1200</v>
      </c>
      <c r="H508" s="32">
        <v>0</v>
      </c>
      <c r="I508" s="40" t="str">
        <f t="shared" si="124"/>
        <v>-</v>
      </c>
      <c r="J508" s="40" t="str">
        <f t="shared" si="125"/>
        <v>-</v>
      </c>
      <c r="K508" s="40" t="str">
        <f t="shared" si="140"/>
        <v>-</v>
      </c>
      <c r="L508" s="32">
        <v>1200</v>
      </c>
      <c r="M508" s="32">
        <v>1000</v>
      </c>
      <c r="N508" s="32">
        <v>910</v>
      </c>
      <c r="O508" s="32">
        <v>750</v>
      </c>
      <c r="P508" s="32">
        <v>0</v>
      </c>
      <c r="Q508" s="32">
        <v>0</v>
      </c>
      <c r="R508" s="32">
        <v>0</v>
      </c>
      <c r="S508" s="32">
        <v>0</v>
      </c>
      <c r="T508" s="32">
        <v>1200</v>
      </c>
      <c r="U508" s="32">
        <v>960</v>
      </c>
      <c r="V508" s="32">
        <v>730</v>
      </c>
      <c r="W508" s="32">
        <v>490</v>
      </c>
      <c r="X508" s="32">
        <v>0</v>
      </c>
      <c r="Y508" s="32">
        <v>0</v>
      </c>
      <c r="Z508" s="32">
        <v>0</v>
      </c>
      <c r="AA508" s="32">
        <v>0</v>
      </c>
      <c r="AB508" s="40">
        <f t="shared" si="126"/>
        <v>0.83333333333333337</v>
      </c>
      <c r="AC508" s="40">
        <f t="shared" si="127"/>
        <v>0.7583333333333333</v>
      </c>
      <c r="AD508" s="40">
        <f t="shared" si="128"/>
        <v>0.625</v>
      </c>
      <c r="AE508" s="40">
        <f t="shared" si="129"/>
        <v>0</v>
      </c>
      <c r="AF508" s="40">
        <f t="shared" si="130"/>
        <v>0</v>
      </c>
      <c r="AG508" s="40">
        <f t="shared" si="131"/>
        <v>0</v>
      </c>
      <c r="AH508" s="40">
        <f t="shared" si="132"/>
        <v>0</v>
      </c>
      <c r="AI508" s="40">
        <f t="shared" si="133"/>
        <v>0.8</v>
      </c>
      <c r="AJ508" s="40">
        <f t="shared" si="134"/>
        <v>0.60833333333333328</v>
      </c>
      <c r="AK508" s="40">
        <f t="shared" si="135"/>
        <v>0.40833333333333333</v>
      </c>
      <c r="AL508" s="40">
        <f t="shared" si="136"/>
        <v>0</v>
      </c>
      <c r="AM508" s="40">
        <f t="shared" si="137"/>
        <v>0</v>
      </c>
      <c r="AN508" s="40">
        <f t="shared" si="138"/>
        <v>0</v>
      </c>
      <c r="AO508" s="40">
        <f t="shared" si="139"/>
        <v>0</v>
      </c>
    </row>
    <row r="509" spans="1:41" ht="42.95" customHeight="1">
      <c r="A509" s="31" t="s">
        <v>43</v>
      </c>
      <c r="B509" s="31" t="s">
        <v>44</v>
      </c>
      <c r="C509" s="31" t="s">
        <v>464</v>
      </c>
      <c r="D509" s="31" t="s">
        <v>495</v>
      </c>
      <c r="E509" s="33">
        <v>0</v>
      </c>
      <c r="F509" s="32">
        <v>1400</v>
      </c>
      <c r="G509" s="32">
        <v>1400</v>
      </c>
      <c r="H509" s="32">
        <v>0</v>
      </c>
      <c r="I509" s="40" t="str">
        <f t="shared" si="124"/>
        <v>-</v>
      </c>
      <c r="J509" s="40" t="str">
        <f t="shared" si="125"/>
        <v>-</v>
      </c>
      <c r="K509" s="40" t="str">
        <f t="shared" si="140"/>
        <v>-</v>
      </c>
      <c r="L509" s="32">
        <v>1400</v>
      </c>
      <c r="M509" s="32">
        <v>910</v>
      </c>
      <c r="N509" s="32">
        <v>620</v>
      </c>
      <c r="O509" s="32">
        <v>390</v>
      </c>
      <c r="P509" s="32">
        <v>0</v>
      </c>
      <c r="Q509" s="32">
        <v>0</v>
      </c>
      <c r="R509" s="32">
        <v>0</v>
      </c>
      <c r="S509" s="32">
        <v>0</v>
      </c>
      <c r="T509" s="32">
        <v>1300</v>
      </c>
      <c r="U509" s="32">
        <v>930</v>
      </c>
      <c r="V509" s="32">
        <v>470</v>
      </c>
      <c r="W509" s="32">
        <v>200</v>
      </c>
      <c r="X509" s="32">
        <v>0</v>
      </c>
      <c r="Y509" s="32">
        <v>0</v>
      </c>
      <c r="Z509" s="32">
        <v>0</v>
      </c>
      <c r="AA509" s="32">
        <v>0</v>
      </c>
      <c r="AB509" s="40">
        <f t="shared" si="126"/>
        <v>0.65</v>
      </c>
      <c r="AC509" s="40">
        <f t="shared" si="127"/>
        <v>0.44285714285714284</v>
      </c>
      <c r="AD509" s="40">
        <f t="shared" si="128"/>
        <v>0.27857142857142858</v>
      </c>
      <c r="AE509" s="40">
        <f t="shared" si="129"/>
        <v>0</v>
      </c>
      <c r="AF509" s="40">
        <f t="shared" si="130"/>
        <v>0</v>
      </c>
      <c r="AG509" s="40">
        <f t="shared" si="131"/>
        <v>0</v>
      </c>
      <c r="AH509" s="40">
        <f t="shared" si="132"/>
        <v>0</v>
      </c>
      <c r="AI509" s="40">
        <f t="shared" si="133"/>
        <v>0.7153846153846154</v>
      </c>
      <c r="AJ509" s="40">
        <f t="shared" si="134"/>
        <v>0.36153846153846153</v>
      </c>
      <c r="AK509" s="40">
        <f t="shared" si="135"/>
        <v>0.15384615384615385</v>
      </c>
      <c r="AL509" s="40">
        <f t="shared" si="136"/>
        <v>0</v>
      </c>
      <c r="AM509" s="40">
        <f t="shared" si="137"/>
        <v>0</v>
      </c>
      <c r="AN509" s="40">
        <f t="shared" si="138"/>
        <v>0</v>
      </c>
      <c r="AO509" s="40">
        <f t="shared" si="139"/>
        <v>0</v>
      </c>
    </row>
    <row r="510" spans="1:41" ht="29.1" customHeight="1">
      <c r="A510" s="31" t="s">
        <v>43</v>
      </c>
      <c r="B510" s="31" t="s">
        <v>44</v>
      </c>
      <c r="C510" s="31" t="s">
        <v>464</v>
      </c>
      <c r="D510" s="31" t="s">
        <v>496</v>
      </c>
      <c r="E510" s="33">
        <v>0</v>
      </c>
      <c r="F510" s="32">
        <v>720</v>
      </c>
      <c r="G510" s="32">
        <v>720</v>
      </c>
      <c r="H510" s="32">
        <v>0</v>
      </c>
      <c r="I510" s="40" t="str">
        <f t="shared" si="124"/>
        <v>-</v>
      </c>
      <c r="J510" s="40" t="str">
        <f t="shared" si="125"/>
        <v>-</v>
      </c>
      <c r="K510" s="40" t="str">
        <f t="shared" si="140"/>
        <v>-</v>
      </c>
      <c r="L510" s="32">
        <v>720</v>
      </c>
      <c r="M510" s="32">
        <v>670</v>
      </c>
      <c r="N510" s="32">
        <v>620</v>
      </c>
      <c r="O510" s="32">
        <v>540</v>
      </c>
      <c r="P510" s="32">
        <v>0</v>
      </c>
      <c r="Q510" s="32">
        <v>0</v>
      </c>
      <c r="R510" s="32">
        <v>0</v>
      </c>
      <c r="S510" s="32">
        <v>0</v>
      </c>
      <c r="T510" s="32">
        <v>720</v>
      </c>
      <c r="U510" s="32">
        <v>610</v>
      </c>
      <c r="V510" s="32">
        <v>470</v>
      </c>
      <c r="W510" s="32">
        <v>290</v>
      </c>
      <c r="X510" s="32">
        <v>0</v>
      </c>
      <c r="Y510" s="32">
        <v>0</v>
      </c>
      <c r="Z510" s="32">
        <v>0</v>
      </c>
      <c r="AA510" s="32">
        <v>0</v>
      </c>
      <c r="AB510" s="40">
        <f t="shared" si="126"/>
        <v>0.93055555555555558</v>
      </c>
      <c r="AC510" s="40">
        <f t="shared" si="127"/>
        <v>0.86111111111111116</v>
      </c>
      <c r="AD510" s="40">
        <f t="shared" si="128"/>
        <v>0.75</v>
      </c>
      <c r="AE510" s="40">
        <f t="shared" si="129"/>
        <v>0</v>
      </c>
      <c r="AF510" s="40">
        <f t="shared" si="130"/>
        <v>0</v>
      </c>
      <c r="AG510" s="40">
        <f t="shared" si="131"/>
        <v>0</v>
      </c>
      <c r="AH510" s="40">
        <f t="shared" si="132"/>
        <v>0</v>
      </c>
      <c r="AI510" s="40">
        <f t="shared" si="133"/>
        <v>0.84722222222222221</v>
      </c>
      <c r="AJ510" s="40">
        <f t="shared" si="134"/>
        <v>0.65277777777777779</v>
      </c>
      <c r="AK510" s="40">
        <f t="shared" si="135"/>
        <v>0.40277777777777779</v>
      </c>
      <c r="AL510" s="40">
        <f t="shared" si="136"/>
        <v>0</v>
      </c>
      <c r="AM510" s="40">
        <f t="shared" si="137"/>
        <v>0</v>
      </c>
      <c r="AN510" s="40">
        <f t="shared" si="138"/>
        <v>0</v>
      </c>
      <c r="AO510" s="40">
        <f t="shared" si="139"/>
        <v>0</v>
      </c>
    </row>
    <row r="511" spans="1:41" ht="42.95" customHeight="1">
      <c r="A511" s="31" t="s">
        <v>43</v>
      </c>
      <c r="B511" s="31" t="s">
        <v>44</v>
      </c>
      <c r="C511" s="31" t="s">
        <v>464</v>
      </c>
      <c r="D511" s="31" t="s">
        <v>497</v>
      </c>
      <c r="E511" s="33">
        <v>0</v>
      </c>
      <c r="F511" s="32">
        <v>760</v>
      </c>
      <c r="G511" s="32">
        <v>760</v>
      </c>
      <c r="H511" s="32">
        <v>0</v>
      </c>
      <c r="I511" s="40" t="str">
        <f t="shared" si="124"/>
        <v>-</v>
      </c>
      <c r="J511" s="40" t="str">
        <f t="shared" si="125"/>
        <v>-</v>
      </c>
      <c r="K511" s="40" t="str">
        <f t="shared" si="140"/>
        <v>-</v>
      </c>
      <c r="L511" s="32">
        <v>760</v>
      </c>
      <c r="M511" s="32">
        <v>700</v>
      </c>
      <c r="N511" s="32">
        <v>630</v>
      </c>
      <c r="O511" s="32">
        <v>550</v>
      </c>
      <c r="P511" s="32">
        <v>0</v>
      </c>
      <c r="Q511" s="32">
        <v>0</v>
      </c>
      <c r="R511" s="32">
        <v>0</v>
      </c>
      <c r="S511" s="32">
        <v>0</v>
      </c>
      <c r="T511" s="32">
        <v>760</v>
      </c>
      <c r="U511" s="32">
        <v>650</v>
      </c>
      <c r="V511" s="32">
        <v>540</v>
      </c>
      <c r="W511" s="32">
        <v>400</v>
      </c>
      <c r="X511" s="32">
        <v>0</v>
      </c>
      <c r="Y511" s="32">
        <v>0</v>
      </c>
      <c r="Z511" s="32">
        <v>0</v>
      </c>
      <c r="AA511" s="32">
        <v>0</v>
      </c>
      <c r="AB511" s="40">
        <f t="shared" si="126"/>
        <v>0.92105263157894735</v>
      </c>
      <c r="AC511" s="40">
        <f t="shared" si="127"/>
        <v>0.82894736842105265</v>
      </c>
      <c r="AD511" s="40">
        <f t="shared" si="128"/>
        <v>0.72368421052631582</v>
      </c>
      <c r="AE511" s="40">
        <f t="shared" si="129"/>
        <v>0</v>
      </c>
      <c r="AF511" s="40">
        <f t="shared" si="130"/>
        <v>0</v>
      </c>
      <c r="AG511" s="40">
        <f t="shared" si="131"/>
        <v>0</v>
      </c>
      <c r="AH511" s="40">
        <f t="shared" si="132"/>
        <v>0</v>
      </c>
      <c r="AI511" s="40">
        <f t="shared" si="133"/>
        <v>0.85526315789473684</v>
      </c>
      <c r="AJ511" s="40">
        <f t="shared" si="134"/>
        <v>0.71052631578947367</v>
      </c>
      <c r="AK511" s="40">
        <f t="shared" si="135"/>
        <v>0.52631578947368418</v>
      </c>
      <c r="AL511" s="40">
        <f t="shared" si="136"/>
        <v>0</v>
      </c>
      <c r="AM511" s="40">
        <f t="shared" si="137"/>
        <v>0</v>
      </c>
      <c r="AN511" s="40">
        <f t="shared" si="138"/>
        <v>0</v>
      </c>
      <c r="AO511" s="40">
        <f t="shared" si="139"/>
        <v>0</v>
      </c>
    </row>
    <row r="512" spans="1:41" ht="29.1" customHeight="1">
      <c r="A512" s="31" t="s">
        <v>43</v>
      </c>
      <c r="B512" s="31" t="s">
        <v>44</v>
      </c>
      <c r="C512" s="31" t="s">
        <v>464</v>
      </c>
      <c r="D512" s="31" t="s">
        <v>498</v>
      </c>
      <c r="E512" s="33">
        <v>0</v>
      </c>
      <c r="F512" s="32">
        <v>85</v>
      </c>
      <c r="G512" s="32">
        <v>85</v>
      </c>
      <c r="H512" s="32">
        <v>0</v>
      </c>
      <c r="I512" s="40" t="str">
        <f t="shared" si="124"/>
        <v>-</v>
      </c>
      <c r="J512" s="40" t="str">
        <f t="shared" si="125"/>
        <v>-</v>
      </c>
      <c r="K512" s="40" t="str">
        <f t="shared" si="140"/>
        <v>-</v>
      </c>
      <c r="L512" s="32">
        <v>80</v>
      </c>
      <c r="M512" s="32">
        <v>75</v>
      </c>
      <c r="N512" s="32">
        <v>70</v>
      </c>
      <c r="O512" s="32">
        <v>65</v>
      </c>
      <c r="P512" s="32">
        <v>0</v>
      </c>
      <c r="Q512" s="32">
        <v>0</v>
      </c>
      <c r="R512" s="32">
        <v>0</v>
      </c>
      <c r="S512" s="32">
        <v>0</v>
      </c>
      <c r="T512" s="32">
        <v>80</v>
      </c>
      <c r="U512" s="32">
        <v>75</v>
      </c>
      <c r="V512" s="32">
        <v>55</v>
      </c>
      <c r="W512" s="32">
        <v>35</v>
      </c>
      <c r="X512" s="32">
        <v>0</v>
      </c>
      <c r="Y512" s="32">
        <v>0</v>
      </c>
      <c r="Z512" s="32">
        <v>0</v>
      </c>
      <c r="AA512" s="32">
        <v>0</v>
      </c>
      <c r="AB512" s="40">
        <f t="shared" si="126"/>
        <v>0.9375</v>
      </c>
      <c r="AC512" s="40">
        <f t="shared" si="127"/>
        <v>0.875</v>
      </c>
      <c r="AD512" s="40">
        <f t="shared" si="128"/>
        <v>0.8125</v>
      </c>
      <c r="AE512" s="40">
        <f t="shared" si="129"/>
        <v>0</v>
      </c>
      <c r="AF512" s="40">
        <f t="shared" si="130"/>
        <v>0</v>
      </c>
      <c r="AG512" s="40">
        <f t="shared" si="131"/>
        <v>0</v>
      </c>
      <c r="AH512" s="40">
        <f t="shared" si="132"/>
        <v>0</v>
      </c>
      <c r="AI512" s="40">
        <f t="shared" si="133"/>
        <v>0.9375</v>
      </c>
      <c r="AJ512" s="40">
        <f t="shared" si="134"/>
        <v>0.6875</v>
      </c>
      <c r="AK512" s="40">
        <f t="shared" si="135"/>
        <v>0.4375</v>
      </c>
      <c r="AL512" s="40">
        <f t="shared" si="136"/>
        <v>0</v>
      </c>
      <c r="AM512" s="40">
        <f t="shared" si="137"/>
        <v>0</v>
      </c>
      <c r="AN512" s="40">
        <f t="shared" si="138"/>
        <v>0</v>
      </c>
      <c r="AO512" s="40">
        <f t="shared" si="139"/>
        <v>0</v>
      </c>
    </row>
    <row r="513" spans="1:41" ht="14.1" customHeight="1">
      <c r="A513" s="31" t="s">
        <v>499</v>
      </c>
      <c r="B513" s="31" t="s">
        <v>44</v>
      </c>
      <c r="C513" s="31" t="s">
        <v>45</v>
      </c>
      <c r="D513" s="31" t="s">
        <v>45</v>
      </c>
      <c r="E513" s="33">
        <v>386800</v>
      </c>
      <c r="F513" s="32">
        <v>146300</v>
      </c>
      <c r="G513" s="32">
        <v>87000</v>
      </c>
      <c r="H513" s="32">
        <v>15700</v>
      </c>
      <c r="I513" s="40">
        <f t="shared" si="124"/>
        <v>0.31908700005888724</v>
      </c>
      <c r="J513" s="40">
        <f t="shared" si="125"/>
        <v>0.18975098431389739</v>
      </c>
      <c r="K513" s="40">
        <f t="shared" si="140"/>
        <v>3.4242419008369988E-2</v>
      </c>
      <c r="L513" s="32">
        <v>141000</v>
      </c>
      <c r="M513" s="32">
        <v>123000</v>
      </c>
      <c r="N513" s="32">
        <v>107200</v>
      </c>
      <c r="O513" s="32">
        <v>89400</v>
      </c>
      <c r="P513" s="32">
        <v>80900</v>
      </c>
      <c r="Q513" s="32">
        <v>74500</v>
      </c>
      <c r="R513" s="32">
        <v>0</v>
      </c>
      <c r="S513" s="32">
        <v>0</v>
      </c>
      <c r="T513" s="32">
        <v>85700</v>
      </c>
      <c r="U513" s="32">
        <v>71800</v>
      </c>
      <c r="V513" s="32">
        <v>57900</v>
      </c>
      <c r="W513" s="32">
        <v>42800</v>
      </c>
      <c r="X513" s="32">
        <v>35200</v>
      </c>
      <c r="Y513" s="32">
        <v>29600</v>
      </c>
      <c r="Z513" s="32">
        <v>0</v>
      </c>
      <c r="AA513" s="32">
        <v>0</v>
      </c>
      <c r="AB513" s="40">
        <f t="shared" si="126"/>
        <v>0.87234042553191493</v>
      </c>
      <c r="AC513" s="40">
        <f t="shared" si="127"/>
        <v>0.7602836879432624</v>
      </c>
      <c r="AD513" s="40">
        <f t="shared" si="128"/>
        <v>0.63404255319148939</v>
      </c>
      <c r="AE513" s="40">
        <f t="shared" si="129"/>
        <v>0.57375886524822695</v>
      </c>
      <c r="AF513" s="40">
        <f t="shared" si="130"/>
        <v>0.52836879432624118</v>
      </c>
      <c r="AG513" s="40">
        <f t="shared" si="131"/>
        <v>0</v>
      </c>
      <c r="AH513" s="40">
        <f t="shared" si="132"/>
        <v>0</v>
      </c>
      <c r="AI513" s="40">
        <f t="shared" si="133"/>
        <v>0.83780630105017506</v>
      </c>
      <c r="AJ513" s="40">
        <f t="shared" si="134"/>
        <v>0.67561260210035001</v>
      </c>
      <c r="AK513" s="40">
        <f t="shared" si="135"/>
        <v>0.49941656942823803</v>
      </c>
      <c r="AL513" s="40">
        <f t="shared" si="136"/>
        <v>0.41073512252042005</v>
      </c>
      <c r="AM513" s="40">
        <f t="shared" si="137"/>
        <v>0.34539089848308052</v>
      </c>
      <c r="AN513" s="40">
        <f t="shared" si="138"/>
        <v>0</v>
      </c>
      <c r="AO513" s="40">
        <f t="shared" si="139"/>
        <v>0</v>
      </c>
    </row>
    <row r="514" spans="1:41" ht="14.1" customHeight="1">
      <c r="A514" s="31" t="s">
        <v>499</v>
      </c>
      <c r="B514" s="31" t="s">
        <v>44</v>
      </c>
      <c r="C514" s="31" t="s">
        <v>46</v>
      </c>
      <c r="D514" s="31" t="s">
        <v>21</v>
      </c>
      <c r="E514" s="33">
        <v>0</v>
      </c>
      <c r="F514" s="32">
        <v>2700</v>
      </c>
      <c r="G514" s="32">
        <v>0</v>
      </c>
      <c r="H514" s="32">
        <v>2700</v>
      </c>
      <c r="I514" s="40" t="str">
        <f t="shared" si="124"/>
        <v>-</v>
      </c>
      <c r="J514" s="40" t="str">
        <f t="shared" si="125"/>
        <v>-</v>
      </c>
      <c r="K514" s="40" t="str">
        <f t="shared" si="140"/>
        <v>-</v>
      </c>
      <c r="L514" s="32">
        <v>2600</v>
      </c>
      <c r="M514" s="32">
        <v>2500</v>
      </c>
      <c r="N514" s="32">
        <v>2200</v>
      </c>
      <c r="O514" s="32">
        <v>1900</v>
      </c>
      <c r="P514" s="32">
        <v>1700</v>
      </c>
      <c r="Q514" s="32">
        <v>1600</v>
      </c>
      <c r="R514" s="32">
        <v>0</v>
      </c>
      <c r="S514" s="32">
        <v>0</v>
      </c>
      <c r="T514" s="32">
        <v>0</v>
      </c>
      <c r="U514" s="32">
        <v>0</v>
      </c>
      <c r="V514" s="32">
        <v>0</v>
      </c>
      <c r="W514" s="32">
        <v>0</v>
      </c>
      <c r="X514" s="32">
        <v>0</v>
      </c>
      <c r="Y514" s="32">
        <v>0</v>
      </c>
      <c r="Z514" s="32">
        <v>0</v>
      </c>
      <c r="AA514" s="32">
        <v>0</v>
      </c>
      <c r="AB514" s="40">
        <f t="shared" si="126"/>
        <v>0.96153846153846156</v>
      </c>
      <c r="AC514" s="40">
        <f t="shared" si="127"/>
        <v>0.84615384615384615</v>
      </c>
      <c r="AD514" s="40">
        <f t="shared" si="128"/>
        <v>0.73076923076923073</v>
      </c>
      <c r="AE514" s="40">
        <f t="shared" si="129"/>
        <v>0.65384615384615385</v>
      </c>
      <c r="AF514" s="40">
        <f t="shared" si="130"/>
        <v>0.61538461538461542</v>
      </c>
      <c r="AG514" s="40">
        <f t="shared" si="131"/>
        <v>0</v>
      </c>
      <c r="AH514" s="40">
        <f t="shared" si="132"/>
        <v>0</v>
      </c>
      <c r="AI514" s="40">
        <f t="shared" si="133"/>
        <v>0</v>
      </c>
      <c r="AJ514" s="40">
        <f t="shared" si="134"/>
        <v>0</v>
      </c>
      <c r="AK514" s="40">
        <f t="shared" si="135"/>
        <v>0</v>
      </c>
      <c r="AL514" s="40">
        <f t="shared" si="136"/>
        <v>0</v>
      </c>
      <c r="AM514" s="40">
        <f t="shared" si="137"/>
        <v>0</v>
      </c>
      <c r="AN514" s="40">
        <f t="shared" si="138"/>
        <v>0</v>
      </c>
      <c r="AO514" s="40">
        <f t="shared" si="139"/>
        <v>0</v>
      </c>
    </row>
    <row r="515" spans="1:41" ht="14.1" customHeight="1">
      <c r="A515" s="31" t="s">
        <v>499</v>
      </c>
      <c r="B515" s="31" t="s">
        <v>44</v>
      </c>
      <c r="C515" s="31" t="s">
        <v>46</v>
      </c>
      <c r="D515" s="31" t="s">
        <v>10</v>
      </c>
      <c r="E515" s="33">
        <v>0</v>
      </c>
      <c r="F515" s="32">
        <v>5400</v>
      </c>
      <c r="G515" s="32">
        <v>0</v>
      </c>
      <c r="H515" s="32">
        <v>0</v>
      </c>
      <c r="I515" s="40" t="str">
        <f t="shared" ref="I515:I578" si="141">IF($E515=0, "-",1-((1-($F515/$E515/12))^12))</f>
        <v>-</v>
      </c>
      <c r="J515" s="40" t="str">
        <f t="shared" ref="J515:J578" si="142">IF(OR($E515=0,$F515=0),"-",$I515*($G515/$F515))</f>
        <v>-</v>
      </c>
      <c r="K515" s="40" t="str">
        <f t="shared" si="140"/>
        <v>-</v>
      </c>
      <c r="L515" s="32">
        <v>5200</v>
      </c>
      <c r="M515" s="32">
        <v>5000</v>
      </c>
      <c r="N515" s="32">
        <v>4600</v>
      </c>
      <c r="O515" s="32">
        <v>4200</v>
      </c>
      <c r="P515" s="32">
        <v>3900</v>
      </c>
      <c r="Q515" s="32">
        <v>3700</v>
      </c>
      <c r="R515" s="32">
        <v>0</v>
      </c>
      <c r="S515" s="32">
        <v>0</v>
      </c>
      <c r="T515" s="32">
        <v>0</v>
      </c>
      <c r="U515" s="32">
        <v>0</v>
      </c>
      <c r="V515" s="32">
        <v>0</v>
      </c>
      <c r="W515" s="32">
        <v>0</v>
      </c>
      <c r="X515" s="32">
        <v>0</v>
      </c>
      <c r="Y515" s="32">
        <v>0</v>
      </c>
      <c r="Z515" s="32">
        <v>0</v>
      </c>
      <c r="AA515" s="32">
        <v>0</v>
      </c>
      <c r="AB515" s="40">
        <f t="shared" ref="AB515:AB578" si="143">IF($L515=0,0,M515/$L515)</f>
        <v>0.96153846153846156</v>
      </c>
      <c r="AC515" s="40">
        <f t="shared" ref="AC515:AC578" si="144">IF($L515=0,0,N515/$L515)</f>
        <v>0.88461538461538458</v>
      </c>
      <c r="AD515" s="40">
        <f t="shared" ref="AD515:AD578" si="145">IF($L515=0,0,O515/$L515)</f>
        <v>0.80769230769230771</v>
      </c>
      <c r="AE515" s="40">
        <f t="shared" ref="AE515:AE578" si="146">IF($L515=0,0,P515/$L515)</f>
        <v>0.75</v>
      </c>
      <c r="AF515" s="40">
        <f t="shared" ref="AF515:AF578" si="147">IF($L515=0,0,Q515/$L515)</f>
        <v>0.71153846153846156</v>
      </c>
      <c r="AG515" s="40">
        <f t="shared" ref="AG515:AG578" si="148">IF($L515=0,0,R515/$L515)</f>
        <v>0</v>
      </c>
      <c r="AH515" s="40">
        <f t="shared" ref="AH515:AH578" si="149">IF($L515=0,0,S515/$L515)</f>
        <v>0</v>
      </c>
      <c r="AI515" s="40">
        <f t="shared" ref="AI515:AI578" si="150">IF($T515=0,0,U515/$T515)</f>
        <v>0</v>
      </c>
      <c r="AJ515" s="40">
        <f t="shared" ref="AJ515:AJ578" si="151">IF($T515=0,0,V515/$T515)</f>
        <v>0</v>
      </c>
      <c r="AK515" s="40">
        <f t="shared" ref="AK515:AK578" si="152">IF($T515=0,0,W515/$T515)</f>
        <v>0</v>
      </c>
      <c r="AL515" s="40">
        <f t="shared" ref="AL515:AL578" si="153">IF($T515=0,0,X515/$T515)</f>
        <v>0</v>
      </c>
      <c r="AM515" s="40">
        <f t="shared" ref="AM515:AM578" si="154">IF($T515=0,0,Y515/$T515)</f>
        <v>0</v>
      </c>
      <c r="AN515" s="40">
        <f t="shared" ref="AN515:AN578" si="155">IF($T515=0,0,Z515/$T515)</f>
        <v>0</v>
      </c>
      <c r="AO515" s="40">
        <f t="shared" ref="AO515:AO578" si="156">IF($T515=0,0,AA515/$T515)</f>
        <v>0</v>
      </c>
    </row>
    <row r="516" spans="1:41" ht="14.1" customHeight="1">
      <c r="A516" s="31" t="s">
        <v>499</v>
      </c>
      <c r="B516" s="31" t="s">
        <v>44</v>
      </c>
      <c r="C516" s="31" t="s">
        <v>46</v>
      </c>
      <c r="D516" s="31" t="s">
        <v>16</v>
      </c>
      <c r="E516" s="33">
        <v>0</v>
      </c>
      <c r="F516" s="32">
        <v>4800</v>
      </c>
      <c r="G516" s="32">
        <v>0</v>
      </c>
      <c r="H516" s="32">
        <v>0</v>
      </c>
      <c r="I516" s="40" t="str">
        <f t="shared" si="141"/>
        <v>-</v>
      </c>
      <c r="J516" s="40" t="str">
        <f t="shared" si="142"/>
        <v>-</v>
      </c>
      <c r="K516" s="40" t="str">
        <f t="shared" si="140"/>
        <v>-</v>
      </c>
      <c r="L516" s="32">
        <v>4700</v>
      </c>
      <c r="M516" s="32">
        <v>4100</v>
      </c>
      <c r="N516" s="32">
        <v>3600</v>
      </c>
      <c r="O516" s="32">
        <v>2900</v>
      </c>
      <c r="P516" s="32">
        <v>2500</v>
      </c>
      <c r="Q516" s="32">
        <v>2200</v>
      </c>
      <c r="R516" s="32">
        <v>0</v>
      </c>
      <c r="S516" s="32">
        <v>0</v>
      </c>
      <c r="T516" s="32">
        <v>0</v>
      </c>
      <c r="U516" s="32">
        <v>0</v>
      </c>
      <c r="V516" s="32">
        <v>0</v>
      </c>
      <c r="W516" s="32">
        <v>0</v>
      </c>
      <c r="X516" s="32">
        <v>0</v>
      </c>
      <c r="Y516" s="32">
        <v>0</v>
      </c>
      <c r="Z516" s="32">
        <v>0</v>
      </c>
      <c r="AA516" s="32">
        <v>0</v>
      </c>
      <c r="AB516" s="40">
        <f t="shared" si="143"/>
        <v>0.87234042553191493</v>
      </c>
      <c r="AC516" s="40">
        <f t="shared" si="144"/>
        <v>0.76595744680851063</v>
      </c>
      <c r="AD516" s="40">
        <f t="shared" si="145"/>
        <v>0.61702127659574468</v>
      </c>
      <c r="AE516" s="40">
        <f t="shared" si="146"/>
        <v>0.53191489361702127</v>
      </c>
      <c r="AF516" s="40">
        <f t="shared" si="147"/>
        <v>0.46808510638297873</v>
      </c>
      <c r="AG516" s="40">
        <f t="shared" si="148"/>
        <v>0</v>
      </c>
      <c r="AH516" s="40">
        <f t="shared" si="149"/>
        <v>0</v>
      </c>
      <c r="AI516" s="40">
        <f t="shared" si="150"/>
        <v>0</v>
      </c>
      <c r="AJ516" s="40">
        <f t="shared" si="151"/>
        <v>0</v>
      </c>
      <c r="AK516" s="40">
        <f t="shared" si="152"/>
        <v>0</v>
      </c>
      <c r="AL516" s="40">
        <f t="shared" si="153"/>
        <v>0</v>
      </c>
      <c r="AM516" s="40">
        <f t="shared" si="154"/>
        <v>0</v>
      </c>
      <c r="AN516" s="40">
        <f t="shared" si="155"/>
        <v>0</v>
      </c>
      <c r="AO516" s="40">
        <f t="shared" si="156"/>
        <v>0</v>
      </c>
    </row>
    <row r="517" spans="1:41" ht="14.1" customHeight="1">
      <c r="A517" s="31" t="s">
        <v>499</v>
      </c>
      <c r="B517" s="31" t="s">
        <v>44</v>
      </c>
      <c r="C517" s="31" t="s">
        <v>46</v>
      </c>
      <c r="D517" s="31" t="s">
        <v>17</v>
      </c>
      <c r="E517" s="33">
        <v>0</v>
      </c>
      <c r="F517" s="32">
        <v>19000</v>
      </c>
      <c r="G517" s="32">
        <v>0</v>
      </c>
      <c r="H517" s="32">
        <v>0</v>
      </c>
      <c r="I517" s="40" t="str">
        <f t="shared" si="141"/>
        <v>-</v>
      </c>
      <c r="J517" s="40" t="str">
        <f t="shared" si="142"/>
        <v>-</v>
      </c>
      <c r="K517" s="40" t="str">
        <f t="shared" si="140"/>
        <v>-</v>
      </c>
      <c r="L517" s="32">
        <v>18400</v>
      </c>
      <c r="M517" s="32">
        <v>15200</v>
      </c>
      <c r="N517" s="32">
        <v>13200</v>
      </c>
      <c r="O517" s="32">
        <v>11200</v>
      </c>
      <c r="P517" s="32">
        <v>10100</v>
      </c>
      <c r="Q517" s="32">
        <v>9400</v>
      </c>
      <c r="R517" s="32">
        <v>0</v>
      </c>
      <c r="S517" s="32">
        <v>0</v>
      </c>
      <c r="T517" s="32">
        <v>0</v>
      </c>
      <c r="U517" s="32">
        <v>0</v>
      </c>
      <c r="V517" s="32">
        <v>0</v>
      </c>
      <c r="W517" s="32">
        <v>0</v>
      </c>
      <c r="X517" s="32">
        <v>0</v>
      </c>
      <c r="Y517" s="32">
        <v>0</v>
      </c>
      <c r="Z517" s="32">
        <v>0</v>
      </c>
      <c r="AA517" s="32">
        <v>0</v>
      </c>
      <c r="AB517" s="40">
        <f t="shared" si="143"/>
        <v>0.82608695652173914</v>
      </c>
      <c r="AC517" s="40">
        <f t="shared" si="144"/>
        <v>0.71739130434782605</v>
      </c>
      <c r="AD517" s="40">
        <f t="shared" si="145"/>
        <v>0.60869565217391308</v>
      </c>
      <c r="AE517" s="40">
        <f t="shared" si="146"/>
        <v>0.54891304347826086</v>
      </c>
      <c r="AF517" s="40">
        <f t="shared" si="147"/>
        <v>0.51086956521739135</v>
      </c>
      <c r="AG517" s="40">
        <f t="shared" si="148"/>
        <v>0</v>
      </c>
      <c r="AH517" s="40">
        <f t="shared" si="149"/>
        <v>0</v>
      </c>
      <c r="AI517" s="40">
        <f t="shared" si="150"/>
        <v>0</v>
      </c>
      <c r="AJ517" s="40">
        <f t="shared" si="151"/>
        <v>0</v>
      </c>
      <c r="AK517" s="40">
        <f t="shared" si="152"/>
        <v>0</v>
      </c>
      <c r="AL517" s="40">
        <f t="shared" si="153"/>
        <v>0</v>
      </c>
      <c r="AM517" s="40">
        <f t="shared" si="154"/>
        <v>0</v>
      </c>
      <c r="AN517" s="40">
        <f t="shared" si="155"/>
        <v>0</v>
      </c>
      <c r="AO517" s="40">
        <f t="shared" si="156"/>
        <v>0</v>
      </c>
    </row>
    <row r="518" spans="1:41" ht="14.1" customHeight="1">
      <c r="A518" s="31" t="s">
        <v>499</v>
      </c>
      <c r="B518" s="31" t="s">
        <v>44</v>
      </c>
      <c r="C518" s="31" t="s">
        <v>46</v>
      </c>
      <c r="D518" s="31" t="s">
        <v>19</v>
      </c>
      <c r="E518" s="33">
        <v>0</v>
      </c>
      <c r="F518" s="32">
        <v>6100</v>
      </c>
      <c r="G518" s="32">
        <v>0</v>
      </c>
      <c r="H518" s="32">
        <v>0</v>
      </c>
      <c r="I518" s="40" t="str">
        <f t="shared" si="141"/>
        <v>-</v>
      </c>
      <c r="J518" s="40" t="str">
        <f t="shared" si="142"/>
        <v>-</v>
      </c>
      <c r="K518" s="40" t="str">
        <f t="shared" si="140"/>
        <v>-</v>
      </c>
      <c r="L518" s="32">
        <v>6000</v>
      </c>
      <c r="M518" s="32">
        <v>4800</v>
      </c>
      <c r="N518" s="32">
        <v>4000</v>
      </c>
      <c r="O518" s="32">
        <v>3300</v>
      </c>
      <c r="P518" s="32">
        <v>2900</v>
      </c>
      <c r="Q518" s="32">
        <v>2700</v>
      </c>
      <c r="R518" s="32">
        <v>0</v>
      </c>
      <c r="S518" s="32">
        <v>0</v>
      </c>
      <c r="T518" s="32">
        <v>0</v>
      </c>
      <c r="U518" s="32">
        <v>0</v>
      </c>
      <c r="V518" s="32">
        <v>0</v>
      </c>
      <c r="W518" s="32">
        <v>0</v>
      </c>
      <c r="X518" s="32">
        <v>0</v>
      </c>
      <c r="Y518" s="32">
        <v>0</v>
      </c>
      <c r="Z518" s="32">
        <v>0</v>
      </c>
      <c r="AA518" s="32">
        <v>0</v>
      </c>
      <c r="AB518" s="40">
        <f t="shared" si="143"/>
        <v>0.8</v>
      </c>
      <c r="AC518" s="40">
        <f t="shared" si="144"/>
        <v>0.66666666666666663</v>
      </c>
      <c r="AD518" s="40">
        <f t="shared" si="145"/>
        <v>0.55000000000000004</v>
      </c>
      <c r="AE518" s="40">
        <f t="shared" si="146"/>
        <v>0.48333333333333334</v>
      </c>
      <c r="AF518" s="40">
        <f t="shared" si="147"/>
        <v>0.45</v>
      </c>
      <c r="AG518" s="40">
        <f t="shared" si="148"/>
        <v>0</v>
      </c>
      <c r="AH518" s="40">
        <f t="shared" si="149"/>
        <v>0</v>
      </c>
      <c r="AI518" s="40">
        <f t="shared" si="150"/>
        <v>0</v>
      </c>
      <c r="AJ518" s="40">
        <f t="shared" si="151"/>
        <v>0</v>
      </c>
      <c r="AK518" s="40">
        <f t="shared" si="152"/>
        <v>0</v>
      </c>
      <c r="AL518" s="40">
        <f t="shared" si="153"/>
        <v>0</v>
      </c>
      <c r="AM518" s="40">
        <f t="shared" si="154"/>
        <v>0</v>
      </c>
      <c r="AN518" s="40">
        <f t="shared" si="155"/>
        <v>0</v>
      </c>
      <c r="AO518" s="40">
        <f t="shared" si="156"/>
        <v>0</v>
      </c>
    </row>
    <row r="519" spans="1:41" ht="14.1" customHeight="1">
      <c r="A519" s="31" t="s">
        <v>499</v>
      </c>
      <c r="B519" s="31" t="s">
        <v>44</v>
      </c>
      <c r="C519" s="31" t="s">
        <v>46</v>
      </c>
      <c r="D519" s="31" t="s">
        <v>15</v>
      </c>
      <c r="E519" s="33">
        <v>0</v>
      </c>
      <c r="F519" s="32">
        <v>5500</v>
      </c>
      <c r="G519" s="32">
        <v>0</v>
      </c>
      <c r="H519" s="32">
        <v>0</v>
      </c>
      <c r="I519" s="40" t="str">
        <f t="shared" si="141"/>
        <v>-</v>
      </c>
      <c r="J519" s="40" t="str">
        <f t="shared" si="142"/>
        <v>-</v>
      </c>
      <c r="K519" s="40" t="str">
        <f t="shared" si="140"/>
        <v>-</v>
      </c>
      <c r="L519" s="32">
        <v>5500</v>
      </c>
      <c r="M519" s="32">
        <v>3500</v>
      </c>
      <c r="N519" s="32">
        <v>2100</v>
      </c>
      <c r="O519" s="32">
        <v>950</v>
      </c>
      <c r="P519" s="32">
        <v>740</v>
      </c>
      <c r="Q519" s="32">
        <v>580</v>
      </c>
      <c r="R519" s="32">
        <v>0</v>
      </c>
      <c r="S519" s="32">
        <v>0</v>
      </c>
      <c r="T519" s="32">
        <v>0</v>
      </c>
      <c r="U519" s="32">
        <v>0</v>
      </c>
      <c r="V519" s="32">
        <v>0</v>
      </c>
      <c r="W519" s="32">
        <v>0</v>
      </c>
      <c r="X519" s="32">
        <v>0</v>
      </c>
      <c r="Y519" s="32">
        <v>0</v>
      </c>
      <c r="Z519" s="32">
        <v>0</v>
      </c>
      <c r="AA519" s="32">
        <v>0</v>
      </c>
      <c r="AB519" s="40">
        <f t="shared" si="143"/>
        <v>0.63636363636363635</v>
      </c>
      <c r="AC519" s="40">
        <f t="shared" si="144"/>
        <v>0.38181818181818183</v>
      </c>
      <c r="AD519" s="40">
        <f t="shared" si="145"/>
        <v>0.17272727272727273</v>
      </c>
      <c r="AE519" s="40">
        <f t="shared" si="146"/>
        <v>0.13454545454545455</v>
      </c>
      <c r="AF519" s="40">
        <f t="shared" si="147"/>
        <v>0.10545454545454545</v>
      </c>
      <c r="AG519" s="40">
        <f t="shared" si="148"/>
        <v>0</v>
      </c>
      <c r="AH519" s="40">
        <f t="shared" si="149"/>
        <v>0</v>
      </c>
      <c r="AI519" s="40">
        <f t="shared" si="150"/>
        <v>0</v>
      </c>
      <c r="AJ519" s="40">
        <f t="shared" si="151"/>
        <v>0</v>
      </c>
      <c r="AK519" s="40">
        <f t="shared" si="152"/>
        <v>0</v>
      </c>
      <c r="AL519" s="40">
        <f t="shared" si="153"/>
        <v>0</v>
      </c>
      <c r="AM519" s="40">
        <f t="shared" si="154"/>
        <v>0</v>
      </c>
      <c r="AN519" s="40">
        <f t="shared" si="155"/>
        <v>0</v>
      </c>
      <c r="AO519" s="40">
        <f t="shared" si="156"/>
        <v>0</v>
      </c>
    </row>
    <row r="520" spans="1:41" ht="14.1" customHeight="1">
      <c r="A520" s="31" t="s">
        <v>499</v>
      </c>
      <c r="B520" s="31" t="s">
        <v>44</v>
      </c>
      <c r="C520" s="31" t="s">
        <v>46</v>
      </c>
      <c r="D520" s="31" t="s">
        <v>20</v>
      </c>
      <c r="E520" s="33">
        <v>0</v>
      </c>
      <c r="F520" s="32">
        <v>3300</v>
      </c>
      <c r="G520" s="32">
        <v>0</v>
      </c>
      <c r="H520" s="32">
        <v>3400</v>
      </c>
      <c r="I520" s="40" t="str">
        <f t="shared" si="141"/>
        <v>-</v>
      </c>
      <c r="J520" s="40" t="str">
        <f t="shared" si="142"/>
        <v>-</v>
      </c>
      <c r="K520" s="40" t="str">
        <f t="shared" si="140"/>
        <v>-</v>
      </c>
      <c r="L520" s="32">
        <v>3300</v>
      </c>
      <c r="M520" s="32">
        <v>2900</v>
      </c>
      <c r="N520" s="32">
        <v>2500</v>
      </c>
      <c r="O520" s="32">
        <v>1900</v>
      </c>
      <c r="P520" s="32">
        <v>1700</v>
      </c>
      <c r="Q520" s="32">
        <v>1600</v>
      </c>
      <c r="R520" s="32">
        <v>0</v>
      </c>
      <c r="S520" s="32">
        <v>0</v>
      </c>
      <c r="T520" s="32">
        <v>0</v>
      </c>
      <c r="U520" s="32">
        <v>0</v>
      </c>
      <c r="V520" s="32">
        <v>0</v>
      </c>
      <c r="W520" s="32">
        <v>0</v>
      </c>
      <c r="X520" s="32">
        <v>0</v>
      </c>
      <c r="Y520" s="32">
        <v>0</v>
      </c>
      <c r="Z520" s="32">
        <v>0</v>
      </c>
      <c r="AA520" s="32">
        <v>0</v>
      </c>
      <c r="AB520" s="40">
        <f t="shared" si="143"/>
        <v>0.87878787878787878</v>
      </c>
      <c r="AC520" s="40">
        <f t="shared" si="144"/>
        <v>0.75757575757575757</v>
      </c>
      <c r="AD520" s="40">
        <f t="shared" si="145"/>
        <v>0.5757575757575758</v>
      </c>
      <c r="AE520" s="40">
        <f t="shared" si="146"/>
        <v>0.51515151515151514</v>
      </c>
      <c r="AF520" s="40">
        <f t="shared" si="147"/>
        <v>0.48484848484848486</v>
      </c>
      <c r="AG520" s="40">
        <f t="shared" si="148"/>
        <v>0</v>
      </c>
      <c r="AH520" s="40">
        <f t="shared" si="149"/>
        <v>0</v>
      </c>
      <c r="AI520" s="40">
        <f t="shared" si="150"/>
        <v>0</v>
      </c>
      <c r="AJ520" s="40">
        <f t="shared" si="151"/>
        <v>0</v>
      </c>
      <c r="AK520" s="40">
        <f t="shared" si="152"/>
        <v>0</v>
      </c>
      <c r="AL520" s="40">
        <f t="shared" si="153"/>
        <v>0</v>
      </c>
      <c r="AM520" s="40">
        <f t="shared" si="154"/>
        <v>0</v>
      </c>
      <c r="AN520" s="40">
        <f t="shared" si="155"/>
        <v>0</v>
      </c>
      <c r="AO520" s="40">
        <f t="shared" si="156"/>
        <v>0</v>
      </c>
    </row>
    <row r="521" spans="1:41" ht="14.1" customHeight="1">
      <c r="A521" s="31" t="s">
        <v>499</v>
      </c>
      <c r="B521" s="31" t="s">
        <v>44</v>
      </c>
      <c r="C521" s="31" t="s">
        <v>46</v>
      </c>
      <c r="D521" s="31" t="s">
        <v>5</v>
      </c>
      <c r="E521" s="33">
        <v>0</v>
      </c>
      <c r="F521" s="32">
        <v>78800</v>
      </c>
      <c r="G521" s="32">
        <v>78800</v>
      </c>
      <c r="H521" s="32">
        <v>0</v>
      </c>
      <c r="I521" s="40" t="str">
        <f t="shared" si="141"/>
        <v>-</v>
      </c>
      <c r="J521" s="40" t="str">
        <f t="shared" si="142"/>
        <v>-</v>
      </c>
      <c r="K521" s="40" t="str">
        <f t="shared" si="140"/>
        <v>-</v>
      </c>
      <c r="L521" s="32">
        <v>77600</v>
      </c>
      <c r="M521" s="32">
        <v>68900</v>
      </c>
      <c r="N521" s="32">
        <v>61100</v>
      </c>
      <c r="O521" s="32">
        <v>52300</v>
      </c>
      <c r="P521" s="32">
        <v>47600</v>
      </c>
      <c r="Q521" s="32">
        <v>44100</v>
      </c>
      <c r="R521" s="32">
        <v>0</v>
      </c>
      <c r="S521" s="32">
        <v>0</v>
      </c>
      <c r="T521" s="32">
        <v>77600</v>
      </c>
      <c r="U521" s="32">
        <v>65100</v>
      </c>
      <c r="V521" s="32">
        <v>52300</v>
      </c>
      <c r="W521" s="32">
        <v>38600</v>
      </c>
      <c r="X521" s="32">
        <v>31700</v>
      </c>
      <c r="Y521" s="32">
        <v>26800</v>
      </c>
      <c r="Z521" s="32">
        <v>0</v>
      </c>
      <c r="AA521" s="32">
        <v>0</v>
      </c>
      <c r="AB521" s="40">
        <f t="shared" si="143"/>
        <v>0.88788659793814428</v>
      </c>
      <c r="AC521" s="40">
        <f t="shared" si="144"/>
        <v>0.78737113402061853</v>
      </c>
      <c r="AD521" s="40">
        <f t="shared" si="145"/>
        <v>0.6739690721649485</v>
      </c>
      <c r="AE521" s="40">
        <f t="shared" si="146"/>
        <v>0.61340206185567014</v>
      </c>
      <c r="AF521" s="40">
        <f t="shared" si="147"/>
        <v>0.56829896907216493</v>
      </c>
      <c r="AG521" s="40">
        <f t="shared" si="148"/>
        <v>0</v>
      </c>
      <c r="AH521" s="40">
        <f t="shared" si="149"/>
        <v>0</v>
      </c>
      <c r="AI521" s="40">
        <f t="shared" si="150"/>
        <v>0.83891752577319589</v>
      </c>
      <c r="AJ521" s="40">
        <f t="shared" si="151"/>
        <v>0.6739690721649485</v>
      </c>
      <c r="AK521" s="40">
        <f t="shared" si="152"/>
        <v>0.49742268041237114</v>
      </c>
      <c r="AL521" s="40">
        <f t="shared" si="153"/>
        <v>0.40850515463917525</v>
      </c>
      <c r="AM521" s="40">
        <f t="shared" si="154"/>
        <v>0.34536082474226804</v>
      </c>
      <c r="AN521" s="40">
        <f t="shared" si="155"/>
        <v>0</v>
      </c>
      <c r="AO521" s="40">
        <f t="shared" si="156"/>
        <v>0</v>
      </c>
    </row>
    <row r="522" spans="1:41" ht="14.1" customHeight="1">
      <c r="A522" s="31" t="s">
        <v>499</v>
      </c>
      <c r="B522" s="31" t="s">
        <v>44</v>
      </c>
      <c r="C522" s="31" t="s">
        <v>46</v>
      </c>
      <c r="D522" s="31" t="s">
        <v>0</v>
      </c>
      <c r="E522" s="33">
        <v>0</v>
      </c>
      <c r="F522" s="32">
        <v>85</v>
      </c>
      <c r="G522" s="32">
        <v>0</v>
      </c>
      <c r="H522" s="32">
        <v>0</v>
      </c>
      <c r="I522" s="40" t="str">
        <f t="shared" si="141"/>
        <v>-</v>
      </c>
      <c r="J522" s="40" t="str">
        <f t="shared" si="142"/>
        <v>-</v>
      </c>
      <c r="K522" s="40" t="str">
        <f t="shared" si="140"/>
        <v>-</v>
      </c>
      <c r="L522" s="32">
        <v>0</v>
      </c>
      <c r="M522" s="32">
        <v>0</v>
      </c>
      <c r="N522" s="32">
        <v>0</v>
      </c>
      <c r="O522" s="32">
        <v>0</v>
      </c>
      <c r="P522" s="32">
        <v>0</v>
      </c>
      <c r="Q522" s="32">
        <v>0</v>
      </c>
      <c r="R522" s="32">
        <v>0</v>
      </c>
      <c r="S522" s="32">
        <v>0</v>
      </c>
      <c r="T522" s="32">
        <v>0</v>
      </c>
      <c r="U522" s="32">
        <v>0</v>
      </c>
      <c r="V522" s="32">
        <v>0</v>
      </c>
      <c r="W522" s="32">
        <v>0</v>
      </c>
      <c r="X522" s="32">
        <v>0</v>
      </c>
      <c r="Y522" s="32">
        <v>0</v>
      </c>
      <c r="Z522" s="32">
        <v>0</v>
      </c>
      <c r="AA522" s="32">
        <v>0</v>
      </c>
      <c r="AB522" s="40">
        <f t="shared" si="143"/>
        <v>0</v>
      </c>
      <c r="AC522" s="40">
        <f t="shared" si="144"/>
        <v>0</v>
      </c>
      <c r="AD522" s="40">
        <f t="shared" si="145"/>
        <v>0</v>
      </c>
      <c r="AE522" s="40">
        <f t="shared" si="146"/>
        <v>0</v>
      </c>
      <c r="AF522" s="40">
        <f t="shared" si="147"/>
        <v>0</v>
      </c>
      <c r="AG522" s="40">
        <f t="shared" si="148"/>
        <v>0</v>
      </c>
      <c r="AH522" s="40">
        <f t="shared" si="149"/>
        <v>0</v>
      </c>
      <c r="AI522" s="40">
        <f t="shared" si="150"/>
        <v>0</v>
      </c>
      <c r="AJ522" s="40">
        <f t="shared" si="151"/>
        <v>0</v>
      </c>
      <c r="AK522" s="40">
        <f t="shared" si="152"/>
        <v>0</v>
      </c>
      <c r="AL522" s="40">
        <f t="shared" si="153"/>
        <v>0</v>
      </c>
      <c r="AM522" s="40">
        <f t="shared" si="154"/>
        <v>0</v>
      </c>
      <c r="AN522" s="40">
        <f t="shared" si="155"/>
        <v>0</v>
      </c>
      <c r="AO522" s="40">
        <f t="shared" si="156"/>
        <v>0</v>
      </c>
    </row>
    <row r="523" spans="1:41" ht="14.1" customHeight="1">
      <c r="A523" s="31" t="s">
        <v>499</v>
      </c>
      <c r="B523" s="31" t="s">
        <v>44</v>
      </c>
      <c r="C523" s="31" t="s">
        <v>46</v>
      </c>
      <c r="D523" s="31" t="s">
        <v>2</v>
      </c>
      <c r="E523" s="33">
        <v>0</v>
      </c>
      <c r="F523" s="32">
        <v>2800</v>
      </c>
      <c r="G523" s="32">
        <v>0</v>
      </c>
      <c r="H523" s="32">
        <v>0</v>
      </c>
      <c r="I523" s="40" t="str">
        <f t="shared" si="141"/>
        <v>-</v>
      </c>
      <c r="J523" s="40" t="str">
        <f t="shared" si="142"/>
        <v>-</v>
      </c>
      <c r="K523" s="40" t="str">
        <f t="shared" si="140"/>
        <v>-</v>
      </c>
      <c r="L523" s="32">
        <v>0</v>
      </c>
      <c r="M523" s="32">
        <v>0</v>
      </c>
      <c r="N523" s="32">
        <v>0</v>
      </c>
      <c r="O523" s="32">
        <v>0</v>
      </c>
      <c r="P523" s="32">
        <v>0</v>
      </c>
      <c r="Q523" s="32">
        <v>0</v>
      </c>
      <c r="R523" s="32">
        <v>0</v>
      </c>
      <c r="S523" s="32">
        <v>0</v>
      </c>
      <c r="T523" s="32">
        <v>0</v>
      </c>
      <c r="U523" s="32">
        <v>0</v>
      </c>
      <c r="V523" s="32">
        <v>0</v>
      </c>
      <c r="W523" s="32">
        <v>0</v>
      </c>
      <c r="X523" s="32">
        <v>0</v>
      </c>
      <c r="Y523" s="32">
        <v>0</v>
      </c>
      <c r="Z523" s="32">
        <v>0</v>
      </c>
      <c r="AA523" s="32">
        <v>0</v>
      </c>
      <c r="AB523" s="40">
        <f t="shared" si="143"/>
        <v>0</v>
      </c>
      <c r="AC523" s="40">
        <f t="shared" si="144"/>
        <v>0</v>
      </c>
      <c r="AD523" s="40">
        <f t="shared" si="145"/>
        <v>0</v>
      </c>
      <c r="AE523" s="40">
        <f t="shared" si="146"/>
        <v>0</v>
      </c>
      <c r="AF523" s="40">
        <f t="shared" si="147"/>
        <v>0</v>
      </c>
      <c r="AG523" s="40">
        <f t="shared" si="148"/>
        <v>0</v>
      </c>
      <c r="AH523" s="40">
        <f t="shared" si="149"/>
        <v>0</v>
      </c>
      <c r="AI523" s="40">
        <f t="shared" si="150"/>
        <v>0</v>
      </c>
      <c r="AJ523" s="40">
        <f t="shared" si="151"/>
        <v>0</v>
      </c>
      <c r="AK523" s="40">
        <f t="shared" si="152"/>
        <v>0</v>
      </c>
      <c r="AL523" s="40">
        <f t="shared" si="153"/>
        <v>0</v>
      </c>
      <c r="AM523" s="40">
        <f t="shared" si="154"/>
        <v>0</v>
      </c>
      <c r="AN523" s="40">
        <f t="shared" si="155"/>
        <v>0</v>
      </c>
      <c r="AO523" s="40">
        <f t="shared" si="156"/>
        <v>0</v>
      </c>
    </row>
    <row r="524" spans="1:41" ht="14.1" customHeight="1">
      <c r="A524" s="31" t="s">
        <v>499</v>
      </c>
      <c r="B524" s="31" t="s">
        <v>44</v>
      </c>
      <c r="C524" s="31" t="s">
        <v>46</v>
      </c>
      <c r="D524" s="31" t="s">
        <v>14</v>
      </c>
      <c r="E524" s="33">
        <v>0</v>
      </c>
      <c r="F524" s="32">
        <v>9600</v>
      </c>
      <c r="G524" s="32">
        <v>0</v>
      </c>
      <c r="H524" s="32">
        <v>9600</v>
      </c>
      <c r="I524" s="40" t="str">
        <f t="shared" si="141"/>
        <v>-</v>
      </c>
      <c r="J524" s="40" t="str">
        <f t="shared" si="142"/>
        <v>-</v>
      </c>
      <c r="K524" s="40" t="str">
        <f t="shared" si="140"/>
        <v>-</v>
      </c>
      <c r="L524" s="32">
        <v>9600</v>
      </c>
      <c r="M524" s="32">
        <v>9000</v>
      </c>
      <c r="N524" s="32">
        <v>7400</v>
      </c>
      <c r="O524" s="32">
        <v>5300</v>
      </c>
      <c r="P524" s="32">
        <v>4700</v>
      </c>
      <c r="Q524" s="32">
        <v>4200</v>
      </c>
      <c r="R524" s="32">
        <v>0</v>
      </c>
      <c r="S524" s="32">
        <v>0</v>
      </c>
      <c r="T524" s="32">
        <v>0</v>
      </c>
      <c r="U524" s="32">
        <v>0</v>
      </c>
      <c r="V524" s="32">
        <v>0</v>
      </c>
      <c r="W524" s="32">
        <v>0</v>
      </c>
      <c r="X524" s="32">
        <v>0</v>
      </c>
      <c r="Y524" s="32">
        <v>0</v>
      </c>
      <c r="Z524" s="32">
        <v>0</v>
      </c>
      <c r="AA524" s="32">
        <v>0</v>
      </c>
      <c r="AB524" s="40">
        <f t="shared" si="143"/>
        <v>0.9375</v>
      </c>
      <c r="AC524" s="40">
        <f t="shared" si="144"/>
        <v>0.77083333333333337</v>
      </c>
      <c r="AD524" s="40">
        <f t="shared" si="145"/>
        <v>0.55208333333333337</v>
      </c>
      <c r="AE524" s="40">
        <f t="shared" si="146"/>
        <v>0.48958333333333331</v>
      </c>
      <c r="AF524" s="40">
        <f t="shared" si="147"/>
        <v>0.4375</v>
      </c>
      <c r="AG524" s="40">
        <f t="shared" si="148"/>
        <v>0</v>
      </c>
      <c r="AH524" s="40">
        <f t="shared" si="149"/>
        <v>0</v>
      </c>
      <c r="AI524" s="40">
        <f t="shared" si="150"/>
        <v>0</v>
      </c>
      <c r="AJ524" s="40">
        <f t="shared" si="151"/>
        <v>0</v>
      </c>
      <c r="AK524" s="40">
        <f t="shared" si="152"/>
        <v>0</v>
      </c>
      <c r="AL524" s="40">
        <f t="shared" si="153"/>
        <v>0</v>
      </c>
      <c r="AM524" s="40">
        <f t="shared" si="154"/>
        <v>0</v>
      </c>
      <c r="AN524" s="40">
        <f t="shared" si="155"/>
        <v>0</v>
      </c>
      <c r="AO524" s="40">
        <f t="shared" si="156"/>
        <v>0</v>
      </c>
    </row>
    <row r="525" spans="1:41" ht="14.1" customHeight="1">
      <c r="A525" s="31" t="s">
        <v>499</v>
      </c>
      <c r="B525" s="31" t="s">
        <v>44</v>
      </c>
      <c r="C525" s="31" t="s">
        <v>46</v>
      </c>
      <c r="D525" s="31" t="s">
        <v>18</v>
      </c>
      <c r="E525" s="33">
        <v>0</v>
      </c>
      <c r="F525" s="32">
        <v>8200</v>
      </c>
      <c r="G525" s="32">
        <v>8200</v>
      </c>
      <c r="H525" s="32">
        <v>0</v>
      </c>
      <c r="I525" s="40" t="str">
        <f t="shared" si="141"/>
        <v>-</v>
      </c>
      <c r="J525" s="40" t="str">
        <f t="shared" si="142"/>
        <v>-</v>
      </c>
      <c r="K525" s="40" t="str">
        <f t="shared" si="140"/>
        <v>-</v>
      </c>
      <c r="L525" s="32">
        <v>8000</v>
      </c>
      <c r="M525" s="32">
        <v>7200</v>
      </c>
      <c r="N525" s="32">
        <v>6400</v>
      </c>
      <c r="O525" s="32">
        <v>5400</v>
      </c>
      <c r="P525" s="32">
        <v>4800</v>
      </c>
      <c r="Q525" s="32">
        <v>4500</v>
      </c>
      <c r="R525" s="32">
        <v>0</v>
      </c>
      <c r="S525" s="32">
        <v>0</v>
      </c>
      <c r="T525" s="32">
        <v>8000</v>
      </c>
      <c r="U525" s="32">
        <v>6800</v>
      </c>
      <c r="V525" s="32">
        <v>5600</v>
      </c>
      <c r="W525" s="32">
        <v>4100</v>
      </c>
      <c r="X525" s="32">
        <v>3400</v>
      </c>
      <c r="Y525" s="32">
        <v>2900</v>
      </c>
      <c r="Z525" s="32">
        <v>0</v>
      </c>
      <c r="AA525" s="32">
        <v>0</v>
      </c>
      <c r="AB525" s="40">
        <f t="shared" si="143"/>
        <v>0.9</v>
      </c>
      <c r="AC525" s="40">
        <f t="shared" si="144"/>
        <v>0.8</v>
      </c>
      <c r="AD525" s="40">
        <f t="shared" si="145"/>
        <v>0.67500000000000004</v>
      </c>
      <c r="AE525" s="40">
        <f t="shared" si="146"/>
        <v>0.6</v>
      </c>
      <c r="AF525" s="40">
        <f t="shared" si="147"/>
        <v>0.5625</v>
      </c>
      <c r="AG525" s="40">
        <f t="shared" si="148"/>
        <v>0</v>
      </c>
      <c r="AH525" s="40">
        <f t="shared" si="149"/>
        <v>0</v>
      </c>
      <c r="AI525" s="40">
        <f t="shared" si="150"/>
        <v>0.85</v>
      </c>
      <c r="AJ525" s="40">
        <f t="shared" si="151"/>
        <v>0.7</v>
      </c>
      <c r="AK525" s="40">
        <f t="shared" si="152"/>
        <v>0.51249999999999996</v>
      </c>
      <c r="AL525" s="40">
        <f t="shared" si="153"/>
        <v>0.42499999999999999</v>
      </c>
      <c r="AM525" s="40">
        <f t="shared" si="154"/>
        <v>0.36249999999999999</v>
      </c>
      <c r="AN525" s="40">
        <f t="shared" si="155"/>
        <v>0</v>
      </c>
      <c r="AO525" s="40">
        <f t="shared" si="156"/>
        <v>0</v>
      </c>
    </row>
    <row r="526" spans="1:41" ht="14.1" customHeight="1">
      <c r="A526" s="31" t="s">
        <v>499</v>
      </c>
      <c r="B526" s="31" t="s">
        <v>44</v>
      </c>
      <c r="C526" s="31" t="s">
        <v>47</v>
      </c>
      <c r="D526" s="31" t="s">
        <v>48</v>
      </c>
      <c r="E526" s="33">
        <v>70200</v>
      </c>
      <c r="F526" s="32">
        <v>13500</v>
      </c>
      <c r="G526" s="32">
        <v>7600</v>
      </c>
      <c r="H526" s="32">
        <v>1300</v>
      </c>
      <c r="I526" s="40">
        <f t="shared" si="141"/>
        <v>0.17623112726108392</v>
      </c>
      <c r="J526" s="40">
        <f t="shared" si="142"/>
        <v>9.9211597569202808E-2</v>
      </c>
      <c r="K526" s="40">
        <f t="shared" si="140"/>
        <v>1.6970404847363636E-2</v>
      </c>
      <c r="L526" s="32">
        <v>13300</v>
      </c>
      <c r="M526" s="32">
        <v>11800</v>
      </c>
      <c r="N526" s="32">
        <v>10300</v>
      </c>
      <c r="O526" s="32">
        <v>8600</v>
      </c>
      <c r="P526" s="32">
        <v>7600</v>
      </c>
      <c r="Q526" s="32">
        <v>6900</v>
      </c>
      <c r="R526" s="32">
        <v>0</v>
      </c>
      <c r="S526" s="32">
        <v>0</v>
      </c>
      <c r="T526" s="32">
        <v>7600</v>
      </c>
      <c r="U526" s="32">
        <v>6600</v>
      </c>
      <c r="V526" s="32">
        <v>5500</v>
      </c>
      <c r="W526" s="32">
        <v>4200</v>
      </c>
      <c r="X526" s="32">
        <v>3500</v>
      </c>
      <c r="Y526" s="32">
        <v>2900</v>
      </c>
      <c r="Z526" s="32">
        <v>0</v>
      </c>
      <c r="AA526" s="32">
        <v>0</v>
      </c>
      <c r="AB526" s="40">
        <f t="shared" si="143"/>
        <v>0.88721804511278191</v>
      </c>
      <c r="AC526" s="40">
        <f t="shared" si="144"/>
        <v>0.77443609022556392</v>
      </c>
      <c r="AD526" s="40">
        <f t="shared" si="145"/>
        <v>0.64661654135338342</v>
      </c>
      <c r="AE526" s="40">
        <f t="shared" si="146"/>
        <v>0.5714285714285714</v>
      </c>
      <c r="AF526" s="40">
        <f t="shared" si="147"/>
        <v>0.51879699248120303</v>
      </c>
      <c r="AG526" s="40">
        <f t="shared" si="148"/>
        <v>0</v>
      </c>
      <c r="AH526" s="40">
        <f t="shared" si="149"/>
        <v>0</v>
      </c>
      <c r="AI526" s="40">
        <f t="shared" si="150"/>
        <v>0.86842105263157898</v>
      </c>
      <c r="AJ526" s="40">
        <f t="shared" si="151"/>
        <v>0.72368421052631582</v>
      </c>
      <c r="AK526" s="40">
        <f t="shared" si="152"/>
        <v>0.55263157894736847</v>
      </c>
      <c r="AL526" s="40">
        <f t="shared" si="153"/>
        <v>0.46052631578947367</v>
      </c>
      <c r="AM526" s="40">
        <f t="shared" si="154"/>
        <v>0.38157894736842107</v>
      </c>
      <c r="AN526" s="40">
        <f t="shared" si="155"/>
        <v>0</v>
      </c>
      <c r="AO526" s="40">
        <f t="shared" si="156"/>
        <v>0</v>
      </c>
    </row>
    <row r="527" spans="1:41" ht="14.1" customHeight="1">
      <c r="A527" s="31" t="s">
        <v>499</v>
      </c>
      <c r="B527" s="31" t="s">
        <v>44</v>
      </c>
      <c r="C527" s="31" t="s">
        <v>47</v>
      </c>
      <c r="D527" s="31" t="s">
        <v>49</v>
      </c>
      <c r="E527" s="33">
        <v>84800</v>
      </c>
      <c r="F527" s="32">
        <v>4400</v>
      </c>
      <c r="G527" s="32">
        <v>840</v>
      </c>
      <c r="H527" s="32">
        <v>85</v>
      </c>
      <c r="I527" s="40">
        <f t="shared" si="141"/>
        <v>5.0670462456076759E-2</v>
      </c>
      <c r="J527" s="40">
        <f t="shared" si="142"/>
        <v>9.6734519234328367E-3</v>
      </c>
      <c r="K527" s="40">
        <f t="shared" si="140"/>
        <v>9.7886120653784643E-4</v>
      </c>
      <c r="L527" s="32">
        <v>2200</v>
      </c>
      <c r="M527" s="32">
        <v>1800</v>
      </c>
      <c r="N527" s="32">
        <v>1600</v>
      </c>
      <c r="O527" s="32">
        <v>1300</v>
      </c>
      <c r="P527" s="32">
        <v>1200</v>
      </c>
      <c r="Q527" s="32">
        <v>1000</v>
      </c>
      <c r="R527" s="32">
        <v>0</v>
      </c>
      <c r="S527" s="32">
        <v>0</v>
      </c>
      <c r="T527" s="32">
        <v>800</v>
      </c>
      <c r="U527" s="32">
        <v>690</v>
      </c>
      <c r="V527" s="32">
        <v>540</v>
      </c>
      <c r="W527" s="32">
        <v>400</v>
      </c>
      <c r="X527" s="32">
        <v>340</v>
      </c>
      <c r="Y527" s="32">
        <v>280</v>
      </c>
      <c r="Z527" s="32">
        <v>0</v>
      </c>
      <c r="AA527" s="32">
        <v>0</v>
      </c>
      <c r="AB527" s="40">
        <f t="shared" si="143"/>
        <v>0.81818181818181823</v>
      </c>
      <c r="AC527" s="40">
        <f t="shared" si="144"/>
        <v>0.72727272727272729</v>
      </c>
      <c r="AD527" s="40">
        <f t="shared" si="145"/>
        <v>0.59090909090909094</v>
      </c>
      <c r="AE527" s="40">
        <f t="shared" si="146"/>
        <v>0.54545454545454541</v>
      </c>
      <c r="AF527" s="40">
        <f t="shared" si="147"/>
        <v>0.45454545454545453</v>
      </c>
      <c r="AG527" s="40">
        <f t="shared" si="148"/>
        <v>0</v>
      </c>
      <c r="AH527" s="40">
        <f t="shared" si="149"/>
        <v>0</v>
      </c>
      <c r="AI527" s="40">
        <f t="shared" si="150"/>
        <v>0.86250000000000004</v>
      </c>
      <c r="AJ527" s="40">
        <f t="shared" si="151"/>
        <v>0.67500000000000004</v>
      </c>
      <c r="AK527" s="40">
        <f t="shared" si="152"/>
        <v>0.5</v>
      </c>
      <c r="AL527" s="40">
        <f t="shared" si="153"/>
        <v>0.42499999999999999</v>
      </c>
      <c r="AM527" s="40">
        <f t="shared" si="154"/>
        <v>0.35</v>
      </c>
      <c r="AN527" s="40">
        <f t="shared" si="155"/>
        <v>0</v>
      </c>
      <c r="AO527" s="40">
        <f t="shared" si="156"/>
        <v>0</v>
      </c>
    </row>
    <row r="528" spans="1:41" ht="14.1" customHeight="1">
      <c r="A528" s="31" t="s">
        <v>499</v>
      </c>
      <c r="B528" s="31" t="s">
        <v>44</v>
      </c>
      <c r="C528" s="31" t="s">
        <v>47</v>
      </c>
      <c r="D528" s="31" t="s">
        <v>50</v>
      </c>
      <c r="E528" s="33">
        <v>140400</v>
      </c>
      <c r="F528" s="32">
        <v>104400</v>
      </c>
      <c r="G528" s="32">
        <v>65500</v>
      </c>
      <c r="H528" s="32">
        <v>11700</v>
      </c>
      <c r="I528" s="40">
        <f t="shared" si="141"/>
        <v>0.53588670862367471</v>
      </c>
      <c r="J528" s="40">
        <f t="shared" si="142"/>
        <v>0.33621244650240129</v>
      </c>
      <c r="K528" s="40">
        <f t="shared" si="140"/>
        <v>6.0056269069894579E-2</v>
      </c>
      <c r="L528" s="32">
        <v>102600</v>
      </c>
      <c r="M528" s="32">
        <v>89800</v>
      </c>
      <c r="N528" s="32">
        <v>78300</v>
      </c>
      <c r="O528" s="32">
        <v>65700</v>
      </c>
      <c r="P528" s="32">
        <v>59700</v>
      </c>
      <c r="Q528" s="32">
        <v>55300</v>
      </c>
      <c r="R528" s="32">
        <v>0</v>
      </c>
      <c r="S528" s="32">
        <v>0</v>
      </c>
      <c r="T528" s="32">
        <v>64600</v>
      </c>
      <c r="U528" s="32">
        <v>53900</v>
      </c>
      <c r="V528" s="32">
        <v>43500</v>
      </c>
      <c r="W528" s="32">
        <v>32100</v>
      </c>
      <c r="X528" s="32">
        <v>26500</v>
      </c>
      <c r="Y528" s="32">
        <v>22300</v>
      </c>
      <c r="Z528" s="32">
        <v>0</v>
      </c>
      <c r="AA528" s="32">
        <v>0</v>
      </c>
      <c r="AB528" s="40">
        <f t="shared" si="143"/>
        <v>0.87524366471734893</v>
      </c>
      <c r="AC528" s="40">
        <f t="shared" si="144"/>
        <v>0.76315789473684215</v>
      </c>
      <c r="AD528" s="40">
        <f t="shared" si="145"/>
        <v>0.64035087719298245</v>
      </c>
      <c r="AE528" s="40">
        <f t="shared" si="146"/>
        <v>0.58187134502923976</v>
      </c>
      <c r="AF528" s="40">
        <f t="shared" si="147"/>
        <v>0.53898635477582846</v>
      </c>
      <c r="AG528" s="40">
        <f t="shared" si="148"/>
        <v>0</v>
      </c>
      <c r="AH528" s="40">
        <f t="shared" si="149"/>
        <v>0</v>
      </c>
      <c r="AI528" s="40">
        <f t="shared" si="150"/>
        <v>0.83436532507739936</v>
      </c>
      <c r="AJ528" s="40">
        <f t="shared" si="151"/>
        <v>0.67337461300309598</v>
      </c>
      <c r="AK528" s="40">
        <f t="shared" si="152"/>
        <v>0.49690402476780188</v>
      </c>
      <c r="AL528" s="40">
        <f t="shared" si="153"/>
        <v>0.41021671826625389</v>
      </c>
      <c r="AM528" s="40">
        <f t="shared" si="154"/>
        <v>0.34520123839009287</v>
      </c>
      <c r="AN528" s="40">
        <f t="shared" si="155"/>
        <v>0</v>
      </c>
      <c r="AO528" s="40">
        <f t="shared" si="156"/>
        <v>0</v>
      </c>
    </row>
    <row r="529" spans="1:41" ht="14.1" customHeight="1">
      <c r="A529" s="31" t="s">
        <v>499</v>
      </c>
      <c r="B529" s="31" t="s">
        <v>44</v>
      </c>
      <c r="C529" s="31" t="s">
        <v>47</v>
      </c>
      <c r="D529" s="31" t="s">
        <v>51</v>
      </c>
      <c r="E529" s="33">
        <v>3400</v>
      </c>
      <c r="F529" s="32">
        <v>3400</v>
      </c>
      <c r="G529" s="32">
        <v>2200</v>
      </c>
      <c r="H529" s="32">
        <v>240</v>
      </c>
      <c r="I529" s="40">
        <f t="shared" si="141"/>
        <v>0.64800437198586325</v>
      </c>
      <c r="J529" s="40">
        <f t="shared" si="142"/>
        <v>0.419296946579088</v>
      </c>
      <c r="K529" s="40">
        <f t="shared" si="140"/>
        <v>4.5741485081355053E-2</v>
      </c>
      <c r="L529" s="32">
        <v>3300</v>
      </c>
      <c r="M529" s="32">
        <v>2800</v>
      </c>
      <c r="N529" s="32">
        <v>2600</v>
      </c>
      <c r="O529" s="32">
        <v>2100</v>
      </c>
      <c r="P529" s="32">
        <v>2000</v>
      </c>
      <c r="Q529" s="32">
        <v>1800</v>
      </c>
      <c r="R529" s="32">
        <v>0</v>
      </c>
      <c r="S529" s="32">
        <v>0</v>
      </c>
      <c r="T529" s="32">
        <v>2200</v>
      </c>
      <c r="U529" s="32">
        <v>1800</v>
      </c>
      <c r="V529" s="32">
        <v>1400</v>
      </c>
      <c r="W529" s="32">
        <v>990</v>
      </c>
      <c r="X529" s="32">
        <v>830</v>
      </c>
      <c r="Y529" s="32">
        <v>690</v>
      </c>
      <c r="Z529" s="32">
        <v>0</v>
      </c>
      <c r="AA529" s="32">
        <v>0</v>
      </c>
      <c r="AB529" s="40">
        <f t="shared" si="143"/>
        <v>0.84848484848484851</v>
      </c>
      <c r="AC529" s="40">
        <f t="shared" si="144"/>
        <v>0.78787878787878785</v>
      </c>
      <c r="AD529" s="40">
        <f t="shared" si="145"/>
        <v>0.63636363636363635</v>
      </c>
      <c r="AE529" s="40">
        <f t="shared" si="146"/>
        <v>0.60606060606060608</v>
      </c>
      <c r="AF529" s="40">
        <f t="shared" si="147"/>
        <v>0.54545454545454541</v>
      </c>
      <c r="AG529" s="40">
        <f t="shared" si="148"/>
        <v>0</v>
      </c>
      <c r="AH529" s="40">
        <f t="shared" si="149"/>
        <v>0</v>
      </c>
      <c r="AI529" s="40">
        <f t="shared" si="150"/>
        <v>0.81818181818181823</v>
      </c>
      <c r="AJ529" s="40">
        <f t="shared" si="151"/>
        <v>0.63636363636363635</v>
      </c>
      <c r="AK529" s="40">
        <f t="shared" si="152"/>
        <v>0.45</v>
      </c>
      <c r="AL529" s="40">
        <f t="shared" si="153"/>
        <v>0.37727272727272726</v>
      </c>
      <c r="AM529" s="40">
        <f t="shared" si="154"/>
        <v>0.31363636363636366</v>
      </c>
      <c r="AN529" s="40">
        <f t="shared" si="155"/>
        <v>0</v>
      </c>
      <c r="AO529" s="40">
        <f t="shared" si="156"/>
        <v>0</v>
      </c>
    </row>
    <row r="530" spans="1:41" ht="14.1" customHeight="1">
      <c r="A530" s="31" t="s">
        <v>499</v>
      </c>
      <c r="B530" s="31" t="s">
        <v>44</v>
      </c>
      <c r="C530" s="31" t="s">
        <v>47</v>
      </c>
      <c r="D530" s="31" t="s">
        <v>52</v>
      </c>
      <c r="E530" s="33">
        <v>78500</v>
      </c>
      <c r="F530" s="32">
        <v>19600</v>
      </c>
      <c r="G530" s="32">
        <v>10400</v>
      </c>
      <c r="H530" s="32">
        <v>2400</v>
      </c>
      <c r="I530" s="40">
        <f t="shared" si="141"/>
        <v>0.22300057408132434</v>
      </c>
      <c r="J530" s="40">
        <f t="shared" si="142"/>
        <v>0.11832683522682517</v>
      </c>
      <c r="K530" s="40">
        <f t="shared" si="140"/>
        <v>2.7306192744651958E-2</v>
      </c>
      <c r="L530" s="32">
        <v>18500</v>
      </c>
      <c r="M530" s="32">
        <v>15800</v>
      </c>
      <c r="N530" s="32">
        <v>13500</v>
      </c>
      <c r="O530" s="32">
        <v>11100</v>
      </c>
      <c r="P530" s="32">
        <v>9700</v>
      </c>
      <c r="Q530" s="32">
        <v>8800</v>
      </c>
      <c r="R530" s="32">
        <v>0</v>
      </c>
      <c r="S530" s="32">
        <v>0</v>
      </c>
      <c r="T530" s="32">
        <v>10000</v>
      </c>
      <c r="U530" s="32">
        <v>8400</v>
      </c>
      <c r="V530" s="32">
        <v>6600</v>
      </c>
      <c r="W530" s="32">
        <v>4700</v>
      </c>
      <c r="X530" s="32">
        <v>3800</v>
      </c>
      <c r="Y530" s="32">
        <v>3100</v>
      </c>
      <c r="Z530" s="32">
        <v>0</v>
      </c>
      <c r="AA530" s="32">
        <v>0</v>
      </c>
      <c r="AB530" s="40">
        <f t="shared" si="143"/>
        <v>0.8540540540540541</v>
      </c>
      <c r="AC530" s="40">
        <f t="shared" si="144"/>
        <v>0.72972972972972971</v>
      </c>
      <c r="AD530" s="40">
        <f t="shared" si="145"/>
        <v>0.6</v>
      </c>
      <c r="AE530" s="40">
        <f t="shared" si="146"/>
        <v>0.5243243243243243</v>
      </c>
      <c r="AF530" s="40">
        <f t="shared" si="147"/>
        <v>0.4756756756756757</v>
      </c>
      <c r="AG530" s="40">
        <f t="shared" si="148"/>
        <v>0</v>
      </c>
      <c r="AH530" s="40">
        <f t="shared" si="149"/>
        <v>0</v>
      </c>
      <c r="AI530" s="40">
        <f t="shared" si="150"/>
        <v>0.84</v>
      </c>
      <c r="AJ530" s="40">
        <f t="shared" si="151"/>
        <v>0.66</v>
      </c>
      <c r="AK530" s="40">
        <f t="shared" si="152"/>
        <v>0.47</v>
      </c>
      <c r="AL530" s="40">
        <f t="shared" si="153"/>
        <v>0.38</v>
      </c>
      <c r="AM530" s="40">
        <f t="shared" si="154"/>
        <v>0.31</v>
      </c>
      <c r="AN530" s="40">
        <f t="shared" si="155"/>
        <v>0</v>
      </c>
      <c r="AO530" s="40">
        <f t="shared" si="156"/>
        <v>0</v>
      </c>
    </row>
    <row r="531" spans="1:41" ht="14.1" customHeight="1">
      <c r="A531" s="31" t="s">
        <v>499</v>
      </c>
      <c r="B531" s="31" t="s">
        <v>44</v>
      </c>
      <c r="C531" s="31" t="s">
        <v>47</v>
      </c>
      <c r="D531" s="31" t="s">
        <v>53</v>
      </c>
      <c r="E531" s="33">
        <v>9300</v>
      </c>
      <c r="F531" s="32">
        <v>1100</v>
      </c>
      <c r="G531" s="32">
        <v>500</v>
      </c>
      <c r="H531" s="32">
        <v>55</v>
      </c>
      <c r="I531" s="40">
        <f t="shared" si="141"/>
        <v>0.1120735339072052</v>
      </c>
      <c r="J531" s="40">
        <f t="shared" si="142"/>
        <v>5.0942515412365996E-2</v>
      </c>
      <c r="K531" s="40">
        <f t="shared" si="140"/>
        <v>5.6036766953602608E-3</v>
      </c>
      <c r="L531" s="32">
        <v>1000</v>
      </c>
      <c r="M531" s="32">
        <v>950</v>
      </c>
      <c r="N531" s="32">
        <v>840</v>
      </c>
      <c r="O531" s="32">
        <v>750</v>
      </c>
      <c r="P531" s="32">
        <v>680</v>
      </c>
      <c r="Q531" s="32">
        <v>650</v>
      </c>
      <c r="R531" s="32">
        <v>0</v>
      </c>
      <c r="S531" s="32">
        <v>0</v>
      </c>
      <c r="T531" s="32">
        <v>480</v>
      </c>
      <c r="U531" s="32">
        <v>410</v>
      </c>
      <c r="V531" s="32">
        <v>340</v>
      </c>
      <c r="W531" s="32">
        <v>250</v>
      </c>
      <c r="X531" s="32">
        <v>220</v>
      </c>
      <c r="Y531" s="32">
        <v>190</v>
      </c>
      <c r="Z531" s="32">
        <v>0</v>
      </c>
      <c r="AA531" s="32">
        <v>0</v>
      </c>
      <c r="AB531" s="40">
        <f t="shared" si="143"/>
        <v>0.95</v>
      </c>
      <c r="AC531" s="40">
        <f t="shared" si="144"/>
        <v>0.84</v>
      </c>
      <c r="AD531" s="40">
        <f t="shared" si="145"/>
        <v>0.75</v>
      </c>
      <c r="AE531" s="40">
        <f t="shared" si="146"/>
        <v>0.68</v>
      </c>
      <c r="AF531" s="40">
        <f t="shared" si="147"/>
        <v>0.65</v>
      </c>
      <c r="AG531" s="40">
        <f t="shared" si="148"/>
        <v>0</v>
      </c>
      <c r="AH531" s="40">
        <f t="shared" si="149"/>
        <v>0</v>
      </c>
      <c r="AI531" s="40">
        <f t="shared" si="150"/>
        <v>0.85416666666666663</v>
      </c>
      <c r="AJ531" s="40">
        <f t="shared" si="151"/>
        <v>0.70833333333333337</v>
      </c>
      <c r="AK531" s="40">
        <f t="shared" si="152"/>
        <v>0.52083333333333337</v>
      </c>
      <c r="AL531" s="40">
        <f t="shared" si="153"/>
        <v>0.45833333333333331</v>
      </c>
      <c r="AM531" s="40">
        <f t="shared" si="154"/>
        <v>0.39583333333333331</v>
      </c>
      <c r="AN531" s="40">
        <f t="shared" si="155"/>
        <v>0</v>
      </c>
      <c r="AO531" s="40">
        <f t="shared" si="156"/>
        <v>0</v>
      </c>
    </row>
    <row r="532" spans="1:41" ht="14.1" customHeight="1">
      <c r="A532" s="31" t="s">
        <v>499</v>
      </c>
      <c r="B532" s="31" t="s">
        <v>44</v>
      </c>
      <c r="C532" s="31" t="s">
        <v>54</v>
      </c>
      <c r="D532" s="31" t="s">
        <v>55</v>
      </c>
      <c r="E532" s="33">
        <v>0</v>
      </c>
      <c r="F532" s="32">
        <v>0</v>
      </c>
      <c r="G532" s="32">
        <v>0</v>
      </c>
      <c r="H532" s="32">
        <v>0</v>
      </c>
      <c r="I532" s="40" t="str">
        <f t="shared" si="141"/>
        <v>-</v>
      </c>
      <c r="J532" s="40" t="str">
        <f t="shared" si="142"/>
        <v>-</v>
      </c>
      <c r="K532" s="40" t="str">
        <f t="shared" si="140"/>
        <v>-</v>
      </c>
      <c r="L532" s="32">
        <v>0</v>
      </c>
      <c r="M532" s="32">
        <v>0</v>
      </c>
      <c r="N532" s="32">
        <v>0</v>
      </c>
      <c r="O532" s="32">
        <v>0</v>
      </c>
      <c r="P532" s="32">
        <v>0</v>
      </c>
      <c r="Q532" s="32">
        <v>0</v>
      </c>
      <c r="R532" s="32">
        <v>0</v>
      </c>
      <c r="S532" s="32">
        <v>0</v>
      </c>
      <c r="T532" s="32">
        <v>0</v>
      </c>
      <c r="U532" s="32">
        <v>0</v>
      </c>
      <c r="V532" s="32">
        <v>0</v>
      </c>
      <c r="W532" s="32">
        <v>0</v>
      </c>
      <c r="X532" s="32">
        <v>0</v>
      </c>
      <c r="Y532" s="32">
        <v>0</v>
      </c>
      <c r="Z532" s="32">
        <v>0</v>
      </c>
      <c r="AA532" s="32">
        <v>0</v>
      </c>
      <c r="AB532" s="40">
        <f t="shared" si="143"/>
        <v>0</v>
      </c>
      <c r="AC532" s="40">
        <f t="shared" si="144"/>
        <v>0</v>
      </c>
      <c r="AD532" s="40">
        <f t="shared" si="145"/>
        <v>0</v>
      </c>
      <c r="AE532" s="40">
        <f t="shared" si="146"/>
        <v>0</v>
      </c>
      <c r="AF532" s="40">
        <f t="shared" si="147"/>
        <v>0</v>
      </c>
      <c r="AG532" s="40">
        <f t="shared" si="148"/>
        <v>0</v>
      </c>
      <c r="AH532" s="40">
        <f t="shared" si="149"/>
        <v>0</v>
      </c>
      <c r="AI532" s="40">
        <f t="shared" si="150"/>
        <v>0</v>
      </c>
      <c r="AJ532" s="40">
        <f t="shared" si="151"/>
        <v>0</v>
      </c>
      <c r="AK532" s="40">
        <f t="shared" si="152"/>
        <v>0</v>
      </c>
      <c r="AL532" s="40">
        <f t="shared" si="153"/>
        <v>0</v>
      </c>
      <c r="AM532" s="40">
        <f t="shared" si="154"/>
        <v>0</v>
      </c>
      <c r="AN532" s="40">
        <f t="shared" si="155"/>
        <v>0</v>
      </c>
      <c r="AO532" s="40">
        <f t="shared" si="156"/>
        <v>0</v>
      </c>
    </row>
    <row r="533" spans="1:41" ht="14.1" customHeight="1">
      <c r="A533" s="31" t="s">
        <v>499</v>
      </c>
      <c r="B533" s="31" t="s">
        <v>44</v>
      </c>
      <c r="C533" s="31" t="s">
        <v>54</v>
      </c>
      <c r="D533" s="31" t="s">
        <v>56</v>
      </c>
      <c r="E533" s="33">
        <v>208000</v>
      </c>
      <c r="F533" s="32">
        <v>66900</v>
      </c>
      <c r="G533" s="32">
        <v>39300</v>
      </c>
      <c r="H533" s="32">
        <v>8600</v>
      </c>
      <c r="I533" s="40">
        <f t="shared" si="141"/>
        <v>0.27821183653963055</v>
      </c>
      <c r="J533" s="40">
        <f t="shared" si="142"/>
        <v>0.1634338591331462</v>
      </c>
      <c r="K533" s="40">
        <f t="shared" si="140"/>
        <v>3.5764152380281355E-2</v>
      </c>
      <c r="L533" s="32">
        <v>64700</v>
      </c>
      <c r="M533" s="32">
        <v>57200</v>
      </c>
      <c r="N533" s="32">
        <v>50500</v>
      </c>
      <c r="O533" s="32">
        <v>42500</v>
      </c>
      <c r="P533" s="32">
        <v>38500</v>
      </c>
      <c r="Q533" s="32">
        <v>35600</v>
      </c>
      <c r="R533" s="32">
        <v>0</v>
      </c>
      <c r="S533" s="32">
        <v>0</v>
      </c>
      <c r="T533" s="32">
        <v>38800</v>
      </c>
      <c r="U533" s="32">
        <v>33000</v>
      </c>
      <c r="V533" s="32">
        <v>27100</v>
      </c>
      <c r="W533" s="32">
        <v>20300</v>
      </c>
      <c r="X533" s="32">
        <v>16700</v>
      </c>
      <c r="Y533" s="32">
        <v>14200</v>
      </c>
      <c r="Z533" s="32">
        <v>0</v>
      </c>
      <c r="AA533" s="32">
        <v>0</v>
      </c>
      <c r="AB533" s="40">
        <f t="shared" si="143"/>
        <v>0.884080370942813</v>
      </c>
      <c r="AC533" s="40">
        <f t="shared" si="144"/>
        <v>0.78052550231839257</v>
      </c>
      <c r="AD533" s="40">
        <f t="shared" si="145"/>
        <v>0.65687789799072638</v>
      </c>
      <c r="AE533" s="40">
        <f t="shared" si="146"/>
        <v>0.59505409582689339</v>
      </c>
      <c r="AF533" s="40">
        <f t="shared" si="147"/>
        <v>0.55023183925811436</v>
      </c>
      <c r="AG533" s="40">
        <f t="shared" si="148"/>
        <v>0</v>
      </c>
      <c r="AH533" s="40">
        <f t="shared" si="149"/>
        <v>0</v>
      </c>
      <c r="AI533" s="40">
        <f t="shared" si="150"/>
        <v>0.85051546391752575</v>
      </c>
      <c r="AJ533" s="40">
        <f t="shared" si="151"/>
        <v>0.69845360824742264</v>
      </c>
      <c r="AK533" s="40">
        <f t="shared" si="152"/>
        <v>0.52319587628865982</v>
      </c>
      <c r="AL533" s="40">
        <f t="shared" si="153"/>
        <v>0.43041237113402064</v>
      </c>
      <c r="AM533" s="40">
        <f t="shared" si="154"/>
        <v>0.36597938144329895</v>
      </c>
      <c r="AN533" s="40">
        <f t="shared" si="155"/>
        <v>0</v>
      </c>
      <c r="AO533" s="40">
        <f t="shared" si="156"/>
        <v>0</v>
      </c>
    </row>
    <row r="534" spans="1:41" ht="14.1" customHeight="1">
      <c r="A534" s="31" t="s">
        <v>499</v>
      </c>
      <c r="B534" s="31" t="s">
        <v>44</v>
      </c>
      <c r="C534" s="31" t="s">
        <v>54</v>
      </c>
      <c r="D534" s="31" t="s">
        <v>57</v>
      </c>
      <c r="E534" s="33">
        <v>178800</v>
      </c>
      <c r="F534" s="32">
        <v>79400</v>
      </c>
      <c r="G534" s="32">
        <v>47700</v>
      </c>
      <c r="H534" s="32">
        <v>7000</v>
      </c>
      <c r="I534" s="40">
        <f t="shared" si="141"/>
        <v>0.36396185774730028</v>
      </c>
      <c r="J534" s="40">
        <f t="shared" si="142"/>
        <v>0.21865214879781139</v>
      </c>
      <c r="K534" s="40">
        <f t="shared" si="140"/>
        <v>3.2087317433641079E-2</v>
      </c>
      <c r="L534" s="32">
        <v>76300</v>
      </c>
      <c r="M534" s="32">
        <v>65800</v>
      </c>
      <c r="N534" s="32">
        <v>56700</v>
      </c>
      <c r="O534" s="32">
        <v>46900</v>
      </c>
      <c r="P534" s="32">
        <v>42300</v>
      </c>
      <c r="Q534" s="32">
        <v>38900</v>
      </c>
      <c r="R534" s="32">
        <v>0</v>
      </c>
      <c r="S534" s="32">
        <v>0</v>
      </c>
      <c r="T534" s="32">
        <v>46900</v>
      </c>
      <c r="U534" s="32">
        <v>38800</v>
      </c>
      <c r="V534" s="32">
        <v>30900</v>
      </c>
      <c r="W534" s="32">
        <v>22400</v>
      </c>
      <c r="X534" s="32">
        <v>18300</v>
      </c>
      <c r="Y534" s="32">
        <v>15400</v>
      </c>
      <c r="Z534" s="32">
        <v>0</v>
      </c>
      <c r="AA534" s="32">
        <v>0</v>
      </c>
      <c r="AB534" s="40">
        <f t="shared" si="143"/>
        <v>0.86238532110091748</v>
      </c>
      <c r="AC534" s="40">
        <f t="shared" si="144"/>
        <v>0.74311926605504586</v>
      </c>
      <c r="AD534" s="40">
        <f t="shared" si="145"/>
        <v>0.61467889908256879</v>
      </c>
      <c r="AE534" s="40">
        <f t="shared" si="146"/>
        <v>0.55439056356487548</v>
      </c>
      <c r="AF534" s="40">
        <f t="shared" si="147"/>
        <v>0.509829619921363</v>
      </c>
      <c r="AG534" s="40">
        <f t="shared" si="148"/>
        <v>0</v>
      </c>
      <c r="AH534" s="40">
        <f t="shared" si="149"/>
        <v>0</v>
      </c>
      <c r="AI534" s="40">
        <f t="shared" si="150"/>
        <v>0.8272921108742004</v>
      </c>
      <c r="AJ534" s="40">
        <f t="shared" si="151"/>
        <v>0.65884861407249462</v>
      </c>
      <c r="AK534" s="40">
        <f t="shared" si="152"/>
        <v>0.47761194029850745</v>
      </c>
      <c r="AL534" s="40">
        <f t="shared" si="153"/>
        <v>0.39019189765458423</v>
      </c>
      <c r="AM534" s="40">
        <f t="shared" si="154"/>
        <v>0.32835820895522388</v>
      </c>
      <c r="AN534" s="40">
        <f t="shared" si="155"/>
        <v>0</v>
      </c>
      <c r="AO534" s="40">
        <f t="shared" si="156"/>
        <v>0</v>
      </c>
    </row>
    <row r="535" spans="1:41" ht="14.1" customHeight="1">
      <c r="A535" s="31" t="s">
        <v>499</v>
      </c>
      <c r="B535" s="31" t="s">
        <v>44</v>
      </c>
      <c r="C535" s="31" t="s">
        <v>58</v>
      </c>
      <c r="D535" s="31" t="s">
        <v>59</v>
      </c>
      <c r="E535" s="33">
        <v>3100</v>
      </c>
      <c r="F535" s="32">
        <v>0</v>
      </c>
      <c r="G535" s="32">
        <v>0</v>
      </c>
      <c r="H535" s="32">
        <v>0</v>
      </c>
      <c r="I535" s="40">
        <f t="shared" si="141"/>
        <v>0</v>
      </c>
      <c r="J535" s="40" t="str">
        <f t="shared" si="142"/>
        <v>-</v>
      </c>
      <c r="K535" s="40" t="str">
        <f t="shared" si="140"/>
        <v>-</v>
      </c>
      <c r="L535" s="32">
        <v>0</v>
      </c>
      <c r="M535" s="32">
        <v>0</v>
      </c>
      <c r="N535" s="32">
        <v>0</v>
      </c>
      <c r="O535" s="32">
        <v>0</v>
      </c>
      <c r="P535" s="32">
        <v>0</v>
      </c>
      <c r="Q535" s="32">
        <v>0</v>
      </c>
      <c r="R535" s="32">
        <v>0</v>
      </c>
      <c r="S535" s="32">
        <v>0</v>
      </c>
      <c r="T535" s="32">
        <v>0</v>
      </c>
      <c r="U535" s="32">
        <v>0</v>
      </c>
      <c r="V535" s="32">
        <v>0</v>
      </c>
      <c r="W535" s="32">
        <v>0</v>
      </c>
      <c r="X535" s="32">
        <v>0</v>
      </c>
      <c r="Y535" s="32">
        <v>0</v>
      </c>
      <c r="Z535" s="32">
        <v>0</v>
      </c>
      <c r="AA535" s="32">
        <v>0</v>
      </c>
      <c r="AB535" s="40">
        <f t="shared" si="143"/>
        <v>0</v>
      </c>
      <c r="AC535" s="40">
        <f t="shared" si="144"/>
        <v>0</v>
      </c>
      <c r="AD535" s="40">
        <f t="shared" si="145"/>
        <v>0</v>
      </c>
      <c r="AE535" s="40">
        <f t="shared" si="146"/>
        <v>0</v>
      </c>
      <c r="AF535" s="40">
        <f t="shared" si="147"/>
        <v>0</v>
      </c>
      <c r="AG535" s="40">
        <f t="shared" si="148"/>
        <v>0</v>
      </c>
      <c r="AH535" s="40">
        <f t="shared" si="149"/>
        <v>0</v>
      </c>
      <c r="AI535" s="40">
        <f t="shared" si="150"/>
        <v>0</v>
      </c>
      <c r="AJ535" s="40">
        <f t="shared" si="151"/>
        <v>0</v>
      </c>
      <c r="AK535" s="40">
        <f t="shared" si="152"/>
        <v>0</v>
      </c>
      <c r="AL535" s="40">
        <f t="shared" si="153"/>
        <v>0</v>
      </c>
      <c r="AM535" s="40">
        <f t="shared" si="154"/>
        <v>0</v>
      </c>
      <c r="AN535" s="40">
        <f t="shared" si="155"/>
        <v>0</v>
      </c>
      <c r="AO535" s="40">
        <f t="shared" si="156"/>
        <v>0</v>
      </c>
    </row>
    <row r="536" spans="1:41" ht="14.1" customHeight="1">
      <c r="A536" s="31" t="s">
        <v>499</v>
      </c>
      <c r="B536" s="31" t="s">
        <v>44</v>
      </c>
      <c r="C536" s="31" t="s">
        <v>58</v>
      </c>
      <c r="D536" s="31" t="s">
        <v>60</v>
      </c>
      <c r="E536" s="33">
        <v>37500</v>
      </c>
      <c r="F536" s="32">
        <v>7800</v>
      </c>
      <c r="G536" s="32">
        <v>4800</v>
      </c>
      <c r="H536" s="32">
        <v>210</v>
      </c>
      <c r="I536" s="40">
        <f t="shared" si="141"/>
        <v>0.18927289387647417</v>
      </c>
      <c r="J536" s="40">
        <f t="shared" si="142"/>
        <v>0.11647562700090719</v>
      </c>
      <c r="K536" s="40">
        <f t="shared" si="140"/>
        <v>5.095808681289689E-3</v>
      </c>
      <c r="L536" s="32">
        <v>7000</v>
      </c>
      <c r="M536" s="32">
        <v>6200</v>
      </c>
      <c r="N536" s="32">
        <v>5600</v>
      </c>
      <c r="O536" s="32">
        <v>4800</v>
      </c>
      <c r="P536" s="32">
        <v>4400</v>
      </c>
      <c r="Q536" s="32">
        <v>4000</v>
      </c>
      <c r="R536" s="32">
        <v>0</v>
      </c>
      <c r="S536" s="32">
        <v>0</v>
      </c>
      <c r="T536" s="32">
        <v>4800</v>
      </c>
      <c r="U536" s="32">
        <v>4100</v>
      </c>
      <c r="V536" s="32">
        <v>3500</v>
      </c>
      <c r="W536" s="32">
        <v>2600</v>
      </c>
      <c r="X536" s="32">
        <v>2100</v>
      </c>
      <c r="Y536" s="32">
        <v>1800</v>
      </c>
      <c r="Z536" s="32">
        <v>0</v>
      </c>
      <c r="AA536" s="32">
        <v>0</v>
      </c>
      <c r="AB536" s="40">
        <f t="shared" si="143"/>
        <v>0.88571428571428568</v>
      </c>
      <c r="AC536" s="40">
        <f t="shared" si="144"/>
        <v>0.8</v>
      </c>
      <c r="AD536" s="40">
        <f t="shared" si="145"/>
        <v>0.68571428571428572</v>
      </c>
      <c r="AE536" s="40">
        <f t="shared" si="146"/>
        <v>0.62857142857142856</v>
      </c>
      <c r="AF536" s="40">
        <f t="shared" si="147"/>
        <v>0.5714285714285714</v>
      </c>
      <c r="AG536" s="40">
        <f t="shared" si="148"/>
        <v>0</v>
      </c>
      <c r="AH536" s="40">
        <f t="shared" si="149"/>
        <v>0</v>
      </c>
      <c r="AI536" s="40">
        <f t="shared" si="150"/>
        <v>0.85416666666666663</v>
      </c>
      <c r="AJ536" s="40">
        <f t="shared" si="151"/>
        <v>0.72916666666666663</v>
      </c>
      <c r="AK536" s="40">
        <f t="shared" si="152"/>
        <v>0.54166666666666663</v>
      </c>
      <c r="AL536" s="40">
        <f t="shared" si="153"/>
        <v>0.4375</v>
      </c>
      <c r="AM536" s="40">
        <f t="shared" si="154"/>
        <v>0.375</v>
      </c>
      <c r="AN536" s="40">
        <f t="shared" si="155"/>
        <v>0</v>
      </c>
      <c r="AO536" s="40">
        <f t="shared" si="156"/>
        <v>0</v>
      </c>
    </row>
    <row r="537" spans="1:41" ht="14.1" customHeight="1">
      <c r="A537" s="31" t="s">
        <v>499</v>
      </c>
      <c r="B537" s="31" t="s">
        <v>44</v>
      </c>
      <c r="C537" s="31" t="s">
        <v>58</v>
      </c>
      <c r="D537" s="31" t="s">
        <v>61</v>
      </c>
      <c r="E537" s="33">
        <v>36000</v>
      </c>
      <c r="F537" s="32">
        <v>12300</v>
      </c>
      <c r="G537" s="32">
        <v>7100</v>
      </c>
      <c r="H537" s="32">
        <v>980</v>
      </c>
      <c r="I537" s="40">
        <f t="shared" si="141"/>
        <v>0.29292958054406815</v>
      </c>
      <c r="J537" s="40">
        <f t="shared" si="142"/>
        <v>0.16908943267177917</v>
      </c>
      <c r="K537" s="40">
        <f t="shared" ref="K537:K600" si="157">IF(OR($E537=0,$F537=0),"-",$I537*($H537/$F537))</f>
        <v>2.3339104791316002E-2</v>
      </c>
      <c r="L537" s="32">
        <v>12100</v>
      </c>
      <c r="M537" s="32">
        <v>10500</v>
      </c>
      <c r="N537" s="32">
        <v>9100</v>
      </c>
      <c r="O537" s="32">
        <v>7400</v>
      </c>
      <c r="P537" s="32">
        <v>6800</v>
      </c>
      <c r="Q537" s="32">
        <v>6200</v>
      </c>
      <c r="R537" s="32">
        <v>0</v>
      </c>
      <c r="S537" s="32">
        <v>0</v>
      </c>
      <c r="T537" s="32">
        <v>7000</v>
      </c>
      <c r="U537" s="32">
        <v>6100</v>
      </c>
      <c r="V537" s="32">
        <v>4900</v>
      </c>
      <c r="W537" s="32">
        <v>3700</v>
      </c>
      <c r="X537" s="32">
        <v>3000</v>
      </c>
      <c r="Y537" s="32">
        <v>2600</v>
      </c>
      <c r="Z537" s="32">
        <v>0</v>
      </c>
      <c r="AA537" s="32">
        <v>0</v>
      </c>
      <c r="AB537" s="40">
        <f t="shared" si="143"/>
        <v>0.86776859504132231</v>
      </c>
      <c r="AC537" s="40">
        <f t="shared" si="144"/>
        <v>0.75206611570247939</v>
      </c>
      <c r="AD537" s="40">
        <f t="shared" si="145"/>
        <v>0.61157024793388426</v>
      </c>
      <c r="AE537" s="40">
        <f t="shared" si="146"/>
        <v>0.56198347107438018</v>
      </c>
      <c r="AF537" s="40">
        <f t="shared" si="147"/>
        <v>0.51239669421487599</v>
      </c>
      <c r="AG537" s="40">
        <f t="shared" si="148"/>
        <v>0</v>
      </c>
      <c r="AH537" s="40">
        <f t="shared" si="149"/>
        <v>0</v>
      </c>
      <c r="AI537" s="40">
        <f t="shared" si="150"/>
        <v>0.87142857142857144</v>
      </c>
      <c r="AJ537" s="40">
        <f t="shared" si="151"/>
        <v>0.7</v>
      </c>
      <c r="AK537" s="40">
        <f t="shared" si="152"/>
        <v>0.52857142857142858</v>
      </c>
      <c r="AL537" s="40">
        <f t="shared" si="153"/>
        <v>0.42857142857142855</v>
      </c>
      <c r="AM537" s="40">
        <f t="shared" si="154"/>
        <v>0.37142857142857144</v>
      </c>
      <c r="AN537" s="40">
        <f t="shared" si="155"/>
        <v>0</v>
      </c>
      <c r="AO537" s="40">
        <f t="shared" si="156"/>
        <v>0</v>
      </c>
    </row>
    <row r="538" spans="1:41" ht="14.1" customHeight="1">
      <c r="A538" s="31" t="s">
        <v>499</v>
      </c>
      <c r="B538" s="31" t="s">
        <v>44</v>
      </c>
      <c r="C538" s="31" t="s">
        <v>58</v>
      </c>
      <c r="D538" s="31" t="s">
        <v>62</v>
      </c>
      <c r="E538" s="33">
        <v>32800</v>
      </c>
      <c r="F538" s="32">
        <v>10000</v>
      </c>
      <c r="G538" s="32">
        <v>6000</v>
      </c>
      <c r="H538" s="32">
        <v>680</v>
      </c>
      <c r="I538" s="40">
        <f t="shared" si="141"/>
        <v>0.26568549853414802</v>
      </c>
      <c r="J538" s="40">
        <f t="shared" si="142"/>
        <v>0.15941129912048882</v>
      </c>
      <c r="K538" s="40">
        <f t="shared" si="157"/>
        <v>1.8066613900322066E-2</v>
      </c>
      <c r="L538" s="32">
        <v>9800</v>
      </c>
      <c r="M538" s="32">
        <v>8300</v>
      </c>
      <c r="N538" s="32">
        <v>7300</v>
      </c>
      <c r="O538" s="32">
        <v>6100</v>
      </c>
      <c r="P538" s="32">
        <v>5500</v>
      </c>
      <c r="Q538" s="32">
        <v>5100</v>
      </c>
      <c r="R538" s="32">
        <v>0</v>
      </c>
      <c r="S538" s="32">
        <v>0</v>
      </c>
      <c r="T538" s="32">
        <v>5900</v>
      </c>
      <c r="U538" s="32">
        <v>5000</v>
      </c>
      <c r="V538" s="32">
        <v>4100</v>
      </c>
      <c r="W538" s="32">
        <v>3200</v>
      </c>
      <c r="X538" s="32">
        <v>2600</v>
      </c>
      <c r="Y538" s="32">
        <v>2300</v>
      </c>
      <c r="Z538" s="32">
        <v>0</v>
      </c>
      <c r="AA538" s="32">
        <v>0</v>
      </c>
      <c r="AB538" s="40">
        <f t="shared" si="143"/>
        <v>0.84693877551020413</v>
      </c>
      <c r="AC538" s="40">
        <f t="shared" si="144"/>
        <v>0.74489795918367352</v>
      </c>
      <c r="AD538" s="40">
        <f t="shared" si="145"/>
        <v>0.62244897959183676</v>
      </c>
      <c r="AE538" s="40">
        <f t="shared" si="146"/>
        <v>0.56122448979591832</v>
      </c>
      <c r="AF538" s="40">
        <f t="shared" si="147"/>
        <v>0.52040816326530615</v>
      </c>
      <c r="AG538" s="40">
        <f t="shared" si="148"/>
        <v>0</v>
      </c>
      <c r="AH538" s="40">
        <f t="shared" si="149"/>
        <v>0</v>
      </c>
      <c r="AI538" s="40">
        <f t="shared" si="150"/>
        <v>0.84745762711864403</v>
      </c>
      <c r="AJ538" s="40">
        <f t="shared" si="151"/>
        <v>0.69491525423728817</v>
      </c>
      <c r="AK538" s="40">
        <f t="shared" si="152"/>
        <v>0.5423728813559322</v>
      </c>
      <c r="AL538" s="40">
        <f t="shared" si="153"/>
        <v>0.44067796610169491</v>
      </c>
      <c r="AM538" s="40">
        <f t="shared" si="154"/>
        <v>0.38983050847457629</v>
      </c>
      <c r="AN538" s="40">
        <f t="shared" si="155"/>
        <v>0</v>
      </c>
      <c r="AO538" s="40">
        <f t="shared" si="156"/>
        <v>0</v>
      </c>
    </row>
    <row r="539" spans="1:41" ht="14.1" customHeight="1">
      <c r="A539" s="31" t="s">
        <v>499</v>
      </c>
      <c r="B539" s="31" t="s">
        <v>44</v>
      </c>
      <c r="C539" s="31" t="s">
        <v>58</v>
      </c>
      <c r="D539" s="31" t="s">
        <v>63</v>
      </c>
      <c r="E539" s="33">
        <v>36100</v>
      </c>
      <c r="F539" s="32">
        <v>8700</v>
      </c>
      <c r="G539" s="32">
        <v>5500</v>
      </c>
      <c r="H539" s="32">
        <v>400</v>
      </c>
      <c r="I539" s="40">
        <f t="shared" si="141"/>
        <v>0.21608141720898366</v>
      </c>
      <c r="J539" s="40">
        <f t="shared" si="142"/>
        <v>0.13660319478728852</v>
      </c>
      <c r="K539" s="40">
        <f t="shared" si="157"/>
        <v>9.9347778027118923E-3</v>
      </c>
      <c r="L539" s="32">
        <v>8200</v>
      </c>
      <c r="M539" s="32">
        <v>7000</v>
      </c>
      <c r="N539" s="32">
        <v>6200</v>
      </c>
      <c r="O539" s="32">
        <v>5300</v>
      </c>
      <c r="P539" s="32">
        <v>4800</v>
      </c>
      <c r="Q539" s="32">
        <v>4600</v>
      </c>
      <c r="R539" s="32">
        <v>0</v>
      </c>
      <c r="S539" s="32">
        <v>0</v>
      </c>
      <c r="T539" s="32">
        <v>5400</v>
      </c>
      <c r="U539" s="32">
        <v>4700</v>
      </c>
      <c r="V539" s="32">
        <v>3900</v>
      </c>
      <c r="W539" s="32">
        <v>2900</v>
      </c>
      <c r="X539" s="32">
        <v>2500</v>
      </c>
      <c r="Y539" s="32">
        <v>2100</v>
      </c>
      <c r="Z539" s="32">
        <v>0</v>
      </c>
      <c r="AA539" s="32">
        <v>0</v>
      </c>
      <c r="AB539" s="40">
        <f t="shared" si="143"/>
        <v>0.85365853658536583</v>
      </c>
      <c r="AC539" s="40">
        <f t="shared" si="144"/>
        <v>0.75609756097560976</v>
      </c>
      <c r="AD539" s="40">
        <f t="shared" si="145"/>
        <v>0.64634146341463417</v>
      </c>
      <c r="AE539" s="40">
        <f t="shared" si="146"/>
        <v>0.58536585365853655</v>
      </c>
      <c r="AF539" s="40">
        <f t="shared" si="147"/>
        <v>0.56097560975609762</v>
      </c>
      <c r="AG539" s="40">
        <f t="shared" si="148"/>
        <v>0</v>
      </c>
      <c r="AH539" s="40">
        <f t="shared" si="149"/>
        <v>0</v>
      </c>
      <c r="AI539" s="40">
        <f t="shared" si="150"/>
        <v>0.87037037037037035</v>
      </c>
      <c r="AJ539" s="40">
        <f t="shared" si="151"/>
        <v>0.72222222222222221</v>
      </c>
      <c r="AK539" s="40">
        <f t="shared" si="152"/>
        <v>0.53703703703703709</v>
      </c>
      <c r="AL539" s="40">
        <f t="shared" si="153"/>
        <v>0.46296296296296297</v>
      </c>
      <c r="AM539" s="40">
        <f t="shared" si="154"/>
        <v>0.3888888888888889</v>
      </c>
      <c r="AN539" s="40">
        <f t="shared" si="155"/>
        <v>0</v>
      </c>
      <c r="AO539" s="40">
        <f t="shared" si="156"/>
        <v>0</v>
      </c>
    </row>
    <row r="540" spans="1:41" ht="14.1" customHeight="1">
      <c r="A540" s="31" t="s">
        <v>499</v>
      </c>
      <c r="B540" s="31" t="s">
        <v>44</v>
      </c>
      <c r="C540" s="31" t="s">
        <v>58</v>
      </c>
      <c r="D540" s="31" t="s">
        <v>64</v>
      </c>
      <c r="E540" s="33">
        <v>45200</v>
      </c>
      <c r="F540" s="32">
        <v>17900</v>
      </c>
      <c r="G540" s="32">
        <v>10300</v>
      </c>
      <c r="H540" s="32">
        <v>1700</v>
      </c>
      <c r="I540" s="40">
        <f t="shared" si="141"/>
        <v>0.33148718007789213</v>
      </c>
      <c r="J540" s="40">
        <f t="shared" si="142"/>
        <v>0.19074401982135691</v>
      </c>
      <c r="K540" s="40">
        <f t="shared" si="157"/>
        <v>3.1482022688961823E-2</v>
      </c>
      <c r="L540" s="32">
        <v>17700</v>
      </c>
      <c r="M540" s="32">
        <v>15300</v>
      </c>
      <c r="N540" s="32">
        <v>13200</v>
      </c>
      <c r="O540" s="32">
        <v>11000</v>
      </c>
      <c r="P540" s="32">
        <v>9800</v>
      </c>
      <c r="Q540" s="32">
        <v>9100</v>
      </c>
      <c r="R540" s="32">
        <v>0</v>
      </c>
      <c r="S540" s="32">
        <v>0</v>
      </c>
      <c r="T540" s="32">
        <v>10200</v>
      </c>
      <c r="U540" s="32">
        <v>8700</v>
      </c>
      <c r="V540" s="32">
        <v>7100</v>
      </c>
      <c r="W540" s="32">
        <v>5400</v>
      </c>
      <c r="X540" s="32">
        <v>4400</v>
      </c>
      <c r="Y540" s="32">
        <v>3700</v>
      </c>
      <c r="Z540" s="32">
        <v>0</v>
      </c>
      <c r="AA540" s="32">
        <v>0</v>
      </c>
      <c r="AB540" s="40">
        <f t="shared" si="143"/>
        <v>0.86440677966101698</v>
      </c>
      <c r="AC540" s="40">
        <f t="shared" si="144"/>
        <v>0.74576271186440679</v>
      </c>
      <c r="AD540" s="40">
        <f t="shared" si="145"/>
        <v>0.62146892655367236</v>
      </c>
      <c r="AE540" s="40">
        <f t="shared" si="146"/>
        <v>0.5536723163841808</v>
      </c>
      <c r="AF540" s="40">
        <f t="shared" si="147"/>
        <v>0.51412429378531077</v>
      </c>
      <c r="AG540" s="40">
        <f t="shared" si="148"/>
        <v>0</v>
      </c>
      <c r="AH540" s="40">
        <f t="shared" si="149"/>
        <v>0</v>
      </c>
      <c r="AI540" s="40">
        <f t="shared" si="150"/>
        <v>0.8529411764705882</v>
      </c>
      <c r="AJ540" s="40">
        <f t="shared" si="151"/>
        <v>0.69607843137254899</v>
      </c>
      <c r="AK540" s="40">
        <f t="shared" si="152"/>
        <v>0.52941176470588236</v>
      </c>
      <c r="AL540" s="40">
        <f t="shared" si="153"/>
        <v>0.43137254901960786</v>
      </c>
      <c r="AM540" s="40">
        <f t="shared" si="154"/>
        <v>0.36274509803921567</v>
      </c>
      <c r="AN540" s="40">
        <f t="shared" si="155"/>
        <v>0</v>
      </c>
      <c r="AO540" s="40">
        <f t="shared" si="156"/>
        <v>0</v>
      </c>
    </row>
    <row r="541" spans="1:41" ht="14.1" customHeight="1">
      <c r="A541" s="31" t="s">
        <v>499</v>
      </c>
      <c r="B541" s="31" t="s">
        <v>44</v>
      </c>
      <c r="C541" s="31" t="s">
        <v>58</v>
      </c>
      <c r="D541" s="31" t="s">
        <v>65</v>
      </c>
      <c r="E541" s="33">
        <v>37900</v>
      </c>
      <c r="F541" s="32">
        <v>6000</v>
      </c>
      <c r="G541" s="32">
        <v>3100</v>
      </c>
      <c r="H541" s="32">
        <v>110</v>
      </c>
      <c r="I541" s="40">
        <f t="shared" si="141"/>
        <v>0.1473148358111539</v>
      </c>
      <c r="J541" s="40">
        <f t="shared" si="142"/>
        <v>7.6112665169096191E-2</v>
      </c>
      <c r="K541" s="40">
        <f t="shared" si="157"/>
        <v>2.7007719898711549E-3</v>
      </c>
      <c r="L541" s="32">
        <v>3200</v>
      </c>
      <c r="M541" s="32">
        <v>2800</v>
      </c>
      <c r="N541" s="32">
        <v>2500</v>
      </c>
      <c r="O541" s="32">
        <v>2100</v>
      </c>
      <c r="P541" s="32">
        <v>1900</v>
      </c>
      <c r="Q541" s="32">
        <v>1800</v>
      </c>
      <c r="R541" s="32">
        <v>0</v>
      </c>
      <c r="S541" s="32">
        <v>0</v>
      </c>
      <c r="T541" s="32">
        <v>2000</v>
      </c>
      <c r="U541" s="32">
        <v>1700</v>
      </c>
      <c r="V541" s="32">
        <v>1400</v>
      </c>
      <c r="W541" s="32">
        <v>1000</v>
      </c>
      <c r="X541" s="32">
        <v>830</v>
      </c>
      <c r="Y541" s="32">
        <v>710</v>
      </c>
      <c r="Z541" s="32">
        <v>0</v>
      </c>
      <c r="AA541" s="32">
        <v>0</v>
      </c>
      <c r="AB541" s="40">
        <f t="shared" si="143"/>
        <v>0.875</v>
      </c>
      <c r="AC541" s="40">
        <f t="shared" si="144"/>
        <v>0.78125</v>
      </c>
      <c r="AD541" s="40">
        <f t="shared" si="145"/>
        <v>0.65625</v>
      </c>
      <c r="AE541" s="40">
        <f t="shared" si="146"/>
        <v>0.59375</v>
      </c>
      <c r="AF541" s="40">
        <f t="shared" si="147"/>
        <v>0.5625</v>
      </c>
      <c r="AG541" s="40">
        <f t="shared" si="148"/>
        <v>0</v>
      </c>
      <c r="AH541" s="40">
        <f t="shared" si="149"/>
        <v>0</v>
      </c>
      <c r="AI541" s="40">
        <f t="shared" si="150"/>
        <v>0.85</v>
      </c>
      <c r="AJ541" s="40">
        <f t="shared" si="151"/>
        <v>0.7</v>
      </c>
      <c r="AK541" s="40">
        <f t="shared" si="152"/>
        <v>0.5</v>
      </c>
      <c r="AL541" s="40">
        <f t="shared" si="153"/>
        <v>0.41499999999999998</v>
      </c>
      <c r="AM541" s="40">
        <f t="shared" si="154"/>
        <v>0.35499999999999998</v>
      </c>
      <c r="AN541" s="40">
        <f t="shared" si="155"/>
        <v>0</v>
      </c>
      <c r="AO541" s="40">
        <f t="shared" si="156"/>
        <v>0</v>
      </c>
    </row>
    <row r="542" spans="1:41" ht="14.1" customHeight="1">
      <c r="A542" s="31" t="s">
        <v>499</v>
      </c>
      <c r="B542" s="31" t="s">
        <v>44</v>
      </c>
      <c r="C542" s="31" t="s">
        <v>58</v>
      </c>
      <c r="D542" s="31" t="s">
        <v>66</v>
      </c>
      <c r="E542" s="33">
        <v>52600</v>
      </c>
      <c r="F542" s="32">
        <v>35400</v>
      </c>
      <c r="G542" s="32">
        <v>21800</v>
      </c>
      <c r="H542" s="32">
        <v>5500</v>
      </c>
      <c r="I542" s="40">
        <f t="shared" si="141"/>
        <v>0.49973271381847051</v>
      </c>
      <c r="J542" s="40">
        <f t="shared" si="142"/>
        <v>0.3077450045548773</v>
      </c>
      <c r="K542" s="40">
        <f t="shared" si="157"/>
        <v>7.76420883051296E-2</v>
      </c>
      <c r="L542" s="32">
        <v>35300</v>
      </c>
      <c r="M542" s="32">
        <v>31200</v>
      </c>
      <c r="N542" s="32">
        <v>27300</v>
      </c>
      <c r="O542" s="32">
        <v>22800</v>
      </c>
      <c r="P542" s="32">
        <v>20500</v>
      </c>
      <c r="Q542" s="32">
        <v>18900</v>
      </c>
      <c r="R542" s="32">
        <v>0</v>
      </c>
      <c r="S542" s="32">
        <v>0</v>
      </c>
      <c r="T542" s="32">
        <v>21700</v>
      </c>
      <c r="U542" s="32">
        <v>17800</v>
      </c>
      <c r="V542" s="32">
        <v>14100</v>
      </c>
      <c r="W542" s="32">
        <v>10400</v>
      </c>
      <c r="X542" s="32">
        <v>8400</v>
      </c>
      <c r="Y542" s="32">
        <v>7100</v>
      </c>
      <c r="Z542" s="32">
        <v>0</v>
      </c>
      <c r="AA542" s="32">
        <v>0</v>
      </c>
      <c r="AB542" s="40">
        <f t="shared" si="143"/>
        <v>0.88385269121813026</v>
      </c>
      <c r="AC542" s="40">
        <f t="shared" si="144"/>
        <v>0.77337110481586402</v>
      </c>
      <c r="AD542" s="40">
        <f t="shared" si="145"/>
        <v>0.6458923512747875</v>
      </c>
      <c r="AE542" s="40">
        <f t="shared" si="146"/>
        <v>0.58073654390934848</v>
      </c>
      <c r="AF542" s="40">
        <f t="shared" si="147"/>
        <v>0.53541076487252126</v>
      </c>
      <c r="AG542" s="40">
        <f t="shared" si="148"/>
        <v>0</v>
      </c>
      <c r="AH542" s="40">
        <f t="shared" si="149"/>
        <v>0</v>
      </c>
      <c r="AI542" s="40">
        <f t="shared" si="150"/>
        <v>0.82027649769585254</v>
      </c>
      <c r="AJ542" s="40">
        <f t="shared" si="151"/>
        <v>0.64976958525345618</v>
      </c>
      <c r="AK542" s="40">
        <f t="shared" si="152"/>
        <v>0.47926267281105989</v>
      </c>
      <c r="AL542" s="40">
        <f t="shared" si="153"/>
        <v>0.38709677419354838</v>
      </c>
      <c r="AM542" s="40">
        <f t="shared" si="154"/>
        <v>0.32718894009216593</v>
      </c>
      <c r="AN542" s="40">
        <f t="shared" si="155"/>
        <v>0</v>
      </c>
      <c r="AO542" s="40">
        <f t="shared" si="156"/>
        <v>0</v>
      </c>
    </row>
    <row r="543" spans="1:41" ht="14.1" customHeight="1">
      <c r="A543" s="31" t="s">
        <v>499</v>
      </c>
      <c r="B543" s="31" t="s">
        <v>44</v>
      </c>
      <c r="C543" s="31" t="s">
        <v>58</v>
      </c>
      <c r="D543" s="31" t="s">
        <v>67</v>
      </c>
      <c r="E543" s="33">
        <v>6</v>
      </c>
      <c r="F543" s="32">
        <v>0</v>
      </c>
      <c r="G543" s="32">
        <v>0</v>
      </c>
      <c r="H543" s="32">
        <v>0</v>
      </c>
      <c r="I543" s="40">
        <f t="shared" si="141"/>
        <v>0</v>
      </c>
      <c r="J543" s="40" t="str">
        <f t="shared" si="142"/>
        <v>-</v>
      </c>
      <c r="K543" s="40" t="str">
        <f t="shared" si="157"/>
        <v>-</v>
      </c>
      <c r="L543" s="32">
        <v>0</v>
      </c>
      <c r="M543" s="32">
        <v>0</v>
      </c>
      <c r="N543" s="32">
        <v>0</v>
      </c>
      <c r="O543" s="32">
        <v>0</v>
      </c>
      <c r="P543" s="32">
        <v>0</v>
      </c>
      <c r="Q543" s="32">
        <v>0</v>
      </c>
      <c r="R543" s="32">
        <v>0</v>
      </c>
      <c r="S543" s="32">
        <v>0</v>
      </c>
      <c r="T543" s="32">
        <v>0</v>
      </c>
      <c r="U543" s="32">
        <v>0</v>
      </c>
      <c r="V543" s="32">
        <v>0</v>
      </c>
      <c r="W543" s="32">
        <v>0</v>
      </c>
      <c r="X543" s="32">
        <v>0</v>
      </c>
      <c r="Y543" s="32">
        <v>0</v>
      </c>
      <c r="Z543" s="32">
        <v>0</v>
      </c>
      <c r="AA543" s="32">
        <v>0</v>
      </c>
      <c r="AB543" s="40">
        <f t="shared" si="143"/>
        <v>0</v>
      </c>
      <c r="AC543" s="40">
        <f t="shared" si="144"/>
        <v>0</v>
      </c>
      <c r="AD543" s="40">
        <f t="shared" si="145"/>
        <v>0</v>
      </c>
      <c r="AE543" s="40">
        <f t="shared" si="146"/>
        <v>0</v>
      </c>
      <c r="AF543" s="40">
        <f t="shared" si="147"/>
        <v>0</v>
      </c>
      <c r="AG543" s="40">
        <f t="shared" si="148"/>
        <v>0</v>
      </c>
      <c r="AH543" s="40">
        <f t="shared" si="149"/>
        <v>0</v>
      </c>
      <c r="AI543" s="40">
        <f t="shared" si="150"/>
        <v>0</v>
      </c>
      <c r="AJ543" s="40">
        <f t="shared" si="151"/>
        <v>0</v>
      </c>
      <c r="AK543" s="40">
        <f t="shared" si="152"/>
        <v>0</v>
      </c>
      <c r="AL543" s="40">
        <f t="shared" si="153"/>
        <v>0</v>
      </c>
      <c r="AM543" s="40">
        <f t="shared" si="154"/>
        <v>0</v>
      </c>
      <c r="AN543" s="40">
        <f t="shared" si="155"/>
        <v>0</v>
      </c>
      <c r="AO543" s="40">
        <f t="shared" si="156"/>
        <v>0</v>
      </c>
    </row>
    <row r="544" spans="1:41" ht="14.1" customHeight="1">
      <c r="A544" s="31" t="s">
        <v>499</v>
      </c>
      <c r="B544" s="31" t="s">
        <v>44</v>
      </c>
      <c r="C544" s="31" t="s">
        <v>58</v>
      </c>
      <c r="D544" s="31" t="s">
        <v>68</v>
      </c>
      <c r="E544" s="33">
        <v>2900</v>
      </c>
      <c r="F544" s="32">
        <v>640</v>
      </c>
      <c r="G544" s="32">
        <v>270</v>
      </c>
      <c r="H544" s="32">
        <v>70</v>
      </c>
      <c r="I544" s="40">
        <f t="shared" si="141"/>
        <v>0.19968046660869787</v>
      </c>
      <c r="J544" s="40">
        <f t="shared" si="142"/>
        <v>8.4240196850544416E-2</v>
      </c>
      <c r="K544" s="40">
        <f t="shared" si="157"/>
        <v>2.1840051035326331E-2</v>
      </c>
      <c r="L544" s="32">
        <v>630</v>
      </c>
      <c r="M544" s="32">
        <v>520</v>
      </c>
      <c r="N544" s="32">
        <v>430</v>
      </c>
      <c r="O544" s="32">
        <v>300</v>
      </c>
      <c r="P544" s="32">
        <v>230</v>
      </c>
      <c r="Q544" s="32">
        <v>200</v>
      </c>
      <c r="R544" s="32">
        <v>0</v>
      </c>
      <c r="S544" s="32">
        <v>0</v>
      </c>
      <c r="T544" s="32">
        <v>270</v>
      </c>
      <c r="U544" s="32">
        <v>150</v>
      </c>
      <c r="V544" s="32">
        <v>90</v>
      </c>
      <c r="W544" s="32">
        <v>45</v>
      </c>
      <c r="X544" s="32">
        <v>30</v>
      </c>
      <c r="Y544" s="32">
        <v>25</v>
      </c>
      <c r="Z544" s="32">
        <v>0</v>
      </c>
      <c r="AA544" s="32">
        <v>0</v>
      </c>
      <c r="AB544" s="40">
        <f t="shared" si="143"/>
        <v>0.82539682539682535</v>
      </c>
      <c r="AC544" s="40">
        <f t="shared" si="144"/>
        <v>0.68253968253968256</v>
      </c>
      <c r="AD544" s="40">
        <f t="shared" si="145"/>
        <v>0.47619047619047616</v>
      </c>
      <c r="AE544" s="40">
        <f t="shared" si="146"/>
        <v>0.36507936507936506</v>
      </c>
      <c r="AF544" s="40">
        <f t="shared" si="147"/>
        <v>0.31746031746031744</v>
      </c>
      <c r="AG544" s="40">
        <f t="shared" si="148"/>
        <v>0</v>
      </c>
      <c r="AH544" s="40">
        <f t="shared" si="149"/>
        <v>0</v>
      </c>
      <c r="AI544" s="40">
        <f t="shared" si="150"/>
        <v>0.55555555555555558</v>
      </c>
      <c r="AJ544" s="40">
        <f t="shared" si="151"/>
        <v>0.33333333333333331</v>
      </c>
      <c r="AK544" s="40">
        <f t="shared" si="152"/>
        <v>0.16666666666666666</v>
      </c>
      <c r="AL544" s="40">
        <f t="shared" si="153"/>
        <v>0.1111111111111111</v>
      </c>
      <c r="AM544" s="40">
        <f t="shared" si="154"/>
        <v>9.2592592592592587E-2</v>
      </c>
      <c r="AN544" s="40">
        <f t="shared" si="155"/>
        <v>0</v>
      </c>
      <c r="AO544" s="40">
        <f t="shared" si="156"/>
        <v>0</v>
      </c>
    </row>
    <row r="545" spans="1:41" ht="14.1" customHeight="1">
      <c r="A545" s="31" t="s">
        <v>499</v>
      </c>
      <c r="B545" s="31" t="s">
        <v>44</v>
      </c>
      <c r="C545" s="31" t="s">
        <v>58</v>
      </c>
      <c r="D545" s="31" t="s">
        <v>69</v>
      </c>
      <c r="E545" s="33">
        <v>17300</v>
      </c>
      <c r="F545" s="32">
        <v>12600</v>
      </c>
      <c r="G545" s="32">
        <v>7200</v>
      </c>
      <c r="H545" s="32">
        <v>2500</v>
      </c>
      <c r="I545" s="40">
        <f t="shared" si="141"/>
        <v>0.52827689747578765</v>
      </c>
      <c r="J545" s="40">
        <f t="shared" si="142"/>
        <v>0.30187251284330724</v>
      </c>
      <c r="K545" s="40">
        <f t="shared" si="157"/>
        <v>0.10481684473725945</v>
      </c>
      <c r="L545" s="32">
        <v>12500</v>
      </c>
      <c r="M545" s="32">
        <v>11000</v>
      </c>
      <c r="N545" s="32">
        <v>9400</v>
      </c>
      <c r="O545" s="32">
        <v>7600</v>
      </c>
      <c r="P545" s="32">
        <v>6900</v>
      </c>
      <c r="Q545" s="32">
        <v>6200</v>
      </c>
      <c r="R545" s="32">
        <v>0</v>
      </c>
      <c r="S545" s="32">
        <v>0</v>
      </c>
      <c r="T545" s="32">
        <v>7100</v>
      </c>
      <c r="U545" s="32">
        <v>5400</v>
      </c>
      <c r="V545" s="32">
        <v>4000</v>
      </c>
      <c r="W545" s="32">
        <v>2700</v>
      </c>
      <c r="X545" s="32">
        <v>2100</v>
      </c>
      <c r="Y545" s="32">
        <v>1600</v>
      </c>
      <c r="Z545" s="32">
        <v>0</v>
      </c>
      <c r="AA545" s="32">
        <v>0</v>
      </c>
      <c r="AB545" s="40">
        <f t="shared" si="143"/>
        <v>0.88</v>
      </c>
      <c r="AC545" s="40">
        <f t="shared" si="144"/>
        <v>0.752</v>
      </c>
      <c r="AD545" s="40">
        <f t="shared" si="145"/>
        <v>0.60799999999999998</v>
      </c>
      <c r="AE545" s="40">
        <f t="shared" si="146"/>
        <v>0.55200000000000005</v>
      </c>
      <c r="AF545" s="40">
        <f t="shared" si="147"/>
        <v>0.496</v>
      </c>
      <c r="AG545" s="40">
        <f t="shared" si="148"/>
        <v>0</v>
      </c>
      <c r="AH545" s="40">
        <f t="shared" si="149"/>
        <v>0</v>
      </c>
      <c r="AI545" s="40">
        <f t="shared" si="150"/>
        <v>0.76056338028169013</v>
      </c>
      <c r="AJ545" s="40">
        <f t="shared" si="151"/>
        <v>0.56338028169014087</v>
      </c>
      <c r="AK545" s="40">
        <f t="shared" si="152"/>
        <v>0.38028169014084506</v>
      </c>
      <c r="AL545" s="40">
        <f t="shared" si="153"/>
        <v>0.29577464788732394</v>
      </c>
      <c r="AM545" s="40">
        <f t="shared" si="154"/>
        <v>0.22535211267605634</v>
      </c>
      <c r="AN545" s="40">
        <f t="shared" si="155"/>
        <v>0</v>
      </c>
      <c r="AO545" s="40">
        <f t="shared" si="156"/>
        <v>0</v>
      </c>
    </row>
    <row r="546" spans="1:41" ht="14.1" customHeight="1">
      <c r="A546" s="31" t="s">
        <v>499</v>
      </c>
      <c r="B546" s="31" t="s">
        <v>44</v>
      </c>
      <c r="C546" s="31" t="s">
        <v>58</v>
      </c>
      <c r="D546" s="31" t="s">
        <v>70</v>
      </c>
      <c r="E546" s="33">
        <v>51400</v>
      </c>
      <c r="F546" s="32">
        <v>25700</v>
      </c>
      <c r="G546" s="32">
        <v>15500</v>
      </c>
      <c r="H546" s="32">
        <v>3000</v>
      </c>
      <c r="I546" s="40">
        <f t="shared" si="141"/>
        <v>0.39993384590903402</v>
      </c>
      <c r="J546" s="40">
        <f t="shared" si="142"/>
        <v>0.24120523780505942</v>
      </c>
      <c r="K546" s="40">
        <f t="shared" si="157"/>
        <v>4.6684884736463116E-2</v>
      </c>
      <c r="L546" s="32">
        <v>25600</v>
      </c>
      <c r="M546" s="32">
        <v>22200</v>
      </c>
      <c r="N546" s="32">
        <v>19500</v>
      </c>
      <c r="O546" s="32">
        <v>16300</v>
      </c>
      <c r="P546" s="32">
        <v>14800</v>
      </c>
      <c r="Q546" s="32">
        <v>13600</v>
      </c>
      <c r="R546" s="32">
        <v>0</v>
      </c>
      <c r="S546" s="32">
        <v>0</v>
      </c>
      <c r="T546" s="32">
        <v>15500</v>
      </c>
      <c r="U546" s="32">
        <v>13200</v>
      </c>
      <c r="V546" s="32">
        <v>10700</v>
      </c>
      <c r="W546" s="32">
        <v>8000</v>
      </c>
      <c r="X546" s="32">
        <v>6500</v>
      </c>
      <c r="Y546" s="32">
        <v>5500</v>
      </c>
      <c r="Z546" s="32">
        <v>0</v>
      </c>
      <c r="AA546" s="32">
        <v>0</v>
      </c>
      <c r="AB546" s="40">
        <f t="shared" si="143"/>
        <v>0.8671875</v>
      </c>
      <c r="AC546" s="40">
        <f t="shared" si="144"/>
        <v>0.76171875</v>
      </c>
      <c r="AD546" s="40">
        <f t="shared" si="145"/>
        <v>0.63671875</v>
      </c>
      <c r="AE546" s="40">
        <f t="shared" si="146"/>
        <v>0.578125</v>
      </c>
      <c r="AF546" s="40">
        <f t="shared" si="147"/>
        <v>0.53125</v>
      </c>
      <c r="AG546" s="40">
        <f t="shared" si="148"/>
        <v>0</v>
      </c>
      <c r="AH546" s="40">
        <f t="shared" si="149"/>
        <v>0</v>
      </c>
      <c r="AI546" s="40">
        <f t="shared" si="150"/>
        <v>0.85161290322580641</v>
      </c>
      <c r="AJ546" s="40">
        <f t="shared" si="151"/>
        <v>0.69032258064516128</v>
      </c>
      <c r="AK546" s="40">
        <f t="shared" si="152"/>
        <v>0.5161290322580645</v>
      </c>
      <c r="AL546" s="40">
        <f t="shared" si="153"/>
        <v>0.41935483870967744</v>
      </c>
      <c r="AM546" s="40">
        <f t="shared" si="154"/>
        <v>0.35483870967741937</v>
      </c>
      <c r="AN546" s="40">
        <f t="shared" si="155"/>
        <v>0</v>
      </c>
      <c r="AO546" s="40">
        <f t="shared" si="156"/>
        <v>0</v>
      </c>
    </row>
    <row r="547" spans="1:41" ht="14.1" customHeight="1">
      <c r="A547" s="31" t="s">
        <v>499</v>
      </c>
      <c r="B547" s="31" t="s">
        <v>44</v>
      </c>
      <c r="C547" s="31" t="s">
        <v>58</v>
      </c>
      <c r="D547" s="31" t="s">
        <v>71</v>
      </c>
      <c r="E547" s="33">
        <v>34400</v>
      </c>
      <c r="F547" s="32">
        <v>9300</v>
      </c>
      <c r="G547" s="32">
        <v>5700</v>
      </c>
      <c r="H547" s="32">
        <v>600</v>
      </c>
      <c r="I547" s="40">
        <f t="shared" si="141"/>
        <v>0.23924256536931854</v>
      </c>
      <c r="J547" s="40">
        <f t="shared" si="142"/>
        <v>0.14663254006506621</v>
      </c>
      <c r="K547" s="40">
        <f t="shared" si="157"/>
        <v>1.5435004217375389E-2</v>
      </c>
      <c r="L547" s="32">
        <v>9000</v>
      </c>
      <c r="M547" s="32">
        <v>7800</v>
      </c>
      <c r="N547" s="32">
        <v>6800</v>
      </c>
      <c r="O547" s="32">
        <v>5700</v>
      </c>
      <c r="P547" s="32">
        <v>5100</v>
      </c>
      <c r="Q547" s="32">
        <v>4800</v>
      </c>
      <c r="R547" s="32">
        <v>0</v>
      </c>
      <c r="S547" s="32">
        <v>0</v>
      </c>
      <c r="T547" s="32">
        <v>5700</v>
      </c>
      <c r="U547" s="32">
        <v>4900</v>
      </c>
      <c r="V547" s="32">
        <v>4100</v>
      </c>
      <c r="W547" s="32">
        <v>3100</v>
      </c>
      <c r="X547" s="32">
        <v>2500</v>
      </c>
      <c r="Y547" s="32">
        <v>2200</v>
      </c>
      <c r="Z547" s="32">
        <v>0</v>
      </c>
      <c r="AA547" s="32">
        <v>0</v>
      </c>
      <c r="AB547" s="40">
        <f t="shared" si="143"/>
        <v>0.8666666666666667</v>
      </c>
      <c r="AC547" s="40">
        <f t="shared" si="144"/>
        <v>0.75555555555555554</v>
      </c>
      <c r="AD547" s="40">
        <f t="shared" si="145"/>
        <v>0.6333333333333333</v>
      </c>
      <c r="AE547" s="40">
        <f t="shared" si="146"/>
        <v>0.56666666666666665</v>
      </c>
      <c r="AF547" s="40">
        <f t="shared" si="147"/>
        <v>0.53333333333333333</v>
      </c>
      <c r="AG547" s="40">
        <f t="shared" si="148"/>
        <v>0</v>
      </c>
      <c r="AH547" s="40">
        <f t="shared" si="149"/>
        <v>0</v>
      </c>
      <c r="AI547" s="40">
        <f t="shared" si="150"/>
        <v>0.85964912280701755</v>
      </c>
      <c r="AJ547" s="40">
        <f t="shared" si="151"/>
        <v>0.7192982456140351</v>
      </c>
      <c r="AK547" s="40">
        <f t="shared" si="152"/>
        <v>0.54385964912280704</v>
      </c>
      <c r="AL547" s="40">
        <f t="shared" si="153"/>
        <v>0.43859649122807015</v>
      </c>
      <c r="AM547" s="40">
        <f t="shared" si="154"/>
        <v>0.38596491228070173</v>
      </c>
      <c r="AN547" s="40">
        <f t="shared" si="155"/>
        <v>0</v>
      </c>
      <c r="AO547" s="40">
        <f t="shared" si="156"/>
        <v>0</v>
      </c>
    </row>
    <row r="548" spans="1:41" ht="14.1" customHeight="1">
      <c r="A548" s="31" t="s">
        <v>499</v>
      </c>
      <c r="B548" s="31" t="s">
        <v>44</v>
      </c>
      <c r="C548" s="31" t="s">
        <v>72</v>
      </c>
      <c r="D548" s="31" t="s">
        <v>73</v>
      </c>
      <c r="E548" s="33">
        <v>158800</v>
      </c>
      <c r="F548" s="32">
        <v>61300</v>
      </c>
      <c r="G548" s="32">
        <v>37900</v>
      </c>
      <c r="H548" s="32">
        <v>6600</v>
      </c>
      <c r="I548" s="40">
        <f t="shared" si="141"/>
        <v>0.32454275331532667</v>
      </c>
      <c r="J548" s="40">
        <f t="shared" si="142"/>
        <v>0.20065530751469626</v>
      </c>
      <c r="K548" s="40">
        <f t="shared" si="157"/>
        <v>3.4942612918126524E-2</v>
      </c>
      <c r="L548" s="32">
        <v>58600</v>
      </c>
      <c r="M548" s="32">
        <v>52500</v>
      </c>
      <c r="N548" s="32">
        <v>47000</v>
      </c>
      <c r="O548" s="32">
        <v>40600</v>
      </c>
      <c r="P548" s="32">
        <v>37300</v>
      </c>
      <c r="Q548" s="32">
        <v>35000</v>
      </c>
      <c r="R548" s="32">
        <v>0</v>
      </c>
      <c r="S548" s="32">
        <v>0</v>
      </c>
      <c r="T548" s="32">
        <v>37200</v>
      </c>
      <c r="U548" s="32">
        <v>31800</v>
      </c>
      <c r="V548" s="32">
        <v>26100</v>
      </c>
      <c r="W548" s="32">
        <v>19900</v>
      </c>
      <c r="X548" s="32">
        <v>16600</v>
      </c>
      <c r="Y548" s="32">
        <v>14300</v>
      </c>
      <c r="Z548" s="32">
        <v>0</v>
      </c>
      <c r="AA548" s="32">
        <v>0</v>
      </c>
      <c r="AB548" s="40">
        <f t="shared" si="143"/>
        <v>0.89590443686006827</v>
      </c>
      <c r="AC548" s="40">
        <f t="shared" si="144"/>
        <v>0.80204778156996592</v>
      </c>
      <c r="AD548" s="40">
        <f t="shared" si="145"/>
        <v>0.69283276450511944</v>
      </c>
      <c r="AE548" s="40">
        <f t="shared" si="146"/>
        <v>0.63651877133105805</v>
      </c>
      <c r="AF548" s="40">
        <f t="shared" si="147"/>
        <v>0.59726962457337884</v>
      </c>
      <c r="AG548" s="40">
        <f t="shared" si="148"/>
        <v>0</v>
      </c>
      <c r="AH548" s="40">
        <f t="shared" si="149"/>
        <v>0</v>
      </c>
      <c r="AI548" s="40">
        <f t="shared" si="150"/>
        <v>0.85483870967741937</v>
      </c>
      <c r="AJ548" s="40">
        <f t="shared" si="151"/>
        <v>0.70161290322580649</v>
      </c>
      <c r="AK548" s="40">
        <f t="shared" si="152"/>
        <v>0.53494623655913975</v>
      </c>
      <c r="AL548" s="40">
        <f t="shared" si="153"/>
        <v>0.44623655913978494</v>
      </c>
      <c r="AM548" s="40">
        <f t="shared" si="154"/>
        <v>0.38440860215053763</v>
      </c>
      <c r="AN548" s="40">
        <f t="shared" si="155"/>
        <v>0</v>
      </c>
      <c r="AO548" s="40">
        <f t="shared" si="156"/>
        <v>0</v>
      </c>
    </row>
    <row r="549" spans="1:41" ht="14.1" customHeight="1">
      <c r="A549" s="31" t="s">
        <v>499</v>
      </c>
      <c r="B549" s="31" t="s">
        <v>44</v>
      </c>
      <c r="C549" s="31" t="s">
        <v>72</v>
      </c>
      <c r="D549" s="31" t="s">
        <v>74</v>
      </c>
      <c r="E549" s="33">
        <v>38800</v>
      </c>
      <c r="F549" s="32">
        <v>15900</v>
      </c>
      <c r="G549" s="32">
        <v>9200</v>
      </c>
      <c r="H549" s="32">
        <v>1500</v>
      </c>
      <c r="I549" s="40">
        <f t="shared" si="141"/>
        <v>0.34094904889996214</v>
      </c>
      <c r="J549" s="40">
        <f t="shared" si="142"/>
        <v>0.19727869496098438</v>
      </c>
      <c r="K549" s="40">
        <f t="shared" si="157"/>
        <v>3.2165004613203978E-2</v>
      </c>
      <c r="L549" s="32">
        <v>15400</v>
      </c>
      <c r="M549" s="32">
        <v>13500</v>
      </c>
      <c r="N549" s="32">
        <v>11900</v>
      </c>
      <c r="O549" s="32">
        <v>9900</v>
      </c>
      <c r="P549" s="32">
        <v>9000</v>
      </c>
      <c r="Q549" s="32">
        <v>8200</v>
      </c>
      <c r="R549" s="32">
        <v>0</v>
      </c>
      <c r="S549" s="32">
        <v>0</v>
      </c>
      <c r="T549" s="32">
        <v>9100</v>
      </c>
      <c r="U549" s="32">
        <v>7600</v>
      </c>
      <c r="V549" s="32">
        <v>6300</v>
      </c>
      <c r="W549" s="32">
        <v>4600</v>
      </c>
      <c r="X549" s="32">
        <v>3800</v>
      </c>
      <c r="Y549" s="32">
        <v>3200</v>
      </c>
      <c r="Z549" s="32">
        <v>0</v>
      </c>
      <c r="AA549" s="32">
        <v>0</v>
      </c>
      <c r="AB549" s="40">
        <f t="shared" si="143"/>
        <v>0.87662337662337664</v>
      </c>
      <c r="AC549" s="40">
        <f t="shared" si="144"/>
        <v>0.77272727272727271</v>
      </c>
      <c r="AD549" s="40">
        <f t="shared" si="145"/>
        <v>0.6428571428571429</v>
      </c>
      <c r="AE549" s="40">
        <f t="shared" si="146"/>
        <v>0.58441558441558439</v>
      </c>
      <c r="AF549" s="40">
        <f t="shared" si="147"/>
        <v>0.53246753246753242</v>
      </c>
      <c r="AG549" s="40">
        <f t="shared" si="148"/>
        <v>0</v>
      </c>
      <c r="AH549" s="40">
        <f t="shared" si="149"/>
        <v>0</v>
      </c>
      <c r="AI549" s="40">
        <f t="shared" si="150"/>
        <v>0.8351648351648352</v>
      </c>
      <c r="AJ549" s="40">
        <f t="shared" si="151"/>
        <v>0.69230769230769229</v>
      </c>
      <c r="AK549" s="40">
        <f t="shared" si="152"/>
        <v>0.50549450549450547</v>
      </c>
      <c r="AL549" s="40">
        <f t="shared" si="153"/>
        <v>0.4175824175824176</v>
      </c>
      <c r="AM549" s="40">
        <f t="shared" si="154"/>
        <v>0.35164835164835168</v>
      </c>
      <c r="AN549" s="40">
        <f t="shared" si="155"/>
        <v>0</v>
      </c>
      <c r="AO549" s="40">
        <f t="shared" si="156"/>
        <v>0</v>
      </c>
    </row>
    <row r="550" spans="1:41" ht="14.1" customHeight="1">
      <c r="A550" s="31" t="s">
        <v>499</v>
      </c>
      <c r="B550" s="31" t="s">
        <v>44</v>
      </c>
      <c r="C550" s="31" t="s">
        <v>72</v>
      </c>
      <c r="D550" s="31" t="s">
        <v>75</v>
      </c>
      <c r="E550" s="33">
        <v>23700</v>
      </c>
      <c r="F550" s="32">
        <v>11400</v>
      </c>
      <c r="G550" s="32">
        <v>6600</v>
      </c>
      <c r="H550" s="32">
        <v>1200</v>
      </c>
      <c r="I550" s="40">
        <f t="shared" si="141"/>
        <v>0.38793624859310838</v>
      </c>
      <c r="J550" s="40">
        <f t="shared" si="142"/>
        <v>0.22459467023811538</v>
      </c>
      <c r="K550" s="40">
        <f t="shared" si="157"/>
        <v>4.0835394588748249E-2</v>
      </c>
      <c r="L550" s="32">
        <v>11100</v>
      </c>
      <c r="M550" s="32">
        <v>10300</v>
      </c>
      <c r="N550" s="32">
        <v>9500</v>
      </c>
      <c r="O550" s="32">
        <v>8700</v>
      </c>
      <c r="P550" s="32">
        <v>8100</v>
      </c>
      <c r="Q550" s="32">
        <v>7700</v>
      </c>
      <c r="R550" s="32">
        <v>0</v>
      </c>
      <c r="S550" s="32">
        <v>0</v>
      </c>
      <c r="T550" s="32">
        <v>6600</v>
      </c>
      <c r="U550" s="32">
        <v>5900</v>
      </c>
      <c r="V550" s="32">
        <v>5000</v>
      </c>
      <c r="W550" s="32">
        <v>4000</v>
      </c>
      <c r="X550" s="32">
        <v>3400</v>
      </c>
      <c r="Y550" s="32">
        <v>2900</v>
      </c>
      <c r="Z550" s="32">
        <v>0</v>
      </c>
      <c r="AA550" s="32">
        <v>0</v>
      </c>
      <c r="AB550" s="40">
        <f t="shared" si="143"/>
        <v>0.92792792792792789</v>
      </c>
      <c r="AC550" s="40">
        <f t="shared" si="144"/>
        <v>0.85585585585585588</v>
      </c>
      <c r="AD550" s="40">
        <f t="shared" si="145"/>
        <v>0.78378378378378377</v>
      </c>
      <c r="AE550" s="40">
        <f t="shared" si="146"/>
        <v>0.72972972972972971</v>
      </c>
      <c r="AF550" s="40">
        <f t="shared" si="147"/>
        <v>0.69369369369369371</v>
      </c>
      <c r="AG550" s="40">
        <f t="shared" si="148"/>
        <v>0</v>
      </c>
      <c r="AH550" s="40">
        <f t="shared" si="149"/>
        <v>0</v>
      </c>
      <c r="AI550" s="40">
        <f t="shared" si="150"/>
        <v>0.89393939393939392</v>
      </c>
      <c r="AJ550" s="40">
        <f t="shared" si="151"/>
        <v>0.75757575757575757</v>
      </c>
      <c r="AK550" s="40">
        <f t="shared" si="152"/>
        <v>0.60606060606060608</v>
      </c>
      <c r="AL550" s="40">
        <f t="shared" si="153"/>
        <v>0.51515151515151514</v>
      </c>
      <c r="AM550" s="40">
        <f t="shared" si="154"/>
        <v>0.43939393939393939</v>
      </c>
      <c r="AN550" s="40">
        <f t="shared" si="155"/>
        <v>0</v>
      </c>
      <c r="AO550" s="40">
        <f t="shared" si="156"/>
        <v>0</v>
      </c>
    </row>
    <row r="551" spans="1:41" ht="14.1" customHeight="1">
      <c r="A551" s="31" t="s">
        <v>499</v>
      </c>
      <c r="B551" s="31" t="s">
        <v>44</v>
      </c>
      <c r="C551" s="31" t="s">
        <v>72</v>
      </c>
      <c r="D551" s="31" t="s">
        <v>76</v>
      </c>
      <c r="E551" s="33">
        <v>152300</v>
      </c>
      <c r="F551" s="32">
        <v>52700</v>
      </c>
      <c r="G551" s="32">
        <v>30400</v>
      </c>
      <c r="H551" s="32">
        <v>5600</v>
      </c>
      <c r="I551" s="40">
        <f t="shared" si="141"/>
        <v>0.29609689605441325</v>
      </c>
      <c r="J551" s="40">
        <f t="shared" si="142"/>
        <v>0.17080352258167295</v>
      </c>
      <c r="K551" s="40">
        <f t="shared" si="157"/>
        <v>3.14638067913608E-2</v>
      </c>
      <c r="L551" s="32">
        <v>50900</v>
      </c>
      <c r="M551" s="32">
        <v>42200</v>
      </c>
      <c r="N551" s="32">
        <v>34700</v>
      </c>
      <c r="O551" s="32">
        <v>26900</v>
      </c>
      <c r="P551" s="32">
        <v>23300</v>
      </c>
      <c r="Q551" s="32">
        <v>20700</v>
      </c>
      <c r="R551" s="32">
        <v>0</v>
      </c>
      <c r="S551" s="32">
        <v>0</v>
      </c>
      <c r="T551" s="32">
        <v>30000</v>
      </c>
      <c r="U551" s="32">
        <v>24200</v>
      </c>
      <c r="V551" s="32">
        <v>18600</v>
      </c>
      <c r="W551" s="32">
        <v>12800</v>
      </c>
      <c r="X551" s="32">
        <v>10000</v>
      </c>
      <c r="Y551" s="32">
        <v>8300</v>
      </c>
      <c r="Z551" s="32">
        <v>0</v>
      </c>
      <c r="AA551" s="32">
        <v>0</v>
      </c>
      <c r="AB551" s="40">
        <f t="shared" si="143"/>
        <v>0.82907662082514733</v>
      </c>
      <c r="AC551" s="40">
        <f t="shared" si="144"/>
        <v>0.68172888015717092</v>
      </c>
      <c r="AD551" s="40">
        <f t="shared" si="145"/>
        <v>0.52848722986247543</v>
      </c>
      <c r="AE551" s="40">
        <f t="shared" si="146"/>
        <v>0.45776031434184677</v>
      </c>
      <c r="AF551" s="40">
        <f t="shared" si="147"/>
        <v>0.40667976424361491</v>
      </c>
      <c r="AG551" s="40">
        <f t="shared" si="148"/>
        <v>0</v>
      </c>
      <c r="AH551" s="40">
        <f t="shared" si="149"/>
        <v>0</v>
      </c>
      <c r="AI551" s="40">
        <f t="shared" si="150"/>
        <v>0.80666666666666664</v>
      </c>
      <c r="AJ551" s="40">
        <f t="shared" si="151"/>
        <v>0.62</v>
      </c>
      <c r="AK551" s="40">
        <f t="shared" si="152"/>
        <v>0.42666666666666669</v>
      </c>
      <c r="AL551" s="40">
        <f t="shared" si="153"/>
        <v>0.33333333333333331</v>
      </c>
      <c r="AM551" s="40">
        <f t="shared" si="154"/>
        <v>0.27666666666666667</v>
      </c>
      <c r="AN551" s="40">
        <f t="shared" si="155"/>
        <v>0</v>
      </c>
      <c r="AO551" s="40">
        <f t="shared" si="156"/>
        <v>0</v>
      </c>
    </row>
    <row r="552" spans="1:41" ht="14.1" customHeight="1">
      <c r="A552" s="31" t="s">
        <v>499</v>
      </c>
      <c r="B552" s="31" t="s">
        <v>44</v>
      </c>
      <c r="C552" s="31" t="s">
        <v>72</v>
      </c>
      <c r="D552" s="31" t="s">
        <v>9</v>
      </c>
      <c r="E552" s="33">
        <v>13000</v>
      </c>
      <c r="F552" s="32">
        <v>5200</v>
      </c>
      <c r="G552" s="32">
        <v>2800</v>
      </c>
      <c r="H552" s="32">
        <v>680</v>
      </c>
      <c r="I552" s="40">
        <f t="shared" si="141"/>
        <v>0.3342350642771843</v>
      </c>
      <c r="J552" s="40">
        <f t="shared" si="142"/>
        <v>0.17997272691848384</v>
      </c>
      <c r="K552" s="40">
        <f t="shared" si="157"/>
        <v>4.3707662251631793E-2</v>
      </c>
      <c r="L552" s="32">
        <v>5000</v>
      </c>
      <c r="M552" s="32">
        <v>4500</v>
      </c>
      <c r="N552" s="32">
        <v>4000</v>
      </c>
      <c r="O552" s="32">
        <v>3400</v>
      </c>
      <c r="P552" s="32">
        <v>3100</v>
      </c>
      <c r="Q552" s="32">
        <v>2900</v>
      </c>
      <c r="R552" s="32">
        <v>0</v>
      </c>
      <c r="S552" s="32">
        <v>0</v>
      </c>
      <c r="T552" s="32">
        <v>2800</v>
      </c>
      <c r="U552" s="32">
        <v>2400</v>
      </c>
      <c r="V552" s="32">
        <v>1900</v>
      </c>
      <c r="W552" s="32">
        <v>1500</v>
      </c>
      <c r="X552" s="32">
        <v>1200</v>
      </c>
      <c r="Y552" s="32">
        <v>990</v>
      </c>
      <c r="Z552" s="32">
        <v>0</v>
      </c>
      <c r="AA552" s="32">
        <v>0</v>
      </c>
      <c r="AB552" s="40">
        <f t="shared" si="143"/>
        <v>0.9</v>
      </c>
      <c r="AC552" s="40">
        <f t="shared" si="144"/>
        <v>0.8</v>
      </c>
      <c r="AD552" s="40">
        <f t="shared" si="145"/>
        <v>0.68</v>
      </c>
      <c r="AE552" s="40">
        <f t="shared" si="146"/>
        <v>0.62</v>
      </c>
      <c r="AF552" s="40">
        <f t="shared" si="147"/>
        <v>0.57999999999999996</v>
      </c>
      <c r="AG552" s="40">
        <f t="shared" si="148"/>
        <v>0</v>
      </c>
      <c r="AH552" s="40">
        <f t="shared" si="149"/>
        <v>0</v>
      </c>
      <c r="AI552" s="40">
        <f t="shared" si="150"/>
        <v>0.8571428571428571</v>
      </c>
      <c r="AJ552" s="40">
        <f t="shared" si="151"/>
        <v>0.6785714285714286</v>
      </c>
      <c r="AK552" s="40">
        <f t="shared" si="152"/>
        <v>0.5357142857142857</v>
      </c>
      <c r="AL552" s="40">
        <f t="shared" si="153"/>
        <v>0.42857142857142855</v>
      </c>
      <c r="AM552" s="40">
        <f t="shared" si="154"/>
        <v>0.35357142857142859</v>
      </c>
      <c r="AN552" s="40">
        <f t="shared" si="155"/>
        <v>0</v>
      </c>
      <c r="AO552" s="40">
        <f t="shared" si="156"/>
        <v>0</v>
      </c>
    </row>
    <row r="553" spans="1:41" ht="14.1" customHeight="1">
      <c r="A553" s="31" t="s">
        <v>499</v>
      </c>
      <c r="B553" s="31" t="s">
        <v>44</v>
      </c>
      <c r="C553" s="31" t="s">
        <v>77</v>
      </c>
      <c r="D553" s="31" t="s">
        <v>78</v>
      </c>
      <c r="E553" s="33">
        <v>7000</v>
      </c>
      <c r="F553" s="32">
        <v>3500</v>
      </c>
      <c r="G553" s="32">
        <v>2300</v>
      </c>
      <c r="H553" s="32">
        <v>370</v>
      </c>
      <c r="I553" s="40">
        <f t="shared" si="141"/>
        <v>0.39993384590903402</v>
      </c>
      <c r="J553" s="40">
        <f t="shared" si="142"/>
        <v>0.26281367016879381</v>
      </c>
      <c r="K553" s="40">
        <f t="shared" si="157"/>
        <v>4.2278720853240741E-2</v>
      </c>
      <c r="L553" s="32">
        <v>3400</v>
      </c>
      <c r="M553" s="32">
        <v>2800</v>
      </c>
      <c r="N553" s="32">
        <v>2300</v>
      </c>
      <c r="O553" s="32">
        <v>1700</v>
      </c>
      <c r="P553" s="32">
        <v>1400</v>
      </c>
      <c r="Q553" s="32">
        <v>1400</v>
      </c>
      <c r="R553" s="32">
        <v>0</v>
      </c>
      <c r="S553" s="32">
        <v>0</v>
      </c>
      <c r="T553" s="32">
        <v>2300</v>
      </c>
      <c r="U553" s="32">
        <v>1900</v>
      </c>
      <c r="V553" s="32">
        <v>1500</v>
      </c>
      <c r="W553" s="32">
        <v>810</v>
      </c>
      <c r="X553" s="32">
        <v>670</v>
      </c>
      <c r="Y553" s="32">
        <v>540</v>
      </c>
      <c r="Z553" s="32">
        <v>0</v>
      </c>
      <c r="AA553" s="32">
        <v>0</v>
      </c>
      <c r="AB553" s="40">
        <f t="shared" si="143"/>
        <v>0.82352941176470584</v>
      </c>
      <c r="AC553" s="40">
        <f t="shared" si="144"/>
        <v>0.67647058823529416</v>
      </c>
      <c r="AD553" s="40">
        <f t="shared" si="145"/>
        <v>0.5</v>
      </c>
      <c r="AE553" s="40">
        <f t="shared" si="146"/>
        <v>0.41176470588235292</v>
      </c>
      <c r="AF553" s="40">
        <f t="shared" si="147"/>
        <v>0.41176470588235292</v>
      </c>
      <c r="AG553" s="40">
        <f t="shared" si="148"/>
        <v>0</v>
      </c>
      <c r="AH553" s="40">
        <f t="shared" si="149"/>
        <v>0</v>
      </c>
      <c r="AI553" s="40">
        <f t="shared" si="150"/>
        <v>0.82608695652173914</v>
      </c>
      <c r="AJ553" s="40">
        <f t="shared" si="151"/>
        <v>0.65217391304347827</v>
      </c>
      <c r="AK553" s="40">
        <f t="shared" si="152"/>
        <v>0.35217391304347828</v>
      </c>
      <c r="AL553" s="40">
        <f t="shared" si="153"/>
        <v>0.29130434782608694</v>
      </c>
      <c r="AM553" s="40">
        <f t="shared" si="154"/>
        <v>0.23478260869565218</v>
      </c>
      <c r="AN553" s="40">
        <f t="shared" si="155"/>
        <v>0</v>
      </c>
      <c r="AO553" s="40">
        <f t="shared" si="156"/>
        <v>0</v>
      </c>
    </row>
    <row r="554" spans="1:41" ht="14.1" customHeight="1">
      <c r="A554" s="31" t="s">
        <v>499</v>
      </c>
      <c r="B554" s="31" t="s">
        <v>44</v>
      </c>
      <c r="C554" s="31" t="s">
        <v>77</v>
      </c>
      <c r="D554" s="31" t="s">
        <v>79</v>
      </c>
      <c r="E554" s="33">
        <v>21800</v>
      </c>
      <c r="F554" s="32">
        <v>6900</v>
      </c>
      <c r="G554" s="32">
        <v>3800</v>
      </c>
      <c r="H554" s="32">
        <v>710</v>
      </c>
      <c r="I554" s="40">
        <f t="shared" si="141"/>
        <v>0.274404695335426</v>
      </c>
      <c r="J554" s="40">
        <f t="shared" si="142"/>
        <v>0.15112142641661142</v>
      </c>
      <c r="K554" s="40">
        <f t="shared" si="157"/>
        <v>2.823584546205108E-2</v>
      </c>
      <c r="L554" s="32">
        <v>6500</v>
      </c>
      <c r="M554" s="32">
        <v>5600</v>
      </c>
      <c r="N554" s="32">
        <v>4600</v>
      </c>
      <c r="O554" s="32">
        <v>3900</v>
      </c>
      <c r="P554" s="32">
        <v>3400</v>
      </c>
      <c r="Q554" s="32">
        <v>3000</v>
      </c>
      <c r="R554" s="32">
        <v>0</v>
      </c>
      <c r="S554" s="32">
        <v>0</v>
      </c>
      <c r="T554" s="32">
        <v>3800</v>
      </c>
      <c r="U554" s="32">
        <v>3000</v>
      </c>
      <c r="V554" s="32">
        <v>2300</v>
      </c>
      <c r="W554" s="32">
        <v>1600</v>
      </c>
      <c r="X554" s="32">
        <v>1300</v>
      </c>
      <c r="Y554" s="32">
        <v>1100</v>
      </c>
      <c r="Z554" s="32">
        <v>0</v>
      </c>
      <c r="AA554" s="32">
        <v>0</v>
      </c>
      <c r="AB554" s="40">
        <f t="shared" si="143"/>
        <v>0.86153846153846159</v>
      </c>
      <c r="AC554" s="40">
        <f t="shared" si="144"/>
        <v>0.70769230769230773</v>
      </c>
      <c r="AD554" s="40">
        <f t="shared" si="145"/>
        <v>0.6</v>
      </c>
      <c r="AE554" s="40">
        <f t="shared" si="146"/>
        <v>0.52307692307692311</v>
      </c>
      <c r="AF554" s="40">
        <f t="shared" si="147"/>
        <v>0.46153846153846156</v>
      </c>
      <c r="AG554" s="40">
        <f t="shared" si="148"/>
        <v>0</v>
      </c>
      <c r="AH554" s="40">
        <f t="shared" si="149"/>
        <v>0</v>
      </c>
      <c r="AI554" s="40">
        <f t="shared" si="150"/>
        <v>0.78947368421052633</v>
      </c>
      <c r="AJ554" s="40">
        <f t="shared" si="151"/>
        <v>0.60526315789473684</v>
      </c>
      <c r="AK554" s="40">
        <f t="shared" si="152"/>
        <v>0.42105263157894735</v>
      </c>
      <c r="AL554" s="40">
        <f t="shared" si="153"/>
        <v>0.34210526315789475</v>
      </c>
      <c r="AM554" s="40">
        <f t="shared" si="154"/>
        <v>0.28947368421052633</v>
      </c>
      <c r="AN554" s="40">
        <f t="shared" si="155"/>
        <v>0</v>
      </c>
      <c r="AO554" s="40">
        <f t="shared" si="156"/>
        <v>0</v>
      </c>
    </row>
    <row r="555" spans="1:41" ht="14.1" customHeight="1">
      <c r="A555" s="31" t="s">
        <v>499</v>
      </c>
      <c r="B555" s="31" t="s">
        <v>44</v>
      </c>
      <c r="C555" s="31" t="s">
        <v>77</v>
      </c>
      <c r="D555" s="31" t="s">
        <v>80</v>
      </c>
      <c r="E555" s="33">
        <v>16400</v>
      </c>
      <c r="F555" s="32">
        <v>6800</v>
      </c>
      <c r="G555" s="32">
        <v>4300</v>
      </c>
      <c r="H555" s="32">
        <v>560</v>
      </c>
      <c r="I555" s="40">
        <f t="shared" si="141"/>
        <v>0.34424428790530048</v>
      </c>
      <c r="J555" s="40">
        <f t="shared" si="142"/>
        <v>0.21768388794011648</v>
      </c>
      <c r="K555" s="40">
        <f t="shared" si="157"/>
        <v>2.8349529592201217E-2</v>
      </c>
      <c r="L555" s="32">
        <v>6500</v>
      </c>
      <c r="M555" s="32">
        <v>5400</v>
      </c>
      <c r="N555" s="32">
        <v>4300</v>
      </c>
      <c r="O555" s="32">
        <v>3400</v>
      </c>
      <c r="P555" s="32">
        <v>3000</v>
      </c>
      <c r="Q555" s="32">
        <v>2700</v>
      </c>
      <c r="R555" s="32">
        <v>0</v>
      </c>
      <c r="S555" s="32">
        <v>0</v>
      </c>
      <c r="T555" s="32">
        <v>4300</v>
      </c>
      <c r="U555" s="32">
        <v>3500</v>
      </c>
      <c r="V555" s="32">
        <v>2500</v>
      </c>
      <c r="W555" s="32">
        <v>1800</v>
      </c>
      <c r="X555" s="32">
        <v>1400</v>
      </c>
      <c r="Y555" s="32">
        <v>1200</v>
      </c>
      <c r="Z555" s="32">
        <v>0</v>
      </c>
      <c r="AA555" s="32">
        <v>0</v>
      </c>
      <c r="AB555" s="40">
        <f t="shared" si="143"/>
        <v>0.83076923076923082</v>
      </c>
      <c r="AC555" s="40">
        <f t="shared" si="144"/>
        <v>0.66153846153846152</v>
      </c>
      <c r="AD555" s="40">
        <f t="shared" si="145"/>
        <v>0.52307692307692311</v>
      </c>
      <c r="AE555" s="40">
        <f t="shared" si="146"/>
        <v>0.46153846153846156</v>
      </c>
      <c r="AF555" s="40">
        <f t="shared" si="147"/>
        <v>0.41538461538461541</v>
      </c>
      <c r="AG555" s="40">
        <f t="shared" si="148"/>
        <v>0</v>
      </c>
      <c r="AH555" s="40">
        <f t="shared" si="149"/>
        <v>0</v>
      </c>
      <c r="AI555" s="40">
        <f t="shared" si="150"/>
        <v>0.81395348837209303</v>
      </c>
      <c r="AJ555" s="40">
        <f t="shared" si="151"/>
        <v>0.58139534883720934</v>
      </c>
      <c r="AK555" s="40">
        <f t="shared" si="152"/>
        <v>0.41860465116279072</v>
      </c>
      <c r="AL555" s="40">
        <f t="shared" si="153"/>
        <v>0.32558139534883723</v>
      </c>
      <c r="AM555" s="40">
        <f t="shared" si="154"/>
        <v>0.27906976744186046</v>
      </c>
      <c r="AN555" s="40">
        <f t="shared" si="155"/>
        <v>0</v>
      </c>
      <c r="AO555" s="40">
        <f t="shared" si="156"/>
        <v>0</v>
      </c>
    </row>
    <row r="556" spans="1:41" ht="14.1" customHeight="1">
      <c r="A556" s="31" t="s">
        <v>499</v>
      </c>
      <c r="B556" s="31" t="s">
        <v>44</v>
      </c>
      <c r="C556" s="31" t="s">
        <v>77</v>
      </c>
      <c r="D556" s="31" t="s">
        <v>81</v>
      </c>
      <c r="E556" s="33">
        <v>3100</v>
      </c>
      <c r="F556" s="32">
        <v>1500</v>
      </c>
      <c r="G556" s="32">
        <v>920</v>
      </c>
      <c r="H556" s="32">
        <v>95</v>
      </c>
      <c r="I556" s="40">
        <f t="shared" si="141"/>
        <v>0.38975628567262421</v>
      </c>
      <c r="J556" s="40">
        <f t="shared" si="142"/>
        <v>0.2390505218792095</v>
      </c>
      <c r="K556" s="40">
        <f t="shared" si="157"/>
        <v>2.4684564759266201E-2</v>
      </c>
      <c r="L556" s="32">
        <v>1400</v>
      </c>
      <c r="M556" s="32">
        <v>1200</v>
      </c>
      <c r="N556" s="32">
        <v>1100</v>
      </c>
      <c r="O556" s="32">
        <v>890</v>
      </c>
      <c r="P556" s="32">
        <v>810</v>
      </c>
      <c r="Q556" s="32">
        <v>750</v>
      </c>
      <c r="R556" s="32">
        <v>0</v>
      </c>
      <c r="S556" s="32">
        <v>0</v>
      </c>
      <c r="T556" s="32">
        <v>900</v>
      </c>
      <c r="U556" s="32">
        <v>720</v>
      </c>
      <c r="V556" s="32">
        <v>570</v>
      </c>
      <c r="W556" s="32">
        <v>390</v>
      </c>
      <c r="X556" s="32">
        <v>310</v>
      </c>
      <c r="Y556" s="32">
        <v>270</v>
      </c>
      <c r="Z556" s="32">
        <v>0</v>
      </c>
      <c r="AA556" s="32">
        <v>0</v>
      </c>
      <c r="AB556" s="40">
        <f t="shared" si="143"/>
        <v>0.8571428571428571</v>
      </c>
      <c r="AC556" s="40">
        <f t="shared" si="144"/>
        <v>0.7857142857142857</v>
      </c>
      <c r="AD556" s="40">
        <f t="shared" si="145"/>
        <v>0.63571428571428568</v>
      </c>
      <c r="AE556" s="40">
        <f t="shared" si="146"/>
        <v>0.57857142857142863</v>
      </c>
      <c r="AF556" s="40">
        <f t="shared" si="147"/>
        <v>0.5357142857142857</v>
      </c>
      <c r="AG556" s="40">
        <f t="shared" si="148"/>
        <v>0</v>
      </c>
      <c r="AH556" s="40">
        <f t="shared" si="149"/>
        <v>0</v>
      </c>
      <c r="AI556" s="40">
        <f t="shared" si="150"/>
        <v>0.8</v>
      </c>
      <c r="AJ556" s="40">
        <f t="shared" si="151"/>
        <v>0.6333333333333333</v>
      </c>
      <c r="AK556" s="40">
        <f t="shared" si="152"/>
        <v>0.43333333333333335</v>
      </c>
      <c r="AL556" s="40">
        <f t="shared" si="153"/>
        <v>0.34444444444444444</v>
      </c>
      <c r="AM556" s="40">
        <f t="shared" si="154"/>
        <v>0.3</v>
      </c>
      <c r="AN556" s="40">
        <f t="shared" si="155"/>
        <v>0</v>
      </c>
      <c r="AO556" s="40">
        <f t="shared" si="156"/>
        <v>0</v>
      </c>
    </row>
    <row r="557" spans="1:41" ht="14.1" customHeight="1">
      <c r="A557" s="31" t="s">
        <v>499</v>
      </c>
      <c r="B557" s="31" t="s">
        <v>44</v>
      </c>
      <c r="C557" s="31" t="s">
        <v>77</v>
      </c>
      <c r="D557" s="31" t="s">
        <v>82</v>
      </c>
      <c r="E557" s="33">
        <v>3100</v>
      </c>
      <c r="F557" s="32">
        <v>1100</v>
      </c>
      <c r="G557" s="32">
        <v>560</v>
      </c>
      <c r="H557" s="32">
        <v>160</v>
      </c>
      <c r="I557" s="40">
        <f t="shared" si="141"/>
        <v>0.30245674389137989</v>
      </c>
      <c r="J557" s="40">
        <f t="shared" si="142"/>
        <v>0.15397797870833885</v>
      </c>
      <c r="K557" s="40">
        <f t="shared" si="157"/>
        <v>4.3993708202382527E-2</v>
      </c>
      <c r="L557" s="32">
        <v>1000</v>
      </c>
      <c r="M557" s="32">
        <v>870</v>
      </c>
      <c r="N557" s="32">
        <v>760</v>
      </c>
      <c r="O557" s="32">
        <v>620</v>
      </c>
      <c r="P557" s="32">
        <v>540</v>
      </c>
      <c r="Q557" s="32">
        <v>480</v>
      </c>
      <c r="R557" s="32">
        <v>0</v>
      </c>
      <c r="S557" s="32">
        <v>0</v>
      </c>
      <c r="T557" s="32">
        <v>550</v>
      </c>
      <c r="U557" s="32">
        <v>460</v>
      </c>
      <c r="V557" s="32">
        <v>370</v>
      </c>
      <c r="W557" s="32">
        <v>260</v>
      </c>
      <c r="X557" s="32">
        <v>190</v>
      </c>
      <c r="Y557" s="32">
        <v>160</v>
      </c>
      <c r="Z557" s="32">
        <v>0</v>
      </c>
      <c r="AA557" s="32">
        <v>0</v>
      </c>
      <c r="AB557" s="40">
        <f t="shared" si="143"/>
        <v>0.87</v>
      </c>
      <c r="AC557" s="40">
        <f t="shared" si="144"/>
        <v>0.76</v>
      </c>
      <c r="AD557" s="40">
        <f t="shared" si="145"/>
        <v>0.62</v>
      </c>
      <c r="AE557" s="40">
        <f t="shared" si="146"/>
        <v>0.54</v>
      </c>
      <c r="AF557" s="40">
        <f t="shared" si="147"/>
        <v>0.48</v>
      </c>
      <c r="AG557" s="40">
        <f t="shared" si="148"/>
        <v>0</v>
      </c>
      <c r="AH557" s="40">
        <f t="shared" si="149"/>
        <v>0</v>
      </c>
      <c r="AI557" s="40">
        <f t="shared" si="150"/>
        <v>0.83636363636363631</v>
      </c>
      <c r="AJ557" s="40">
        <f t="shared" si="151"/>
        <v>0.67272727272727273</v>
      </c>
      <c r="AK557" s="40">
        <f t="shared" si="152"/>
        <v>0.47272727272727272</v>
      </c>
      <c r="AL557" s="40">
        <f t="shared" si="153"/>
        <v>0.34545454545454546</v>
      </c>
      <c r="AM557" s="40">
        <f t="shared" si="154"/>
        <v>0.29090909090909089</v>
      </c>
      <c r="AN557" s="40">
        <f t="shared" si="155"/>
        <v>0</v>
      </c>
      <c r="AO557" s="40">
        <f t="shared" si="156"/>
        <v>0</v>
      </c>
    </row>
    <row r="558" spans="1:41" ht="14.1" customHeight="1">
      <c r="A558" s="31" t="s">
        <v>499</v>
      </c>
      <c r="B558" s="31" t="s">
        <v>44</v>
      </c>
      <c r="C558" s="31" t="s">
        <v>77</v>
      </c>
      <c r="D558" s="31" t="s">
        <v>83</v>
      </c>
      <c r="E558" s="33">
        <v>6500</v>
      </c>
      <c r="F558" s="32">
        <v>2300</v>
      </c>
      <c r="G558" s="32">
        <v>1500</v>
      </c>
      <c r="H558" s="32">
        <v>260</v>
      </c>
      <c r="I558" s="40">
        <f t="shared" si="141"/>
        <v>0.30174296216132557</v>
      </c>
      <c r="J558" s="40">
        <f t="shared" si="142"/>
        <v>0.19678888836608188</v>
      </c>
      <c r="K558" s="40">
        <f t="shared" si="157"/>
        <v>3.4110073983454198E-2</v>
      </c>
      <c r="L558" s="32">
        <v>2300</v>
      </c>
      <c r="M558" s="32">
        <v>1800</v>
      </c>
      <c r="N558" s="32">
        <v>1600</v>
      </c>
      <c r="O558" s="32">
        <v>1200</v>
      </c>
      <c r="P558" s="32">
        <v>1100</v>
      </c>
      <c r="Q558" s="32">
        <v>920</v>
      </c>
      <c r="R558" s="32">
        <v>0</v>
      </c>
      <c r="S558" s="32">
        <v>0</v>
      </c>
      <c r="T558" s="32">
        <v>1400</v>
      </c>
      <c r="U558" s="32">
        <v>1200</v>
      </c>
      <c r="V558" s="32">
        <v>850</v>
      </c>
      <c r="W558" s="32">
        <v>580</v>
      </c>
      <c r="X558" s="32">
        <v>450</v>
      </c>
      <c r="Y558" s="32">
        <v>360</v>
      </c>
      <c r="Z558" s="32">
        <v>0</v>
      </c>
      <c r="AA558" s="32">
        <v>0</v>
      </c>
      <c r="AB558" s="40">
        <f t="shared" si="143"/>
        <v>0.78260869565217395</v>
      </c>
      <c r="AC558" s="40">
        <f t="shared" si="144"/>
        <v>0.69565217391304346</v>
      </c>
      <c r="AD558" s="40">
        <f t="shared" si="145"/>
        <v>0.52173913043478259</v>
      </c>
      <c r="AE558" s="40">
        <f t="shared" si="146"/>
        <v>0.47826086956521741</v>
      </c>
      <c r="AF558" s="40">
        <f t="shared" si="147"/>
        <v>0.4</v>
      </c>
      <c r="AG558" s="40">
        <f t="shared" si="148"/>
        <v>0</v>
      </c>
      <c r="AH558" s="40">
        <f t="shared" si="149"/>
        <v>0</v>
      </c>
      <c r="AI558" s="40">
        <f t="shared" si="150"/>
        <v>0.8571428571428571</v>
      </c>
      <c r="AJ558" s="40">
        <f t="shared" si="151"/>
        <v>0.6071428571428571</v>
      </c>
      <c r="AK558" s="40">
        <f t="shared" si="152"/>
        <v>0.41428571428571431</v>
      </c>
      <c r="AL558" s="40">
        <f t="shared" si="153"/>
        <v>0.32142857142857145</v>
      </c>
      <c r="AM558" s="40">
        <f t="shared" si="154"/>
        <v>0.25714285714285712</v>
      </c>
      <c r="AN558" s="40">
        <f t="shared" si="155"/>
        <v>0</v>
      </c>
      <c r="AO558" s="40">
        <f t="shared" si="156"/>
        <v>0</v>
      </c>
    </row>
    <row r="559" spans="1:41" ht="14.1" customHeight="1">
      <c r="A559" s="31" t="s">
        <v>499</v>
      </c>
      <c r="B559" s="31" t="s">
        <v>44</v>
      </c>
      <c r="C559" s="31" t="s">
        <v>77</v>
      </c>
      <c r="D559" s="31" t="s">
        <v>84</v>
      </c>
      <c r="E559" s="33">
        <v>13500</v>
      </c>
      <c r="F559" s="32">
        <v>6500</v>
      </c>
      <c r="G559" s="32">
        <v>4000</v>
      </c>
      <c r="H559" s="32">
        <v>860</v>
      </c>
      <c r="I559" s="40">
        <f t="shared" si="141"/>
        <v>0.38823511392125787</v>
      </c>
      <c r="J559" s="40">
        <f t="shared" si="142"/>
        <v>0.23891391625923564</v>
      </c>
      <c r="K559" s="40">
        <f t="shared" si="157"/>
        <v>5.1366491995735661E-2</v>
      </c>
      <c r="L559" s="32">
        <v>6200</v>
      </c>
      <c r="M559" s="32">
        <v>5600</v>
      </c>
      <c r="N559" s="32">
        <v>5000</v>
      </c>
      <c r="O559" s="32">
        <v>4100</v>
      </c>
      <c r="P559" s="32">
        <v>3800</v>
      </c>
      <c r="Q559" s="32">
        <v>3600</v>
      </c>
      <c r="R559" s="32">
        <v>0</v>
      </c>
      <c r="S559" s="32">
        <v>0</v>
      </c>
      <c r="T559" s="32">
        <v>4000</v>
      </c>
      <c r="U559" s="32">
        <v>3400</v>
      </c>
      <c r="V559" s="32">
        <v>2700</v>
      </c>
      <c r="W559" s="32">
        <v>1900</v>
      </c>
      <c r="X559" s="32">
        <v>1600</v>
      </c>
      <c r="Y559" s="32">
        <v>1300</v>
      </c>
      <c r="Z559" s="32">
        <v>0</v>
      </c>
      <c r="AA559" s="32">
        <v>0</v>
      </c>
      <c r="AB559" s="40">
        <f t="shared" si="143"/>
        <v>0.90322580645161288</v>
      </c>
      <c r="AC559" s="40">
        <f t="shared" si="144"/>
        <v>0.80645161290322576</v>
      </c>
      <c r="AD559" s="40">
        <f t="shared" si="145"/>
        <v>0.66129032258064513</v>
      </c>
      <c r="AE559" s="40">
        <f t="shared" si="146"/>
        <v>0.61290322580645162</v>
      </c>
      <c r="AF559" s="40">
        <f t="shared" si="147"/>
        <v>0.58064516129032262</v>
      </c>
      <c r="AG559" s="40">
        <f t="shared" si="148"/>
        <v>0</v>
      </c>
      <c r="AH559" s="40">
        <f t="shared" si="149"/>
        <v>0</v>
      </c>
      <c r="AI559" s="40">
        <f t="shared" si="150"/>
        <v>0.85</v>
      </c>
      <c r="AJ559" s="40">
        <f t="shared" si="151"/>
        <v>0.67500000000000004</v>
      </c>
      <c r="AK559" s="40">
        <f t="shared" si="152"/>
        <v>0.47499999999999998</v>
      </c>
      <c r="AL559" s="40">
        <f t="shared" si="153"/>
        <v>0.4</v>
      </c>
      <c r="AM559" s="40">
        <f t="shared" si="154"/>
        <v>0.32500000000000001</v>
      </c>
      <c r="AN559" s="40">
        <f t="shared" si="155"/>
        <v>0</v>
      </c>
      <c r="AO559" s="40">
        <f t="shared" si="156"/>
        <v>0</v>
      </c>
    </row>
    <row r="560" spans="1:41" ht="14.1" customHeight="1">
      <c r="A560" s="31" t="s">
        <v>499</v>
      </c>
      <c r="B560" s="31" t="s">
        <v>44</v>
      </c>
      <c r="C560" s="31" t="s">
        <v>77</v>
      </c>
      <c r="D560" s="31" t="s">
        <v>85</v>
      </c>
      <c r="E560" s="33">
        <v>30400</v>
      </c>
      <c r="F560" s="32">
        <v>12000</v>
      </c>
      <c r="G560" s="32">
        <v>7200</v>
      </c>
      <c r="H560" s="32">
        <v>1200</v>
      </c>
      <c r="I560" s="40">
        <f t="shared" si="141"/>
        <v>0.33060115043358074</v>
      </c>
      <c r="J560" s="40">
        <f t="shared" si="142"/>
        <v>0.19836069026014844</v>
      </c>
      <c r="K560" s="40">
        <f t="shared" si="157"/>
        <v>3.3060115043358075E-2</v>
      </c>
      <c r="L560" s="32">
        <v>11500</v>
      </c>
      <c r="M560" s="32">
        <v>9600</v>
      </c>
      <c r="N560" s="32">
        <v>8200</v>
      </c>
      <c r="O560" s="32">
        <v>6500</v>
      </c>
      <c r="P560" s="32">
        <v>5800</v>
      </c>
      <c r="Q560" s="32">
        <v>5300</v>
      </c>
      <c r="R560" s="32">
        <v>0</v>
      </c>
      <c r="S560" s="32">
        <v>0</v>
      </c>
      <c r="T560" s="32">
        <v>7000</v>
      </c>
      <c r="U560" s="32">
        <v>5700</v>
      </c>
      <c r="V560" s="32">
        <v>4400</v>
      </c>
      <c r="W560" s="32">
        <v>3100</v>
      </c>
      <c r="X560" s="32">
        <v>2500</v>
      </c>
      <c r="Y560" s="32">
        <v>2000</v>
      </c>
      <c r="Z560" s="32">
        <v>0</v>
      </c>
      <c r="AA560" s="32">
        <v>0</v>
      </c>
      <c r="AB560" s="40">
        <f t="shared" si="143"/>
        <v>0.83478260869565213</v>
      </c>
      <c r="AC560" s="40">
        <f t="shared" si="144"/>
        <v>0.71304347826086956</v>
      </c>
      <c r="AD560" s="40">
        <f t="shared" si="145"/>
        <v>0.56521739130434778</v>
      </c>
      <c r="AE560" s="40">
        <f t="shared" si="146"/>
        <v>0.5043478260869565</v>
      </c>
      <c r="AF560" s="40">
        <f t="shared" si="147"/>
        <v>0.46086956521739131</v>
      </c>
      <c r="AG560" s="40">
        <f t="shared" si="148"/>
        <v>0</v>
      </c>
      <c r="AH560" s="40">
        <f t="shared" si="149"/>
        <v>0</v>
      </c>
      <c r="AI560" s="40">
        <f t="shared" si="150"/>
        <v>0.81428571428571428</v>
      </c>
      <c r="AJ560" s="40">
        <f t="shared" si="151"/>
        <v>0.62857142857142856</v>
      </c>
      <c r="AK560" s="40">
        <f t="shared" si="152"/>
        <v>0.44285714285714284</v>
      </c>
      <c r="AL560" s="40">
        <f t="shared" si="153"/>
        <v>0.35714285714285715</v>
      </c>
      <c r="AM560" s="40">
        <f t="shared" si="154"/>
        <v>0.2857142857142857</v>
      </c>
      <c r="AN560" s="40">
        <f t="shared" si="155"/>
        <v>0</v>
      </c>
      <c r="AO560" s="40">
        <f t="shared" si="156"/>
        <v>0</v>
      </c>
    </row>
    <row r="561" spans="1:41" ht="14.1" customHeight="1">
      <c r="A561" s="31" t="s">
        <v>499</v>
      </c>
      <c r="B561" s="31" t="s">
        <v>44</v>
      </c>
      <c r="C561" s="31" t="s">
        <v>77</v>
      </c>
      <c r="D561" s="31" t="s">
        <v>86</v>
      </c>
      <c r="E561" s="33">
        <v>10800</v>
      </c>
      <c r="F561" s="32">
        <v>3800</v>
      </c>
      <c r="G561" s="32">
        <v>2300</v>
      </c>
      <c r="H561" s="32">
        <v>410</v>
      </c>
      <c r="I561" s="40">
        <f t="shared" si="141"/>
        <v>0.3003067650809248</v>
      </c>
      <c r="J561" s="40">
        <f t="shared" si="142"/>
        <v>0.18176462097003343</v>
      </c>
      <c r="K561" s="40">
        <f t="shared" si="157"/>
        <v>3.2401519390310309E-2</v>
      </c>
      <c r="L561" s="32">
        <v>3600</v>
      </c>
      <c r="M561" s="32">
        <v>3100</v>
      </c>
      <c r="N561" s="32">
        <v>2800</v>
      </c>
      <c r="O561" s="32">
        <v>2300</v>
      </c>
      <c r="P561" s="32">
        <v>2000</v>
      </c>
      <c r="Q561" s="32">
        <v>1800</v>
      </c>
      <c r="R561" s="32">
        <v>0</v>
      </c>
      <c r="S561" s="32">
        <v>0</v>
      </c>
      <c r="T561" s="32">
        <v>2300</v>
      </c>
      <c r="U561" s="32">
        <v>2000</v>
      </c>
      <c r="V561" s="32">
        <v>1600</v>
      </c>
      <c r="W561" s="32">
        <v>1100</v>
      </c>
      <c r="X561" s="32">
        <v>910</v>
      </c>
      <c r="Y561" s="32">
        <v>760</v>
      </c>
      <c r="Z561" s="32">
        <v>0</v>
      </c>
      <c r="AA561" s="32">
        <v>0</v>
      </c>
      <c r="AB561" s="40">
        <f t="shared" si="143"/>
        <v>0.86111111111111116</v>
      </c>
      <c r="AC561" s="40">
        <f t="shared" si="144"/>
        <v>0.77777777777777779</v>
      </c>
      <c r="AD561" s="40">
        <f t="shared" si="145"/>
        <v>0.63888888888888884</v>
      </c>
      <c r="AE561" s="40">
        <f t="shared" si="146"/>
        <v>0.55555555555555558</v>
      </c>
      <c r="AF561" s="40">
        <f t="shared" si="147"/>
        <v>0.5</v>
      </c>
      <c r="AG561" s="40">
        <f t="shared" si="148"/>
        <v>0</v>
      </c>
      <c r="AH561" s="40">
        <f t="shared" si="149"/>
        <v>0</v>
      </c>
      <c r="AI561" s="40">
        <f t="shared" si="150"/>
        <v>0.86956521739130432</v>
      </c>
      <c r="AJ561" s="40">
        <f t="shared" si="151"/>
        <v>0.69565217391304346</v>
      </c>
      <c r="AK561" s="40">
        <f t="shared" si="152"/>
        <v>0.47826086956521741</v>
      </c>
      <c r="AL561" s="40">
        <f t="shared" si="153"/>
        <v>0.39565217391304347</v>
      </c>
      <c r="AM561" s="40">
        <f t="shared" si="154"/>
        <v>0.33043478260869563</v>
      </c>
      <c r="AN561" s="40">
        <f t="shared" si="155"/>
        <v>0</v>
      </c>
      <c r="AO561" s="40">
        <f t="shared" si="156"/>
        <v>0</v>
      </c>
    </row>
    <row r="562" spans="1:41" ht="29.1" customHeight="1">
      <c r="A562" s="31" t="s">
        <v>499</v>
      </c>
      <c r="B562" s="31" t="s">
        <v>44</v>
      </c>
      <c r="C562" s="31" t="s">
        <v>77</v>
      </c>
      <c r="D562" s="31" t="s">
        <v>87</v>
      </c>
      <c r="E562" s="33">
        <v>24400</v>
      </c>
      <c r="F562" s="32">
        <v>8400</v>
      </c>
      <c r="G562" s="32">
        <v>5000</v>
      </c>
      <c r="H562" s="32">
        <v>920</v>
      </c>
      <c r="I562" s="40">
        <f t="shared" si="141"/>
        <v>0.29481634736089968</v>
      </c>
      <c r="J562" s="40">
        <f t="shared" si="142"/>
        <v>0.17548592104815458</v>
      </c>
      <c r="K562" s="40">
        <f t="shared" si="157"/>
        <v>3.2289409472860443E-2</v>
      </c>
      <c r="L562" s="32">
        <v>8100</v>
      </c>
      <c r="M562" s="32">
        <v>7100</v>
      </c>
      <c r="N562" s="32">
        <v>6000</v>
      </c>
      <c r="O562" s="32">
        <v>4900</v>
      </c>
      <c r="P562" s="32">
        <v>4400</v>
      </c>
      <c r="Q562" s="32">
        <v>3900</v>
      </c>
      <c r="R562" s="32">
        <v>0</v>
      </c>
      <c r="S562" s="32">
        <v>0</v>
      </c>
      <c r="T562" s="32">
        <v>4900</v>
      </c>
      <c r="U562" s="32">
        <v>4100</v>
      </c>
      <c r="V562" s="32">
        <v>3200</v>
      </c>
      <c r="W562" s="32">
        <v>2300</v>
      </c>
      <c r="X562" s="32">
        <v>1800</v>
      </c>
      <c r="Y562" s="32">
        <v>1500</v>
      </c>
      <c r="Z562" s="32">
        <v>0</v>
      </c>
      <c r="AA562" s="32">
        <v>0</v>
      </c>
      <c r="AB562" s="40">
        <f t="shared" si="143"/>
        <v>0.87654320987654322</v>
      </c>
      <c r="AC562" s="40">
        <f t="shared" si="144"/>
        <v>0.7407407407407407</v>
      </c>
      <c r="AD562" s="40">
        <f t="shared" si="145"/>
        <v>0.60493827160493829</v>
      </c>
      <c r="AE562" s="40">
        <f t="shared" si="146"/>
        <v>0.54320987654320985</v>
      </c>
      <c r="AF562" s="40">
        <f t="shared" si="147"/>
        <v>0.48148148148148145</v>
      </c>
      <c r="AG562" s="40">
        <f t="shared" si="148"/>
        <v>0</v>
      </c>
      <c r="AH562" s="40">
        <f t="shared" si="149"/>
        <v>0</v>
      </c>
      <c r="AI562" s="40">
        <f t="shared" si="150"/>
        <v>0.83673469387755106</v>
      </c>
      <c r="AJ562" s="40">
        <f t="shared" si="151"/>
        <v>0.65306122448979587</v>
      </c>
      <c r="AK562" s="40">
        <f t="shared" si="152"/>
        <v>0.46938775510204084</v>
      </c>
      <c r="AL562" s="40">
        <f t="shared" si="153"/>
        <v>0.36734693877551022</v>
      </c>
      <c r="AM562" s="40">
        <f t="shared" si="154"/>
        <v>0.30612244897959184</v>
      </c>
      <c r="AN562" s="40">
        <f t="shared" si="155"/>
        <v>0</v>
      </c>
      <c r="AO562" s="40">
        <f t="shared" si="156"/>
        <v>0</v>
      </c>
    </row>
    <row r="563" spans="1:41" ht="14.1" customHeight="1">
      <c r="A563" s="31" t="s">
        <v>499</v>
      </c>
      <c r="B563" s="31" t="s">
        <v>44</v>
      </c>
      <c r="C563" s="31" t="s">
        <v>77</v>
      </c>
      <c r="D563" s="31" t="s">
        <v>88</v>
      </c>
      <c r="E563" s="33">
        <v>25</v>
      </c>
      <c r="F563" s="32">
        <v>6</v>
      </c>
      <c r="G563" s="32">
        <v>0</v>
      </c>
      <c r="H563" s="32">
        <v>0</v>
      </c>
      <c r="I563" s="40">
        <f t="shared" si="141"/>
        <v>0.21528327626520027</v>
      </c>
      <c r="J563" s="40">
        <f t="shared" si="142"/>
        <v>0</v>
      </c>
      <c r="K563" s="40">
        <f t="shared" si="157"/>
        <v>0</v>
      </c>
      <c r="L563" s="32">
        <v>0</v>
      </c>
      <c r="M563" s="32">
        <v>0</v>
      </c>
      <c r="N563" s="32">
        <v>0</v>
      </c>
      <c r="O563" s="32">
        <v>0</v>
      </c>
      <c r="P563" s="32">
        <v>0</v>
      </c>
      <c r="Q563" s="32">
        <v>0</v>
      </c>
      <c r="R563" s="32">
        <v>0</v>
      </c>
      <c r="S563" s="32">
        <v>0</v>
      </c>
      <c r="T563" s="32">
        <v>0</v>
      </c>
      <c r="U563" s="32">
        <v>0</v>
      </c>
      <c r="V563" s="32">
        <v>0</v>
      </c>
      <c r="W563" s="32">
        <v>0</v>
      </c>
      <c r="X563" s="32">
        <v>0</v>
      </c>
      <c r="Y563" s="32">
        <v>0</v>
      </c>
      <c r="Z563" s="32">
        <v>0</v>
      </c>
      <c r="AA563" s="32">
        <v>0</v>
      </c>
      <c r="AB563" s="40">
        <f t="shared" si="143"/>
        <v>0</v>
      </c>
      <c r="AC563" s="40">
        <f t="shared" si="144"/>
        <v>0</v>
      </c>
      <c r="AD563" s="40">
        <f t="shared" si="145"/>
        <v>0</v>
      </c>
      <c r="AE563" s="40">
        <f t="shared" si="146"/>
        <v>0</v>
      </c>
      <c r="AF563" s="40">
        <f t="shared" si="147"/>
        <v>0</v>
      </c>
      <c r="AG563" s="40">
        <f t="shared" si="148"/>
        <v>0</v>
      </c>
      <c r="AH563" s="40">
        <f t="shared" si="149"/>
        <v>0</v>
      </c>
      <c r="AI563" s="40">
        <f t="shared" si="150"/>
        <v>0</v>
      </c>
      <c r="AJ563" s="40">
        <f t="shared" si="151"/>
        <v>0</v>
      </c>
      <c r="AK563" s="40">
        <f t="shared" si="152"/>
        <v>0</v>
      </c>
      <c r="AL563" s="40">
        <f t="shared" si="153"/>
        <v>0</v>
      </c>
      <c r="AM563" s="40">
        <f t="shared" si="154"/>
        <v>0</v>
      </c>
      <c r="AN563" s="40">
        <f t="shared" si="155"/>
        <v>0</v>
      </c>
      <c r="AO563" s="40">
        <f t="shared" si="156"/>
        <v>0</v>
      </c>
    </row>
    <row r="564" spans="1:41" ht="14.1" customHeight="1">
      <c r="A564" s="31" t="s">
        <v>499</v>
      </c>
      <c r="B564" s="31" t="s">
        <v>44</v>
      </c>
      <c r="C564" s="31" t="s">
        <v>77</v>
      </c>
      <c r="D564" s="31" t="s">
        <v>89</v>
      </c>
      <c r="E564" s="33">
        <v>36800</v>
      </c>
      <c r="F564" s="32">
        <v>14200</v>
      </c>
      <c r="G564" s="32">
        <v>8800</v>
      </c>
      <c r="H564" s="32">
        <v>1800</v>
      </c>
      <c r="I564" s="40">
        <f t="shared" si="141"/>
        <v>0.32443765073712494</v>
      </c>
      <c r="J564" s="40">
        <f t="shared" si="142"/>
        <v>0.20105995256948586</v>
      </c>
      <c r="K564" s="40">
        <f t="shared" si="157"/>
        <v>4.1125899389213016E-2</v>
      </c>
      <c r="L564" s="32">
        <v>13800</v>
      </c>
      <c r="M564" s="32">
        <v>12300</v>
      </c>
      <c r="N564" s="32">
        <v>11100</v>
      </c>
      <c r="O564" s="32">
        <v>9500</v>
      </c>
      <c r="P564" s="32">
        <v>8700</v>
      </c>
      <c r="Q564" s="32">
        <v>8100</v>
      </c>
      <c r="R564" s="32">
        <v>0</v>
      </c>
      <c r="S564" s="32">
        <v>0</v>
      </c>
      <c r="T564" s="32">
        <v>8600</v>
      </c>
      <c r="U564" s="32">
        <v>7500</v>
      </c>
      <c r="V564" s="32">
        <v>6200</v>
      </c>
      <c r="W564" s="32">
        <v>4900</v>
      </c>
      <c r="X564" s="32">
        <v>4000</v>
      </c>
      <c r="Y564" s="32">
        <v>3600</v>
      </c>
      <c r="Z564" s="32">
        <v>0</v>
      </c>
      <c r="AA564" s="32">
        <v>0</v>
      </c>
      <c r="AB564" s="40">
        <f t="shared" si="143"/>
        <v>0.89130434782608692</v>
      </c>
      <c r="AC564" s="40">
        <f t="shared" si="144"/>
        <v>0.80434782608695654</v>
      </c>
      <c r="AD564" s="40">
        <f t="shared" si="145"/>
        <v>0.68840579710144922</v>
      </c>
      <c r="AE564" s="40">
        <f t="shared" si="146"/>
        <v>0.63043478260869568</v>
      </c>
      <c r="AF564" s="40">
        <f t="shared" si="147"/>
        <v>0.58695652173913049</v>
      </c>
      <c r="AG564" s="40">
        <f t="shared" si="148"/>
        <v>0</v>
      </c>
      <c r="AH564" s="40">
        <f t="shared" si="149"/>
        <v>0</v>
      </c>
      <c r="AI564" s="40">
        <f t="shared" si="150"/>
        <v>0.87209302325581395</v>
      </c>
      <c r="AJ564" s="40">
        <f t="shared" si="151"/>
        <v>0.72093023255813948</v>
      </c>
      <c r="AK564" s="40">
        <f t="shared" si="152"/>
        <v>0.56976744186046513</v>
      </c>
      <c r="AL564" s="40">
        <f t="shared" si="153"/>
        <v>0.46511627906976744</v>
      </c>
      <c r="AM564" s="40">
        <f t="shared" si="154"/>
        <v>0.41860465116279072</v>
      </c>
      <c r="AN564" s="40">
        <f t="shared" si="155"/>
        <v>0</v>
      </c>
      <c r="AO564" s="40">
        <f t="shared" si="156"/>
        <v>0</v>
      </c>
    </row>
    <row r="565" spans="1:41" ht="14.1" customHeight="1">
      <c r="A565" s="31" t="s">
        <v>499</v>
      </c>
      <c r="B565" s="31" t="s">
        <v>44</v>
      </c>
      <c r="C565" s="31" t="s">
        <v>77</v>
      </c>
      <c r="D565" s="31" t="s">
        <v>90</v>
      </c>
      <c r="E565" s="33">
        <v>3900</v>
      </c>
      <c r="F565" s="32">
        <v>1600</v>
      </c>
      <c r="G565" s="32">
        <v>990</v>
      </c>
      <c r="H565" s="32">
        <v>160</v>
      </c>
      <c r="I565" s="40">
        <f t="shared" si="141"/>
        <v>0.34126463324305367</v>
      </c>
      <c r="J565" s="40">
        <f t="shared" si="142"/>
        <v>0.21115749181913945</v>
      </c>
      <c r="K565" s="40">
        <f t="shared" si="157"/>
        <v>3.412646332430537E-2</v>
      </c>
      <c r="L565" s="32">
        <v>1500</v>
      </c>
      <c r="M565" s="32">
        <v>1400</v>
      </c>
      <c r="N565" s="32">
        <v>1200</v>
      </c>
      <c r="O565" s="32">
        <v>1000</v>
      </c>
      <c r="P565" s="32">
        <v>910</v>
      </c>
      <c r="Q565" s="32">
        <v>850</v>
      </c>
      <c r="R565" s="32">
        <v>0</v>
      </c>
      <c r="S565" s="32">
        <v>0</v>
      </c>
      <c r="T565" s="32">
        <v>980</v>
      </c>
      <c r="U565" s="32">
        <v>810</v>
      </c>
      <c r="V565" s="32">
        <v>620</v>
      </c>
      <c r="W565" s="32">
        <v>460</v>
      </c>
      <c r="X565" s="32">
        <v>360</v>
      </c>
      <c r="Y565" s="32">
        <v>300</v>
      </c>
      <c r="Z565" s="32">
        <v>0</v>
      </c>
      <c r="AA565" s="32">
        <v>0</v>
      </c>
      <c r="AB565" s="40">
        <f t="shared" si="143"/>
        <v>0.93333333333333335</v>
      </c>
      <c r="AC565" s="40">
        <f t="shared" si="144"/>
        <v>0.8</v>
      </c>
      <c r="AD565" s="40">
        <f t="shared" si="145"/>
        <v>0.66666666666666663</v>
      </c>
      <c r="AE565" s="40">
        <f t="shared" si="146"/>
        <v>0.60666666666666669</v>
      </c>
      <c r="AF565" s="40">
        <f t="shared" si="147"/>
        <v>0.56666666666666665</v>
      </c>
      <c r="AG565" s="40">
        <f t="shared" si="148"/>
        <v>0</v>
      </c>
      <c r="AH565" s="40">
        <f t="shared" si="149"/>
        <v>0</v>
      </c>
      <c r="AI565" s="40">
        <f t="shared" si="150"/>
        <v>0.82653061224489799</v>
      </c>
      <c r="AJ565" s="40">
        <f t="shared" si="151"/>
        <v>0.63265306122448983</v>
      </c>
      <c r="AK565" s="40">
        <f t="shared" si="152"/>
        <v>0.46938775510204084</v>
      </c>
      <c r="AL565" s="40">
        <f t="shared" si="153"/>
        <v>0.36734693877551022</v>
      </c>
      <c r="AM565" s="40">
        <f t="shared" si="154"/>
        <v>0.30612244897959184</v>
      </c>
      <c r="AN565" s="40">
        <f t="shared" si="155"/>
        <v>0</v>
      </c>
      <c r="AO565" s="40">
        <f t="shared" si="156"/>
        <v>0</v>
      </c>
    </row>
    <row r="566" spans="1:41" ht="14.1" customHeight="1">
      <c r="A566" s="31" t="s">
        <v>499</v>
      </c>
      <c r="B566" s="31" t="s">
        <v>44</v>
      </c>
      <c r="C566" s="31" t="s">
        <v>77</v>
      </c>
      <c r="D566" s="31" t="s">
        <v>91</v>
      </c>
      <c r="E566" s="33">
        <v>30</v>
      </c>
      <c r="F566" s="32">
        <v>6</v>
      </c>
      <c r="G566" s="32">
        <v>0</v>
      </c>
      <c r="H566" s="32">
        <v>0</v>
      </c>
      <c r="I566" s="40">
        <f t="shared" si="141"/>
        <v>0.18264798973472918</v>
      </c>
      <c r="J566" s="40">
        <f t="shared" si="142"/>
        <v>0</v>
      </c>
      <c r="K566" s="40">
        <f t="shared" si="157"/>
        <v>0</v>
      </c>
      <c r="L566" s="32">
        <v>6</v>
      </c>
      <c r="M566" s="32">
        <v>9</v>
      </c>
      <c r="N566" s="32">
        <v>9</v>
      </c>
      <c r="O566" s="32">
        <v>9</v>
      </c>
      <c r="P566" s="32">
        <v>6</v>
      </c>
      <c r="Q566" s="32">
        <v>9</v>
      </c>
      <c r="R566" s="32">
        <v>0</v>
      </c>
      <c r="S566" s="32">
        <v>0</v>
      </c>
      <c r="T566" s="32">
        <v>0</v>
      </c>
      <c r="U566" s="32">
        <v>0</v>
      </c>
      <c r="V566" s="32">
        <v>0</v>
      </c>
      <c r="W566" s="32">
        <v>0</v>
      </c>
      <c r="X566" s="32">
        <v>0</v>
      </c>
      <c r="Y566" s="32">
        <v>0</v>
      </c>
      <c r="Z566" s="32">
        <v>0</v>
      </c>
      <c r="AA566" s="32">
        <v>0</v>
      </c>
      <c r="AB566" s="40">
        <f t="shared" si="143"/>
        <v>1.5</v>
      </c>
      <c r="AC566" s="40">
        <f t="shared" si="144"/>
        <v>1.5</v>
      </c>
      <c r="AD566" s="40">
        <f t="shared" si="145"/>
        <v>1.5</v>
      </c>
      <c r="AE566" s="40">
        <f t="shared" si="146"/>
        <v>1</v>
      </c>
      <c r="AF566" s="40">
        <f t="shared" si="147"/>
        <v>1.5</v>
      </c>
      <c r="AG566" s="40">
        <f t="shared" si="148"/>
        <v>0</v>
      </c>
      <c r="AH566" s="40">
        <f t="shared" si="149"/>
        <v>0</v>
      </c>
      <c r="AI566" s="40">
        <f t="shared" si="150"/>
        <v>0</v>
      </c>
      <c r="AJ566" s="40">
        <f t="shared" si="151"/>
        <v>0</v>
      </c>
      <c r="AK566" s="40">
        <f t="shared" si="152"/>
        <v>0</v>
      </c>
      <c r="AL566" s="40">
        <f t="shared" si="153"/>
        <v>0</v>
      </c>
      <c r="AM566" s="40">
        <f t="shared" si="154"/>
        <v>0</v>
      </c>
      <c r="AN566" s="40">
        <f t="shared" si="155"/>
        <v>0</v>
      </c>
      <c r="AO566" s="40">
        <f t="shared" si="156"/>
        <v>0</v>
      </c>
    </row>
    <row r="567" spans="1:41" ht="14.1" customHeight="1">
      <c r="A567" s="31" t="s">
        <v>499</v>
      </c>
      <c r="B567" s="31" t="s">
        <v>44</v>
      </c>
      <c r="C567" s="31" t="s">
        <v>77</v>
      </c>
      <c r="D567" s="31" t="s">
        <v>92</v>
      </c>
      <c r="E567" s="33">
        <v>120100</v>
      </c>
      <c r="F567" s="32">
        <v>45200</v>
      </c>
      <c r="G567" s="32">
        <v>25700</v>
      </c>
      <c r="H567" s="32">
        <v>4600</v>
      </c>
      <c r="I567" s="40">
        <f t="shared" si="141"/>
        <v>0.31776502790925909</v>
      </c>
      <c r="J567" s="40">
        <f t="shared" si="142"/>
        <v>0.18067613312539732</v>
      </c>
      <c r="K567" s="40">
        <f t="shared" si="157"/>
        <v>3.2338918769526367E-2</v>
      </c>
      <c r="L567" s="32">
        <v>43700</v>
      </c>
      <c r="M567" s="32">
        <v>38600</v>
      </c>
      <c r="N567" s="32">
        <v>34200</v>
      </c>
      <c r="O567" s="32">
        <v>29300</v>
      </c>
      <c r="P567" s="32">
        <v>26800</v>
      </c>
      <c r="Q567" s="32">
        <v>24900</v>
      </c>
      <c r="R567" s="32">
        <v>0</v>
      </c>
      <c r="S567" s="32">
        <v>0</v>
      </c>
      <c r="T567" s="32">
        <v>25400</v>
      </c>
      <c r="U567" s="32">
        <v>21700</v>
      </c>
      <c r="V567" s="32">
        <v>18000</v>
      </c>
      <c r="W567" s="32">
        <v>13900</v>
      </c>
      <c r="X567" s="32">
        <v>11600</v>
      </c>
      <c r="Y567" s="32">
        <v>9700</v>
      </c>
      <c r="Z567" s="32">
        <v>0</v>
      </c>
      <c r="AA567" s="32">
        <v>0</v>
      </c>
      <c r="AB567" s="40">
        <f t="shared" si="143"/>
        <v>0.8832951945080092</v>
      </c>
      <c r="AC567" s="40">
        <f t="shared" si="144"/>
        <v>0.78260869565217395</v>
      </c>
      <c r="AD567" s="40">
        <f t="shared" si="145"/>
        <v>0.67048054919908462</v>
      </c>
      <c r="AE567" s="40">
        <f t="shared" si="146"/>
        <v>0.61327231121281467</v>
      </c>
      <c r="AF567" s="40">
        <f t="shared" si="147"/>
        <v>0.56979405034324948</v>
      </c>
      <c r="AG567" s="40">
        <f t="shared" si="148"/>
        <v>0</v>
      </c>
      <c r="AH567" s="40">
        <f t="shared" si="149"/>
        <v>0</v>
      </c>
      <c r="AI567" s="40">
        <f t="shared" si="150"/>
        <v>0.85433070866141736</v>
      </c>
      <c r="AJ567" s="40">
        <f t="shared" si="151"/>
        <v>0.70866141732283461</v>
      </c>
      <c r="AK567" s="40">
        <f t="shared" si="152"/>
        <v>0.547244094488189</v>
      </c>
      <c r="AL567" s="40">
        <f t="shared" si="153"/>
        <v>0.45669291338582679</v>
      </c>
      <c r="AM567" s="40">
        <f t="shared" si="154"/>
        <v>0.38188976377952755</v>
      </c>
      <c r="AN567" s="40">
        <f t="shared" si="155"/>
        <v>0</v>
      </c>
      <c r="AO567" s="40">
        <f t="shared" si="156"/>
        <v>0</v>
      </c>
    </row>
    <row r="568" spans="1:41" ht="14.1" customHeight="1">
      <c r="A568" s="31" t="s">
        <v>499</v>
      </c>
      <c r="B568" s="31" t="s">
        <v>44</v>
      </c>
      <c r="C568" s="31" t="s">
        <v>77</v>
      </c>
      <c r="D568" s="31" t="s">
        <v>93</v>
      </c>
      <c r="E568" s="33">
        <v>43300</v>
      </c>
      <c r="F568" s="32">
        <v>16100</v>
      </c>
      <c r="G568" s="32">
        <v>9800</v>
      </c>
      <c r="H568" s="32">
        <v>2000</v>
      </c>
      <c r="I568" s="40">
        <f t="shared" si="141"/>
        <v>0.31456860940896492</v>
      </c>
      <c r="J568" s="40">
        <f t="shared" si="142"/>
        <v>0.19147654485763083</v>
      </c>
      <c r="K568" s="40">
        <f t="shared" si="157"/>
        <v>3.9076845889312414E-2</v>
      </c>
      <c r="L568" s="32">
        <v>15500</v>
      </c>
      <c r="M568" s="32">
        <v>13800</v>
      </c>
      <c r="N568" s="32">
        <v>12300</v>
      </c>
      <c r="O568" s="32">
        <v>10500</v>
      </c>
      <c r="P568" s="32">
        <v>9600</v>
      </c>
      <c r="Q568" s="32">
        <v>9000</v>
      </c>
      <c r="R568" s="32">
        <v>0</v>
      </c>
      <c r="S568" s="32">
        <v>0</v>
      </c>
      <c r="T568" s="32">
        <v>9600</v>
      </c>
      <c r="U568" s="32">
        <v>8200</v>
      </c>
      <c r="V568" s="32">
        <v>6700</v>
      </c>
      <c r="W568" s="32">
        <v>5100</v>
      </c>
      <c r="X568" s="32">
        <v>4200</v>
      </c>
      <c r="Y568" s="32">
        <v>3600</v>
      </c>
      <c r="Z568" s="32">
        <v>0</v>
      </c>
      <c r="AA568" s="32">
        <v>0</v>
      </c>
      <c r="AB568" s="40">
        <f t="shared" si="143"/>
        <v>0.89032258064516134</v>
      </c>
      <c r="AC568" s="40">
        <f t="shared" si="144"/>
        <v>0.79354838709677422</v>
      </c>
      <c r="AD568" s="40">
        <f t="shared" si="145"/>
        <v>0.67741935483870963</v>
      </c>
      <c r="AE568" s="40">
        <f t="shared" si="146"/>
        <v>0.61935483870967745</v>
      </c>
      <c r="AF568" s="40">
        <f t="shared" si="147"/>
        <v>0.58064516129032262</v>
      </c>
      <c r="AG568" s="40">
        <f t="shared" si="148"/>
        <v>0</v>
      </c>
      <c r="AH568" s="40">
        <f t="shared" si="149"/>
        <v>0</v>
      </c>
      <c r="AI568" s="40">
        <f t="shared" si="150"/>
        <v>0.85416666666666663</v>
      </c>
      <c r="AJ568" s="40">
        <f t="shared" si="151"/>
        <v>0.69791666666666663</v>
      </c>
      <c r="AK568" s="40">
        <f t="shared" si="152"/>
        <v>0.53125</v>
      </c>
      <c r="AL568" s="40">
        <f t="shared" si="153"/>
        <v>0.4375</v>
      </c>
      <c r="AM568" s="40">
        <f t="shared" si="154"/>
        <v>0.375</v>
      </c>
      <c r="AN568" s="40">
        <f t="shared" si="155"/>
        <v>0</v>
      </c>
      <c r="AO568" s="40">
        <f t="shared" si="156"/>
        <v>0</v>
      </c>
    </row>
    <row r="569" spans="1:41" ht="14.1" customHeight="1">
      <c r="A569" s="31" t="s">
        <v>499</v>
      </c>
      <c r="B569" s="31" t="s">
        <v>44</v>
      </c>
      <c r="C569" s="31" t="s">
        <v>77</v>
      </c>
      <c r="D569" s="31" t="s">
        <v>94</v>
      </c>
      <c r="E569" s="33">
        <v>2800</v>
      </c>
      <c r="F569" s="32">
        <v>1300</v>
      </c>
      <c r="G569" s="32">
        <v>870</v>
      </c>
      <c r="H569" s="32">
        <v>95</v>
      </c>
      <c r="I569" s="40">
        <f t="shared" si="141"/>
        <v>0.37718517834470922</v>
      </c>
      <c r="J569" s="40">
        <f t="shared" si="142"/>
        <v>0.25242392704607464</v>
      </c>
      <c r="K569" s="40">
        <f t="shared" si="157"/>
        <v>2.7563532263651828E-2</v>
      </c>
      <c r="L569" s="32">
        <v>1300</v>
      </c>
      <c r="M569" s="32">
        <v>1100</v>
      </c>
      <c r="N569" s="32">
        <v>960</v>
      </c>
      <c r="O569" s="32">
        <v>770</v>
      </c>
      <c r="P569" s="32">
        <v>690</v>
      </c>
      <c r="Q569" s="32">
        <v>650</v>
      </c>
      <c r="R569" s="32">
        <v>0</v>
      </c>
      <c r="S569" s="32">
        <v>0</v>
      </c>
      <c r="T569" s="32">
        <v>850</v>
      </c>
      <c r="U569" s="32">
        <v>690</v>
      </c>
      <c r="V569" s="32">
        <v>520</v>
      </c>
      <c r="W569" s="32">
        <v>360</v>
      </c>
      <c r="X569" s="32">
        <v>290</v>
      </c>
      <c r="Y569" s="32">
        <v>240</v>
      </c>
      <c r="Z569" s="32">
        <v>0</v>
      </c>
      <c r="AA569" s="32">
        <v>0</v>
      </c>
      <c r="AB569" s="40">
        <f t="shared" si="143"/>
        <v>0.84615384615384615</v>
      </c>
      <c r="AC569" s="40">
        <f t="shared" si="144"/>
        <v>0.7384615384615385</v>
      </c>
      <c r="AD569" s="40">
        <f t="shared" si="145"/>
        <v>0.59230769230769231</v>
      </c>
      <c r="AE569" s="40">
        <f t="shared" si="146"/>
        <v>0.53076923076923077</v>
      </c>
      <c r="AF569" s="40">
        <f t="shared" si="147"/>
        <v>0.5</v>
      </c>
      <c r="AG569" s="40">
        <f t="shared" si="148"/>
        <v>0</v>
      </c>
      <c r="AH569" s="40">
        <f t="shared" si="149"/>
        <v>0</v>
      </c>
      <c r="AI569" s="40">
        <f t="shared" si="150"/>
        <v>0.81176470588235294</v>
      </c>
      <c r="AJ569" s="40">
        <f t="shared" si="151"/>
        <v>0.61176470588235299</v>
      </c>
      <c r="AK569" s="40">
        <f t="shared" si="152"/>
        <v>0.42352941176470588</v>
      </c>
      <c r="AL569" s="40">
        <f t="shared" si="153"/>
        <v>0.3411764705882353</v>
      </c>
      <c r="AM569" s="40">
        <f t="shared" si="154"/>
        <v>0.28235294117647058</v>
      </c>
      <c r="AN569" s="40">
        <f t="shared" si="155"/>
        <v>0</v>
      </c>
      <c r="AO569" s="40">
        <f t="shared" si="156"/>
        <v>0</v>
      </c>
    </row>
    <row r="570" spans="1:41" ht="14.1" customHeight="1">
      <c r="A570" s="31" t="s">
        <v>499</v>
      </c>
      <c r="B570" s="31" t="s">
        <v>44</v>
      </c>
      <c r="C570" s="31" t="s">
        <v>77</v>
      </c>
      <c r="D570" s="31" t="s">
        <v>95</v>
      </c>
      <c r="E570" s="33">
        <v>42900</v>
      </c>
      <c r="F570" s="32">
        <v>15100</v>
      </c>
      <c r="G570" s="32">
        <v>8900</v>
      </c>
      <c r="H570" s="32">
        <v>1600</v>
      </c>
      <c r="I570" s="40">
        <f t="shared" si="141"/>
        <v>0.30040010677578222</v>
      </c>
      <c r="J570" s="40">
        <f t="shared" si="142"/>
        <v>0.17705701657645442</v>
      </c>
      <c r="K570" s="40">
        <f t="shared" si="157"/>
        <v>3.1830474890149112E-2</v>
      </c>
      <c r="L570" s="32">
        <v>14500</v>
      </c>
      <c r="M570" s="32">
        <v>12700</v>
      </c>
      <c r="N570" s="32">
        <v>10800</v>
      </c>
      <c r="O570" s="32">
        <v>8900</v>
      </c>
      <c r="P570" s="32">
        <v>7800</v>
      </c>
      <c r="Q570" s="32">
        <v>7200</v>
      </c>
      <c r="R570" s="32">
        <v>0</v>
      </c>
      <c r="S570" s="32">
        <v>0</v>
      </c>
      <c r="T570" s="32">
        <v>8800</v>
      </c>
      <c r="U570" s="32">
        <v>7300</v>
      </c>
      <c r="V570" s="32">
        <v>5900</v>
      </c>
      <c r="W570" s="32">
        <v>4400</v>
      </c>
      <c r="X570" s="32">
        <v>3500</v>
      </c>
      <c r="Y570" s="32">
        <v>2900</v>
      </c>
      <c r="Z570" s="32">
        <v>0</v>
      </c>
      <c r="AA570" s="32">
        <v>0</v>
      </c>
      <c r="AB570" s="40">
        <f t="shared" si="143"/>
        <v>0.87586206896551722</v>
      </c>
      <c r="AC570" s="40">
        <f t="shared" si="144"/>
        <v>0.7448275862068966</v>
      </c>
      <c r="AD570" s="40">
        <f t="shared" si="145"/>
        <v>0.61379310344827587</v>
      </c>
      <c r="AE570" s="40">
        <f t="shared" si="146"/>
        <v>0.53793103448275859</v>
      </c>
      <c r="AF570" s="40">
        <f t="shared" si="147"/>
        <v>0.49655172413793103</v>
      </c>
      <c r="AG570" s="40">
        <f t="shared" si="148"/>
        <v>0</v>
      </c>
      <c r="AH570" s="40">
        <f t="shared" si="149"/>
        <v>0</v>
      </c>
      <c r="AI570" s="40">
        <f t="shared" si="150"/>
        <v>0.82954545454545459</v>
      </c>
      <c r="AJ570" s="40">
        <f t="shared" si="151"/>
        <v>0.67045454545454541</v>
      </c>
      <c r="AK570" s="40">
        <f t="shared" si="152"/>
        <v>0.5</v>
      </c>
      <c r="AL570" s="40">
        <f t="shared" si="153"/>
        <v>0.39772727272727271</v>
      </c>
      <c r="AM570" s="40">
        <f t="shared" si="154"/>
        <v>0.32954545454545453</v>
      </c>
      <c r="AN570" s="40">
        <f t="shared" si="155"/>
        <v>0</v>
      </c>
      <c r="AO570" s="40">
        <f t="shared" si="156"/>
        <v>0</v>
      </c>
    </row>
    <row r="571" spans="1:41" ht="29.1" customHeight="1">
      <c r="A571" s="31" t="s">
        <v>499</v>
      </c>
      <c r="B571" s="31" t="s">
        <v>44</v>
      </c>
      <c r="C571" s="31" t="s">
        <v>96</v>
      </c>
      <c r="D571" s="31" t="s">
        <v>97</v>
      </c>
      <c r="E571" s="33">
        <v>26600</v>
      </c>
      <c r="F571" s="32">
        <v>8400</v>
      </c>
      <c r="G571" s="32">
        <v>4700</v>
      </c>
      <c r="H571" s="32">
        <v>870</v>
      </c>
      <c r="I571" s="40">
        <f t="shared" si="141"/>
        <v>0.27386473420199753</v>
      </c>
      <c r="J571" s="40">
        <f t="shared" si="142"/>
        <v>0.15323383937492718</v>
      </c>
      <c r="K571" s="40">
        <f t="shared" si="157"/>
        <v>2.8364561756635459E-2</v>
      </c>
      <c r="L571" s="32">
        <v>8100</v>
      </c>
      <c r="M571" s="32">
        <v>6700</v>
      </c>
      <c r="N571" s="32">
        <v>5600</v>
      </c>
      <c r="O571" s="32">
        <v>4400</v>
      </c>
      <c r="P571" s="32">
        <v>3700</v>
      </c>
      <c r="Q571" s="32">
        <v>3400</v>
      </c>
      <c r="R571" s="32">
        <v>0</v>
      </c>
      <c r="S571" s="32">
        <v>0</v>
      </c>
      <c r="T571" s="32">
        <v>4600</v>
      </c>
      <c r="U571" s="32">
        <v>3700</v>
      </c>
      <c r="V571" s="32">
        <v>2800</v>
      </c>
      <c r="W571" s="32">
        <v>2000</v>
      </c>
      <c r="X571" s="32">
        <v>1500</v>
      </c>
      <c r="Y571" s="32">
        <v>1200</v>
      </c>
      <c r="Z571" s="32">
        <v>0</v>
      </c>
      <c r="AA571" s="32">
        <v>0</v>
      </c>
      <c r="AB571" s="40">
        <f t="shared" si="143"/>
        <v>0.8271604938271605</v>
      </c>
      <c r="AC571" s="40">
        <f t="shared" si="144"/>
        <v>0.69135802469135799</v>
      </c>
      <c r="AD571" s="40">
        <f t="shared" si="145"/>
        <v>0.54320987654320985</v>
      </c>
      <c r="AE571" s="40">
        <f t="shared" si="146"/>
        <v>0.4567901234567901</v>
      </c>
      <c r="AF571" s="40">
        <f t="shared" si="147"/>
        <v>0.41975308641975306</v>
      </c>
      <c r="AG571" s="40">
        <f t="shared" si="148"/>
        <v>0</v>
      </c>
      <c r="AH571" s="40">
        <f t="shared" si="149"/>
        <v>0</v>
      </c>
      <c r="AI571" s="40">
        <f t="shared" si="150"/>
        <v>0.80434782608695654</v>
      </c>
      <c r="AJ571" s="40">
        <f t="shared" si="151"/>
        <v>0.60869565217391308</v>
      </c>
      <c r="AK571" s="40">
        <f t="shared" si="152"/>
        <v>0.43478260869565216</v>
      </c>
      <c r="AL571" s="40">
        <f t="shared" si="153"/>
        <v>0.32608695652173914</v>
      </c>
      <c r="AM571" s="40">
        <f t="shared" si="154"/>
        <v>0.2608695652173913</v>
      </c>
      <c r="AN571" s="40">
        <f t="shared" si="155"/>
        <v>0</v>
      </c>
      <c r="AO571" s="40">
        <f t="shared" si="156"/>
        <v>0</v>
      </c>
    </row>
    <row r="572" spans="1:41" ht="29.1" customHeight="1">
      <c r="A572" s="31" t="s">
        <v>499</v>
      </c>
      <c r="B572" s="31" t="s">
        <v>44</v>
      </c>
      <c r="C572" s="31" t="s">
        <v>96</v>
      </c>
      <c r="D572" s="31" t="s">
        <v>98</v>
      </c>
      <c r="E572" s="33">
        <v>38500</v>
      </c>
      <c r="F572" s="32">
        <v>21000</v>
      </c>
      <c r="G572" s="32">
        <v>11500</v>
      </c>
      <c r="H572" s="32">
        <v>2300</v>
      </c>
      <c r="I572" s="40">
        <f t="shared" si="141"/>
        <v>0.42778483034925141</v>
      </c>
      <c r="J572" s="40">
        <f t="shared" si="142"/>
        <v>0.23426312138173294</v>
      </c>
      <c r="K572" s="40">
        <f t="shared" si="157"/>
        <v>4.685262427634658E-2</v>
      </c>
      <c r="L572" s="32">
        <v>20400</v>
      </c>
      <c r="M572" s="32">
        <v>17600</v>
      </c>
      <c r="N572" s="32">
        <v>14900</v>
      </c>
      <c r="O572" s="32">
        <v>12200</v>
      </c>
      <c r="P572" s="32">
        <v>10800</v>
      </c>
      <c r="Q572" s="32">
        <v>9800</v>
      </c>
      <c r="R572" s="32">
        <v>0</v>
      </c>
      <c r="S572" s="32">
        <v>0</v>
      </c>
      <c r="T572" s="32">
        <v>11300</v>
      </c>
      <c r="U572" s="32">
        <v>9200</v>
      </c>
      <c r="V572" s="32">
        <v>7300</v>
      </c>
      <c r="W572" s="32">
        <v>5200</v>
      </c>
      <c r="X572" s="32">
        <v>4200</v>
      </c>
      <c r="Y572" s="32">
        <v>3400</v>
      </c>
      <c r="Z572" s="32">
        <v>0</v>
      </c>
      <c r="AA572" s="32">
        <v>0</v>
      </c>
      <c r="AB572" s="40">
        <f t="shared" si="143"/>
        <v>0.86274509803921573</v>
      </c>
      <c r="AC572" s="40">
        <f t="shared" si="144"/>
        <v>0.73039215686274506</v>
      </c>
      <c r="AD572" s="40">
        <f t="shared" si="145"/>
        <v>0.59803921568627449</v>
      </c>
      <c r="AE572" s="40">
        <f t="shared" si="146"/>
        <v>0.52941176470588236</v>
      </c>
      <c r="AF572" s="40">
        <f t="shared" si="147"/>
        <v>0.48039215686274511</v>
      </c>
      <c r="AG572" s="40">
        <f t="shared" si="148"/>
        <v>0</v>
      </c>
      <c r="AH572" s="40">
        <f t="shared" si="149"/>
        <v>0</v>
      </c>
      <c r="AI572" s="40">
        <f t="shared" si="150"/>
        <v>0.81415929203539827</v>
      </c>
      <c r="AJ572" s="40">
        <f t="shared" si="151"/>
        <v>0.64601769911504425</v>
      </c>
      <c r="AK572" s="40">
        <f t="shared" si="152"/>
        <v>0.46017699115044247</v>
      </c>
      <c r="AL572" s="40">
        <f t="shared" si="153"/>
        <v>0.37168141592920356</v>
      </c>
      <c r="AM572" s="40">
        <f t="shared" si="154"/>
        <v>0.30088495575221241</v>
      </c>
      <c r="AN572" s="40">
        <f t="shared" si="155"/>
        <v>0</v>
      </c>
      <c r="AO572" s="40">
        <f t="shared" si="156"/>
        <v>0</v>
      </c>
    </row>
    <row r="573" spans="1:41" ht="29.1" customHeight="1">
      <c r="A573" s="31" t="s">
        <v>499</v>
      </c>
      <c r="B573" s="31" t="s">
        <v>44</v>
      </c>
      <c r="C573" s="31" t="s">
        <v>96</v>
      </c>
      <c r="D573" s="31" t="s">
        <v>99</v>
      </c>
      <c r="E573" s="33">
        <v>31200</v>
      </c>
      <c r="F573" s="32">
        <v>25800</v>
      </c>
      <c r="G573" s="32">
        <v>15900</v>
      </c>
      <c r="H573" s="32">
        <v>2700</v>
      </c>
      <c r="I573" s="40">
        <f t="shared" si="141"/>
        <v>0.57547965109607269</v>
      </c>
      <c r="J573" s="40">
        <f t="shared" si="142"/>
        <v>0.35465606404757966</v>
      </c>
      <c r="K573" s="40">
        <f t="shared" si="157"/>
        <v>6.0224614649589003E-2</v>
      </c>
      <c r="L573" s="32">
        <v>25200</v>
      </c>
      <c r="M573" s="32">
        <v>22400</v>
      </c>
      <c r="N573" s="32">
        <v>19600</v>
      </c>
      <c r="O573" s="32">
        <v>16500</v>
      </c>
      <c r="P573" s="32">
        <v>15000</v>
      </c>
      <c r="Q573" s="32">
        <v>14000</v>
      </c>
      <c r="R573" s="32">
        <v>0</v>
      </c>
      <c r="S573" s="32">
        <v>0</v>
      </c>
      <c r="T573" s="32">
        <v>15700</v>
      </c>
      <c r="U573" s="32">
        <v>13100</v>
      </c>
      <c r="V573" s="32">
        <v>10500</v>
      </c>
      <c r="W573" s="32">
        <v>7800</v>
      </c>
      <c r="X573" s="32">
        <v>6400</v>
      </c>
      <c r="Y573" s="32">
        <v>5400</v>
      </c>
      <c r="Z573" s="32">
        <v>0</v>
      </c>
      <c r="AA573" s="32">
        <v>0</v>
      </c>
      <c r="AB573" s="40">
        <f t="shared" si="143"/>
        <v>0.88888888888888884</v>
      </c>
      <c r="AC573" s="40">
        <f t="shared" si="144"/>
        <v>0.77777777777777779</v>
      </c>
      <c r="AD573" s="40">
        <f t="shared" si="145"/>
        <v>0.65476190476190477</v>
      </c>
      <c r="AE573" s="40">
        <f t="shared" si="146"/>
        <v>0.59523809523809523</v>
      </c>
      <c r="AF573" s="40">
        <f t="shared" si="147"/>
        <v>0.55555555555555558</v>
      </c>
      <c r="AG573" s="40">
        <f t="shared" si="148"/>
        <v>0</v>
      </c>
      <c r="AH573" s="40">
        <f t="shared" si="149"/>
        <v>0</v>
      </c>
      <c r="AI573" s="40">
        <f t="shared" si="150"/>
        <v>0.83439490445859876</v>
      </c>
      <c r="AJ573" s="40">
        <f t="shared" si="151"/>
        <v>0.66878980891719741</v>
      </c>
      <c r="AK573" s="40">
        <f t="shared" si="152"/>
        <v>0.49681528662420382</v>
      </c>
      <c r="AL573" s="40">
        <f t="shared" si="153"/>
        <v>0.40764331210191085</v>
      </c>
      <c r="AM573" s="40">
        <f t="shared" si="154"/>
        <v>0.34394904458598724</v>
      </c>
      <c r="AN573" s="40">
        <f t="shared" si="155"/>
        <v>0</v>
      </c>
      <c r="AO573" s="40">
        <f t="shared" si="156"/>
        <v>0</v>
      </c>
    </row>
    <row r="574" spans="1:41" ht="29.1" customHeight="1">
      <c r="A574" s="31" t="s">
        <v>499</v>
      </c>
      <c r="B574" s="31" t="s">
        <v>44</v>
      </c>
      <c r="C574" s="31" t="s">
        <v>96</v>
      </c>
      <c r="D574" s="31" t="s">
        <v>100</v>
      </c>
      <c r="E574" s="33">
        <v>37200</v>
      </c>
      <c r="F574" s="32">
        <v>8500</v>
      </c>
      <c r="G574" s="32">
        <v>4400</v>
      </c>
      <c r="H574" s="32">
        <v>860</v>
      </c>
      <c r="I574" s="40">
        <f t="shared" si="141"/>
        <v>0.20602082585616632</v>
      </c>
      <c r="J574" s="40">
        <f t="shared" si="142"/>
        <v>0.10664607456083905</v>
      </c>
      <c r="K574" s="40">
        <f t="shared" si="157"/>
        <v>2.0844460027800358E-2</v>
      </c>
      <c r="L574" s="32">
        <v>8100</v>
      </c>
      <c r="M574" s="32">
        <v>6700</v>
      </c>
      <c r="N574" s="32">
        <v>5500</v>
      </c>
      <c r="O574" s="32">
        <v>4400</v>
      </c>
      <c r="P574" s="32">
        <v>3900</v>
      </c>
      <c r="Q574" s="32">
        <v>3400</v>
      </c>
      <c r="R574" s="32">
        <v>0</v>
      </c>
      <c r="S574" s="32">
        <v>0</v>
      </c>
      <c r="T574" s="32">
        <v>4300</v>
      </c>
      <c r="U574" s="32">
        <v>3500</v>
      </c>
      <c r="V574" s="32">
        <v>2700</v>
      </c>
      <c r="W574" s="32">
        <v>1900</v>
      </c>
      <c r="X574" s="32">
        <v>1500</v>
      </c>
      <c r="Y574" s="32">
        <v>1200</v>
      </c>
      <c r="Z574" s="32">
        <v>0</v>
      </c>
      <c r="AA574" s="32">
        <v>0</v>
      </c>
      <c r="AB574" s="40">
        <f t="shared" si="143"/>
        <v>0.8271604938271605</v>
      </c>
      <c r="AC574" s="40">
        <f t="shared" si="144"/>
        <v>0.67901234567901236</v>
      </c>
      <c r="AD574" s="40">
        <f t="shared" si="145"/>
        <v>0.54320987654320985</v>
      </c>
      <c r="AE574" s="40">
        <f t="shared" si="146"/>
        <v>0.48148148148148145</v>
      </c>
      <c r="AF574" s="40">
        <f t="shared" si="147"/>
        <v>0.41975308641975306</v>
      </c>
      <c r="AG574" s="40">
        <f t="shared" si="148"/>
        <v>0</v>
      </c>
      <c r="AH574" s="40">
        <f t="shared" si="149"/>
        <v>0</v>
      </c>
      <c r="AI574" s="40">
        <f t="shared" si="150"/>
        <v>0.81395348837209303</v>
      </c>
      <c r="AJ574" s="40">
        <f t="shared" si="151"/>
        <v>0.62790697674418605</v>
      </c>
      <c r="AK574" s="40">
        <f t="shared" si="152"/>
        <v>0.44186046511627908</v>
      </c>
      <c r="AL574" s="40">
        <f t="shared" si="153"/>
        <v>0.34883720930232559</v>
      </c>
      <c r="AM574" s="40">
        <f t="shared" si="154"/>
        <v>0.27906976744186046</v>
      </c>
      <c r="AN574" s="40">
        <f t="shared" si="155"/>
        <v>0</v>
      </c>
      <c r="AO574" s="40">
        <f t="shared" si="156"/>
        <v>0</v>
      </c>
    </row>
    <row r="575" spans="1:41" ht="29.1" customHeight="1">
      <c r="A575" s="31" t="s">
        <v>499</v>
      </c>
      <c r="B575" s="31" t="s">
        <v>44</v>
      </c>
      <c r="C575" s="31" t="s">
        <v>96</v>
      </c>
      <c r="D575" s="31" t="s">
        <v>101</v>
      </c>
      <c r="E575" s="33">
        <v>138900</v>
      </c>
      <c r="F575" s="32">
        <v>8500</v>
      </c>
      <c r="G575" s="32">
        <v>3400</v>
      </c>
      <c r="H575" s="32">
        <v>670</v>
      </c>
      <c r="I575" s="40">
        <f t="shared" si="141"/>
        <v>5.9507563186457113E-2</v>
      </c>
      <c r="J575" s="40">
        <f t="shared" si="142"/>
        <v>2.3803025274582848E-2</v>
      </c>
      <c r="K575" s="40">
        <f t="shared" si="157"/>
        <v>4.6905961570501489E-3</v>
      </c>
      <c r="L575" s="32">
        <v>6900</v>
      </c>
      <c r="M575" s="32">
        <v>5800</v>
      </c>
      <c r="N575" s="32">
        <v>4800</v>
      </c>
      <c r="O575" s="32">
        <v>3900</v>
      </c>
      <c r="P575" s="32">
        <v>3400</v>
      </c>
      <c r="Q575" s="32">
        <v>3000</v>
      </c>
      <c r="R575" s="32">
        <v>0</v>
      </c>
      <c r="S575" s="32">
        <v>0</v>
      </c>
      <c r="T575" s="32">
        <v>3400</v>
      </c>
      <c r="U575" s="32">
        <v>2700</v>
      </c>
      <c r="V575" s="32">
        <v>2200</v>
      </c>
      <c r="W575" s="32">
        <v>1600</v>
      </c>
      <c r="X575" s="32">
        <v>1300</v>
      </c>
      <c r="Y575" s="32">
        <v>1100</v>
      </c>
      <c r="Z575" s="32">
        <v>0</v>
      </c>
      <c r="AA575" s="32">
        <v>0</v>
      </c>
      <c r="AB575" s="40">
        <f t="shared" si="143"/>
        <v>0.84057971014492749</v>
      </c>
      <c r="AC575" s="40">
        <f t="shared" si="144"/>
        <v>0.69565217391304346</v>
      </c>
      <c r="AD575" s="40">
        <f t="shared" si="145"/>
        <v>0.56521739130434778</v>
      </c>
      <c r="AE575" s="40">
        <f t="shared" si="146"/>
        <v>0.49275362318840582</v>
      </c>
      <c r="AF575" s="40">
        <f t="shared" si="147"/>
        <v>0.43478260869565216</v>
      </c>
      <c r="AG575" s="40">
        <f t="shared" si="148"/>
        <v>0</v>
      </c>
      <c r="AH575" s="40">
        <f t="shared" si="149"/>
        <v>0</v>
      </c>
      <c r="AI575" s="40">
        <f t="shared" si="150"/>
        <v>0.79411764705882348</v>
      </c>
      <c r="AJ575" s="40">
        <f t="shared" si="151"/>
        <v>0.6470588235294118</v>
      </c>
      <c r="AK575" s="40">
        <f t="shared" si="152"/>
        <v>0.47058823529411764</v>
      </c>
      <c r="AL575" s="40">
        <f t="shared" si="153"/>
        <v>0.38235294117647056</v>
      </c>
      <c r="AM575" s="40">
        <f t="shared" si="154"/>
        <v>0.3235294117647059</v>
      </c>
      <c r="AN575" s="40">
        <f t="shared" si="155"/>
        <v>0</v>
      </c>
      <c r="AO575" s="40">
        <f t="shared" si="156"/>
        <v>0</v>
      </c>
    </row>
    <row r="576" spans="1:41" ht="29.1" customHeight="1">
      <c r="A576" s="31" t="s">
        <v>499</v>
      </c>
      <c r="B576" s="31" t="s">
        <v>44</v>
      </c>
      <c r="C576" s="31" t="s">
        <v>96</v>
      </c>
      <c r="D576" s="31" t="s">
        <v>102</v>
      </c>
      <c r="E576" s="33">
        <v>27300</v>
      </c>
      <c r="F576" s="32">
        <v>15200</v>
      </c>
      <c r="G576" s="32">
        <v>10900</v>
      </c>
      <c r="H576" s="32">
        <v>1200</v>
      </c>
      <c r="I576" s="40">
        <f t="shared" si="141"/>
        <v>0.43453518699267701</v>
      </c>
      <c r="J576" s="40">
        <f t="shared" si="142"/>
        <v>0.31160746961974861</v>
      </c>
      <c r="K576" s="40">
        <f t="shared" si="157"/>
        <v>3.4305409499421867E-2</v>
      </c>
      <c r="L576" s="32">
        <v>14900</v>
      </c>
      <c r="M576" s="32">
        <v>13200</v>
      </c>
      <c r="N576" s="32">
        <v>11900</v>
      </c>
      <c r="O576" s="32">
        <v>10300</v>
      </c>
      <c r="P576" s="32">
        <v>9600</v>
      </c>
      <c r="Q576" s="32">
        <v>9000</v>
      </c>
      <c r="R576" s="32">
        <v>0</v>
      </c>
      <c r="S576" s="32">
        <v>0</v>
      </c>
      <c r="T576" s="32">
        <v>10700</v>
      </c>
      <c r="U576" s="32">
        <v>9200</v>
      </c>
      <c r="V576" s="32">
        <v>7800</v>
      </c>
      <c r="W576" s="32">
        <v>5900</v>
      </c>
      <c r="X576" s="32">
        <v>5000</v>
      </c>
      <c r="Y576" s="32">
        <v>4300</v>
      </c>
      <c r="Z576" s="32">
        <v>0</v>
      </c>
      <c r="AA576" s="32">
        <v>0</v>
      </c>
      <c r="AB576" s="40">
        <f t="shared" si="143"/>
        <v>0.88590604026845643</v>
      </c>
      <c r="AC576" s="40">
        <f t="shared" si="144"/>
        <v>0.79865771812080533</v>
      </c>
      <c r="AD576" s="40">
        <f t="shared" si="145"/>
        <v>0.6912751677852349</v>
      </c>
      <c r="AE576" s="40">
        <f t="shared" si="146"/>
        <v>0.64429530201342278</v>
      </c>
      <c r="AF576" s="40">
        <f t="shared" si="147"/>
        <v>0.60402684563758391</v>
      </c>
      <c r="AG576" s="40">
        <f t="shared" si="148"/>
        <v>0</v>
      </c>
      <c r="AH576" s="40">
        <f t="shared" si="149"/>
        <v>0</v>
      </c>
      <c r="AI576" s="40">
        <f t="shared" si="150"/>
        <v>0.85981308411214952</v>
      </c>
      <c r="AJ576" s="40">
        <f t="shared" si="151"/>
        <v>0.7289719626168224</v>
      </c>
      <c r="AK576" s="40">
        <f t="shared" si="152"/>
        <v>0.55140186915887845</v>
      </c>
      <c r="AL576" s="40">
        <f t="shared" si="153"/>
        <v>0.46728971962616822</v>
      </c>
      <c r="AM576" s="40">
        <f t="shared" si="154"/>
        <v>0.40186915887850466</v>
      </c>
      <c r="AN576" s="40">
        <f t="shared" si="155"/>
        <v>0</v>
      </c>
      <c r="AO576" s="40">
        <f t="shared" si="156"/>
        <v>0</v>
      </c>
    </row>
    <row r="577" spans="1:41" ht="29.1" customHeight="1">
      <c r="A577" s="31" t="s">
        <v>499</v>
      </c>
      <c r="B577" s="31" t="s">
        <v>44</v>
      </c>
      <c r="C577" s="31" t="s">
        <v>96</v>
      </c>
      <c r="D577" s="31" t="s">
        <v>103</v>
      </c>
      <c r="E577" s="33">
        <v>36800</v>
      </c>
      <c r="F577" s="32">
        <v>38600</v>
      </c>
      <c r="G577" s="32">
        <v>24800</v>
      </c>
      <c r="H577" s="32">
        <v>4800</v>
      </c>
      <c r="I577" s="40">
        <f t="shared" si="141"/>
        <v>0.66633413675478748</v>
      </c>
      <c r="J577" s="40">
        <f t="shared" si="142"/>
        <v>0.42811105159374946</v>
      </c>
      <c r="K577" s="40">
        <f t="shared" si="157"/>
        <v>8.2860203534274091E-2</v>
      </c>
      <c r="L577" s="32">
        <v>37900</v>
      </c>
      <c r="M577" s="32">
        <v>34100</v>
      </c>
      <c r="N577" s="32">
        <v>30700</v>
      </c>
      <c r="O577" s="32">
        <v>26200</v>
      </c>
      <c r="P577" s="32">
        <v>24100</v>
      </c>
      <c r="Q577" s="32">
        <v>22600</v>
      </c>
      <c r="R577" s="32">
        <v>0</v>
      </c>
      <c r="S577" s="32">
        <v>0</v>
      </c>
      <c r="T577" s="32">
        <v>24400</v>
      </c>
      <c r="U577" s="32">
        <v>21100</v>
      </c>
      <c r="V577" s="32">
        <v>17400</v>
      </c>
      <c r="W577" s="32">
        <v>13100</v>
      </c>
      <c r="X577" s="32">
        <v>11000</v>
      </c>
      <c r="Y577" s="32">
        <v>9500</v>
      </c>
      <c r="Z577" s="32">
        <v>0</v>
      </c>
      <c r="AA577" s="32">
        <v>0</v>
      </c>
      <c r="AB577" s="40">
        <f t="shared" si="143"/>
        <v>0.89973614775725597</v>
      </c>
      <c r="AC577" s="40">
        <f t="shared" si="144"/>
        <v>0.81002638522427439</v>
      </c>
      <c r="AD577" s="40">
        <f t="shared" si="145"/>
        <v>0.69129287598944589</v>
      </c>
      <c r="AE577" s="40">
        <f t="shared" si="146"/>
        <v>0.63588390501319259</v>
      </c>
      <c r="AF577" s="40">
        <f t="shared" si="147"/>
        <v>0.59630606860158308</v>
      </c>
      <c r="AG577" s="40">
        <f t="shared" si="148"/>
        <v>0</v>
      </c>
      <c r="AH577" s="40">
        <f t="shared" si="149"/>
        <v>0</v>
      </c>
      <c r="AI577" s="40">
        <f t="shared" si="150"/>
        <v>0.86475409836065575</v>
      </c>
      <c r="AJ577" s="40">
        <f t="shared" si="151"/>
        <v>0.71311475409836067</v>
      </c>
      <c r="AK577" s="40">
        <f t="shared" si="152"/>
        <v>0.53688524590163933</v>
      </c>
      <c r="AL577" s="40">
        <f t="shared" si="153"/>
        <v>0.45081967213114754</v>
      </c>
      <c r="AM577" s="40">
        <f t="shared" si="154"/>
        <v>0.38934426229508196</v>
      </c>
      <c r="AN577" s="40">
        <f t="shared" si="155"/>
        <v>0</v>
      </c>
      <c r="AO577" s="40">
        <f t="shared" si="156"/>
        <v>0</v>
      </c>
    </row>
    <row r="578" spans="1:41" ht="29.1" customHeight="1">
      <c r="A578" s="31" t="s">
        <v>499</v>
      </c>
      <c r="B578" s="31" t="s">
        <v>44</v>
      </c>
      <c r="C578" s="31" t="s">
        <v>96</v>
      </c>
      <c r="D578" s="31" t="s">
        <v>104</v>
      </c>
      <c r="E578" s="33">
        <v>25400</v>
      </c>
      <c r="F578" s="32">
        <v>16400</v>
      </c>
      <c r="G578" s="32">
        <v>9600</v>
      </c>
      <c r="H578" s="32">
        <v>1800</v>
      </c>
      <c r="I578" s="40">
        <f t="shared" si="141"/>
        <v>0.48505182828040427</v>
      </c>
      <c r="J578" s="40">
        <f t="shared" si="142"/>
        <v>0.28393277752999274</v>
      </c>
      <c r="K578" s="40">
        <f t="shared" si="157"/>
        <v>5.3237395786873642E-2</v>
      </c>
      <c r="L578" s="32">
        <v>16000</v>
      </c>
      <c r="M578" s="32">
        <v>13700</v>
      </c>
      <c r="N578" s="32">
        <v>11800</v>
      </c>
      <c r="O578" s="32">
        <v>9700</v>
      </c>
      <c r="P578" s="32">
        <v>8700</v>
      </c>
      <c r="Q578" s="32">
        <v>8000</v>
      </c>
      <c r="R578" s="32">
        <v>0</v>
      </c>
      <c r="S578" s="32">
        <v>0</v>
      </c>
      <c r="T578" s="32">
        <v>9400</v>
      </c>
      <c r="U578" s="32">
        <v>7800</v>
      </c>
      <c r="V578" s="32">
        <v>6000</v>
      </c>
      <c r="W578" s="32">
        <v>4500</v>
      </c>
      <c r="X578" s="32">
        <v>3500</v>
      </c>
      <c r="Y578" s="32">
        <v>2900</v>
      </c>
      <c r="Z578" s="32">
        <v>0</v>
      </c>
      <c r="AA578" s="32">
        <v>0</v>
      </c>
      <c r="AB578" s="40">
        <f t="shared" si="143"/>
        <v>0.85624999999999996</v>
      </c>
      <c r="AC578" s="40">
        <f t="shared" si="144"/>
        <v>0.73750000000000004</v>
      </c>
      <c r="AD578" s="40">
        <f t="shared" si="145"/>
        <v>0.60624999999999996</v>
      </c>
      <c r="AE578" s="40">
        <f t="shared" si="146"/>
        <v>0.54374999999999996</v>
      </c>
      <c r="AF578" s="40">
        <f t="shared" si="147"/>
        <v>0.5</v>
      </c>
      <c r="AG578" s="40">
        <f t="shared" si="148"/>
        <v>0</v>
      </c>
      <c r="AH578" s="40">
        <f t="shared" si="149"/>
        <v>0</v>
      </c>
      <c r="AI578" s="40">
        <f t="shared" si="150"/>
        <v>0.82978723404255317</v>
      </c>
      <c r="AJ578" s="40">
        <f t="shared" si="151"/>
        <v>0.63829787234042556</v>
      </c>
      <c r="AK578" s="40">
        <f t="shared" si="152"/>
        <v>0.47872340425531917</v>
      </c>
      <c r="AL578" s="40">
        <f t="shared" si="153"/>
        <v>0.37234042553191488</v>
      </c>
      <c r="AM578" s="40">
        <f t="shared" si="154"/>
        <v>0.30851063829787234</v>
      </c>
      <c r="AN578" s="40">
        <f t="shared" si="155"/>
        <v>0</v>
      </c>
      <c r="AO578" s="40">
        <f t="shared" si="156"/>
        <v>0</v>
      </c>
    </row>
    <row r="579" spans="1:41" ht="29.1" customHeight="1">
      <c r="A579" s="31" t="s">
        <v>499</v>
      </c>
      <c r="B579" s="31" t="s">
        <v>44</v>
      </c>
      <c r="C579" s="31" t="s">
        <v>96</v>
      </c>
      <c r="D579" s="31" t="s">
        <v>105</v>
      </c>
      <c r="E579" s="33">
        <v>24900</v>
      </c>
      <c r="F579" s="32">
        <v>3700</v>
      </c>
      <c r="G579" s="32">
        <v>1900</v>
      </c>
      <c r="H579" s="32">
        <v>350</v>
      </c>
      <c r="I579" s="40">
        <f t="shared" ref="I579:I642" si="158">IF($E579=0, "-",1-((1-($F579/$E579/12))^12))</f>
        <v>0.13888055479672623</v>
      </c>
      <c r="J579" s="40">
        <f t="shared" ref="J579:J642" si="159">IF(OR($E579=0,$F579=0),"-",$I579*($G579/$F579))</f>
        <v>7.1317041652372931E-2</v>
      </c>
      <c r="K579" s="40">
        <f t="shared" si="157"/>
        <v>1.3137349778068698E-2</v>
      </c>
      <c r="L579" s="32">
        <v>3600</v>
      </c>
      <c r="M579" s="32">
        <v>2900</v>
      </c>
      <c r="N579" s="32">
        <v>2400</v>
      </c>
      <c r="O579" s="32">
        <v>1900</v>
      </c>
      <c r="P579" s="32">
        <v>1600</v>
      </c>
      <c r="Q579" s="32">
        <v>1500</v>
      </c>
      <c r="R579" s="32">
        <v>0</v>
      </c>
      <c r="S579" s="32">
        <v>0</v>
      </c>
      <c r="T579" s="32">
        <v>1800</v>
      </c>
      <c r="U579" s="32">
        <v>1500</v>
      </c>
      <c r="V579" s="32">
        <v>1200</v>
      </c>
      <c r="W579" s="32">
        <v>850</v>
      </c>
      <c r="X579" s="32">
        <v>670</v>
      </c>
      <c r="Y579" s="32">
        <v>570</v>
      </c>
      <c r="Z579" s="32">
        <v>0</v>
      </c>
      <c r="AA579" s="32">
        <v>0</v>
      </c>
      <c r="AB579" s="40">
        <f t="shared" ref="AB579:AB642" si="160">IF($L579=0,0,M579/$L579)</f>
        <v>0.80555555555555558</v>
      </c>
      <c r="AC579" s="40">
        <f t="shared" ref="AC579:AC642" si="161">IF($L579=0,0,N579/$L579)</f>
        <v>0.66666666666666663</v>
      </c>
      <c r="AD579" s="40">
        <f t="shared" ref="AD579:AD642" si="162">IF($L579=0,0,O579/$L579)</f>
        <v>0.52777777777777779</v>
      </c>
      <c r="AE579" s="40">
        <f t="shared" ref="AE579:AE642" si="163">IF($L579=0,0,P579/$L579)</f>
        <v>0.44444444444444442</v>
      </c>
      <c r="AF579" s="40">
        <f t="shared" ref="AF579:AF642" si="164">IF($L579=0,0,Q579/$L579)</f>
        <v>0.41666666666666669</v>
      </c>
      <c r="AG579" s="40">
        <f t="shared" ref="AG579:AG642" si="165">IF($L579=0,0,R579/$L579)</f>
        <v>0</v>
      </c>
      <c r="AH579" s="40">
        <f t="shared" ref="AH579:AH642" si="166">IF($L579=0,0,S579/$L579)</f>
        <v>0</v>
      </c>
      <c r="AI579" s="40">
        <f t="shared" ref="AI579:AI642" si="167">IF($T579=0,0,U579/$T579)</f>
        <v>0.83333333333333337</v>
      </c>
      <c r="AJ579" s="40">
        <f t="shared" ref="AJ579:AJ642" si="168">IF($T579=0,0,V579/$T579)</f>
        <v>0.66666666666666663</v>
      </c>
      <c r="AK579" s="40">
        <f t="shared" ref="AK579:AK642" si="169">IF($T579=0,0,W579/$T579)</f>
        <v>0.47222222222222221</v>
      </c>
      <c r="AL579" s="40">
        <f t="shared" ref="AL579:AL642" si="170">IF($T579=0,0,X579/$T579)</f>
        <v>0.37222222222222223</v>
      </c>
      <c r="AM579" s="40">
        <f t="shared" ref="AM579:AM642" si="171">IF($T579=0,0,Y579/$T579)</f>
        <v>0.31666666666666665</v>
      </c>
      <c r="AN579" s="40">
        <f t="shared" ref="AN579:AN642" si="172">IF($T579=0,0,Z579/$T579)</f>
        <v>0</v>
      </c>
      <c r="AO579" s="40">
        <f t="shared" ref="AO579:AO642" si="173">IF($T579=0,0,AA579/$T579)</f>
        <v>0</v>
      </c>
    </row>
    <row r="580" spans="1:41" ht="29.1" customHeight="1">
      <c r="A580" s="31" t="s">
        <v>499</v>
      </c>
      <c r="B580" s="31" t="s">
        <v>44</v>
      </c>
      <c r="C580" s="31" t="s">
        <v>106</v>
      </c>
      <c r="D580" s="31">
        <v>99</v>
      </c>
      <c r="E580" s="33">
        <v>12000</v>
      </c>
      <c r="F580" s="32">
        <v>4600</v>
      </c>
      <c r="G580" s="32">
        <v>2200</v>
      </c>
      <c r="H580" s="32">
        <v>250</v>
      </c>
      <c r="I580" s="40">
        <f t="shared" si="158"/>
        <v>0.32266521449160324</v>
      </c>
      <c r="J580" s="40">
        <f t="shared" si="159"/>
        <v>0.15431814606120156</v>
      </c>
      <c r="K580" s="40">
        <f t="shared" si="157"/>
        <v>1.7536152961500174E-2</v>
      </c>
      <c r="L580" s="32">
        <v>4400</v>
      </c>
      <c r="M580" s="32">
        <v>3900</v>
      </c>
      <c r="N580" s="32">
        <v>3400</v>
      </c>
      <c r="O580" s="32">
        <v>2900</v>
      </c>
      <c r="P580" s="32">
        <v>2700</v>
      </c>
      <c r="Q580" s="32">
        <v>2500</v>
      </c>
      <c r="R580" s="32">
        <v>0</v>
      </c>
      <c r="S580" s="32">
        <v>0</v>
      </c>
      <c r="T580" s="32">
        <v>2200</v>
      </c>
      <c r="U580" s="32">
        <v>1700</v>
      </c>
      <c r="V580" s="32">
        <v>1400</v>
      </c>
      <c r="W580" s="32">
        <v>1000</v>
      </c>
      <c r="X580" s="32">
        <v>800</v>
      </c>
      <c r="Y580" s="32">
        <v>640</v>
      </c>
      <c r="Z580" s="32">
        <v>0</v>
      </c>
      <c r="AA580" s="32">
        <v>0</v>
      </c>
      <c r="AB580" s="40">
        <f t="shared" si="160"/>
        <v>0.88636363636363635</v>
      </c>
      <c r="AC580" s="40">
        <f t="shared" si="161"/>
        <v>0.77272727272727271</v>
      </c>
      <c r="AD580" s="40">
        <f t="shared" si="162"/>
        <v>0.65909090909090906</v>
      </c>
      <c r="AE580" s="40">
        <f t="shared" si="163"/>
        <v>0.61363636363636365</v>
      </c>
      <c r="AF580" s="40">
        <f t="shared" si="164"/>
        <v>0.56818181818181823</v>
      </c>
      <c r="AG580" s="40">
        <f t="shared" si="165"/>
        <v>0</v>
      </c>
      <c r="AH580" s="40">
        <f t="shared" si="166"/>
        <v>0</v>
      </c>
      <c r="AI580" s="40">
        <f t="shared" si="167"/>
        <v>0.77272727272727271</v>
      </c>
      <c r="AJ580" s="40">
        <f t="shared" si="168"/>
        <v>0.63636363636363635</v>
      </c>
      <c r="AK580" s="40">
        <f t="shared" si="169"/>
        <v>0.45454545454545453</v>
      </c>
      <c r="AL580" s="40">
        <f t="shared" si="170"/>
        <v>0.36363636363636365</v>
      </c>
      <c r="AM580" s="40">
        <f t="shared" si="171"/>
        <v>0.29090909090909089</v>
      </c>
      <c r="AN580" s="40">
        <f t="shared" si="172"/>
        <v>0</v>
      </c>
      <c r="AO580" s="40">
        <f t="shared" si="173"/>
        <v>0</v>
      </c>
    </row>
    <row r="581" spans="1:41" ht="29.1" customHeight="1">
      <c r="A581" s="31" t="s">
        <v>499</v>
      </c>
      <c r="B581" s="31" t="s">
        <v>44</v>
      </c>
      <c r="C581" s="31" t="s">
        <v>106</v>
      </c>
      <c r="D581" s="31">
        <v>8</v>
      </c>
      <c r="E581" s="33">
        <v>5300</v>
      </c>
      <c r="F581" s="32">
        <v>3800</v>
      </c>
      <c r="G581" s="32">
        <v>2500</v>
      </c>
      <c r="H581" s="32">
        <v>400</v>
      </c>
      <c r="I581" s="40">
        <f t="shared" si="158"/>
        <v>0.52254898593711929</v>
      </c>
      <c r="J581" s="40">
        <f t="shared" si="159"/>
        <v>0.3437822275902101</v>
      </c>
      <c r="K581" s="40">
        <f t="shared" si="157"/>
        <v>5.5005156414433605E-2</v>
      </c>
      <c r="L581" s="32">
        <v>3700</v>
      </c>
      <c r="M581" s="32">
        <v>3400</v>
      </c>
      <c r="N581" s="32">
        <v>3300</v>
      </c>
      <c r="O581" s="32">
        <v>3000</v>
      </c>
      <c r="P581" s="32">
        <v>2900</v>
      </c>
      <c r="Q581" s="32">
        <v>2700</v>
      </c>
      <c r="R581" s="32">
        <v>0</v>
      </c>
      <c r="S581" s="32">
        <v>0</v>
      </c>
      <c r="T581" s="32">
        <v>2400</v>
      </c>
      <c r="U581" s="32">
        <v>2200</v>
      </c>
      <c r="V581" s="32">
        <v>1900</v>
      </c>
      <c r="W581" s="32">
        <v>1600</v>
      </c>
      <c r="X581" s="32">
        <v>1500</v>
      </c>
      <c r="Y581" s="32">
        <v>1300</v>
      </c>
      <c r="Z581" s="32">
        <v>0</v>
      </c>
      <c r="AA581" s="32">
        <v>0</v>
      </c>
      <c r="AB581" s="40">
        <f t="shared" si="160"/>
        <v>0.91891891891891897</v>
      </c>
      <c r="AC581" s="40">
        <f t="shared" si="161"/>
        <v>0.89189189189189189</v>
      </c>
      <c r="AD581" s="40">
        <f t="shared" si="162"/>
        <v>0.81081081081081086</v>
      </c>
      <c r="AE581" s="40">
        <f t="shared" si="163"/>
        <v>0.78378378378378377</v>
      </c>
      <c r="AF581" s="40">
        <f t="shared" si="164"/>
        <v>0.72972972972972971</v>
      </c>
      <c r="AG581" s="40">
        <f t="shared" si="165"/>
        <v>0</v>
      </c>
      <c r="AH581" s="40">
        <f t="shared" si="166"/>
        <v>0</v>
      </c>
      <c r="AI581" s="40">
        <f t="shared" si="167"/>
        <v>0.91666666666666663</v>
      </c>
      <c r="AJ581" s="40">
        <f t="shared" si="168"/>
        <v>0.79166666666666663</v>
      </c>
      <c r="AK581" s="40">
        <f t="shared" si="169"/>
        <v>0.66666666666666663</v>
      </c>
      <c r="AL581" s="40">
        <f t="shared" si="170"/>
        <v>0.625</v>
      </c>
      <c r="AM581" s="40">
        <f t="shared" si="171"/>
        <v>0.54166666666666663</v>
      </c>
      <c r="AN581" s="40">
        <f t="shared" si="172"/>
        <v>0</v>
      </c>
      <c r="AO581" s="40">
        <f t="shared" si="173"/>
        <v>0</v>
      </c>
    </row>
    <row r="582" spans="1:41" ht="29.1" customHeight="1">
      <c r="A582" s="31" t="s">
        <v>499</v>
      </c>
      <c r="B582" s="31" t="s">
        <v>44</v>
      </c>
      <c r="C582" s="31" t="s">
        <v>106</v>
      </c>
      <c r="D582" s="31">
        <v>4</v>
      </c>
      <c r="E582" s="33">
        <v>52800</v>
      </c>
      <c r="F582" s="32">
        <v>21500</v>
      </c>
      <c r="G582" s="32">
        <v>12900</v>
      </c>
      <c r="H582" s="32">
        <v>2600</v>
      </c>
      <c r="I582" s="40">
        <f t="shared" si="158"/>
        <v>0.33917489899756226</v>
      </c>
      <c r="J582" s="40">
        <f t="shared" si="159"/>
        <v>0.20350493939853734</v>
      </c>
      <c r="K582" s="40">
        <f t="shared" si="157"/>
        <v>4.1016499413658689E-2</v>
      </c>
      <c r="L582" s="32">
        <v>20700</v>
      </c>
      <c r="M582" s="32">
        <v>18200</v>
      </c>
      <c r="N582" s="32">
        <v>16000</v>
      </c>
      <c r="O582" s="32">
        <v>13300</v>
      </c>
      <c r="P582" s="32">
        <v>12000</v>
      </c>
      <c r="Q582" s="32">
        <v>11000</v>
      </c>
      <c r="R582" s="32">
        <v>0</v>
      </c>
      <c r="S582" s="32">
        <v>0</v>
      </c>
      <c r="T582" s="32">
        <v>12700</v>
      </c>
      <c r="U582" s="32">
        <v>10700</v>
      </c>
      <c r="V582" s="32">
        <v>8700</v>
      </c>
      <c r="W582" s="32">
        <v>6500</v>
      </c>
      <c r="X582" s="32">
        <v>5300</v>
      </c>
      <c r="Y582" s="32">
        <v>4500</v>
      </c>
      <c r="Z582" s="32">
        <v>0</v>
      </c>
      <c r="AA582" s="32">
        <v>0</v>
      </c>
      <c r="AB582" s="40">
        <f t="shared" si="160"/>
        <v>0.87922705314009664</v>
      </c>
      <c r="AC582" s="40">
        <f t="shared" si="161"/>
        <v>0.77294685990338163</v>
      </c>
      <c r="AD582" s="40">
        <f t="shared" si="162"/>
        <v>0.64251207729468596</v>
      </c>
      <c r="AE582" s="40">
        <f t="shared" si="163"/>
        <v>0.57971014492753625</v>
      </c>
      <c r="AF582" s="40">
        <f t="shared" si="164"/>
        <v>0.53140096618357491</v>
      </c>
      <c r="AG582" s="40">
        <f t="shared" si="165"/>
        <v>0</v>
      </c>
      <c r="AH582" s="40">
        <f t="shared" si="166"/>
        <v>0</v>
      </c>
      <c r="AI582" s="40">
        <f t="shared" si="167"/>
        <v>0.84251968503937003</v>
      </c>
      <c r="AJ582" s="40">
        <f t="shared" si="168"/>
        <v>0.68503937007874016</v>
      </c>
      <c r="AK582" s="40">
        <f t="shared" si="169"/>
        <v>0.51181102362204722</v>
      </c>
      <c r="AL582" s="40">
        <f t="shared" si="170"/>
        <v>0.41732283464566927</v>
      </c>
      <c r="AM582" s="40">
        <f t="shared" si="171"/>
        <v>0.3543307086614173</v>
      </c>
      <c r="AN582" s="40">
        <f t="shared" si="172"/>
        <v>0</v>
      </c>
      <c r="AO582" s="40">
        <f t="shared" si="173"/>
        <v>0</v>
      </c>
    </row>
    <row r="583" spans="1:41" ht="29.1" customHeight="1">
      <c r="A583" s="31" t="s">
        <v>499</v>
      </c>
      <c r="B583" s="31" t="s">
        <v>44</v>
      </c>
      <c r="C583" s="31" t="s">
        <v>106</v>
      </c>
      <c r="D583" s="31">
        <v>5</v>
      </c>
      <c r="E583" s="33">
        <v>16400</v>
      </c>
      <c r="F583" s="32">
        <v>7200</v>
      </c>
      <c r="G583" s="32">
        <v>4400</v>
      </c>
      <c r="H583" s="32">
        <v>990</v>
      </c>
      <c r="I583" s="40">
        <f t="shared" si="158"/>
        <v>0.3606202655963564</v>
      </c>
      <c r="J583" s="40">
        <f t="shared" si="159"/>
        <v>0.22037905119777337</v>
      </c>
      <c r="K583" s="40">
        <f t="shared" si="157"/>
        <v>4.9585286519499013E-2</v>
      </c>
      <c r="L583" s="32">
        <v>7100</v>
      </c>
      <c r="M583" s="32">
        <v>6300</v>
      </c>
      <c r="N583" s="32">
        <v>5700</v>
      </c>
      <c r="O583" s="32">
        <v>4700</v>
      </c>
      <c r="P583" s="32">
        <v>4400</v>
      </c>
      <c r="Q583" s="32">
        <v>4000</v>
      </c>
      <c r="R583" s="32">
        <v>0</v>
      </c>
      <c r="S583" s="32">
        <v>0</v>
      </c>
      <c r="T583" s="32">
        <v>4300</v>
      </c>
      <c r="U583" s="32">
        <v>3700</v>
      </c>
      <c r="V583" s="32">
        <v>3100</v>
      </c>
      <c r="W583" s="32">
        <v>2300</v>
      </c>
      <c r="X583" s="32">
        <v>1900</v>
      </c>
      <c r="Y583" s="32">
        <v>1600</v>
      </c>
      <c r="Z583" s="32">
        <v>0</v>
      </c>
      <c r="AA583" s="32">
        <v>0</v>
      </c>
      <c r="AB583" s="40">
        <f t="shared" si="160"/>
        <v>0.88732394366197187</v>
      </c>
      <c r="AC583" s="40">
        <f t="shared" si="161"/>
        <v>0.80281690140845074</v>
      </c>
      <c r="AD583" s="40">
        <f t="shared" si="162"/>
        <v>0.6619718309859155</v>
      </c>
      <c r="AE583" s="40">
        <f t="shared" si="163"/>
        <v>0.61971830985915488</v>
      </c>
      <c r="AF583" s="40">
        <f t="shared" si="164"/>
        <v>0.56338028169014087</v>
      </c>
      <c r="AG583" s="40">
        <f t="shared" si="165"/>
        <v>0</v>
      </c>
      <c r="AH583" s="40">
        <f t="shared" si="166"/>
        <v>0</v>
      </c>
      <c r="AI583" s="40">
        <f t="shared" si="167"/>
        <v>0.86046511627906974</v>
      </c>
      <c r="AJ583" s="40">
        <f t="shared" si="168"/>
        <v>0.72093023255813948</v>
      </c>
      <c r="AK583" s="40">
        <f t="shared" si="169"/>
        <v>0.53488372093023251</v>
      </c>
      <c r="AL583" s="40">
        <f t="shared" si="170"/>
        <v>0.44186046511627908</v>
      </c>
      <c r="AM583" s="40">
        <f t="shared" si="171"/>
        <v>0.37209302325581395</v>
      </c>
      <c r="AN583" s="40">
        <f t="shared" si="172"/>
        <v>0</v>
      </c>
      <c r="AO583" s="40">
        <f t="shared" si="173"/>
        <v>0</v>
      </c>
    </row>
    <row r="584" spans="1:41" ht="29.1" customHeight="1">
      <c r="A584" s="31" t="s">
        <v>499</v>
      </c>
      <c r="B584" s="31" t="s">
        <v>44</v>
      </c>
      <c r="C584" s="31" t="s">
        <v>106</v>
      </c>
      <c r="D584" s="31">
        <v>7</v>
      </c>
      <c r="E584" s="33">
        <v>21600</v>
      </c>
      <c r="F584" s="32">
        <v>16400</v>
      </c>
      <c r="G584" s="32">
        <v>11200</v>
      </c>
      <c r="H584" s="32">
        <v>1800</v>
      </c>
      <c r="I584" s="40">
        <f t="shared" si="158"/>
        <v>0.54358046681173455</v>
      </c>
      <c r="J584" s="40">
        <f t="shared" si="159"/>
        <v>0.3712256846519163</v>
      </c>
      <c r="K584" s="40">
        <f t="shared" si="157"/>
        <v>5.9661270747629405E-2</v>
      </c>
      <c r="L584" s="32">
        <v>16100</v>
      </c>
      <c r="M584" s="32">
        <v>15100</v>
      </c>
      <c r="N584" s="32">
        <v>14100</v>
      </c>
      <c r="O584" s="32">
        <v>12800</v>
      </c>
      <c r="P584" s="32">
        <v>12100</v>
      </c>
      <c r="Q584" s="32">
        <v>11500</v>
      </c>
      <c r="R584" s="32">
        <v>0</v>
      </c>
      <c r="S584" s="32">
        <v>0</v>
      </c>
      <c r="T584" s="32">
        <v>11100</v>
      </c>
      <c r="U584" s="32">
        <v>10000</v>
      </c>
      <c r="V584" s="32">
        <v>8800</v>
      </c>
      <c r="W584" s="32">
        <v>7200</v>
      </c>
      <c r="X584" s="32">
        <v>6200</v>
      </c>
      <c r="Y584" s="32">
        <v>5500</v>
      </c>
      <c r="Z584" s="32">
        <v>0</v>
      </c>
      <c r="AA584" s="32">
        <v>0</v>
      </c>
      <c r="AB584" s="40">
        <f t="shared" si="160"/>
        <v>0.93788819875776397</v>
      </c>
      <c r="AC584" s="40">
        <f t="shared" si="161"/>
        <v>0.87577639751552794</v>
      </c>
      <c r="AD584" s="40">
        <f t="shared" si="162"/>
        <v>0.79503105590062106</v>
      </c>
      <c r="AE584" s="40">
        <f t="shared" si="163"/>
        <v>0.75155279503105588</v>
      </c>
      <c r="AF584" s="40">
        <f t="shared" si="164"/>
        <v>0.7142857142857143</v>
      </c>
      <c r="AG584" s="40">
        <f t="shared" si="165"/>
        <v>0</v>
      </c>
      <c r="AH584" s="40">
        <f t="shared" si="166"/>
        <v>0</v>
      </c>
      <c r="AI584" s="40">
        <f t="shared" si="167"/>
        <v>0.90090090090090091</v>
      </c>
      <c r="AJ584" s="40">
        <f t="shared" si="168"/>
        <v>0.7927927927927928</v>
      </c>
      <c r="AK584" s="40">
        <f t="shared" si="169"/>
        <v>0.64864864864864868</v>
      </c>
      <c r="AL584" s="40">
        <f t="shared" si="170"/>
        <v>0.55855855855855852</v>
      </c>
      <c r="AM584" s="40">
        <f t="shared" si="171"/>
        <v>0.49549549549549549</v>
      </c>
      <c r="AN584" s="40">
        <f t="shared" si="172"/>
        <v>0</v>
      </c>
      <c r="AO584" s="40">
        <f t="shared" si="173"/>
        <v>0</v>
      </c>
    </row>
    <row r="585" spans="1:41" ht="29.1" customHeight="1">
      <c r="A585" s="31" t="s">
        <v>499</v>
      </c>
      <c r="B585" s="31" t="s">
        <v>44</v>
      </c>
      <c r="C585" s="31" t="s">
        <v>106</v>
      </c>
      <c r="D585" s="31">
        <v>3</v>
      </c>
      <c r="E585" s="33">
        <v>101100</v>
      </c>
      <c r="F585" s="32">
        <v>43500</v>
      </c>
      <c r="G585" s="32">
        <v>26000</v>
      </c>
      <c r="H585" s="32">
        <v>5600</v>
      </c>
      <c r="I585" s="40">
        <f t="shared" si="158"/>
        <v>0.3547841028259392</v>
      </c>
      <c r="J585" s="40">
        <f t="shared" si="159"/>
        <v>0.2120548660568832</v>
      </c>
      <c r="K585" s="40">
        <f t="shared" si="157"/>
        <v>4.567335576609792E-2</v>
      </c>
      <c r="L585" s="32">
        <v>42400</v>
      </c>
      <c r="M585" s="32">
        <v>36400</v>
      </c>
      <c r="N585" s="32">
        <v>30900</v>
      </c>
      <c r="O585" s="32">
        <v>25100</v>
      </c>
      <c r="P585" s="32">
        <v>22400</v>
      </c>
      <c r="Q585" s="32">
        <v>20400</v>
      </c>
      <c r="R585" s="32">
        <v>0</v>
      </c>
      <c r="S585" s="32">
        <v>0</v>
      </c>
      <c r="T585" s="32">
        <v>25600</v>
      </c>
      <c r="U585" s="32">
        <v>21000</v>
      </c>
      <c r="V585" s="32">
        <v>16300</v>
      </c>
      <c r="W585" s="32">
        <v>11500</v>
      </c>
      <c r="X585" s="32">
        <v>9300</v>
      </c>
      <c r="Y585" s="32">
        <v>7600</v>
      </c>
      <c r="Z585" s="32">
        <v>0</v>
      </c>
      <c r="AA585" s="32">
        <v>0</v>
      </c>
      <c r="AB585" s="40">
        <f t="shared" si="160"/>
        <v>0.85849056603773588</v>
      </c>
      <c r="AC585" s="40">
        <f t="shared" si="161"/>
        <v>0.72877358490566035</v>
      </c>
      <c r="AD585" s="40">
        <f t="shared" si="162"/>
        <v>0.59198113207547165</v>
      </c>
      <c r="AE585" s="40">
        <f t="shared" si="163"/>
        <v>0.52830188679245282</v>
      </c>
      <c r="AF585" s="40">
        <f t="shared" si="164"/>
        <v>0.48113207547169812</v>
      </c>
      <c r="AG585" s="40">
        <f t="shared" si="165"/>
        <v>0</v>
      </c>
      <c r="AH585" s="40">
        <f t="shared" si="166"/>
        <v>0</v>
      </c>
      <c r="AI585" s="40">
        <f t="shared" si="167"/>
        <v>0.8203125</v>
      </c>
      <c r="AJ585" s="40">
        <f t="shared" si="168"/>
        <v>0.63671875</v>
      </c>
      <c r="AK585" s="40">
        <f t="shared" si="169"/>
        <v>0.44921875</v>
      </c>
      <c r="AL585" s="40">
        <f t="shared" si="170"/>
        <v>0.36328125</v>
      </c>
      <c r="AM585" s="40">
        <f t="shared" si="171"/>
        <v>0.296875</v>
      </c>
      <c r="AN585" s="40">
        <f t="shared" si="172"/>
        <v>0</v>
      </c>
      <c r="AO585" s="40">
        <f t="shared" si="173"/>
        <v>0</v>
      </c>
    </row>
    <row r="586" spans="1:41" ht="29.1" customHeight="1">
      <c r="A586" s="31" t="s">
        <v>499</v>
      </c>
      <c r="B586" s="31" t="s">
        <v>44</v>
      </c>
      <c r="C586" s="31" t="s">
        <v>106</v>
      </c>
      <c r="D586" s="31">
        <v>9</v>
      </c>
      <c r="E586" s="33">
        <v>3100</v>
      </c>
      <c r="F586" s="32">
        <v>2200</v>
      </c>
      <c r="G586" s="32">
        <v>1400</v>
      </c>
      <c r="H586" s="32">
        <v>200</v>
      </c>
      <c r="I586" s="40">
        <f t="shared" si="158"/>
        <v>0.51882699581126257</v>
      </c>
      <c r="J586" s="40">
        <f t="shared" si="159"/>
        <v>0.33016263369807619</v>
      </c>
      <c r="K586" s="40">
        <f t="shared" si="157"/>
        <v>4.7166090528296602E-2</v>
      </c>
      <c r="L586" s="32">
        <v>2200</v>
      </c>
      <c r="M586" s="32">
        <v>2000</v>
      </c>
      <c r="N586" s="32">
        <v>1900</v>
      </c>
      <c r="O586" s="32">
        <v>1700</v>
      </c>
      <c r="P586" s="32">
        <v>1600</v>
      </c>
      <c r="Q586" s="32">
        <v>1700</v>
      </c>
      <c r="R586" s="32">
        <v>0</v>
      </c>
      <c r="S586" s="32">
        <v>0</v>
      </c>
      <c r="T586" s="32">
        <v>1300</v>
      </c>
      <c r="U586" s="32">
        <v>1200</v>
      </c>
      <c r="V586" s="32">
        <v>1100</v>
      </c>
      <c r="W586" s="32">
        <v>920</v>
      </c>
      <c r="X586" s="32">
        <v>800</v>
      </c>
      <c r="Y586" s="32">
        <v>710</v>
      </c>
      <c r="Z586" s="32">
        <v>0</v>
      </c>
      <c r="AA586" s="32">
        <v>0</v>
      </c>
      <c r="AB586" s="40">
        <f t="shared" si="160"/>
        <v>0.90909090909090906</v>
      </c>
      <c r="AC586" s="40">
        <f t="shared" si="161"/>
        <v>0.86363636363636365</v>
      </c>
      <c r="AD586" s="40">
        <f t="shared" si="162"/>
        <v>0.77272727272727271</v>
      </c>
      <c r="AE586" s="40">
        <f t="shared" si="163"/>
        <v>0.72727272727272729</v>
      </c>
      <c r="AF586" s="40">
        <f t="shared" si="164"/>
        <v>0.77272727272727271</v>
      </c>
      <c r="AG586" s="40">
        <f t="shared" si="165"/>
        <v>0</v>
      </c>
      <c r="AH586" s="40">
        <f t="shared" si="166"/>
        <v>0</v>
      </c>
      <c r="AI586" s="40">
        <f t="shared" si="167"/>
        <v>0.92307692307692313</v>
      </c>
      <c r="AJ586" s="40">
        <f t="shared" si="168"/>
        <v>0.84615384615384615</v>
      </c>
      <c r="AK586" s="40">
        <f t="shared" si="169"/>
        <v>0.70769230769230773</v>
      </c>
      <c r="AL586" s="40">
        <f t="shared" si="170"/>
        <v>0.61538461538461542</v>
      </c>
      <c r="AM586" s="40">
        <f t="shared" si="171"/>
        <v>0.5461538461538461</v>
      </c>
      <c r="AN586" s="40">
        <f t="shared" si="172"/>
        <v>0</v>
      </c>
      <c r="AO586" s="40">
        <f t="shared" si="173"/>
        <v>0</v>
      </c>
    </row>
    <row r="587" spans="1:41" ht="29.1" customHeight="1">
      <c r="A587" s="31" t="s">
        <v>499</v>
      </c>
      <c r="B587" s="31" t="s">
        <v>44</v>
      </c>
      <c r="C587" s="31" t="s">
        <v>106</v>
      </c>
      <c r="D587" s="31">
        <v>10</v>
      </c>
      <c r="E587" s="33">
        <v>490</v>
      </c>
      <c r="F587" s="32">
        <v>270</v>
      </c>
      <c r="G587" s="32">
        <v>150</v>
      </c>
      <c r="H587" s="32">
        <v>20</v>
      </c>
      <c r="I587" s="40">
        <f t="shared" si="158"/>
        <v>0.43111245950495614</v>
      </c>
      <c r="J587" s="40">
        <f t="shared" si="159"/>
        <v>0.23950692194719786</v>
      </c>
      <c r="K587" s="40">
        <f t="shared" si="157"/>
        <v>3.1934256259626377E-2</v>
      </c>
      <c r="L587" s="32">
        <v>260</v>
      </c>
      <c r="M587" s="32">
        <v>230</v>
      </c>
      <c r="N587" s="32">
        <v>220</v>
      </c>
      <c r="O587" s="32">
        <v>190</v>
      </c>
      <c r="P587" s="32">
        <v>180</v>
      </c>
      <c r="Q587" s="32">
        <v>170</v>
      </c>
      <c r="R587" s="32">
        <v>0</v>
      </c>
      <c r="S587" s="32">
        <v>0</v>
      </c>
      <c r="T587" s="32">
        <v>140</v>
      </c>
      <c r="U587" s="32">
        <v>130</v>
      </c>
      <c r="V587" s="32">
        <v>110</v>
      </c>
      <c r="W587" s="32">
        <v>90</v>
      </c>
      <c r="X587" s="32">
        <v>80</v>
      </c>
      <c r="Y587" s="32">
        <v>70</v>
      </c>
      <c r="Z587" s="32">
        <v>0</v>
      </c>
      <c r="AA587" s="32">
        <v>0</v>
      </c>
      <c r="AB587" s="40">
        <f t="shared" si="160"/>
        <v>0.88461538461538458</v>
      </c>
      <c r="AC587" s="40">
        <f t="shared" si="161"/>
        <v>0.84615384615384615</v>
      </c>
      <c r="AD587" s="40">
        <f t="shared" si="162"/>
        <v>0.73076923076923073</v>
      </c>
      <c r="AE587" s="40">
        <f t="shared" si="163"/>
        <v>0.69230769230769229</v>
      </c>
      <c r="AF587" s="40">
        <f t="shared" si="164"/>
        <v>0.65384615384615385</v>
      </c>
      <c r="AG587" s="40">
        <f t="shared" si="165"/>
        <v>0</v>
      </c>
      <c r="AH587" s="40">
        <f t="shared" si="166"/>
        <v>0</v>
      </c>
      <c r="AI587" s="40">
        <f t="shared" si="167"/>
        <v>0.9285714285714286</v>
      </c>
      <c r="AJ587" s="40">
        <f t="shared" si="168"/>
        <v>0.7857142857142857</v>
      </c>
      <c r="AK587" s="40">
        <f t="shared" si="169"/>
        <v>0.6428571428571429</v>
      </c>
      <c r="AL587" s="40">
        <f t="shared" si="170"/>
        <v>0.5714285714285714</v>
      </c>
      <c r="AM587" s="40">
        <f t="shared" si="171"/>
        <v>0.5</v>
      </c>
      <c r="AN587" s="40">
        <f t="shared" si="172"/>
        <v>0</v>
      </c>
      <c r="AO587" s="40">
        <f t="shared" si="173"/>
        <v>0</v>
      </c>
    </row>
    <row r="588" spans="1:41" ht="29.1" customHeight="1">
      <c r="A588" s="31" t="s">
        <v>499</v>
      </c>
      <c r="B588" s="31" t="s">
        <v>44</v>
      </c>
      <c r="C588" s="31" t="s">
        <v>106</v>
      </c>
      <c r="D588" s="31">
        <v>0</v>
      </c>
      <c r="E588" s="33">
        <v>67500</v>
      </c>
      <c r="F588" s="32">
        <v>11500</v>
      </c>
      <c r="G588" s="32">
        <v>5800</v>
      </c>
      <c r="H588" s="32">
        <v>530</v>
      </c>
      <c r="I588" s="40">
        <f t="shared" si="158"/>
        <v>0.15767669026836395</v>
      </c>
      <c r="J588" s="40">
        <f t="shared" si="159"/>
        <v>7.9523895961435734E-2</v>
      </c>
      <c r="K588" s="40">
        <f t="shared" si="157"/>
        <v>7.2668387688898167E-3</v>
      </c>
      <c r="L588" s="32">
        <v>10300</v>
      </c>
      <c r="M588" s="32">
        <v>8500</v>
      </c>
      <c r="N588" s="32">
        <v>6800</v>
      </c>
      <c r="O588" s="32">
        <v>5300</v>
      </c>
      <c r="P588" s="32">
        <v>4600</v>
      </c>
      <c r="Q588" s="32">
        <v>4100</v>
      </c>
      <c r="R588" s="32">
        <v>0</v>
      </c>
      <c r="S588" s="32">
        <v>0</v>
      </c>
      <c r="T588" s="32">
        <v>5600</v>
      </c>
      <c r="U588" s="32">
        <v>4500</v>
      </c>
      <c r="V588" s="32">
        <v>3300</v>
      </c>
      <c r="W588" s="32">
        <v>2300</v>
      </c>
      <c r="X588" s="32">
        <v>1800</v>
      </c>
      <c r="Y588" s="32">
        <v>1400</v>
      </c>
      <c r="Z588" s="32">
        <v>0</v>
      </c>
      <c r="AA588" s="32">
        <v>0</v>
      </c>
      <c r="AB588" s="40">
        <f t="shared" si="160"/>
        <v>0.82524271844660191</v>
      </c>
      <c r="AC588" s="40">
        <f t="shared" si="161"/>
        <v>0.66019417475728159</v>
      </c>
      <c r="AD588" s="40">
        <f t="shared" si="162"/>
        <v>0.5145631067961165</v>
      </c>
      <c r="AE588" s="40">
        <f t="shared" si="163"/>
        <v>0.44660194174757284</v>
      </c>
      <c r="AF588" s="40">
        <f t="shared" si="164"/>
        <v>0.39805825242718446</v>
      </c>
      <c r="AG588" s="40">
        <f t="shared" si="165"/>
        <v>0</v>
      </c>
      <c r="AH588" s="40">
        <f t="shared" si="166"/>
        <v>0</v>
      </c>
      <c r="AI588" s="40">
        <f t="shared" si="167"/>
        <v>0.8035714285714286</v>
      </c>
      <c r="AJ588" s="40">
        <f t="shared" si="168"/>
        <v>0.5892857142857143</v>
      </c>
      <c r="AK588" s="40">
        <f t="shared" si="169"/>
        <v>0.4107142857142857</v>
      </c>
      <c r="AL588" s="40">
        <f t="shared" si="170"/>
        <v>0.32142857142857145</v>
      </c>
      <c r="AM588" s="40">
        <f t="shared" si="171"/>
        <v>0.25</v>
      </c>
      <c r="AN588" s="40">
        <f t="shared" si="172"/>
        <v>0</v>
      </c>
      <c r="AO588" s="40">
        <f t="shared" si="173"/>
        <v>0</v>
      </c>
    </row>
    <row r="589" spans="1:41" ht="29.1" customHeight="1">
      <c r="A589" s="31" t="s">
        <v>499</v>
      </c>
      <c r="B589" s="31" t="s">
        <v>44</v>
      </c>
      <c r="C589" s="31" t="s">
        <v>106</v>
      </c>
      <c r="D589" s="31">
        <v>1</v>
      </c>
      <c r="E589" s="33">
        <v>46000</v>
      </c>
      <c r="F589" s="32">
        <v>11700</v>
      </c>
      <c r="G589" s="32">
        <v>6700</v>
      </c>
      <c r="H589" s="32">
        <v>760</v>
      </c>
      <c r="I589" s="40">
        <f t="shared" si="158"/>
        <v>0.22669525018948544</v>
      </c>
      <c r="J589" s="40">
        <f t="shared" si="159"/>
        <v>0.12981693814269679</v>
      </c>
      <c r="K589" s="40">
        <f t="shared" si="157"/>
        <v>1.4725503431111876E-2</v>
      </c>
      <c r="L589" s="32">
        <v>11100</v>
      </c>
      <c r="M589" s="32">
        <v>9400</v>
      </c>
      <c r="N589" s="32">
        <v>7800</v>
      </c>
      <c r="O589" s="32">
        <v>6300</v>
      </c>
      <c r="P589" s="32">
        <v>5600</v>
      </c>
      <c r="Q589" s="32">
        <v>5100</v>
      </c>
      <c r="R589" s="32">
        <v>0</v>
      </c>
      <c r="S589" s="32">
        <v>0</v>
      </c>
      <c r="T589" s="32">
        <v>6500</v>
      </c>
      <c r="U589" s="32">
        <v>5300</v>
      </c>
      <c r="V589" s="32">
        <v>4100</v>
      </c>
      <c r="W589" s="32">
        <v>2800</v>
      </c>
      <c r="X589" s="32">
        <v>2300</v>
      </c>
      <c r="Y589" s="32">
        <v>1900</v>
      </c>
      <c r="Z589" s="32">
        <v>0</v>
      </c>
      <c r="AA589" s="32">
        <v>0</v>
      </c>
      <c r="AB589" s="40">
        <f t="shared" si="160"/>
        <v>0.84684684684684686</v>
      </c>
      <c r="AC589" s="40">
        <f t="shared" si="161"/>
        <v>0.70270270270270274</v>
      </c>
      <c r="AD589" s="40">
        <f t="shared" si="162"/>
        <v>0.56756756756756754</v>
      </c>
      <c r="AE589" s="40">
        <f t="shared" si="163"/>
        <v>0.50450450450450446</v>
      </c>
      <c r="AF589" s="40">
        <f t="shared" si="164"/>
        <v>0.45945945945945948</v>
      </c>
      <c r="AG589" s="40">
        <f t="shared" si="165"/>
        <v>0</v>
      </c>
      <c r="AH589" s="40">
        <f t="shared" si="166"/>
        <v>0</v>
      </c>
      <c r="AI589" s="40">
        <f t="shared" si="167"/>
        <v>0.81538461538461537</v>
      </c>
      <c r="AJ589" s="40">
        <f t="shared" si="168"/>
        <v>0.63076923076923075</v>
      </c>
      <c r="AK589" s="40">
        <f t="shared" si="169"/>
        <v>0.43076923076923079</v>
      </c>
      <c r="AL589" s="40">
        <f t="shared" si="170"/>
        <v>0.35384615384615387</v>
      </c>
      <c r="AM589" s="40">
        <f t="shared" si="171"/>
        <v>0.29230769230769232</v>
      </c>
      <c r="AN589" s="40">
        <f t="shared" si="172"/>
        <v>0</v>
      </c>
      <c r="AO589" s="40">
        <f t="shared" si="173"/>
        <v>0</v>
      </c>
    </row>
    <row r="590" spans="1:41" ht="29.1" customHeight="1">
      <c r="A590" s="31" t="s">
        <v>499</v>
      </c>
      <c r="B590" s="31" t="s">
        <v>44</v>
      </c>
      <c r="C590" s="31" t="s">
        <v>106</v>
      </c>
      <c r="D590" s="31">
        <v>2</v>
      </c>
      <c r="E590" s="33">
        <v>51600</v>
      </c>
      <c r="F590" s="32">
        <v>19600</v>
      </c>
      <c r="G590" s="32">
        <v>11600</v>
      </c>
      <c r="H590" s="32">
        <v>2100</v>
      </c>
      <c r="I590" s="40">
        <f t="shared" si="158"/>
        <v>0.32022041466174189</v>
      </c>
      <c r="J590" s="40">
        <f t="shared" si="159"/>
        <v>0.1895182045957248</v>
      </c>
      <c r="K590" s="40">
        <f t="shared" si="157"/>
        <v>3.4309330142329487E-2</v>
      </c>
      <c r="L590" s="32">
        <v>19000</v>
      </c>
      <c r="M590" s="32">
        <v>16300</v>
      </c>
      <c r="N590" s="32">
        <v>13900</v>
      </c>
      <c r="O590" s="32">
        <v>11200</v>
      </c>
      <c r="P590" s="32">
        <v>9900</v>
      </c>
      <c r="Q590" s="32">
        <v>9000</v>
      </c>
      <c r="R590" s="32">
        <v>0</v>
      </c>
      <c r="S590" s="32">
        <v>0</v>
      </c>
      <c r="T590" s="32">
        <v>11500</v>
      </c>
      <c r="U590" s="32">
        <v>9200</v>
      </c>
      <c r="V590" s="32">
        <v>7300</v>
      </c>
      <c r="W590" s="32">
        <v>5000</v>
      </c>
      <c r="X590" s="32">
        <v>4100</v>
      </c>
      <c r="Y590" s="32">
        <v>3300</v>
      </c>
      <c r="Z590" s="32">
        <v>0</v>
      </c>
      <c r="AA590" s="32">
        <v>0</v>
      </c>
      <c r="AB590" s="40">
        <f t="shared" si="160"/>
        <v>0.85789473684210527</v>
      </c>
      <c r="AC590" s="40">
        <f t="shared" si="161"/>
        <v>0.73157894736842111</v>
      </c>
      <c r="AD590" s="40">
        <f t="shared" si="162"/>
        <v>0.58947368421052626</v>
      </c>
      <c r="AE590" s="40">
        <f t="shared" si="163"/>
        <v>0.52105263157894732</v>
      </c>
      <c r="AF590" s="40">
        <f t="shared" si="164"/>
        <v>0.47368421052631576</v>
      </c>
      <c r="AG590" s="40">
        <f t="shared" si="165"/>
        <v>0</v>
      </c>
      <c r="AH590" s="40">
        <f t="shared" si="166"/>
        <v>0</v>
      </c>
      <c r="AI590" s="40">
        <f t="shared" si="167"/>
        <v>0.8</v>
      </c>
      <c r="AJ590" s="40">
        <f t="shared" si="168"/>
        <v>0.63478260869565217</v>
      </c>
      <c r="AK590" s="40">
        <f t="shared" si="169"/>
        <v>0.43478260869565216</v>
      </c>
      <c r="AL590" s="40">
        <f t="shared" si="170"/>
        <v>0.35652173913043478</v>
      </c>
      <c r="AM590" s="40">
        <f t="shared" si="171"/>
        <v>0.28695652173913044</v>
      </c>
      <c r="AN590" s="40">
        <f t="shared" si="172"/>
        <v>0</v>
      </c>
      <c r="AO590" s="40">
        <f t="shared" si="173"/>
        <v>0</v>
      </c>
    </row>
    <row r="591" spans="1:41" ht="29.1" customHeight="1">
      <c r="A591" s="31" t="s">
        <v>499</v>
      </c>
      <c r="B591" s="31" t="s">
        <v>44</v>
      </c>
      <c r="C591" s="31" t="s">
        <v>106</v>
      </c>
      <c r="D591" s="31">
        <v>6</v>
      </c>
      <c r="E591" s="33">
        <v>8900</v>
      </c>
      <c r="F591" s="32">
        <v>3900</v>
      </c>
      <c r="G591" s="32">
        <v>2400</v>
      </c>
      <c r="H591" s="32">
        <v>420</v>
      </c>
      <c r="I591" s="40">
        <f t="shared" si="158"/>
        <v>0.36007442869881456</v>
      </c>
      <c r="J591" s="40">
        <f t="shared" si="159"/>
        <v>0.22158426381465512</v>
      </c>
      <c r="K591" s="40">
        <f t="shared" si="157"/>
        <v>3.8777246167564644E-2</v>
      </c>
      <c r="L591" s="32">
        <v>3800</v>
      </c>
      <c r="M591" s="32">
        <v>3300</v>
      </c>
      <c r="N591" s="32">
        <v>3100</v>
      </c>
      <c r="O591" s="32">
        <v>2700</v>
      </c>
      <c r="P591" s="32">
        <v>2500</v>
      </c>
      <c r="Q591" s="32">
        <v>2400</v>
      </c>
      <c r="R591" s="32">
        <v>0</v>
      </c>
      <c r="S591" s="32">
        <v>0</v>
      </c>
      <c r="T591" s="32">
        <v>2300</v>
      </c>
      <c r="U591" s="32">
        <v>2100</v>
      </c>
      <c r="V591" s="32">
        <v>1800</v>
      </c>
      <c r="W591" s="32">
        <v>1400</v>
      </c>
      <c r="X591" s="32">
        <v>1100</v>
      </c>
      <c r="Y591" s="32">
        <v>1000</v>
      </c>
      <c r="Z591" s="32">
        <v>0</v>
      </c>
      <c r="AA591" s="32">
        <v>0</v>
      </c>
      <c r="AB591" s="40">
        <f t="shared" si="160"/>
        <v>0.86842105263157898</v>
      </c>
      <c r="AC591" s="40">
        <f t="shared" si="161"/>
        <v>0.81578947368421051</v>
      </c>
      <c r="AD591" s="40">
        <f t="shared" si="162"/>
        <v>0.71052631578947367</v>
      </c>
      <c r="AE591" s="40">
        <f t="shared" si="163"/>
        <v>0.65789473684210531</v>
      </c>
      <c r="AF591" s="40">
        <f t="shared" si="164"/>
        <v>0.63157894736842102</v>
      </c>
      <c r="AG591" s="40">
        <f t="shared" si="165"/>
        <v>0</v>
      </c>
      <c r="AH591" s="40">
        <f t="shared" si="166"/>
        <v>0</v>
      </c>
      <c r="AI591" s="40">
        <f t="shared" si="167"/>
        <v>0.91304347826086951</v>
      </c>
      <c r="AJ591" s="40">
        <f t="shared" si="168"/>
        <v>0.78260869565217395</v>
      </c>
      <c r="AK591" s="40">
        <f t="shared" si="169"/>
        <v>0.60869565217391308</v>
      </c>
      <c r="AL591" s="40">
        <f t="shared" si="170"/>
        <v>0.47826086956521741</v>
      </c>
      <c r="AM591" s="40">
        <f t="shared" si="171"/>
        <v>0.43478260869565216</v>
      </c>
      <c r="AN591" s="40">
        <f t="shared" si="172"/>
        <v>0</v>
      </c>
      <c r="AO591" s="40">
        <f t="shared" si="173"/>
        <v>0</v>
      </c>
    </row>
    <row r="592" spans="1:41" ht="42.95" customHeight="1">
      <c r="A592" s="31" t="s">
        <v>499</v>
      </c>
      <c r="B592" s="31" t="s">
        <v>44</v>
      </c>
      <c r="C592" s="31" t="s">
        <v>107</v>
      </c>
      <c r="D592" s="31" t="s">
        <v>108</v>
      </c>
      <c r="E592" s="33">
        <v>71400</v>
      </c>
      <c r="F592" s="32">
        <v>11300</v>
      </c>
      <c r="G592" s="32">
        <v>5700</v>
      </c>
      <c r="H592" s="32">
        <v>1600</v>
      </c>
      <c r="I592" s="40">
        <f t="shared" si="158"/>
        <v>0.14727332397577042</v>
      </c>
      <c r="J592" s="40">
        <f t="shared" si="159"/>
        <v>7.4288313863884195E-2</v>
      </c>
      <c r="K592" s="40">
        <f t="shared" si="157"/>
        <v>2.0852860031967492E-2</v>
      </c>
      <c r="L592" s="32">
        <v>10800</v>
      </c>
      <c r="M592" s="32">
        <v>9000</v>
      </c>
      <c r="N592" s="32">
        <v>7600</v>
      </c>
      <c r="O592" s="32">
        <v>6000</v>
      </c>
      <c r="P592" s="32">
        <v>5200</v>
      </c>
      <c r="Q592" s="32">
        <v>4700</v>
      </c>
      <c r="R592" s="32">
        <v>0</v>
      </c>
      <c r="S592" s="32">
        <v>0</v>
      </c>
      <c r="T592" s="32">
        <v>5600</v>
      </c>
      <c r="U592" s="32">
        <v>4600</v>
      </c>
      <c r="V592" s="32">
        <v>3600</v>
      </c>
      <c r="W592" s="32">
        <v>2400</v>
      </c>
      <c r="X592" s="32">
        <v>1900</v>
      </c>
      <c r="Y592" s="32">
        <v>1600</v>
      </c>
      <c r="Z592" s="32">
        <v>0</v>
      </c>
      <c r="AA592" s="32">
        <v>0</v>
      </c>
      <c r="AB592" s="40">
        <f t="shared" si="160"/>
        <v>0.83333333333333337</v>
      </c>
      <c r="AC592" s="40">
        <f t="shared" si="161"/>
        <v>0.70370370370370372</v>
      </c>
      <c r="AD592" s="40">
        <f t="shared" si="162"/>
        <v>0.55555555555555558</v>
      </c>
      <c r="AE592" s="40">
        <f t="shared" si="163"/>
        <v>0.48148148148148145</v>
      </c>
      <c r="AF592" s="40">
        <f t="shared" si="164"/>
        <v>0.43518518518518517</v>
      </c>
      <c r="AG592" s="40">
        <f t="shared" si="165"/>
        <v>0</v>
      </c>
      <c r="AH592" s="40">
        <f t="shared" si="166"/>
        <v>0</v>
      </c>
      <c r="AI592" s="40">
        <f t="shared" si="167"/>
        <v>0.8214285714285714</v>
      </c>
      <c r="AJ592" s="40">
        <f t="shared" si="168"/>
        <v>0.6428571428571429</v>
      </c>
      <c r="AK592" s="40">
        <f t="shared" si="169"/>
        <v>0.42857142857142855</v>
      </c>
      <c r="AL592" s="40">
        <f t="shared" si="170"/>
        <v>0.3392857142857143</v>
      </c>
      <c r="AM592" s="40">
        <f t="shared" si="171"/>
        <v>0.2857142857142857</v>
      </c>
      <c r="AN592" s="40">
        <f t="shared" si="172"/>
        <v>0</v>
      </c>
      <c r="AO592" s="40">
        <f t="shared" si="173"/>
        <v>0</v>
      </c>
    </row>
    <row r="593" spans="1:41" ht="42.95" customHeight="1">
      <c r="A593" s="31" t="s">
        <v>499</v>
      </c>
      <c r="B593" s="31" t="s">
        <v>44</v>
      </c>
      <c r="C593" s="31" t="s">
        <v>107</v>
      </c>
      <c r="D593" s="31" t="s">
        <v>109</v>
      </c>
      <c r="E593" s="33">
        <v>6200</v>
      </c>
      <c r="F593" s="32">
        <v>1200</v>
      </c>
      <c r="G593" s="32">
        <v>670</v>
      </c>
      <c r="H593" s="32">
        <v>120</v>
      </c>
      <c r="I593" s="40">
        <f t="shared" si="158"/>
        <v>0.17726921864180822</v>
      </c>
      <c r="J593" s="40">
        <f t="shared" si="159"/>
        <v>9.8975313741676257E-2</v>
      </c>
      <c r="K593" s="40">
        <f t="shared" si="157"/>
        <v>1.7726921864180824E-2</v>
      </c>
      <c r="L593" s="32">
        <v>1100</v>
      </c>
      <c r="M593" s="32">
        <v>920</v>
      </c>
      <c r="N593" s="32">
        <v>830</v>
      </c>
      <c r="O593" s="32">
        <v>690</v>
      </c>
      <c r="P593" s="32">
        <v>630</v>
      </c>
      <c r="Q593" s="32">
        <v>590</v>
      </c>
      <c r="R593" s="32">
        <v>0</v>
      </c>
      <c r="S593" s="32">
        <v>0</v>
      </c>
      <c r="T593" s="32">
        <v>640</v>
      </c>
      <c r="U593" s="32">
        <v>550</v>
      </c>
      <c r="V593" s="32">
        <v>440</v>
      </c>
      <c r="W593" s="32">
        <v>330</v>
      </c>
      <c r="X593" s="32">
        <v>260</v>
      </c>
      <c r="Y593" s="32">
        <v>220</v>
      </c>
      <c r="Z593" s="32">
        <v>0</v>
      </c>
      <c r="AA593" s="32">
        <v>0</v>
      </c>
      <c r="AB593" s="40">
        <f t="shared" si="160"/>
        <v>0.83636363636363631</v>
      </c>
      <c r="AC593" s="40">
        <f t="shared" si="161"/>
        <v>0.75454545454545452</v>
      </c>
      <c r="AD593" s="40">
        <f t="shared" si="162"/>
        <v>0.62727272727272732</v>
      </c>
      <c r="AE593" s="40">
        <f t="shared" si="163"/>
        <v>0.57272727272727275</v>
      </c>
      <c r="AF593" s="40">
        <f t="shared" si="164"/>
        <v>0.53636363636363638</v>
      </c>
      <c r="AG593" s="40">
        <f t="shared" si="165"/>
        <v>0</v>
      </c>
      <c r="AH593" s="40">
        <f t="shared" si="166"/>
        <v>0</v>
      </c>
      <c r="AI593" s="40">
        <f t="shared" si="167"/>
        <v>0.859375</v>
      </c>
      <c r="AJ593" s="40">
        <f t="shared" si="168"/>
        <v>0.6875</v>
      </c>
      <c r="AK593" s="40">
        <f t="shared" si="169"/>
        <v>0.515625</v>
      </c>
      <c r="AL593" s="40">
        <f t="shared" si="170"/>
        <v>0.40625</v>
      </c>
      <c r="AM593" s="40">
        <f t="shared" si="171"/>
        <v>0.34375</v>
      </c>
      <c r="AN593" s="40">
        <f t="shared" si="172"/>
        <v>0</v>
      </c>
      <c r="AO593" s="40">
        <f t="shared" si="173"/>
        <v>0</v>
      </c>
    </row>
    <row r="594" spans="1:41" ht="42.95" customHeight="1">
      <c r="A594" s="31" t="s">
        <v>499</v>
      </c>
      <c r="B594" s="31" t="s">
        <v>44</v>
      </c>
      <c r="C594" s="31" t="s">
        <v>107</v>
      </c>
      <c r="D594" s="31" t="s">
        <v>110</v>
      </c>
      <c r="E594" s="33">
        <v>1000</v>
      </c>
      <c r="F594" s="32">
        <v>200</v>
      </c>
      <c r="G594" s="32">
        <v>110</v>
      </c>
      <c r="H594" s="32">
        <v>18</v>
      </c>
      <c r="I594" s="40">
        <f t="shared" si="158"/>
        <v>0.18264798973472918</v>
      </c>
      <c r="J594" s="40">
        <f t="shared" si="159"/>
        <v>0.10045639435410106</v>
      </c>
      <c r="K594" s="40">
        <f t="shared" si="157"/>
        <v>1.6438319076125626E-2</v>
      </c>
      <c r="L594" s="32">
        <v>170</v>
      </c>
      <c r="M594" s="32">
        <v>150</v>
      </c>
      <c r="N594" s="32">
        <v>130</v>
      </c>
      <c r="O594" s="32">
        <v>110</v>
      </c>
      <c r="P594" s="32">
        <v>100</v>
      </c>
      <c r="Q594" s="32">
        <v>100</v>
      </c>
      <c r="R594" s="32">
        <v>0</v>
      </c>
      <c r="S594" s="32">
        <v>0</v>
      </c>
      <c r="T594" s="32">
        <v>100</v>
      </c>
      <c r="U594" s="32">
        <v>85</v>
      </c>
      <c r="V594" s="32">
        <v>70</v>
      </c>
      <c r="W594" s="32">
        <v>55</v>
      </c>
      <c r="X594" s="32">
        <v>45</v>
      </c>
      <c r="Y594" s="32">
        <v>35</v>
      </c>
      <c r="Z594" s="32">
        <v>0</v>
      </c>
      <c r="AA594" s="32">
        <v>0</v>
      </c>
      <c r="AB594" s="40">
        <f t="shared" si="160"/>
        <v>0.88235294117647056</v>
      </c>
      <c r="AC594" s="40">
        <f t="shared" si="161"/>
        <v>0.76470588235294112</v>
      </c>
      <c r="AD594" s="40">
        <f t="shared" si="162"/>
        <v>0.6470588235294118</v>
      </c>
      <c r="AE594" s="40">
        <f t="shared" si="163"/>
        <v>0.58823529411764708</v>
      </c>
      <c r="AF594" s="40">
        <f t="shared" si="164"/>
        <v>0.58823529411764708</v>
      </c>
      <c r="AG594" s="40">
        <f t="shared" si="165"/>
        <v>0</v>
      </c>
      <c r="AH594" s="40">
        <f t="shared" si="166"/>
        <v>0</v>
      </c>
      <c r="AI594" s="40">
        <f t="shared" si="167"/>
        <v>0.85</v>
      </c>
      <c r="AJ594" s="40">
        <f t="shared" si="168"/>
        <v>0.7</v>
      </c>
      <c r="AK594" s="40">
        <f t="shared" si="169"/>
        <v>0.55000000000000004</v>
      </c>
      <c r="AL594" s="40">
        <f t="shared" si="170"/>
        <v>0.45</v>
      </c>
      <c r="AM594" s="40">
        <f t="shared" si="171"/>
        <v>0.35</v>
      </c>
      <c r="AN594" s="40">
        <f t="shared" si="172"/>
        <v>0</v>
      </c>
      <c r="AO594" s="40">
        <f t="shared" si="173"/>
        <v>0</v>
      </c>
    </row>
    <row r="595" spans="1:41" ht="42.95" customHeight="1">
      <c r="A595" s="31" t="s">
        <v>499</v>
      </c>
      <c r="B595" s="31" t="s">
        <v>44</v>
      </c>
      <c r="C595" s="31" t="s">
        <v>107</v>
      </c>
      <c r="D595" s="31" t="s">
        <v>111</v>
      </c>
      <c r="E595" s="33">
        <v>2900</v>
      </c>
      <c r="F595" s="32">
        <v>240</v>
      </c>
      <c r="G595" s="32">
        <v>100</v>
      </c>
      <c r="H595" s="32">
        <v>18</v>
      </c>
      <c r="I595" s="40">
        <f t="shared" si="158"/>
        <v>7.9690556751005781E-2</v>
      </c>
      <c r="J595" s="40">
        <f t="shared" si="159"/>
        <v>3.3204398646252409E-2</v>
      </c>
      <c r="K595" s="40">
        <f t="shared" si="157"/>
        <v>5.9767917563254332E-3</v>
      </c>
      <c r="L595" s="32">
        <v>200</v>
      </c>
      <c r="M595" s="32">
        <v>180</v>
      </c>
      <c r="N595" s="32">
        <v>160</v>
      </c>
      <c r="O595" s="32">
        <v>140</v>
      </c>
      <c r="P595" s="32">
        <v>120</v>
      </c>
      <c r="Q595" s="32">
        <v>110</v>
      </c>
      <c r="R595" s="32">
        <v>0</v>
      </c>
      <c r="S595" s="32">
        <v>0</v>
      </c>
      <c r="T595" s="32">
        <v>110</v>
      </c>
      <c r="U595" s="32">
        <v>85</v>
      </c>
      <c r="V595" s="32">
        <v>70</v>
      </c>
      <c r="W595" s="32">
        <v>55</v>
      </c>
      <c r="X595" s="32">
        <v>50</v>
      </c>
      <c r="Y595" s="32">
        <v>35</v>
      </c>
      <c r="Z595" s="32">
        <v>0</v>
      </c>
      <c r="AA595" s="32">
        <v>0</v>
      </c>
      <c r="AB595" s="40">
        <f t="shared" si="160"/>
        <v>0.9</v>
      </c>
      <c r="AC595" s="40">
        <f t="shared" si="161"/>
        <v>0.8</v>
      </c>
      <c r="AD595" s="40">
        <f t="shared" si="162"/>
        <v>0.7</v>
      </c>
      <c r="AE595" s="40">
        <f t="shared" si="163"/>
        <v>0.6</v>
      </c>
      <c r="AF595" s="40">
        <f t="shared" si="164"/>
        <v>0.55000000000000004</v>
      </c>
      <c r="AG595" s="40">
        <f t="shared" si="165"/>
        <v>0</v>
      </c>
      <c r="AH595" s="40">
        <f t="shared" si="166"/>
        <v>0</v>
      </c>
      <c r="AI595" s="40">
        <f t="shared" si="167"/>
        <v>0.77272727272727271</v>
      </c>
      <c r="AJ595" s="40">
        <f t="shared" si="168"/>
        <v>0.63636363636363635</v>
      </c>
      <c r="AK595" s="40">
        <f t="shared" si="169"/>
        <v>0.5</v>
      </c>
      <c r="AL595" s="40">
        <f t="shared" si="170"/>
        <v>0.45454545454545453</v>
      </c>
      <c r="AM595" s="40">
        <f t="shared" si="171"/>
        <v>0.31818181818181818</v>
      </c>
      <c r="AN595" s="40">
        <f t="shared" si="172"/>
        <v>0</v>
      </c>
      <c r="AO595" s="40">
        <f t="shared" si="173"/>
        <v>0</v>
      </c>
    </row>
    <row r="596" spans="1:41" ht="42.95" customHeight="1">
      <c r="A596" s="31" t="s">
        <v>499</v>
      </c>
      <c r="B596" s="31" t="s">
        <v>44</v>
      </c>
      <c r="C596" s="31" t="s">
        <v>107</v>
      </c>
      <c r="D596" s="31" t="s">
        <v>112</v>
      </c>
      <c r="E596" s="33">
        <v>8900</v>
      </c>
      <c r="F596" s="32">
        <v>820</v>
      </c>
      <c r="G596" s="32">
        <v>290</v>
      </c>
      <c r="H596" s="32">
        <v>75</v>
      </c>
      <c r="I596" s="40">
        <f t="shared" si="158"/>
        <v>8.8341994803415091E-2</v>
      </c>
      <c r="J596" s="40">
        <f t="shared" si="159"/>
        <v>3.1242900601207775E-2</v>
      </c>
      <c r="K596" s="40">
        <f t="shared" si="157"/>
        <v>8.0800605003123558E-3</v>
      </c>
      <c r="L596" s="32">
        <v>630</v>
      </c>
      <c r="M596" s="32">
        <v>550</v>
      </c>
      <c r="N596" s="32">
        <v>480</v>
      </c>
      <c r="O596" s="32">
        <v>390</v>
      </c>
      <c r="P596" s="32">
        <v>360</v>
      </c>
      <c r="Q596" s="32">
        <v>320</v>
      </c>
      <c r="R596" s="32">
        <v>0</v>
      </c>
      <c r="S596" s="32">
        <v>0</v>
      </c>
      <c r="T596" s="32">
        <v>290</v>
      </c>
      <c r="U596" s="32">
        <v>230</v>
      </c>
      <c r="V596" s="32">
        <v>180</v>
      </c>
      <c r="W596" s="32">
        <v>130</v>
      </c>
      <c r="X596" s="32">
        <v>100</v>
      </c>
      <c r="Y596" s="32">
        <v>80</v>
      </c>
      <c r="Z596" s="32">
        <v>0</v>
      </c>
      <c r="AA596" s="32">
        <v>0</v>
      </c>
      <c r="AB596" s="40">
        <f t="shared" si="160"/>
        <v>0.87301587301587302</v>
      </c>
      <c r="AC596" s="40">
        <f t="shared" si="161"/>
        <v>0.76190476190476186</v>
      </c>
      <c r="AD596" s="40">
        <f t="shared" si="162"/>
        <v>0.61904761904761907</v>
      </c>
      <c r="AE596" s="40">
        <f t="shared" si="163"/>
        <v>0.5714285714285714</v>
      </c>
      <c r="AF596" s="40">
        <f t="shared" si="164"/>
        <v>0.50793650793650791</v>
      </c>
      <c r="AG596" s="40">
        <f t="shared" si="165"/>
        <v>0</v>
      </c>
      <c r="AH596" s="40">
        <f t="shared" si="166"/>
        <v>0</v>
      </c>
      <c r="AI596" s="40">
        <f t="shared" si="167"/>
        <v>0.7931034482758621</v>
      </c>
      <c r="AJ596" s="40">
        <f t="shared" si="168"/>
        <v>0.62068965517241381</v>
      </c>
      <c r="AK596" s="40">
        <f t="shared" si="169"/>
        <v>0.44827586206896552</v>
      </c>
      <c r="AL596" s="40">
        <f t="shared" si="170"/>
        <v>0.34482758620689657</v>
      </c>
      <c r="AM596" s="40">
        <f t="shared" si="171"/>
        <v>0.27586206896551724</v>
      </c>
      <c r="AN596" s="40">
        <f t="shared" si="172"/>
        <v>0</v>
      </c>
      <c r="AO596" s="40">
        <f t="shared" si="173"/>
        <v>0</v>
      </c>
    </row>
    <row r="597" spans="1:41" ht="42.95" customHeight="1">
      <c r="A597" s="31" t="s">
        <v>499</v>
      </c>
      <c r="B597" s="31" t="s">
        <v>44</v>
      </c>
      <c r="C597" s="31" t="s">
        <v>107</v>
      </c>
      <c r="D597" s="31" t="s">
        <v>113</v>
      </c>
      <c r="E597" s="33">
        <v>5500</v>
      </c>
      <c r="F597" s="32">
        <v>690</v>
      </c>
      <c r="G597" s="32">
        <v>280</v>
      </c>
      <c r="H597" s="32">
        <v>45</v>
      </c>
      <c r="I597" s="40">
        <f t="shared" si="158"/>
        <v>0.11848647786091715</v>
      </c>
      <c r="J597" s="40">
        <f t="shared" si="159"/>
        <v>4.8081469276893919E-2</v>
      </c>
      <c r="K597" s="40">
        <f t="shared" si="157"/>
        <v>7.7273789909293794E-3</v>
      </c>
      <c r="L597" s="32">
        <v>530</v>
      </c>
      <c r="M597" s="32">
        <v>460</v>
      </c>
      <c r="N597" s="32">
        <v>400</v>
      </c>
      <c r="O597" s="32">
        <v>340</v>
      </c>
      <c r="P597" s="32">
        <v>310</v>
      </c>
      <c r="Q597" s="32">
        <v>270</v>
      </c>
      <c r="R597" s="32">
        <v>0</v>
      </c>
      <c r="S597" s="32">
        <v>0</v>
      </c>
      <c r="T597" s="32">
        <v>280</v>
      </c>
      <c r="U597" s="32">
        <v>230</v>
      </c>
      <c r="V597" s="32">
        <v>190</v>
      </c>
      <c r="W597" s="32">
        <v>150</v>
      </c>
      <c r="X597" s="32">
        <v>130</v>
      </c>
      <c r="Y597" s="32">
        <v>100</v>
      </c>
      <c r="Z597" s="32">
        <v>0</v>
      </c>
      <c r="AA597" s="32">
        <v>0</v>
      </c>
      <c r="AB597" s="40">
        <f t="shared" si="160"/>
        <v>0.86792452830188682</v>
      </c>
      <c r="AC597" s="40">
        <f t="shared" si="161"/>
        <v>0.75471698113207553</v>
      </c>
      <c r="AD597" s="40">
        <f t="shared" si="162"/>
        <v>0.64150943396226412</v>
      </c>
      <c r="AE597" s="40">
        <f t="shared" si="163"/>
        <v>0.58490566037735847</v>
      </c>
      <c r="AF597" s="40">
        <f t="shared" si="164"/>
        <v>0.50943396226415094</v>
      </c>
      <c r="AG597" s="40">
        <f t="shared" si="165"/>
        <v>0</v>
      </c>
      <c r="AH597" s="40">
        <f t="shared" si="166"/>
        <v>0</v>
      </c>
      <c r="AI597" s="40">
        <f t="shared" si="167"/>
        <v>0.8214285714285714</v>
      </c>
      <c r="AJ597" s="40">
        <f t="shared" si="168"/>
        <v>0.6785714285714286</v>
      </c>
      <c r="AK597" s="40">
        <f t="shared" si="169"/>
        <v>0.5357142857142857</v>
      </c>
      <c r="AL597" s="40">
        <f t="shared" si="170"/>
        <v>0.4642857142857143</v>
      </c>
      <c r="AM597" s="40">
        <f t="shared" si="171"/>
        <v>0.35714285714285715</v>
      </c>
      <c r="AN597" s="40">
        <f t="shared" si="172"/>
        <v>0</v>
      </c>
      <c r="AO597" s="40">
        <f t="shared" si="173"/>
        <v>0</v>
      </c>
    </row>
    <row r="598" spans="1:41" ht="42.95" customHeight="1">
      <c r="A598" s="31" t="s">
        <v>499</v>
      </c>
      <c r="B598" s="31" t="s">
        <v>44</v>
      </c>
      <c r="C598" s="31" t="s">
        <v>107</v>
      </c>
      <c r="D598" s="31" t="s">
        <v>114</v>
      </c>
      <c r="E598" s="33">
        <v>790</v>
      </c>
      <c r="F598" s="32">
        <v>260</v>
      </c>
      <c r="G598" s="32">
        <v>30</v>
      </c>
      <c r="H598" s="32">
        <v>9</v>
      </c>
      <c r="I598" s="40">
        <f t="shared" si="158"/>
        <v>0.2837394949907317</v>
      </c>
      <c r="J598" s="40">
        <f t="shared" si="159"/>
        <v>3.2739172498930581E-2</v>
      </c>
      <c r="K598" s="40">
        <f t="shared" si="157"/>
        <v>9.8217517496791747E-3</v>
      </c>
      <c r="L598" s="32">
        <v>250</v>
      </c>
      <c r="M598" s="32">
        <v>220</v>
      </c>
      <c r="N598" s="32">
        <v>180</v>
      </c>
      <c r="O598" s="32">
        <v>150</v>
      </c>
      <c r="P598" s="32">
        <v>130</v>
      </c>
      <c r="Q598" s="32">
        <v>120</v>
      </c>
      <c r="R598" s="32">
        <v>0</v>
      </c>
      <c r="S598" s="32">
        <v>0</v>
      </c>
      <c r="T598" s="32">
        <v>35</v>
      </c>
      <c r="U598" s="32">
        <v>18</v>
      </c>
      <c r="V598" s="32">
        <v>12</v>
      </c>
      <c r="W598" s="32">
        <v>6</v>
      </c>
      <c r="X598" s="32">
        <v>6</v>
      </c>
      <c r="Y598" s="32">
        <v>0</v>
      </c>
      <c r="Z598" s="32">
        <v>0</v>
      </c>
      <c r="AA598" s="32">
        <v>0</v>
      </c>
      <c r="AB598" s="40">
        <f t="shared" si="160"/>
        <v>0.88</v>
      </c>
      <c r="AC598" s="40">
        <f t="shared" si="161"/>
        <v>0.72</v>
      </c>
      <c r="AD598" s="40">
        <f t="shared" si="162"/>
        <v>0.6</v>
      </c>
      <c r="AE598" s="40">
        <f t="shared" si="163"/>
        <v>0.52</v>
      </c>
      <c r="AF598" s="40">
        <f t="shared" si="164"/>
        <v>0.48</v>
      </c>
      <c r="AG598" s="40">
        <f t="shared" si="165"/>
        <v>0</v>
      </c>
      <c r="AH598" s="40">
        <f t="shared" si="166"/>
        <v>0</v>
      </c>
      <c r="AI598" s="40">
        <f t="shared" si="167"/>
        <v>0.51428571428571423</v>
      </c>
      <c r="AJ598" s="40">
        <f t="shared" si="168"/>
        <v>0.34285714285714286</v>
      </c>
      <c r="AK598" s="40">
        <f t="shared" si="169"/>
        <v>0.17142857142857143</v>
      </c>
      <c r="AL598" s="40">
        <f t="shared" si="170"/>
        <v>0.17142857142857143</v>
      </c>
      <c r="AM598" s="40">
        <f t="shared" si="171"/>
        <v>0</v>
      </c>
      <c r="AN598" s="40">
        <f t="shared" si="172"/>
        <v>0</v>
      </c>
      <c r="AO598" s="40">
        <f t="shared" si="173"/>
        <v>0</v>
      </c>
    </row>
    <row r="599" spans="1:41" ht="42.95" customHeight="1">
      <c r="A599" s="31" t="s">
        <v>499</v>
      </c>
      <c r="B599" s="31" t="s">
        <v>44</v>
      </c>
      <c r="C599" s="31" t="s">
        <v>107</v>
      </c>
      <c r="D599" s="31" t="s">
        <v>115</v>
      </c>
      <c r="E599" s="33">
        <v>8400</v>
      </c>
      <c r="F599" s="32">
        <v>1000</v>
      </c>
      <c r="G599" s="32">
        <v>450</v>
      </c>
      <c r="H599" s="32">
        <v>35</v>
      </c>
      <c r="I599" s="40">
        <f t="shared" si="158"/>
        <v>0.11276204911270626</v>
      </c>
      <c r="J599" s="40">
        <f t="shared" si="159"/>
        <v>5.0742922100717819E-2</v>
      </c>
      <c r="K599" s="40">
        <f t="shared" si="157"/>
        <v>3.9466717189447194E-3</v>
      </c>
      <c r="L599" s="32">
        <v>730</v>
      </c>
      <c r="M599" s="32">
        <v>640</v>
      </c>
      <c r="N599" s="32">
        <v>590</v>
      </c>
      <c r="O599" s="32">
        <v>520</v>
      </c>
      <c r="P599" s="32">
        <v>480</v>
      </c>
      <c r="Q599" s="32">
        <v>440</v>
      </c>
      <c r="R599" s="32">
        <v>0</v>
      </c>
      <c r="S599" s="32">
        <v>0</v>
      </c>
      <c r="T599" s="32">
        <v>410</v>
      </c>
      <c r="U599" s="32">
        <v>350</v>
      </c>
      <c r="V599" s="32">
        <v>310</v>
      </c>
      <c r="W599" s="32">
        <v>230</v>
      </c>
      <c r="X599" s="32">
        <v>200</v>
      </c>
      <c r="Y599" s="32">
        <v>170</v>
      </c>
      <c r="Z599" s="32">
        <v>0</v>
      </c>
      <c r="AA599" s="32">
        <v>0</v>
      </c>
      <c r="AB599" s="40">
        <f t="shared" si="160"/>
        <v>0.87671232876712324</v>
      </c>
      <c r="AC599" s="40">
        <f t="shared" si="161"/>
        <v>0.80821917808219179</v>
      </c>
      <c r="AD599" s="40">
        <f t="shared" si="162"/>
        <v>0.71232876712328763</v>
      </c>
      <c r="AE599" s="40">
        <f t="shared" si="163"/>
        <v>0.65753424657534243</v>
      </c>
      <c r="AF599" s="40">
        <f t="shared" si="164"/>
        <v>0.60273972602739723</v>
      </c>
      <c r="AG599" s="40">
        <f t="shared" si="165"/>
        <v>0</v>
      </c>
      <c r="AH599" s="40">
        <f t="shared" si="166"/>
        <v>0</v>
      </c>
      <c r="AI599" s="40">
        <f t="shared" si="167"/>
        <v>0.85365853658536583</v>
      </c>
      <c r="AJ599" s="40">
        <f t="shared" si="168"/>
        <v>0.75609756097560976</v>
      </c>
      <c r="AK599" s="40">
        <f t="shared" si="169"/>
        <v>0.56097560975609762</v>
      </c>
      <c r="AL599" s="40">
        <f t="shared" si="170"/>
        <v>0.48780487804878048</v>
      </c>
      <c r="AM599" s="40">
        <f t="shared" si="171"/>
        <v>0.41463414634146339</v>
      </c>
      <c r="AN599" s="40">
        <f t="shared" si="172"/>
        <v>0</v>
      </c>
      <c r="AO599" s="40">
        <f t="shared" si="173"/>
        <v>0</v>
      </c>
    </row>
    <row r="600" spans="1:41" ht="42.95" customHeight="1">
      <c r="A600" s="31" t="s">
        <v>499</v>
      </c>
      <c r="B600" s="31" t="s">
        <v>44</v>
      </c>
      <c r="C600" s="31" t="s">
        <v>107</v>
      </c>
      <c r="D600" s="31" t="s">
        <v>116</v>
      </c>
      <c r="E600" s="33">
        <v>4500</v>
      </c>
      <c r="F600" s="32">
        <v>560</v>
      </c>
      <c r="G600" s="32">
        <v>250</v>
      </c>
      <c r="H600" s="32">
        <v>30</v>
      </c>
      <c r="I600" s="40">
        <f t="shared" si="158"/>
        <v>0.11758623179459116</v>
      </c>
      <c r="J600" s="40">
        <f t="shared" si="159"/>
        <v>5.2493853479728195E-2</v>
      </c>
      <c r="K600" s="40">
        <f t="shared" si="157"/>
        <v>6.2992624175673834E-3</v>
      </c>
      <c r="L600" s="32">
        <v>370</v>
      </c>
      <c r="M600" s="32">
        <v>310</v>
      </c>
      <c r="N600" s="32">
        <v>280</v>
      </c>
      <c r="O600" s="32">
        <v>220</v>
      </c>
      <c r="P600" s="32">
        <v>190</v>
      </c>
      <c r="Q600" s="32">
        <v>180</v>
      </c>
      <c r="R600" s="32">
        <v>0</v>
      </c>
      <c r="S600" s="32">
        <v>0</v>
      </c>
      <c r="T600" s="32">
        <v>240</v>
      </c>
      <c r="U600" s="32">
        <v>200</v>
      </c>
      <c r="V600" s="32">
        <v>170</v>
      </c>
      <c r="W600" s="32">
        <v>120</v>
      </c>
      <c r="X600" s="32">
        <v>85</v>
      </c>
      <c r="Y600" s="32">
        <v>75</v>
      </c>
      <c r="Z600" s="32">
        <v>0</v>
      </c>
      <c r="AA600" s="32">
        <v>0</v>
      </c>
      <c r="AB600" s="40">
        <f t="shared" si="160"/>
        <v>0.83783783783783783</v>
      </c>
      <c r="AC600" s="40">
        <f t="shared" si="161"/>
        <v>0.7567567567567568</v>
      </c>
      <c r="AD600" s="40">
        <f t="shared" si="162"/>
        <v>0.59459459459459463</v>
      </c>
      <c r="AE600" s="40">
        <f t="shared" si="163"/>
        <v>0.51351351351351349</v>
      </c>
      <c r="AF600" s="40">
        <f t="shared" si="164"/>
        <v>0.48648648648648651</v>
      </c>
      <c r="AG600" s="40">
        <f t="shared" si="165"/>
        <v>0</v>
      </c>
      <c r="AH600" s="40">
        <f t="shared" si="166"/>
        <v>0</v>
      </c>
      <c r="AI600" s="40">
        <f t="shared" si="167"/>
        <v>0.83333333333333337</v>
      </c>
      <c r="AJ600" s="40">
        <f t="shared" si="168"/>
        <v>0.70833333333333337</v>
      </c>
      <c r="AK600" s="40">
        <f t="shared" si="169"/>
        <v>0.5</v>
      </c>
      <c r="AL600" s="40">
        <f t="shared" si="170"/>
        <v>0.35416666666666669</v>
      </c>
      <c r="AM600" s="40">
        <f t="shared" si="171"/>
        <v>0.3125</v>
      </c>
      <c r="AN600" s="40">
        <f t="shared" si="172"/>
        <v>0</v>
      </c>
      <c r="AO600" s="40">
        <f t="shared" si="173"/>
        <v>0</v>
      </c>
    </row>
    <row r="601" spans="1:41" ht="42.95" customHeight="1">
      <c r="A601" s="31" t="s">
        <v>499</v>
      </c>
      <c r="B601" s="31" t="s">
        <v>44</v>
      </c>
      <c r="C601" s="31" t="s">
        <v>107</v>
      </c>
      <c r="D601" s="31" t="s">
        <v>117</v>
      </c>
      <c r="E601" s="33">
        <v>8900</v>
      </c>
      <c r="F601" s="32">
        <v>160</v>
      </c>
      <c r="G601" s="32">
        <v>25</v>
      </c>
      <c r="H601" s="32">
        <v>0</v>
      </c>
      <c r="I601" s="40">
        <f t="shared" si="158"/>
        <v>1.7830135880043452E-2</v>
      </c>
      <c r="J601" s="40">
        <f t="shared" si="159"/>
        <v>2.7859587312567893E-3</v>
      </c>
      <c r="K601" s="40">
        <f t="shared" ref="K601:K664" si="174">IF(OR($E601=0,$F601=0),"-",$I601*($H601/$F601))</f>
        <v>0</v>
      </c>
      <c r="L601" s="32">
        <v>70</v>
      </c>
      <c r="M601" s="32">
        <v>55</v>
      </c>
      <c r="N601" s="32">
        <v>50</v>
      </c>
      <c r="O601" s="32">
        <v>40</v>
      </c>
      <c r="P601" s="32">
        <v>45</v>
      </c>
      <c r="Q601" s="32">
        <v>40</v>
      </c>
      <c r="R601" s="32">
        <v>0</v>
      </c>
      <c r="S601" s="32">
        <v>0</v>
      </c>
      <c r="T601" s="32">
        <v>30</v>
      </c>
      <c r="U601" s="32">
        <v>25</v>
      </c>
      <c r="V601" s="32">
        <v>18</v>
      </c>
      <c r="W601" s="32">
        <v>15</v>
      </c>
      <c r="X601" s="32">
        <v>15</v>
      </c>
      <c r="Y601" s="32">
        <v>15</v>
      </c>
      <c r="Z601" s="32">
        <v>0</v>
      </c>
      <c r="AA601" s="32">
        <v>0</v>
      </c>
      <c r="AB601" s="40">
        <f t="shared" si="160"/>
        <v>0.7857142857142857</v>
      </c>
      <c r="AC601" s="40">
        <f t="shared" si="161"/>
        <v>0.7142857142857143</v>
      </c>
      <c r="AD601" s="40">
        <f t="shared" si="162"/>
        <v>0.5714285714285714</v>
      </c>
      <c r="AE601" s="40">
        <f t="shared" si="163"/>
        <v>0.6428571428571429</v>
      </c>
      <c r="AF601" s="40">
        <f t="shared" si="164"/>
        <v>0.5714285714285714</v>
      </c>
      <c r="AG601" s="40">
        <f t="shared" si="165"/>
        <v>0</v>
      </c>
      <c r="AH601" s="40">
        <f t="shared" si="166"/>
        <v>0</v>
      </c>
      <c r="AI601" s="40">
        <f t="shared" si="167"/>
        <v>0.83333333333333337</v>
      </c>
      <c r="AJ601" s="40">
        <f t="shared" si="168"/>
        <v>0.6</v>
      </c>
      <c r="AK601" s="40">
        <f t="shared" si="169"/>
        <v>0.5</v>
      </c>
      <c r="AL601" s="40">
        <f t="shared" si="170"/>
        <v>0.5</v>
      </c>
      <c r="AM601" s="40">
        <f t="shared" si="171"/>
        <v>0.5</v>
      </c>
      <c r="AN601" s="40">
        <f t="shared" si="172"/>
        <v>0</v>
      </c>
      <c r="AO601" s="40">
        <f t="shared" si="173"/>
        <v>0</v>
      </c>
    </row>
    <row r="602" spans="1:41" ht="42.95" customHeight="1">
      <c r="A602" s="31" t="s">
        <v>499</v>
      </c>
      <c r="B602" s="31" t="s">
        <v>44</v>
      </c>
      <c r="C602" s="31" t="s">
        <v>107</v>
      </c>
      <c r="D602" s="31" t="s">
        <v>118</v>
      </c>
      <c r="E602" s="33">
        <v>5200</v>
      </c>
      <c r="F602" s="32">
        <v>1200</v>
      </c>
      <c r="G602" s="32">
        <v>420</v>
      </c>
      <c r="H602" s="32">
        <v>95</v>
      </c>
      <c r="I602" s="40">
        <f t="shared" si="158"/>
        <v>0.20785991696210693</v>
      </c>
      <c r="J602" s="40">
        <f t="shared" si="159"/>
        <v>7.2750970936737422E-2</v>
      </c>
      <c r="K602" s="40">
        <f t="shared" si="174"/>
        <v>1.6455576759500132E-2</v>
      </c>
      <c r="L602" s="32">
        <v>1000</v>
      </c>
      <c r="M602" s="32">
        <v>780</v>
      </c>
      <c r="N602" s="32">
        <v>600</v>
      </c>
      <c r="O602" s="32">
        <v>450</v>
      </c>
      <c r="P602" s="32">
        <v>370</v>
      </c>
      <c r="Q602" s="32">
        <v>320</v>
      </c>
      <c r="R602" s="32">
        <v>0</v>
      </c>
      <c r="S602" s="32">
        <v>0</v>
      </c>
      <c r="T602" s="32">
        <v>420</v>
      </c>
      <c r="U602" s="32">
        <v>330</v>
      </c>
      <c r="V602" s="32">
        <v>250</v>
      </c>
      <c r="W602" s="32">
        <v>180</v>
      </c>
      <c r="X602" s="32">
        <v>130</v>
      </c>
      <c r="Y602" s="32">
        <v>100</v>
      </c>
      <c r="Z602" s="32">
        <v>0</v>
      </c>
      <c r="AA602" s="32">
        <v>0</v>
      </c>
      <c r="AB602" s="40">
        <f t="shared" si="160"/>
        <v>0.78</v>
      </c>
      <c r="AC602" s="40">
        <f t="shared" si="161"/>
        <v>0.6</v>
      </c>
      <c r="AD602" s="40">
        <f t="shared" si="162"/>
        <v>0.45</v>
      </c>
      <c r="AE602" s="40">
        <f t="shared" si="163"/>
        <v>0.37</v>
      </c>
      <c r="AF602" s="40">
        <f t="shared" si="164"/>
        <v>0.32</v>
      </c>
      <c r="AG602" s="40">
        <f t="shared" si="165"/>
        <v>0</v>
      </c>
      <c r="AH602" s="40">
        <f t="shared" si="166"/>
        <v>0</v>
      </c>
      <c r="AI602" s="40">
        <f t="shared" si="167"/>
        <v>0.7857142857142857</v>
      </c>
      <c r="AJ602" s="40">
        <f t="shared" si="168"/>
        <v>0.59523809523809523</v>
      </c>
      <c r="AK602" s="40">
        <f t="shared" si="169"/>
        <v>0.42857142857142855</v>
      </c>
      <c r="AL602" s="40">
        <f t="shared" si="170"/>
        <v>0.30952380952380953</v>
      </c>
      <c r="AM602" s="40">
        <f t="shared" si="171"/>
        <v>0.23809523809523808</v>
      </c>
      <c r="AN602" s="40">
        <f t="shared" si="172"/>
        <v>0</v>
      </c>
      <c r="AO602" s="40">
        <f t="shared" si="173"/>
        <v>0</v>
      </c>
    </row>
    <row r="603" spans="1:41" ht="42.95" customHeight="1">
      <c r="A603" s="31" t="s">
        <v>499</v>
      </c>
      <c r="B603" s="31" t="s">
        <v>44</v>
      </c>
      <c r="C603" s="31" t="s">
        <v>107</v>
      </c>
      <c r="D603" s="31" t="s">
        <v>119</v>
      </c>
      <c r="E603" s="33">
        <v>8100</v>
      </c>
      <c r="F603" s="32">
        <v>1900</v>
      </c>
      <c r="G603" s="32">
        <v>980</v>
      </c>
      <c r="H603" s="32">
        <v>160</v>
      </c>
      <c r="I603" s="40">
        <f t="shared" si="158"/>
        <v>0.21092255706355012</v>
      </c>
      <c r="J603" s="40">
        <f t="shared" si="159"/>
        <v>0.10879163469593639</v>
      </c>
      <c r="K603" s="40">
        <f t="shared" si="174"/>
        <v>1.7761899542193694E-2</v>
      </c>
      <c r="L603" s="32">
        <v>1700</v>
      </c>
      <c r="M603" s="32">
        <v>1500</v>
      </c>
      <c r="N603" s="32">
        <v>1300</v>
      </c>
      <c r="O603" s="32">
        <v>1100</v>
      </c>
      <c r="P603" s="32">
        <v>970</v>
      </c>
      <c r="Q603" s="32">
        <v>900</v>
      </c>
      <c r="R603" s="32">
        <v>0</v>
      </c>
      <c r="S603" s="32">
        <v>0</v>
      </c>
      <c r="T603" s="32">
        <v>960</v>
      </c>
      <c r="U603" s="32">
        <v>790</v>
      </c>
      <c r="V603" s="32">
        <v>630</v>
      </c>
      <c r="W603" s="32">
        <v>470</v>
      </c>
      <c r="X603" s="32">
        <v>370</v>
      </c>
      <c r="Y603" s="32">
        <v>310</v>
      </c>
      <c r="Z603" s="32">
        <v>0</v>
      </c>
      <c r="AA603" s="32">
        <v>0</v>
      </c>
      <c r="AB603" s="40">
        <f t="shared" si="160"/>
        <v>0.88235294117647056</v>
      </c>
      <c r="AC603" s="40">
        <f t="shared" si="161"/>
        <v>0.76470588235294112</v>
      </c>
      <c r="AD603" s="40">
        <f t="shared" si="162"/>
        <v>0.6470588235294118</v>
      </c>
      <c r="AE603" s="40">
        <f t="shared" si="163"/>
        <v>0.57058823529411762</v>
      </c>
      <c r="AF603" s="40">
        <f t="shared" si="164"/>
        <v>0.52941176470588236</v>
      </c>
      <c r="AG603" s="40">
        <f t="shared" si="165"/>
        <v>0</v>
      </c>
      <c r="AH603" s="40">
        <f t="shared" si="166"/>
        <v>0</v>
      </c>
      <c r="AI603" s="40">
        <f t="shared" si="167"/>
        <v>0.82291666666666663</v>
      </c>
      <c r="AJ603" s="40">
        <f t="shared" si="168"/>
        <v>0.65625</v>
      </c>
      <c r="AK603" s="40">
        <f t="shared" si="169"/>
        <v>0.48958333333333331</v>
      </c>
      <c r="AL603" s="40">
        <f t="shared" si="170"/>
        <v>0.38541666666666669</v>
      </c>
      <c r="AM603" s="40">
        <f t="shared" si="171"/>
        <v>0.32291666666666669</v>
      </c>
      <c r="AN603" s="40">
        <f t="shared" si="172"/>
        <v>0</v>
      </c>
      <c r="AO603" s="40">
        <f t="shared" si="173"/>
        <v>0</v>
      </c>
    </row>
    <row r="604" spans="1:41" ht="42.95" customHeight="1">
      <c r="A604" s="31" t="s">
        <v>499</v>
      </c>
      <c r="B604" s="31" t="s">
        <v>44</v>
      </c>
      <c r="C604" s="31" t="s">
        <v>107</v>
      </c>
      <c r="D604" s="31" t="s">
        <v>120</v>
      </c>
      <c r="E604" s="33">
        <v>9100</v>
      </c>
      <c r="F604" s="32">
        <v>1400</v>
      </c>
      <c r="G604" s="32">
        <v>390</v>
      </c>
      <c r="H604" s="32">
        <v>40</v>
      </c>
      <c r="I604" s="40">
        <f t="shared" si="158"/>
        <v>0.14344852007323772</v>
      </c>
      <c r="J604" s="40">
        <f t="shared" si="159"/>
        <v>3.9960659163259082E-2</v>
      </c>
      <c r="K604" s="40">
        <f t="shared" si="174"/>
        <v>4.0985291449496487E-3</v>
      </c>
      <c r="L604" s="32">
        <v>630</v>
      </c>
      <c r="M604" s="32">
        <v>560</v>
      </c>
      <c r="N604" s="32">
        <v>510</v>
      </c>
      <c r="O604" s="32">
        <v>450</v>
      </c>
      <c r="P604" s="32">
        <v>420</v>
      </c>
      <c r="Q604" s="32">
        <v>390</v>
      </c>
      <c r="R604" s="32">
        <v>0</v>
      </c>
      <c r="S604" s="32">
        <v>0</v>
      </c>
      <c r="T604" s="32">
        <v>360</v>
      </c>
      <c r="U604" s="32">
        <v>320</v>
      </c>
      <c r="V604" s="32">
        <v>260</v>
      </c>
      <c r="W604" s="32">
        <v>220</v>
      </c>
      <c r="X604" s="32">
        <v>180</v>
      </c>
      <c r="Y604" s="32">
        <v>160</v>
      </c>
      <c r="Z604" s="32">
        <v>0</v>
      </c>
      <c r="AA604" s="32">
        <v>0</v>
      </c>
      <c r="AB604" s="40">
        <f t="shared" si="160"/>
        <v>0.88888888888888884</v>
      </c>
      <c r="AC604" s="40">
        <f t="shared" si="161"/>
        <v>0.80952380952380953</v>
      </c>
      <c r="AD604" s="40">
        <f t="shared" si="162"/>
        <v>0.7142857142857143</v>
      </c>
      <c r="AE604" s="40">
        <f t="shared" si="163"/>
        <v>0.66666666666666663</v>
      </c>
      <c r="AF604" s="40">
        <f t="shared" si="164"/>
        <v>0.61904761904761907</v>
      </c>
      <c r="AG604" s="40">
        <f t="shared" si="165"/>
        <v>0</v>
      </c>
      <c r="AH604" s="40">
        <f t="shared" si="166"/>
        <v>0</v>
      </c>
      <c r="AI604" s="40">
        <f t="shared" si="167"/>
        <v>0.88888888888888884</v>
      </c>
      <c r="AJ604" s="40">
        <f t="shared" si="168"/>
        <v>0.72222222222222221</v>
      </c>
      <c r="AK604" s="40">
        <f t="shared" si="169"/>
        <v>0.61111111111111116</v>
      </c>
      <c r="AL604" s="40">
        <f t="shared" si="170"/>
        <v>0.5</v>
      </c>
      <c r="AM604" s="40">
        <f t="shared" si="171"/>
        <v>0.44444444444444442</v>
      </c>
      <c r="AN604" s="40">
        <f t="shared" si="172"/>
        <v>0</v>
      </c>
      <c r="AO604" s="40">
        <f t="shared" si="173"/>
        <v>0</v>
      </c>
    </row>
    <row r="605" spans="1:41" ht="42.95" customHeight="1">
      <c r="A605" s="31" t="s">
        <v>499</v>
      </c>
      <c r="B605" s="31" t="s">
        <v>44</v>
      </c>
      <c r="C605" s="31" t="s">
        <v>107</v>
      </c>
      <c r="D605" s="31" t="s">
        <v>121</v>
      </c>
      <c r="E605" s="33">
        <v>3300</v>
      </c>
      <c r="F605" s="32">
        <v>760</v>
      </c>
      <c r="G605" s="32">
        <v>410</v>
      </c>
      <c r="H605" s="32">
        <v>50</v>
      </c>
      <c r="I605" s="40">
        <f t="shared" si="158"/>
        <v>0.20748329774149299</v>
      </c>
      <c r="J605" s="40">
        <f t="shared" si="159"/>
        <v>0.11193177904475279</v>
      </c>
      <c r="K605" s="40">
        <f t="shared" si="174"/>
        <v>1.365021695667717E-2</v>
      </c>
      <c r="L605" s="32">
        <v>650</v>
      </c>
      <c r="M605" s="32">
        <v>570</v>
      </c>
      <c r="N605" s="32">
        <v>520</v>
      </c>
      <c r="O605" s="32">
        <v>440</v>
      </c>
      <c r="P605" s="32">
        <v>410</v>
      </c>
      <c r="Q605" s="32">
        <v>370</v>
      </c>
      <c r="R605" s="32">
        <v>0</v>
      </c>
      <c r="S605" s="32">
        <v>0</v>
      </c>
      <c r="T605" s="32">
        <v>390</v>
      </c>
      <c r="U605" s="32">
        <v>340</v>
      </c>
      <c r="V605" s="32">
        <v>280</v>
      </c>
      <c r="W605" s="32">
        <v>220</v>
      </c>
      <c r="X605" s="32">
        <v>170</v>
      </c>
      <c r="Y605" s="32">
        <v>150</v>
      </c>
      <c r="Z605" s="32">
        <v>0</v>
      </c>
      <c r="AA605" s="32">
        <v>0</v>
      </c>
      <c r="AB605" s="40">
        <f t="shared" si="160"/>
        <v>0.87692307692307692</v>
      </c>
      <c r="AC605" s="40">
        <f t="shared" si="161"/>
        <v>0.8</v>
      </c>
      <c r="AD605" s="40">
        <f t="shared" si="162"/>
        <v>0.67692307692307696</v>
      </c>
      <c r="AE605" s="40">
        <f t="shared" si="163"/>
        <v>0.63076923076923075</v>
      </c>
      <c r="AF605" s="40">
        <f t="shared" si="164"/>
        <v>0.56923076923076921</v>
      </c>
      <c r="AG605" s="40">
        <f t="shared" si="165"/>
        <v>0</v>
      </c>
      <c r="AH605" s="40">
        <f t="shared" si="166"/>
        <v>0</v>
      </c>
      <c r="AI605" s="40">
        <f t="shared" si="167"/>
        <v>0.87179487179487181</v>
      </c>
      <c r="AJ605" s="40">
        <f t="shared" si="168"/>
        <v>0.71794871794871795</v>
      </c>
      <c r="AK605" s="40">
        <f t="shared" si="169"/>
        <v>0.5641025641025641</v>
      </c>
      <c r="AL605" s="40">
        <f t="shared" si="170"/>
        <v>0.4358974358974359</v>
      </c>
      <c r="AM605" s="40">
        <f t="shared" si="171"/>
        <v>0.38461538461538464</v>
      </c>
      <c r="AN605" s="40">
        <f t="shared" si="172"/>
        <v>0</v>
      </c>
      <c r="AO605" s="40">
        <f t="shared" si="173"/>
        <v>0</v>
      </c>
    </row>
    <row r="606" spans="1:41" ht="42.95" customHeight="1">
      <c r="A606" s="31" t="s">
        <v>499</v>
      </c>
      <c r="B606" s="31" t="s">
        <v>44</v>
      </c>
      <c r="C606" s="31" t="s">
        <v>107</v>
      </c>
      <c r="D606" s="31" t="s">
        <v>122</v>
      </c>
      <c r="E606" s="33">
        <v>19000</v>
      </c>
      <c r="F606" s="32">
        <v>2200</v>
      </c>
      <c r="G606" s="32">
        <v>1100</v>
      </c>
      <c r="H606" s="32">
        <v>140</v>
      </c>
      <c r="I606" s="40">
        <f t="shared" si="158"/>
        <v>0.10983792568787432</v>
      </c>
      <c r="J606" s="40">
        <f t="shared" si="159"/>
        <v>5.4918962843937158E-2</v>
      </c>
      <c r="K606" s="40">
        <f t="shared" si="174"/>
        <v>6.9896861801374555E-3</v>
      </c>
      <c r="L606" s="32">
        <v>1900</v>
      </c>
      <c r="M606" s="32">
        <v>1700</v>
      </c>
      <c r="N606" s="32">
        <v>1400</v>
      </c>
      <c r="O606" s="32">
        <v>1300</v>
      </c>
      <c r="P606" s="32">
        <v>1100</v>
      </c>
      <c r="Q606" s="32">
        <v>1000</v>
      </c>
      <c r="R606" s="32">
        <v>0</v>
      </c>
      <c r="S606" s="32">
        <v>0</v>
      </c>
      <c r="T606" s="32">
        <v>990</v>
      </c>
      <c r="U606" s="32">
        <v>840</v>
      </c>
      <c r="V606" s="32">
        <v>690</v>
      </c>
      <c r="W606" s="32">
        <v>490</v>
      </c>
      <c r="X606" s="32">
        <v>410</v>
      </c>
      <c r="Y606" s="32">
        <v>350</v>
      </c>
      <c r="Z606" s="32">
        <v>0</v>
      </c>
      <c r="AA606" s="32">
        <v>0</v>
      </c>
      <c r="AB606" s="40">
        <f t="shared" si="160"/>
        <v>0.89473684210526316</v>
      </c>
      <c r="AC606" s="40">
        <f t="shared" si="161"/>
        <v>0.73684210526315785</v>
      </c>
      <c r="AD606" s="40">
        <f t="shared" si="162"/>
        <v>0.68421052631578949</v>
      </c>
      <c r="AE606" s="40">
        <f t="shared" si="163"/>
        <v>0.57894736842105265</v>
      </c>
      <c r="AF606" s="40">
        <f t="shared" si="164"/>
        <v>0.52631578947368418</v>
      </c>
      <c r="AG606" s="40">
        <f t="shared" si="165"/>
        <v>0</v>
      </c>
      <c r="AH606" s="40">
        <f t="shared" si="166"/>
        <v>0</v>
      </c>
      <c r="AI606" s="40">
        <f t="shared" si="167"/>
        <v>0.84848484848484851</v>
      </c>
      <c r="AJ606" s="40">
        <f t="shared" si="168"/>
        <v>0.69696969696969702</v>
      </c>
      <c r="AK606" s="40">
        <f t="shared" si="169"/>
        <v>0.49494949494949497</v>
      </c>
      <c r="AL606" s="40">
        <f t="shared" si="170"/>
        <v>0.41414141414141414</v>
      </c>
      <c r="AM606" s="40">
        <f t="shared" si="171"/>
        <v>0.35353535353535354</v>
      </c>
      <c r="AN606" s="40">
        <f t="shared" si="172"/>
        <v>0</v>
      </c>
      <c r="AO606" s="40">
        <f t="shared" si="173"/>
        <v>0</v>
      </c>
    </row>
    <row r="607" spans="1:41" ht="42.95" customHeight="1">
      <c r="A607" s="31" t="s">
        <v>499</v>
      </c>
      <c r="B607" s="31" t="s">
        <v>44</v>
      </c>
      <c r="C607" s="31" t="s">
        <v>107</v>
      </c>
      <c r="D607" s="31" t="s">
        <v>88</v>
      </c>
      <c r="E607" s="33">
        <v>55</v>
      </c>
      <c r="F607" s="32">
        <v>40</v>
      </c>
      <c r="G607" s="32">
        <v>6</v>
      </c>
      <c r="H607" s="32">
        <v>0</v>
      </c>
      <c r="I607" s="40">
        <f t="shared" si="158"/>
        <v>0.52774882465116224</v>
      </c>
      <c r="J607" s="40">
        <f t="shared" si="159"/>
        <v>7.9162323697674328E-2</v>
      </c>
      <c r="K607" s="40">
        <f t="shared" si="174"/>
        <v>0</v>
      </c>
      <c r="L607" s="32">
        <v>25</v>
      </c>
      <c r="M607" s="32">
        <v>20</v>
      </c>
      <c r="N607" s="32">
        <v>15</v>
      </c>
      <c r="O607" s="32">
        <v>12</v>
      </c>
      <c r="P607" s="32">
        <v>15</v>
      </c>
      <c r="Q607" s="32">
        <v>12</v>
      </c>
      <c r="R607" s="32">
        <v>0</v>
      </c>
      <c r="S607" s="32">
        <v>0</v>
      </c>
      <c r="T607" s="32">
        <v>6</v>
      </c>
      <c r="U607" s="32">
        <v>0</v>
      </c>
      <c r="V607" s="32">
        <v>0</v>
      </c>
      <c r="W607" s="32">
        <v>0</v>
      </c>
      <c r="X607" s="32">
        <v>0</v>
      </c>
      <c r="Y607" s="32">
        <v>0</v>
      </c>
      <c r="Z607" s="32">
        <v>0</v>
      </c>
      <c r="AA607" s="32">
        <v>0</v>
      </c>
      <c r="AB607" s="40">
        <f t="shared" si="160"/>
        <v>0.8</v>
      </c>
      <c r="AC607" s="40">
        <f t="shared" si="161"/>
        <v>0.6</v>
      </c>
      <c r="AD607" s="40">
        <f t="shared" si="162"/>
        <v>0.48</v>
      </c>
      <c r="AE607" s="40">
        <f t="shared" si="163"/>
        <v>0.6</v>
      </c>
      <c r="AF607" s="40">
        <f t="shared" si="164"/>
        <v>0.48</v>
      </c>
      <c r="AG607" s="40">
        <f t="shared" si="165"/>
        <v>0</v>
      </c>
      <c r="AH607" s="40">
        <f t="shared" si="166"/>
        <v>0</v>
      </c>
      <c r="AI607" s="40">
        <f t="shared" si="167"/>
        <v>0</v>
      </c>
      <c r="AJ607" s="40">
        <f t="shared" si="168"/>
        <v>0</v>
      </c>
      <c r="AK607" s="40">
        <f t="shared" si="169"/>
        <v>0</v>
      </c>
      <c r="AL607" s="40">
        <f t="shared" si="170"/>
        <v>0</v>
      </c>
      <c r="AM607" s="40">
        <f t="shared" si="171"/>
        <v>0</v>
      </c>
      <c r="AN607" s="40">
        <f t="shared" si="172"/>
        <v>0</v>
      </c>
      <c r="AO607" s="40">
        <f t="shared" si="173"/>
        <v>0</v>
      </c>
    </row>
    <row r="608" spans="1:41" ht="42.95" customHeight="1">
      <c r="A608" s="31" t="s">
        <v>499</v>
      </c>
      <c r="B608" s="31" t="s">
        <v>44</v>
      </c>
      <c r="C608" s="31" t="s">
        <v>123</v>
      </c>
      <c r="D608" s="31" t="s">
        <v>124</v>
      </c>
      <c r="E608" s="33">
        <v>0</v>
      </c>
      <c r="F608" s="32">
        <v>22100</v>
      </c>
      <c r="G608" s="32">
        <v>22100</v>
      </c>
      <c r="H608" s="32">
        <v>0</v>
      </c>
      <c r="I608" s="40" t="str">
        <f t="shared" si="158"/>
        <v>-</v>
      </c>
      <c r="J608" s="40" t="str">
        <f t="shared" si="159"/>
        <v>-</v>
      </c>
      <c r="K608" s="40" t="str">
        <f t="shared" si="174"/>
        <v>-</v>
      </c>
      <c r="L608" s="32">
        <v>21800</v>
      </c>
      <c r="M608" s="32">
        <v>18900</v>
      </c>
      <c r="N608" s="32">
        <v>16500</v>
      </c>
      <c r="O608" s="32">
        <v>13900</v>
      </c>
      <c r="P608" s="32">
        <v>12500</v>
      </c>
      <c r="Q608" s="32">
        <v>11400</v>
      </c>
      <c r="R608" s="32">
        <v>0</v>
      </c>
      <c r="S608" s="32">
        <v>0</v>
      </c>
      <c r="T608" s="32">
        <v>21800</v>
      </c>
      <c r="U608" s="32">
        <v>17800</v>
      </c>
      <c r="V608" s="32">
        <v>14000</v>
      </c>
      <c r="W608" s="32">
        <v>9800</v>
      </c>
      <c r="X608" s="32">
        <v>7800</v>
      </c>
      <c r="Y608" s="32">
        <v>6500</v>
      </c>
      <c r="Z608" s="32">
        <v>0</v>
      </c>
      <c r="AA608" s="32">
        <v>0</v>
      </c>
      <c r="AB608" s="40">
        <f t="shared" si="160"/>
        <v>0.8669724770642202</v>
      </c>
      <c r="AC608" s="40">
        <f t="shared" si="161"/>
        <v>0.75688073394495414</v>
      </c>
      <c r="AD608" s="40">
        <f t="shared" si="162"/>
        <v>0.63761467889908252</v>
      </c>
      <c r="AE608" s="40">
        <f t="shared" si="163"/>
        <v>0.57339449541284404</v>
      </c>
      <c r="AF608" s="40">
        <f t="shared" si="164"/>
        <v>0.52293577981651373</v>
      </c>
      <c r="AG608" s="40">
        <f t="shared" si="165"/>
        <v>0</v>
      </c>
      <c r="AH608" s="40">
        <f t="shared" si="166"/>
        <v>0</v>
      </c>
      <c r="AI608" s="40">
        <f t="shared" si="167"/>
        <v>0.8165137614678899</v>
      </c>
      <c r="AJ608" s="40">
        <f t="shared" si="168"/>
        <v>0.64220183486238536</v>
      </c>
      <c r="AK608" s="40">
        <f t="shared" si="169"/>
        <v>0.44954128440366975</v>
      </c>
      <c r="AL608" s="40">
        <f t="shared" si="170"/>
        <v>0.3577981651376147</v>
      </c>
      <c r="AM608" s="40">
        <f t="shared" si="171"/>
        <v>0.29816513761467889</v>
      </c>
      <c r="AN608" s="40">
        <f t="shared" si="172"/>
        <v>0</v>
      </c>
      <c r="AO608" s="40">
        <f t="shared" si="173"/>
        <v>0</v>
      </c>
    </row>
    <row r="609" spans="1:41" ht="42.95" customHeight="1">
      <c r="A609" s="31" t="s">
        <v>499</v>
      </c>
      <c r="B609" s="31" t="s">
        <v>44</v>
      </c>
      <c r="C609" s="31" t="s">
        <v>123</v>
      </c>
      <c r="D609" s="31" t="s">
        <v>125</v>
      </c>
      <c r="E609" s="33">
        <v>0</v>
      </c>
      <c r="F609" s="32">
        <v>28200</v>
      </c>
      <c r="G609" s="32">
        <v>28200</v>
      </c>
      <c r="H609" s="32">
        <v>0</v>
      </c>
      <c r="I609" s="40" t="str">
        <f t="shared" si="158"/>
        <v>-</v>
      </c>
      <c r="J609" s="40" t="str">
        <f t="shared" si="159"/>
        <v>-</v>
      </c>
      <c r="K609" s="40" t="str">
        <f t="shared" si="174"/>
        <v>-</v>
      </c>
      <c r="L609" s="32">
        <v>27700</v>
      </c>
      <c r="M609" s="32">
        <v>25500</v>
      </c>
      <c r="N609" s="32">
        <v>23200</v>
      </c>
      <c r="O609" s="32">
        <v>20200</v>
      </c>
      <c r="P609" s="32">
        <v>18700</v>
      </c>
      <c r="Q609" s="32">
        <v>17500</v>
      </c>
      <c r="R609" s="32">
        <v>0</v>
      </c>
      <c r="S609" s="32">
        <v>0</v>
      </c>
      <c r="T609" s="32">
        <v>27700</v>
      </c>
      <c r="U609" s="32">
        <v>25100</v>
      </c>
      <c r="V609" s="32">
        <v>21300</v>
      </c>
      <c r="W609" s="32">
        <v>16400</v>
      </c>
      <c r="X609" s="32">
        <v>13800</v>
      </c>
      <c r="Y609" s="32">
        <v>11800</v>
      </c>
      <c r="Z609" s="32">
        <v>0</v>
      </c>
      <c r="AA609" s="32">
        <v>0</v>
      </c>
      <c r="AB609" s="40">
        <f t="shared" si="160"/>
        <v>0.92057761732851984</v>
      </c>
      <c r="AC609" s="40">
        <f t="shared" si="161"/>
        <v>0.83754512635379064</v>
      </c>
      <c r="AD609" s="40">
        <f t="shared" si="162"/>
        <v>0.72924187725631773</v>
      </c>
      <c r="AE609" s="40">
        <f t="shared" si="163"/>
        <v>0.67509025270758127</v>
      </c>
      <c r="AF609" s="40">
        <f t="shared" si="164"/>
        <v>0.63176895306859204</v>
      </c>
      <c r="AG609" s="40">
        <f t="shared" si="165"/>
        <v>0</v>
      </c>
      <c r="AH609" s="40">
        <f t="shared" si="166"/>
        <v>0</v>
      </c>
      <c r="AI609" s="40">
        <f t="shared" si="167"/>
        <v>0.90613718411552346</v>
      </c>
      <c r="AJ609" s="40">
        <f t="shared" si="168"/>
        <v>0.76895306859205781</v>
      </c>
      <c r="AK609" s="40">
        <f t="shared" si="169"/>
        <v>0.59205776173285196</v>
      </c>
      <c r="AL609" s="40">
        <f t="shared" si="170"/>
        <v>0.49819494584837543</v>
      </c>
      <c r="AM609" s="40">
        <f t="shared" si="171"/>
        <v>0.4259927797833935</v>
      </c>
      <c r="AN609" s="40">
        <f t="shared" si="172"/>
        <v>0</v>
      </c>
      <c r="AO609" s="40">
        <f t="shared" si="173"/>
        <v>0</v>
      </c>
    </row>
    <row r="610" spans="1:41" ht="42.95" customHeight="1">
      <c r="A610" s="31" t="s">
        <v>499</v>
      </c>
      <c r="B610" s="31" t="s">
        <v>44</v>
      </c>
      <c r="C610" s="31" t="s">
        <v>123</v>
      </c>
      <c r="D610" s="31" t="s">
        <v>126</v>
      </c>
      <c r="E610" s="33">
        <v>0</v>
      </c>
      <c r="F610" s="32">
        <v>1400</v>
      </c>
      <c r="G610" s="32">
        <v>1400</v>
      </c>
      <c r="H610" s="32">
        <v>0</v>
      </c>
      <c r="I610" s="40" t="str">
        <f t="shared" si="158"/>
        <v>-</v>
      </c>
      <c r="J610" s="40" t="str">
        <f t="shared" si="159"/>
        <v>-</v>
      </c>
      <c r="K610" s="40" t="str">
        <f t="shared" si="174"/>
        <v>-</v>
      </c>
      <c r="L610" s="32">
        <v>1400</v>
      </c>
      <c r="M610" s="32">
        <v>1200</v>
      </c>
      <c r="N610" s="32">
        <v>1000</v>
      </c>
      <c r="O610" s="32">
        <v>840</v>
      </c>
      <c r="P610" s="32">
        <v>760</v>
      </c>
      <c r="Q610" s="32">
        <v>700</v>
      </c>
      <c r="R610" s="32">
        <v>0</v>
      </c>
      <c r="S610" s="32">
        <v>0</v>
      </c>
      <c r="T610" s="32">
        <v>1400</v>
      </c>
      <c r="U610" s="32">
        <v>750</v>
      </c>
      <c r="V610" s="32">
        <v>470</v>
      </c>
      <c r="W610" s="32">
        <v>320</v>
      </c>
      <c r="X610" s="32">
        <v>250</v>
      </c>
      <c r="Y610" s="32">
        <v>200</v>
      </c>
      <c r="Z610" s="32">
        <v>0</v>
      </c>
      <c r="AA610" s="32">
        <v>0</v>
      </c>
      <c r="AB610" s="40">
        <f t="shared" si="160"/>
        <v>0.8571428571428571</v>
      </c>
      <c r="AC610" s="40">
        <f t="shared" si="161"/>
        <v>0.7142857142857143</v>
      </c>
      <c r="AD610" s="40">
        <f t="shared" si="162"/>
        <v>0.6</v>
      </c>
      <c r="AE610" s="40">
        <f t="shared" si="163"/>
        <v>0.54285714285714282</v>
      </c>
      <c r="AF610" s="40">
        <f t="shared" si="164"/>
        <v>0.5</v>
      </c>
      <c r="AG610" s="40">
        <f t="shared" si="165"/>
        <v>0</v>
      </c>
      <c r="AH610" s="40">
        <f t="shared" si="166"/>
        <v>0</v>
      </c>
      <c r="AI610" s="40">
        <f t="shared" si="167"/>
        <v>0.5357142857142857</v>
      </c>
      <c r="AJ610" s="40">
        <f t="shared" si="168"/>
        <v>0.33571428571428569</v>
      </c>
      <c r="AK610" s="40">
        <f t="shared" si="169"/>
        <v>0.22857142857142856</v>
      </c>
      <c r="AL610" s="40">
        <f t="shared" si="170"/>
        <v>0.17857142857142858</v>
      </c>
      <c r="AM610" s="40">
        <f t="shared" si="171"/>
        <v>0.14285714285714285</v>
      </c>
      <c r="AN610" s="40">
        <f t="shared" si="172"/>
        <v>0</v>
      </c>
      <c r="AO610" s="40">
        <f t="shared" si="173"/>
        <v>0</v>
      </c>
    </row>
    <row r="611" spans="1:41" ht="42.95" customHeight="1">
      <c r="A611" s="31" t="s">
        <v>499</v>
      </c>
      <c r="B611" s="31" t="s">
        <v>44</v>
      </c>
      <c r="C611" s="31" t="s">
        <v>123</v>
      </c>
      <c r="D611" s="31" t="s">
        <v>127</v>
      </c>
      <c r="E611" s="33">
        <v>0</v>
      </c>
      <c r="F611" s="32">
        <v>13100</v>
      </c>
      <c r="G611" s="32">
        <v>13100</v>
      </c>
      <c r="H611" s="32">
        <v>0</v>
      </c>
      <c r="I611" s="40" t="str">
        <f t="shared" si="158"/>
        <v>-</v>
      </c>
      <c r="J611" s="40" t="str">
        <f t="shared" si="159"/>
        <v>-</v>
      </c>
      <c r="K611" s="40" t="str">
        <f t="shared" si="174"/>
        <v>-</v>
      </c>
      <c r="L611" s="32">
        <v>12900</v>
      </c>
      <c r="M611" s="32">
        <v>10800</v>
      </c>
      <c r="N611" s="32">
        <v>9100</v>
      </c>
      <c r="O611" s="32">
        <v>7600</v>
      </c>
      <c r="P611" s="32">
        <v>6800</v>
      </c>
      <c r="Q611" s="32">
        <v>6200</v>
      </c>
      <c r="R611" s="32">
        <v>0</v>
      </c>
      <c r="S611" s="32">
        <v>0</v>
      </c>
      <c r="T611" s="32">
        <v>12900</v>
      </c>
      <c r="U611" s="32">
        <v>8800</v>
      </c>
      <c r="V611" s="32">
        <v>6300</v>
      </c>
      <c r="W611" s="32">
        <v>4200</v>
      </c>
      <c r="X611" s="32">
        <v>3200</v>
      </c>
      <c r="Y611" s="32">
        <v>2600</v>
      </c>
      <c r="Z611" s="32">
        <v>0</v>
      </c>
      <c r="AA611" s="32">
        <v>0</v>
      </c>
      <c r="AB611" s="40">
        <f t="shared" si="160"/>
        <v>0.83720930232558144</v>
      </c>
      <c r="AC611" s="40">
        <f t="shared" si="161"/>
        <v>0.70542635658914732</v>
      </c>
      <c r="AD611" s="40">
        <f t="shared" si="162"/>
        <v>0.58914728682170547</v>
      </c>
      <c r="AE611" s="40">
        <f t="shared" si="163"/>
        <v>0.52713178294573648</v>
      </c>
      <c r="AF611" s="40">
        <f t="shared" si="164"/>
        <v>0.48062015503875971</v>
      </c>
      <c r="AG611" s="40">
        <f t="shared" si="165"/>
        <v>0</v>
      </c>
      <c r="AH611" s="40">
        <f t="shared" si="166"/>
        <v>0</v>
      </c>
      <c r="AI611" s="40">
        <f t="shared" si="167"/>
        <v>0.68217054263565891</v>
      </c>
      <c r="AJ611" s="40">
        <f t="shared" si="168"/>
        <v>0.48837209302325579</v>
      </c>
      <c r="AK611" s="40">
        <f t="shared" si="169"/>
        <v>0.32558139534883723</v>
      </c>
      <c r="AL611" s="40">
        <f t="shared" si="170"/>
        <v>0.24806201550387597</v>
      </c>
      <c r="AM611" s="40">
        <f t="shared" si="171"/>
        <v>0.20155038759689922</v>
      </c>
      <c r="AN611" s="40">
        <f t="shared" si="172"/>
        <v>0</v>
      </c>
      <c r="AO611" s="40">
        <f t="shared" si="173"/>
        <v>0</v>
      </c>
    </row>
    <row r="612" spans="1:41" ht="42.95" customHeight="1">
      <c r="A612" s="31" t="s">
        <v>499</v>
      </c>
      <c r="B612" s="31" t="s">
        <v>44</v>
      </c>
      <c r="C612" s="31" t="s">
        <v>123</v>
      </c>
      <c r="D612" s="31" t="s">
        <v>128</v>
      </c>
      <c r="E612" s="33">
        <v>0</v>
      </c>
      <c r="F612" s="32">
        <v>22200</v>
      </c>
      <c r="G612" s="32">
        <v>22200</v>
      </c>
      <c r="H612" s="32">
        <v>0</v>
      </c>
      <c r="I612" s="40" t="str">
        <f t="shared" si="158"/>
        <v>-</v>
      </c>
      <c r="J612" s="40" t="str">
        <f t="shared" si="159"/>
        <v>-</v>
      </c>
      <c r="K612" s="40" t="str">
        <f t="shared" si="174"/>
        <v>-</v>
      </c>
      <c r="L612" s="32">
        <v>21900</v>
      </c>
      <c r="M612" s="32">
        <v>19700</v>
      </c>
      <c r="N612" s="32">
        <v>17600</v>
      </c>
      <c r="O612" s="32">
        <v>15100</v>
      </c>
      <c r="P612" s="32">
        <v>13800</v>
      </c>
      <c r="Q612" s="32">
        <v>12800</v>
      </c>
      <c r="R612" s="32">
        <v>0</v>
      </c>
      <c r="S612" s="32">
        <v>0</v>
      </c>
      <c r="T612" s="32">
        <v>21900</v>
      </c>
      <c r="U612" s="32">
        <v>19300</v>
      </c>
      <c r="V612" s="32">
        <v>16000</v>
      </c>
      <c r="W612" s="32">
        <v>12100</v>
      </c>
      <c r="X612" s="32">
        <v>10000</v>
      </c>
      <c r="Y612" s="32">
        <v>8500</v>
      </c>
      <c r="Z612" s="32">
        <v>0</v>
      </c>
      <c r="AA612" s="32">
        <v>0</v>
      </c>
      <c r="AB612" s="40">
        <f t="shared" si="160"/>
        <v>0.8995433789954338</v>
      </c>
      <c r="AC612" s="40">
        <f t="shared" si="161"/>
        <v>0.80365296803652964</v>
      </c>
      <c r="AD612" s="40">
        <f t="shared" si="162"/>
        <v>0.68949771689497719</v>
      </c>
      <c r="AE612" s="40">
        <f t="shared" si="163"/>
        <v>0.63013698630136983</v>
      </c>
      <c r="AF612" s="40">
        <f t="shared" si="164"/>
        <v>0.58447488584474883</v>
      </c>
      <c r="AG612" s="40">
        <f t="shared" si="165"/>
        <v>0</v>
      </c>
      <c r="AH612" s="40">
        <f t="shared" si="166"/>
        <v>0</v>
      </c>
      <c r="AI612" s="40">
        <f t="shared" si="167"/>
        <v>0.88127853881278539</v>
      </c>
      <c r="AJ612" s="40">
        <f t="shared" si="168"/>
        <v>0.73059360730593603</v>
      </c>
      <c r="AK612" s="40">
        <f t="shared" si="169"/>
        <v>0.55251141552511418</v>
      </c>
      <c r="AL612" s="40">
        <f t="shared" si="170"/>
        <v>0.45662100456621002</v>
      </c>
      <c r="AM612" s="40">
        <f t="shared" si="171"/>
        <v>0.38812785388127852</v>
      </c>
      <c r="AN612" s="40">
        <f t="shared" si="172"/>
        <v>0</v>
      </c>
      <c r="AO612" s="40">
        <f t="shared" si="173"/>
        <v>0</v>
      </c>
    </row>
    <row r="613" spans="1:41" ht="42.95" customHeight="1">
      <c r="A613" s="31" t="s">
        <v>499</v>
      </c>
      <c r="B613" s="31" t="s">
        <v>44</v>
      </c>
      <c r="C613" s="31" t="s">
        <v>129</v>
      </c>
      <c r="D613" s="31" t="s">
        <v>130</v>
      </c>
      <c r="E613" s="33">
        <v>0</v>
      </c>
      <c r="F613" s="32">
        <v>140</v>
      </c>
      <c r="G613" s="32">
        <v>140</v>
      </c>
      <c r="H613" s="32">
        <v>0</v>
      </c>
      <c r="I613" s="40" t="str">
        <f t="shared" si="158"/>
        <v>-</v>
      </c>
      <c r="J613" s="40" t="str">
        <f t="shared" si="159"/>
        <v>-</v>
      </c>
      <c r="K613" s="40" t="str">
        <f t="shared" si="174"/>
        <v>-</v>
      </c>
      <c r="L613" s="32">
        <v>140</v>
      </c>
      <c r="M613" s="32">
        <v>140</v>
      </c>
      <c r="N613" s="32">
        <v>120</v>
      </c>
      <c r="O613" s="32">
        <v>100</v>
      </c>
      <c r="P613" s="32">
        <v>100</v>
      </c>
      <c r="Q613" s="32">
        <v>85</v>
      </c>
      <c r="R613" s="32">
        <v>0</v>
      </c>
      <c r="S613" s="32">
        <v>0</v>
      </c>
      <c r="T613" s="32">
        <v>140</v>
      </c>
      <c r="U613" s="32">
        <v>120</v>
      </c>
      <c r="V613" s="32">
        <v>110</v>
      </c>
      <c r="W613" s="32">
        <v>65</v>
      </c>
      <c r="X613" s="32">
        <v>55</v>
      </c>
      <c r="Y613" s="32">
        <v>45</v>
      </c>
      <c r="Z613" s="32">
        <v>0</v>
      </c>
      <c r="AA613" s="32">
        <v>0</v>
      </c>
      <c r="AB613" s="40">
        <f t="shared" si="160"/>
        <v>1</v>
      </c>
      <c r="AC613" s="40">
        <f t="shared" si="161"/>
        <v>0.8571428571428571</v>
      </c>
      <c r="AD613" s="40">
        <f t="shared" si="162"/>
        <v>0.7142857142857143</v>
      </c>
      <c r="AE613" s="40">
        <f t="shared" si="163"/>
        <v>0.7142857142857143</v>
      </c>
      <c r="AF613" s="40">
        <f t="shared" si="164"/>
        <v>0.6071428571428571</v>
      </c>
      <c r="AG613" s="40">
        <f t="shared" si="165"/>
        <v>0</v>
      </c>
      <c r="AH613" s="40">
        <f t="shared" si="166"/>
        <v>0</v>
      </c>
      <c r="AI613" s="40">
        <f t="shared" si="167"/>
        <v>0.8571428571428571</v>
      </c>
      <c r="AJ613" s="40">
        <f t="shared" si="168"/>
        <v>0.7857142857142857</v>
      </c>
      <c r="AK613" s="40">
        <f t="shared" si="169"/>
        <v>0.4642857142857143</v>
      </c>
      <c r="AL613" s="40">
        <f t="shared" si="170"/>
        <v>0.39285714285714285</v>
      </c>
      <c r="AM613" s="40">
        <f t="shared" si="171"/>
        <v>0.32142857142857145</v>
      </c>
      <c r="AN613" s="40">
        <f t="shared" si="172"/>
        <v>0</v>
      </c>
      <c r="AO613" s="40">
        <f t="shared" si="173"/>
        <v>0</v>
      </c>
    </row>
    <row r="614" spans="1:41" ht="42.95" customHeight="1">
      <c r="A614" s="31" t="s">
        <v>499</v>
      </c>
      <c r="B614" s="31" t="s">
        <v>44</v>
      </c>
      <c r="C614" s="31" t="s">
        <v>129</v>
      </c>
      <c r="D614" s="31" t="s">
        <v>131</v>
      </c>
      <c r="E614" s="33">
        <v>0</v>
      </c>
      <c r="F614" s="32">
        <v>3400</v>
      </c>
      <c r="G614" s="32">
        <v>3400</v>
      </c>
      <c r="H614" s="32">
        <v>0</v>
      </c>
      <c r="I614" s="40" t="str">
        <f t="shared" si="158"/>
        <v>-</v>
      </c>
      <c r="J614" s="40" t="str">
        <f t="shared" si="159"/>
        <v>-</v>
      </c>
      <c r="K614" s="40" t="str">
        <f t="shared" si="174"/>
        <v>-</v>
      </c>
      <c r="L614" s="32">
        <v>3300</v>
      </c>
      <c r="M614" s="32">
        <v>3000</v>
      </c>
      <c r="N614" s="32">
        <v>2800</v>
      </c>
      <c r="O614" s="32">
        <v>2400</v>
      </c>
      <c r="P614" s="32">
        <v>2300</v>
      </c>
      <c r="Q614" s="32">
        <v>2100</v>
      </c>
      <c r="R614" s="32">
        <v>0</v>
      </c>
      <c r="S614" s="32">
        <v>0</v>
      </c>
      <c r="T614" s="32">
        <v>3300</v>
      </c>
      <c r="U614" s="32">
        <v>2900</v>
      </c>
      <c r="V614" s="32">
        <v>2400</v>
      </c>
      <c r="W614" s="32">
        <v>1900</v>
      </c>
      <c r="X614" s="32">
        <v>1600</v>
      </c>
      <c r="Y614" s="32">
        <v>1400</v>
      </c>
      <c r="Z614" s="32">
        <v>0</v>
      </c>
      <c r="AA614" s="32">
        <v>0</v>
      </c>
      <c r="AB614" s="40">
        <f t="shared" si="160"/>
        <v>0.90909090909090906</v>
      </c>
      <c r="AC614" s="40">
        <f t="shared" si="161"/>
        <v>0.84848484848484851</v>
      </c>
      <c r="AD614" s="40">
        <f t="shared" si="162"/>
        <v>0.72727272727272729</v>
      </c>
      <c r="AE614" s="40">
        <f t="shared" si="163"/>
        <v>0.69696969696969702</v>
      </c>
      <c r="AF614" s="40">
        <f t="shared" si="164"/>
        <v>0.63636363636363635</v>
      </c>
      <c r="AG614" s="40">
        <f t="shared" si="165"/>
        <v>0</v>
      </c>
      <c r="AH614" s="40">
        <f t="shared" si="166"/>
        <v>0</v>
      </c>
      <c r="AI614" s="40">
        <f t="shared" si="167"/>
        <v>0.87878787878787878</v>
      </c>
      <c r="AJ614" s="40">
        <f t="shared" si="168"/>
        <v>0.72727272727272729</v>
      </c>
      <c r="AK614" s="40">
        <f t="shared" si="169"/>
        <v>0.5757575757575758</v>
      </c>
      <c r="AL614" s="40">
        <f t="shared" si="170"/>
        <v>0.48484848484848486</v>
      </c>
      <c r="AM614" s="40">
        <f t="shared" si="171"/>
        <v>0.42424242424242425</v>
      </c>
      <c r="AN614" s="40">
        <f t="shared" si="172"/>
        <v>0</v>
      </c>
      <c r="AO614" s="40">
        <f t="shared" si="173"/>
        <v>0</v>
      </c>
    </row>
    <row r="615" spans="1:41" ht="42.95" customHeight="1">
      <c r="A615" s="31" t="s">
        <v>499</v>
      </c>
      <c r="B615" s="31" t="s">
        <v>44</v>
      </c>
      <c r="C615" s="31" t="s">
        <v>129</v>
      </c>
      <c r="D615" s="31" t="s">
        <v>132</v>
      </c>
      <c r="E615" s="33">
        <v>0</v>
      </c>
      <c r="F615" s="32">
        <v>4200</v>
      </c>
      <c r="G615" s="32">
        <v>4200</v>
      </c>
      <c r="H615" s="32">
        <v>0</v>
      </c>
      <c r="I615" s="40" t="str">
        <f t="shared" si="158"/>
        <v>-</v>
      </c>
      <c r="J615" s="40" t="str">
        <f t="shared" si="159"/>
        <v>-</v>
      </c>
      <c r="K615" s="40" t="str">
        <f t="shared" si="174"/>
        <v>-</v>
      </c>
      <c r="L615" s="32">
        <v>4100</v>
      </c>
      <c r="M615" s="32">
        <v>3500</v>
      </c>
      <c r="N615" s="32">
        <v>3200</v>
      </c>
      <c r="O615" s="32">
        <v>2700</v>
      </c>
      <c r="P615" s="32">
        <v>2600</v>
      </c>
      <c r="Q615" s="32">
        <v>2500</v>
      </c>
      <c r="R615" s="32">
        <v>0</v>
      </c>
      <c r="S615" s="32">
        <v>0</v>
      </c>
      <c r="T615" s="32">
        <v>4100</v>
      </c>
      <c r="U615" s="32">
        <v>3200</v>
      </c>
      <c r="V615" s="32">
        <v>2500</v>
      </c>
      <c r="W615" s="32">
        <v>1800</v>
      </c>
      <c r="X615" s="32">
        <v>1600</v>
      </c>
      <c r="Y615" s="32">
        <v>1300</v>
      </c>
      <c r="Z615" s="32">
        <v>0</v>
      </c>
      <c r="AA615" s="32">
        <v>0</v>
      </c>
      <c r="AB615" s="40">
        <f t="shared" si="160"/>
        <v>0.85365853658536583</v>
      </c>
      <c r="AC615" s="40">
        <f t="shared" si="161"/>
        <v>0.78048780487804881</v>
      </c>
      <c r="AD615" s="40">
        <f t="shared" si="162"/>
        <v>0.65853658536585369</v>
      </c>
      <c r="AE615" s="40">
        <f t="shared" si="163"/>
        <v>0.63414634146341464</v>
      </c>
      <c r="AF615" s="40">
        <f t="shared" si="164"/>
        <v>0.6097560975609756</v>
      </c>
      <c r="AG615" s="40">
        <f t="shared" si="165"/>
        <v>0</v>
      </c>
      <c r="AH615" s="40">
        <f t="shared" si="166"/>
        <v>0</v>
      </c>
      <c r="AI615" s="40">
        <f t="shared" si="167"/>
        <v>0.78048780487804881</v>
      </c>
      <c r="AJ615" s="40">
        <f t="shared" si="168"/>
        <v>0.6097560975609756</v>
      </c>
      <c r="AK615" s="40">
        <f t="shared" si="169"/>
        <v>0.43902439024390244</v>
      </c>
      <c r="AL615" s="40">
        <f t="shared" si="170"/>
        <v>0.3902439024390244</v>
      </c>
      <c r="AM615" s="40">
        <f t="shared" si="171"/>
        <v>0.31707317073170732</v>
      </c>
      <c r="AN615" s="40">
        <f t="shared" si="172"/>
        <v>0</v>
      </c>
      <c r="AO615" s="40">
        <f t="shared" si="173"/>
        <v>0</v>
      </c>
    </row>
    <row r="616" spans="1:41" ht="42.95" customHeight="1">
      <c r="A616" s="31" t="s">
        <v>499</v>
      </c>
      <c r="B616" s="31" t="s">
        <v>44</v>
      </c>
      <c r="C616" s="31" t="s">
        <v>129</v>
      </c>
      <c r="D616" s="31" t="s">
        <v>133</v>
      </c>
      <c r="E616" s="33">
        <v>0</v>
      </c>
      <c r="F616" s="32">
        <v>3900</v>
      </c>
      <c r="G616" s="32">
        <v>3900</v>
      </c>
      <c r="H616" s="32">
        <v>0</v>
      </c>
      <c r="I616" s="40" t="str">
        <f t="shared" si="158"/>
        <v>-</v>
      </c>
      <c r="J616" s="40" t="str">
        <f t="shared" si="159"/>
        <v>-</v>
      </c>
      <c r="K616" s="40" t="str">
        <f t="shared" si="174"/>
        <v>-</v>
      </c>
      <c r="L616" s="32">
        <v>3900</v>
      </c>
      <c r="M616" s="32">
        <v>3600</v>
      </c>
      <c r="N616" s="32">
        <v>3400</v>
      </c>
      <c r="O616" s="32">
        <v>3100</v>
      </c>
      <c r="P616" s="32">
        <v>3000</v>
      </c>
      <c r="Q616" s="32">
        <v>2800</v>
      </c>
      <c r="R616" s="32">
        <v>0</v>
      </c>
      <c r="S616" s="32">
        <v>0</v>
      </c>
      <c r="T616" s="32">
        <v>3800</v>
      </c>
      <c r="U616" s="32">
        <v>3500</v>
      </c>
      <c r="V616" s="32">
        <v>3100</v>
      </c>
      <c r="W616" s="32">
        <v>2600</v>
      </c>
      <c r="X616" s="32">
        <v>2300</v>
      </c>
      <c r="Y616" s="32">
        <v>2000</v>
      </c>
      <c r="Z616" s="32">
        <v>0</v>
      </c>
      <c r="AA616" s="32">
        <v>0</v>
      </c>
      <c r="AB616" s="40">
        <f t="shared" si="160"/>
        <v>0.92307692307692313</v>
      </c>
      <c r="AC616" s="40">
        <f t="shared" si="161"/>
        <v>0.87179487179487181</v>
      </c>
      <c r="AD616" s="40">
        <f t="shared" si="162"/>
        <v>0.79487179487179482</v>
      </c>
      <c r="AE616" s="40">
        <f t="shared" si="163"/>
        <v>0.76923076923076927</v>
      </c>
      <c r="AF616" s="40">
        <f t="shared" si="164"/>
        <v>0.71794871794871795</v>
      </c>
      <c r="AG616" s="40">
        <f t="shared" si="165"/>
        <v>0</v>
      </c>
      <c r="AH616" s="40">
        <f t="shared" si="166"/>
        <v>0</v>
      </c>
      <c r="AI616" s="40">
        <f t="shared" si="167"/>
        <v>0.92105263157894735</v>
      </c>
      <c r="AJ616" s="40">
        <f t="shared" si="168"/>
        <v>0.81578947368421051</v>
      </c>
      <c r="AK616" s="40">
        <f t="shared" si="169"/>
        <v>0.68421052631578949</v>
      </c>
      <c r="AL616" s="40">
        <f t="shared" si="170"/>
        <v>0.60526315789473684</v>
      </c>
      <c r="AM616" s="40">
        <f t="shared" si="171"/>
        <v>0.52631578947368418</v>
      </c>
      <c r="AN616" s="40">
        <f t="shared" si="172"/>
        <v>0</v>
      </c>
      <c r="AO616" s="40">
        <f t="shared" si="173"/>
        <v>0</v>
      </c>
    </row>
    <row r="617" spans="1:41" ht="42.95" customHeight="1">
      <c r="A617" s="31" t="s">
        <v>499</v>
      </c>
      <c r="B617" s="31" t="s">
        <v>44</v>
      </c>
      <c r="C617" s="31" t="s">
        <v>129</v>
      </c>
      <c r="D617" s="31" t="s">
        <v>134</v>
      </c>
      <c r="E617" s="33">
        <v>0</v>
      </c>
      <c r="F617" s="32">
        <v>3500</v>
      </c>
      <c r="G617" s="32">
        <v>3500</v>
      </c>
      <c r="H617" s="32">
        <v>0</v>
      </c>
      <c r="I617" s="40" t="str">
        <f t="shared" si="158"/>
        <v>-</v>
      </c>
      <c r="J617" s="40" t="str">
        <f t="shared" si="159"/>
        <v>-</v>
      </c>
      <c r="K617" s="40" t="str">
        <f t="shared" si="174"/>
        <v>-</v>
      </c>
      <c r="L617" s="32">
        <v>3400</v>
      </c>
      <c r="M617" s="32">
        <v>3100</v>
      </c>
      <c r="N617" s="32">
        <v>2800</v>
      </c>
      <c r="O617" s="32">
        <v>2400</v>
      </c>
      <c r="P617" s="32">
        <v>2200</v>
      </c>
      <c r="Q617" s="32">
        <v>2100</v>
      </c>
      <c r="R617" s="32">
        <v>0</v>
      </c>
      <c r="S617" s="32">
        <v>0</v>
      </c>
      <c r="T617" s="32">
        <v>3400</v>
      </c>
      <c r="U617" s="32">
        <v>3000</v>
      </c>
      <c r="V617" s="32">
        <v>2500</v>
      </c>
      <c r="W617" s="32">
        <v>1900</v>
      </c>
      <c r="X617" s="32">
        <v>1600</v>
      </c>
      <c r="Y617" s="32">
        <v>1300</v>
      </c>
      <c r="Z617" s="32">
        <v>0</v>
      </c>
      <c r="AA617" s="32">
        <v>0</v>
      </c>
      <c r="AB617" s="40">
        <f t="shared" si="160"/>
        <v>0.91176470588235292</v>
      </c>
      <c r="AC617" s="40">
        <f t="shared" si="161"/>
        <v>0.82352941176470584</v>
      </c>
      <c r="AD617" s="40">
        <f t="shared" si="162"/>
        <v>0.70588235294117652</v>
      </c>
      <c r="AE617" s="40">
        <f t="shared" si="163"/>
        <v>0.6470588235294118</v>
      </c>
      <c r="AF617" s="40">
        <f t="shared" si="164"/>
        <v>0.61764705882352944</v>
      </c>
      <c r="AG617" s="40">
        <f t="shared" si="165"/>
        <v>0</v>
      </c>
      <c r="AH617" s="40">
        <f t="shared" si="166"/>
        <v>0</v>
      </c>
      <c r="AI617" s="40">
        <f t="shared" si="167"/>
        <v>0.88235294117647056</v>
      </c>
      <c r="AJ617" s="40">
        <f t="shared" si="168"/>
        <v>0.73529411764705888</v>
      </c>
      <c r="AK617" s="40">
        <f t="shared" si="169"/>
        <v>0.55882352941176472</v>
      </c>
      <c r="AL617" s="40">
        <f t="shared" si="170"/>
        <v>0.47058823529411764</v>
      </c>
      <c r="AM617" s="40">
        <f t="shared" si="171"/>
        <v>0.38235294117647056</v>
      </c>
      <c r="AN617" s="40">
        <f t="shared" si="172"/>
        <v>0</v>
      </c>
      <c r="AO617" s="40">
        <f t="shared" si="173"/>
        <v>0</v>
      </c>
    </row>
    <row r="618" spans="1:41" ht="42.95" customHeight="1">
      <c r="A618" s="31" t="s">
        <v>499</v>
      </c>
      <c r="B618" s="31" t="s">
        <v>44</v>
      </c>
      <c r="C618" s="31" t="s">
        <v>129</v>
      </c>
      <c r="D618" s="31" t="s">
        <v>135</v>
      </c>
      <c r="E618" s="33">
        <v>0</v>
      </c>
      <c r="F618" s="32">
        <v>1000</v>
      </c>
      <c r="G618" s="32">
        <v>1000</v>
      </c>
      <c r="H618" s="32">
        <v>0</v>
      </c>
      <c r="I618" s="40" t="str">
        <f t="shared" si="158"/>
        <v>-</v>
      </c>
      <c r="J618" s="40" t="str">
        <f t="shared" si="159"/>
        <v>-</v>
      </c>
      <c r="K618" s="40" t="str">
        <f t="shared" si="174"/>
        <v>-</v>
      </c>
      <c r="L618" s="32">
        <v>990</v>
      </c>
      <c r="M618" s="32">
        <v>900</v>
      </c>
      <c r="N618" s="32">
        <v>820</v>
      </c>
      <c r="O618" s="32">
        <v>730</v>
      </c>
      <c r="P618" s="32">
        <v>670</v>
      </c>
      <c r="Q618" s="32">
        <v>630</v>
      </c>
      <c r="R618" s="32">
        <v>0</v>
      </c>
      <c r="S618" s="32">
        <v>0</v>
      </c>
      <c r="T618" s="32">
        <v>990</v>
      </c>
      <c r="U618" s="32">
        <v>850</v>
      </c>
      <c r="V618" s="32">
        <v>670</v>
      </c>
      <c r="W618" s="32">
        <v>490</v>
      </c>
      <c r="X618" s="32">
        <v>410</v>
      </c>
      <c r="Y618" s="32">
        <v>350</v>
      </c>
      <c r="Z618" s="32">
        <v>0</v>
      </c>
      <c r="AA618" s="32">
        <v>0</v>
      </c>
      <c r="AB618" s="40">
        <f t="shared" si="160"/>
        <v>0.90909090909090906</v>
      </c>
      <c r="AC618" s="40">
        <f t="shared" si="161"/>
        <v>0.82828282828282829</v>
      </c>
      <c r="AD618" s="40">
        <f t="shared" si="162"/>
        <v>0.73737373737373735</v>
      </c>
      <c r="AE618" s="40">
        <f t="shared" si="163"/>
        <v>0.6767676767676768</v>
      </c>
      <c r="AF618" s="40">
        <f t="shared" si="164"/>
        <v>0.63636363636363635</v>
      </c>
      <c r="AG618" s="40">
        <f t="shared" si="165"/>
        <v>0</v>
      </c>
      <c r="AH618" s="40">
        <f t="shared" si="166"/>
        <v>0</v>
      </c>
      <c r="AI618" s="40">
        <f t="shared" si="167"/>
        <v>0.85858585858585856</v>
      </c>
      <c r="AJ618" s="40">
        <f t="shared" si="168"/>
        <v>0.6767676767676768</v>
      </c>
      <c r="AK618" s="40">
        <f t="shared" si="169"/>
        <v>0.49494949494949497</v>
      </c>
      <c r="AL618" s="40">
        <f t="shared" si="170"/>
        <v>0.41414141414141414</v>
      </c>
      <c r="AM618" s="40">
        <f t="shared" si="171"/>
        <v>0.35353535353535354</v>
      </c>
      <c r="AN618" s="40">
        <f t="shared" si="172"/>
        <v>0</v>
      </c>
      <c r="AO618" s="40">
        <f t="shared" si="173"/>
        <v>0</v>
      </c>
    </row>
    <row r="619" spans="1:41" ht="42.95" customHeight="1">
      <c r="A619" s="31" t="s">
        <v>499</v>
      </c>
      <c r="B619" s="31" t="s">
        <v>44</v>
      </c>
      <c r="C619" s="31" t="s">
        <v>129</v>
      </c>
      <c r="D619" s="31" t="s">
        <v>136</v>
      </c>
      <c r="E619" s="33">
        <v>0</v>
      </c>
      <c r="F619" s="32">
        <v>10400</v>
      </c>
      <c r="G619" s="32">
        <v>10400</v>
      </c>
      <c r="H619" s="32">
        <v>0</v>
      </c>
      <c r="I619" s="40" t="str">
        <f t="shared" si="158"/>
        <v>-</v>
      </c>
      <c r="J619" s="40" t="str">
        <f t="shared" si="159"/>
        <v>-</v>
      </c>
      <c r="K619" s="40" t="str">
        <f t="shared" si="174"/>
        <v>-</v>
      </c>
      <c r="L619" s="32">
        <v>10200</v>
      </c>
      <c r="M619" s="32">
        <v>9200</v>
      </c>
      <c r="N619" s="32">
        <v>8000</v>
      </c>
      <c r="O619" s="32">
        <v>6200</v>
      </c>
      <c r="P619" s="32">
        <v>5500</v>
      </c>
      <c r="Q619" s="32">
        <v>5000</v>
      </c>
      <c r="R619" s="32">
        <v>0</v>
      </c>
      <c r="S619" s="32">
        <v>0</v>
      </c>
      <c r="T619" s="32">
        <v>10300</v>
      </c>
      <c r="U619" s="32">
        <v>8800</v>
      </c>
      <c r="V619" s="32">
        <v>7100</v>
      </c>
      <c r="W619" s="32">
        <v>4600</v>
      </c>
      <c r="X619" s="32">
        <v>3700</v>
      </c>
      <c r="Y619" s="32">
        <v>3000</v>
      </c>
      <c r="Z619" s="32">
        <v>0</v>
      </c>
      <c r="AA619" s="32">
        <v>0</v>
      </c>
      <c r="AB619" s="40">
        <f t="shared" si="160"/>
        <v>0.90196078431372551</v>
      </c>
      <c r="AC619" s="40">
        <f t="shared" si="161"/>
        <v>0.78431372549019607</v>
      </c>
      <c r="AD619" s="40">
        <f t="shared" si="162"/>
        <v>0.60784313725490191</v>
      </c>
      <c r="AE619" s="40">
        <f t="shared" si="163"/>
        <v>0.53921568627450978</v>
      </c>
      <c r="AF619" s="40">
        <f t="shared" si="164"/>
        <v>0.49019607843137253</v>
      </c>
      <c r="AG619" s="40">
        <f t="shared" si="165"/>
        <v>0</v>
      </c>
      <c r="AH619" s="40">
        <f t="shared" si="166"/>
        <v>0</v>
      </c>
      <c r="AI619" s="40">
        <f t="shared" si="167"/>
        <v>0.85436893203883491</v>
      </c>
      <c r="AJ619" s="40">
        <f t="shared" si="168"/>
        <v>0.68932038834951459</v>
      </c>
      <c r="AK619" s="40">
        <f t="shared" si="169"/>
        <v>0.44660194174757284</v>
      </c>
      <c r="AL619" s="40">
        <f t="shared" si="170"/>
        <v>0.35922330097087379</v>
      </c>
      <c r="AM619" s="40">
        <f t="shared" si="171"/>
        <v>0.29126213592233008</v>
      </c>
      <c r="AN619" s="40">
        <f t="shared" si="172"/>
        <v>0</v>
      </c>
      <c r="AO619" s="40">
        <f t="shared" si="173"/>
        <v>0</v>
      </c>
    </row>
    <row r="620" spans="1:41" ht="42.95" customHeight="1">
      <c r="A620" s="31" t="s">
        <v>499</v>
      </c>
      <c r="B620" s="31" t="s">
        <v>44</v>
      </c>
      <c r="C620" s="31" t="s">
        <v>129</v>
      </c>
      <c r="D620" s="31" t="s">
        <v>137</v>
      </c>
      <c r="E620" s="33">
        <v>0</v>
      </c>
      <c r="F620" s="32">
        <v>7000</v>
      </c>
      <c r="G620" s="32">
        <v>7000</v>
      </c>
      <c r="H620" s="32">
        <v>0</v>
      </c>
      <c r="I620" s="40" t="str">
        <f t="shared" si="158"/>
        <v>-</v>
      </c>
      <c r="J620" s="40" t="str">
        <f t="shared" si="159"/>
        <v>-</v>
      </c>
      <c r="K620" s="40" t="str">
        <f t="shared" si="174"/>
        <v>-</v>
      </c>
      <c r="L620" s="32">
        <v>6900</v>
      </c>
      <c r="M620" s="32">
        <v>5400</v>
      </c>
      <c r="N620" s="32">
        <v>4200</v>
      </c>
      <c r="O620" s="32">
        <v>3300</v>
      </c>
      <c r="P620" s="32">
        <v>2900</v>
      </c>
      <c r="Q620" s="32">
        <v>2600</v>
      </c>
      <c r="R620" s="32">
        <v>0</v>
      </c>
      <c r="S620" s="32">
        <v>0</v>
      </c>
      <c r="T620" s="32">
        <v>6800</v>
      </c>
      <c r="U620" s="32">
        <v>4800</v>
      </c>
      <c r="V620" s="32">
        <v>3200</v>
      </c>
      <c r="W620" s="32">
        <v>1900</v>
      </c>
      <c r="X620" s="32">
        <v>1500</v>
      </c>
      <c r="Y620" s="32">
        <v>1200</v>
      </c>
      <c r="Z620" s="32">
        <v>0</v>
      </c>
      <c r="AA620" s="32">
        <v>0</v>
      </c>
      <c r="AB620" s="40">
        <f t="shared" si="160"/>
        <v>0.78260869565217395</v>
      </c>
      <c r="AC620" s="40">
        <f t="shared" si="161"/>
        <v>0.60869565217391308</v>
      </c>
      <c r="AD620" s="40">
        <f t="shared" si="162"/>
        <v>0.47826086956521741</v>
      </c>
      <c r="AE620" s="40">
        <f t="shared" si="163"/>
        <v>0.42028985507246375</v>
      </c>
      <c r="AF620" s="40">
        <f t="shared" si="164"/>
        <v>0.37681159420289856</v>
      </c>
      <c r="AG620" s="40">
        <f t="shared" si="165"/>
        <v>0</v>
      </c>
      <c r="AH620" s="40">
        <f t="shared" si="166"/>
        <v>0</v>
      </c>
      <c r="AI620" s="40">
        <f t="shared" si="167"/>
        <v>0.70588235294117652</v>
      </c>
      <c r="AJ620" s="40">
        <f t="shared" si="168"/>
        <v>0.47058823529411764</v>
      </c>
      <c r="AK620" s="40">
        <f t="shared" si="169"/>
        <v>0.27941176470588236</v>
      </c>
      <c r="AL620" s="40">
        <f t="shared" si="170"/>
        <v>0.22058823529411764</v>
      </c>
      <c r="AM620" s="40">
        <f t="shared" si="171"/>
        <v>0.17647058823529413</v>
      </c>
      <c r="AN620" s="40">
        <f t="shared" si="172"/>
        <v>0</v>
      </c>
      <c r="AO620" s="40">
        <f t="shared" si="173"/>
        <v>0</v>
      </c>
    </row>
    <row r="621" spans="1:41" ht="42.95" customHeight="1">
      <c r="A621" s="31" t="s">
        <v>499</v>
      </c>
      <c r="B621" s="31" t="s">
        <v>44</v>
      </c>
      <c r="C621" s="31" t="s">
        <v>129</v>
      </c>
      <c r="D621" s="31" t="s">
        <v>138</v>
      </c>
      <c r="E621" s="33">
        <v>0</v>
      </c>
      <c r="F621" s="32">
        <v>2800</v>
      </c>
      <c r="G621" s="32">
        <v>2800</v>
      </c>
      <c r="H621" s="32">
        <v>0</v>
      </c>
      <c r="I621" s="40" t="str">
        <f t="shared" si="158"/>
        <v>-</v>
      </c>
      <c r="J621" s="40" t="str">
        <f t="shared" si="159"/>
        <v>-</v>
      </c>
      <c r="K621" s="40" t="str">
        <f t="shared" si="174"/>
        <v>-</v>
      </c>
      <c r="L621" s="32">
        <v>2700</v>
      </c>
      <c r="M621" s="32">
        <v>2400</v>
      </c>
      <c r="N621" s="32">
        <v>2200</v>
      </c>
      <c r="O621" s="32">
        <v>1900</v>
      </c>
      <c r="P621" s="32">
        <v>1700</v>
      </c>
      <c r="Q621" s="32">
        <v>1600</v>
      </c>
      <c r="R621" s="32">
        <v>0</v>
      </c>
      <c r="S621" s="32">
        <v>0</v>
      </c>
      <c r="T621" s="32">
        <v>2700</v>
      </c>
      <c r="U621" s="32">
        <v>2300</v>
      </c>
      <c r="V621" s="32">
        <v>1900</v>
      </c>
      <c r="W621" s="32">
        <v>1500</v>
      </c>
      <c r="X621" s="32">
        <v>1200</v>
      </c>
      <c r="Y621" s="32">
        <v>980</v>
      </c>
      <c r="Z621" s="32">
        <v>0</v>
      </c>
      <c r="AA621" s="32">
        <v>0</v>
      </c>
      <c r="AB621" s="40">
        <f t="shared" si="160"/>
        <v>0.88888888888888884</v>
      </c>
      <c r="AC621" s="40">
        <f t="shared" si="161"/>
        <v>0.81481481481481477</v>
      </c>
      <c r="AD621" s="40">
        <f t="shared" si="162"/>
        <v>0.70370370370370372</v>
      </c>
      <c r="AE621" s="40">
        <f t="shared" si="163"/>
        <v>0.62962962962962965</v>
      </c>
      <c r="AF621" s="40">
        <f t="shared" si="164"/>
        <v>0.59259259259259256</v>
      </c>
      <c r="AG621" s="40">
        <f t="shared" si="165"/>
        <v>0</v>
      </c>
      <c r="AH621" s="40">
        <f t="shared" si="166"/>
        <v>0</v>
      </c>
      <c r="AI621" s="40">
        <f t="shared" si="167"/>
        <v>0.85185185185185186</v>
      </c>
      <c r="AJ621" s="40">
        <f t="shared" si="168"/>
        <v>0.70370370370370372</v>
      </c>
      <c r="AK621" s="40">
        <f t="shared" si="169"/>
        <v>0.55555555555555558</v>
      </c>
      <c r="AL621" s="40">
        <f t="shared" si="170"/>
        <v>0.44444444444444442</v>
      </c>
      <c r="AM621" s="40">
        <f t="shared" si="171"/>
        <v>0.36296296296296299</v>
      </c>
      <c r="AN621" s="40">
        <f t="shared" si="172"/>
        <v>0</v>
      </c>
      <c r="AO621" s="40">
        <f t="shared" si="173"/>
        <v>0</v>
      </c>
    </row>
    <row r="622" spans="1:41" ht="42.95" customHeight="1">
      <c r="A622" s="31" t="s">
        <v>499</v>
      </c>
      <c r="B622" s="31" t="s">
        <v>44</v>
      </c>
      <c r="C622" s="31" t="s">
        <v>129</v>
      </c>
      <c r="D622" s="31" t="s">
        <v>139</v>
      </c>
      <c r="E622" s="33">
        <v>0</v>
      </c>
      <c r="F622" s="32">
        <v>690</v>
      </c>
      <c r="G622" s="32">
        <v>690</v>
      </c>
      <c r="H622" s="32">
        <v>0</v>
      </c>
      <c r="I622" s="40" t="str">
        <f t="shared" si="158"/>
        <v>-</v>
      </c>
      <c r="J622" s="40" t="str">
        <f t="shared" si="159"/>
        <v>-</v>
      </c>
      <c r="K622" s="40" t="str">
        <f t="shared" si="174"/>
        <v>-</v>
      </c>
      <c r="L622" s="32">
        <v>680</v>
      </c>
      <c r="M622" s="32">
        <v>620</v>
      </c>
      <c r="N622" s="32">
        <v>550</v>
      </c>
      <c r="O622" s="32">
        <v>480</v>
      </c>
      <c r="P622" s="32">
        <v>430</v>
      </c>
      <c r="Q622" s="32">
        <v>390</v>
      </c>
      <c r="R622" s="32">
        <v>0</v>
      </c>
      <c r="S622" s="32">
        <v>0</v>
      </c>
      <c r="T622" s="32">
        <v>680</v>
      </c>
      <c r="U622" s="32">
        <v>600</v>
      </c>
      <c r="V622" s="32">
        <v>500</v>
      </c>
      <c r="W622" s="32">
        <v>400</v>
      </c>
      <c r="X622" s="32">
        <v>330</v>
      </c>
      <c r="Y622" s="32">
        <v>280</v>
      </c>
      <c r="Z622" s="32">
        <v>0</v>
      </c>
      <c r="AA622" s="32">
        <v>0</v>
      </c>
      <c r="AB622" s="40">
        <f t="shared" si="160"/>
        <v>0.91176470588235292</v>
      </c>
      <c r="AC622" s="40">
        <f t="shared" si="161"/>
        <v>0.80882352941176472</v>
      </c>
      <c r="AD622" s="40">
        <f t="shared" si="162"/>
        <v>0.70588235294117652</v>
      </c>
      <c r="AE622" s="40">
        <f t="shared" si="163"/>
        <v>0.63235294117647056</v>
      </c>
      <c r="AF622" s="40">
        <f t="shared" si="164"/>
        <v>0.57352941176470584</v>
      </c>
      <c r="AG622" s="40">
        <f t="shared" si="165"/>
        <v>0</v>
      </c>
      <c r="AH622" s="40">
        <f t="shared" si="166"/>
        <v>0</v>
      </c>
      <c r="AI622" s="40">
        <f t="shared" si="167"/>
        <v>0.88235294117647056</v>
      </c>
      <c r="AJ622" s="40">
        <f t="shared" si="168"/>
        <v>0.73529411764705888</v>
      </c>
      <c r="AK622" s="40">
        <f t="shared" si="169"/>
        <v>0.58823529411764708</v>
      </c>
      <c r="AL622" s="40">
        <f t="shared" si="170"/>
        <v>0.48529411764705882</v>
      </c>
      <c r="AM622" s="40">
        <f t="shared" si="171"/>
        <v>0.41176470588235292</v>
      </c>
      <c r="AN622" s="40">
        <f t="shared" si="172"/>
        <v>0</v>
      </c>
      <c r="AO622" s="40">
        <f t="shared" si="173"/>
        <v>0</v>
      </c>
    </row>
    <row r="623" spans="1:41" ht="42.95" customHeight="1">
      <c r="A623" s="31" t="s">
        <v>499</v>
      </c>
      <c r="B623" s="31" t="s">
        <v>44</v>
      </c>
      <c r="C623" s="31" t="s">
        <v>129</v>
      </c>
      <c r="D623" s="31" t="s">
        <v>140</v>
      </c>
      <c r="E623" s="33">
        <v>0</v>
      </c>
      <c r="F623" s="32">
        <v>4100</v>
      </c>
      <c r="G623" s="32">
        <v>4100</v>
      </c>
      <c r="H623" s="32">
        <v>0</v>
      </c>
      <c r="I623" s="40" t="str">
        <f t="shared" si="158"/>
        <v>-</v>
      </c>
      <c r="J623" s="40" t="str">
        <f t="shared" si="159"/>
        <v>-</v>
      </c>
      <c r="K623" s="40" t="str">
        <f t="shared" si="174"/>
        <v>-</v>
      </c>
      <c r="L623" s="32">
        <v>4100</v>
      </c>
      <c r="M623" s="32">
        <v>3800</v>
      </c>
      <c r="N623" s="32">
        <v>3500</v>
      </c>
      <c r="O623" s="32">
        <v>3200</v>
      </c>
      <c r="P623" s="32">
        <v>3000</v>
      </c>
      <c r="Q623" s="32">
        <v>2800</v>
      </c>
      <c r="R623" s="32">
        <v>0</v>
      </c>
      <c r="S623" s="32">
        <v>0</v>
      </c>
      <c r="T623" s="32">
        <v>4100</v>
      </c>
      <c r="U623" s="32">
        <v>3800</v>
      </c>
      <c r="V623" s="32">
        <v>3300</v>
      </c>
      <c r="W623" s="32">
        <v>2800</v>
      </c>
      <c r="X623" s="32">
        <v>2400</v>
      </c>
      <c r="Y623" s="32">
        <v>2100</v>
      </c>
      <c r="Z623" s="32">
        <v>0</v>
      </c>
      <c r="AA623" s="32">
        <v>0</v>
      </c>
      <c r="AB623" s="40">
        <f t="shared" si="160"/>
        <v>0.92682926829268297</v>
      </c>
      <c r="AC623" s="40">
        <f t="shared" si="161"/>
        <v>0.85365853658536583</v>
      </c>
      <c r="AD623" s="40">
        <f t="shared" si="162"/>
        <v>0.78048780487804881</v>
      </c>
      <c r="AE623" s="40">
        <f t="shared" si="163"/>
        <v>0.73170731707317072</v>
      </c>
      <c r="AF623" s="40">
        <f t="shared" si="164"/>
        <v>0.68292682926829273</v>
      </c>
      <c r="AG623" s="40">
        <f t="shared" si="165"/>
        <v>0</v>
      </c>
      <c r="AH623" s="40">
        <f t="shared" si="166"/>
        <v>0</v>
      </c>
      <c r="AI623" s="40">
        <f t="shared" si="167"/>
        <v>0.92682926829268297</v>
      </c>
      <c r="AJ623" s="40">
        <f t="shared" si="168"/>
        <v>0.80487804878048785</v>
      </c>
      <c r="AK623" s="40">
        <f t="shared" si="169"/>
        <v>0.68292682926829273</v>
      </c>
      <c r="AL623" s="40">
        <f t="shared" si="170"/>
        <v>0.58536585365853655</v>
      </c>
      <c r="AM623" s="40">
        <f t="shared" si="171"/>
        <v>0.51219512195121952</v>
      </c>
      <c r="AN623" s="40">
        <f t="shared" si="172"/>
        <v>0</v>
      </c>
      <c r="AO623" s="40">
        <f t="shared" si="173"/>
        <v>0</v>
      </c>
    </row>
    <row r="624" spans="1:41" ht="42.95" customHeight="1">
      <c r="A624" s="31" t="s">
        <v>499</v>
      </c>
      <c r="B624" s="31" t="s">
        <v>44</v>
      </c>
      <c r="C624" s="31" t="s">
        <v>129</v>
      </c>
      <c r="D624" s="31" t="s">
        <v>141</v>
      </c>
      <c r="E624" s="33">
        <v>0</v>
      </c>
      <c r="F624" s="32">
        <v>8000</v>
      </c>
      <c r="G624" s="32">
        <v>8000</v>
      </c>
      <c r="H624" s="32">
        <v>0</v>
      </c>
      <c r="I624" s="40" t="str">
        <f t="shared" si="158"/>
        <v>-</v>
      </c>
      <c r="J624" s="40" t="str">
        <f t="shared" si="159"/>
        <v>-</v>
      </c>
      <c r="K624" s="40" t="str">
        <f t="shared" si="174"/>
        <v>-</v>
      </c>
      <c r="L624" s="32">
        <v>7900</v>
      </c>
      <c r="M624" s="32">
        <v>7400</v>
      </c>
      <c r="N624" s="32">
        <v>6700</v>
      </c>
      <c r="O624" s="32">
        <v>5900</v>
      </c>
      <c r="P624" s="32">
        <v>5400</v>
      </c>
      <c r="Q624" s="32">
        <v>5100</v>
      </c>
      <c r="R624" s="32">
        <v>0</v>
      </c>
      <c r="S624" s="32">
        <v>0</v>
      </c>
      <c r="T624" s="32">
        <v>7900</v>
      </c>
      <c r="U624" s="32">
        <v>6900</v>
      </c>
      <c r="V624" s="32">
        <v>5800</v>
      </c>
      <c r="W624" s="32">
        <v>4500</v>
      </c>
      <c r="X624" s="32">
        <v>3700</v>
      </c>
      <c r="Y624" s="32">
        <v>3200</v>
      </c>
      <c r="Z624" s="32">
        <v>0</v>
      </c>
      <c r="AA624" s="32">
        <v>0</v>
      </c>
      <c r="AB624" s="40">
        <f t="shared" si="160"/>
        <v>0.93670886075949367</v>
      </c>
      <c r="AC624" s="40">
        <f t="shared" si="161"/>
        <v>0.84810126582278478</v>
      </c>
      <c r="AD624" s="40">
        <f t="shared" si="162"/>
        <v>0.74683544303797467</v>
      </c>
      <c r="AE624" s="40">
        <f t="shared" si="163"/>
        <v>0.68354430379746833</v>
      </c>
      <c r="AF624" s="40">
        <f t="shared" si="164"/>
        <v>0.64556962025316456</v>
      </c>
      <c r="AG624" s="40">
        <f t="shared" si="165"/>
        <v>0</v>
      </c>
      <c r="AH624" s="40">
        <f t="shared" si="166"/>
        <v>0</v>
      </c>
      <c r="AI624" s="40">
        <f t="shared" si="167"/>
        <v>0.87341772151898733</v>
      </c>
      <c r="AJ624" s="40">
        <f t="shared" si="168"/>
        <v>0.73417721518987344</v>
      </c>
      <c r="AK624" s="40">
        <f t="shared" si="169"/>
        <v>0.569620253164557</v>
      </c>
      <c r="AL624" s="40">
        <f t="shared" si="170"/>
        <v>0.46835443037974683</v>
      </c>
      <c r="AM624" s="40">
        <f t="shared" si="171"/>
        <v>0.4050632911392405</v>
      </c>
      <c r="AN624" s="40">
        <f t="shared" si="172"/>
        <v>0</v>
      </c>
      <c r="AO624" s="40">
        <f t="shared" si="173"/>
        <v>0</v>
      </c>
    </row>
    <row r="625" spans="1:41" ht="42.95" customHeight="1">
      <c r="A625" s="31" t="s">
        <v>499</v>
      </c>
      <c r="B625" s="31" t="s">
        <v>44</v>
      </c>
      <c r="C625" s="31" t="s">
        <v>129</v>
      </c>
      <c r="D625" s="31" t="s">
        <v>142</v>
      </c>
      <c r="E625" s="33">
        <v>0</v>
      </c>
      <c r="F625" s="32">
        <v>6300</v>
      </c>
      <c r="G625" s="32">
        <v>6300</v>
      </c>
      <c r="H625" s="32">
        <v>0</v>
      </c>
      <c r="I625" s="40" t="str">
        <f t="shared" si="158"/>
        <v>-</v>
      </c>
      <c r="J625" s="40" t="str">
        <f t="shared" si="159"/>
        <v>-</v>
      </c>
      <c r="K625" s="40" t="str">
        <f t="shared" si="174"/>
        <v>-</v>
      </c>
      <c r="L625" s="32">
        <v>6200</v>
      </c>
      <c r="M625" s="32">
        <v>5900</v>
      </c>
      <c r="N625" s="32">
        <v>5500</v>
      </c>
      <c r="O625" s="32">
        <v>4900</v>
      </c>
      <c r="P625" s="32">
        <v>4500</v>
      </c>
      <c r="Q625" s="32">
        <v>4300</v>
      </c>
      <c r="R625" s="32">
        <v>0</v>
      </c>
      <c r="S625" s="32">
        <v>0</v>
      </c>
      <c r="T625" s="32">
        <v>6300</v>
      </c>
      <c r="U625" s="32">
        <v>5700</v>
      </c>
      <c r="V625" s="32">
        <v>5100</v>
      </c>
      <c r="W625" s="32">
        <v>4100</v>
      </c>
      <c r="X625" s="32">
        <v>3400</v>
      </c>
      <c r="Y625" s="32">
        <v>2900</v>
      </c>
      <c r="Z625" s="32">
        <v>0</v>
      </c>
      <c r="AA625" s="32">
        <v>0</v>
      </c>
      <c r="AB625" s="40">
        <f t="shared" si="160"/>
        <v>0.95161290322580649</v>
      </c>
      <c r="AC625" s="40">
        <f t="shared" si="161"/>
        <v>0.88709677419354838</v>
      </c>
      <c r="AD625" s="40">
        <f t="shared" si="162"/>
        <v>0.79032258064516125</v>
      </c>
      <c r="AE625" s="40">
        <f t="shared" si="163"/>
        <v>0.72580645161290325</v>
      </c>
      <c r="AF625" s="40">
        <f t="shared" si="164"/>
        <v>0.69354838709677424</v>
      </c>
      <c r="AG625" s="40">
        <f t="shared" si="165"/>
        <v>0</v>
      </c>
      <c r="AH625" s="40">
        <f t="shared" si="166"/>
        <v>0</v>
      </c>
      <c r="AI625" s="40">
        <f t="shared" si="167"/>
        <v>0.90476190476190477</v>
      </c>
      <c r="AJ625" s="40">
        <f t="shared" si="168"/>
        <v>0.80952380952380953</v>
      </c>
      <c r="AK625" s="40">
        <f t="shared" si="169"/>
        <v>0.65079365079365081</v>
      </c>
      <c r="AL625" s="40">
        <f t="shared" si="170"/>
        <v>0.53968253968253965</v>
      </c>
      <c r="AM625" s="40">
        <f t="shared" si="171"/>
        <v>0.46031746031746029</v>
      </c>
      <c r="AN625" s="40">
        <f t="shared" si="172"/>
        <v>0</v>
      </c>
      <c r="AO625" s="40">
        <f t="shared" si="173"/>
        <v>0</v>
      </c>
    </row>
    <row r="626" spans="1:41" ht="42.95" customHeight="1">
      <c r="A626" s="31" t="s">
        <v>499</v>
      </c>
      <c r="B626" s="31" t="s">
        <v>44</v>
      </c>
      <c r="C626" s="31" t="s">
        <v>129</v>
      </c>
      <c r="D626" s="31" t="s">
        <v>143</v>
      </c>
      <c r="E626" s="33">
        <v>0</v>
      </c>
      <c r="F626" s="32">
        <v>0</v>
      </c>
      <c r="G626" s="32">
        <v>0</v>
      </c>
      <c r="H626" s="32">
        <v>0</v>
      </c>
      <c r="I626" s="40" t="str">
        <f t="shared" si="158"/>
        <v>-</v>
      </c>
      <c r="J626" s="40" t="str">
        <f t="shared" si="159"/>
        <v>-</v>
      </c>
      <c r="K626" s="40" t="str">
        <f t="shared" si="174"/>
        <v>-</v>
      </c>
      <c r="L626" s="32">
        <v>0</v>
      </c>
      <c r="M626" s="32">
        <v>0</v>
      </c>
      <c r="N626" s="32">
        <v>0</v>
      </c>
      <c r="O626" s="32">
        <v>0</v>
      </c>
      <c r="P626" s="32">
        <v>0</v>
      </c>
      <c r="Q626" s="32">
        <v>0</v>
      </c>
      <c r="R626" s="32">
        <v>0</v>
      </c>
      <c r="S626" s="32">
        <v>0</v>
      </c>
      <c r="T626" s="32">
        <v>0</v>
      </c>
      <c r="U626" s="32">
        <v>0</v>
      </c>
      <c r="V626" s="32">
        <v>0</v>
      </c>
      <c r="W626" s="32">
        <v>0</v>
      </c>
      <c r="X626" s="32">
        <v>0</v>
      </c>
      <c r="Y626" s="32">
        <v>0</v>
      </c>
      <c r="Z626" s="32">
        <v>0</v>
      </c>
      <c r="AA626" s="32">
        <v>0</v>
      </c>
      <c r="AB626" s="40">
        <f t="shared" si="160"/>
        <v>0</v>
      </c>
      <c r="AC626" s="40">
        <f t="shared" si="161"/>
        <v>0</v>
      </c>
      <c r="AD626" s="40">
        <f t="shared" si="162"/>
        <v>0</v>
      </c>
      <c r="AE626" s="40">
        <f t="shared" si="163"/>
        <v>0</v>
      </c>
      <c r="AF626" s="40">
        <f t="shared" si="164"/>
        <v>0</v>
      </c>
      <c r="AG626" s="40">
        <f t="shared" si="165"/>
        <v>0</v>
      </c>
      <c r="AH626" s="40">
        <f t="shared" si="166"/>
        <v>0</v>
      </c>
      <c r="AI626" s="40">
        <f t="shared" si="167"/>
        <v>0</v>
      </c>
      <c r="AJ626" s="40">
        <f t="shared" si="168"/>
        <v>0</v>
      </c>
      <c r="AK626" s="40">
        <f t="shared" si="169"/>
        <v>0</v>
      </c>
      <c r="AL626" s="40">
        <f t="shared" si="170"/>
        <v>0</v>
      </c>
      <c r="AM626" s="40">
        <f t="shared" si="171"/>
        <v>0</v>
      </c>
      <c r="AN626" s="40">
        <f t="shared" si="172"/>
        <v>0</v>
      </c>
      <c r="AO626" s="40">
        <f t="shared" si="173"/>
        <v>0</v>
      </c>
    </row>
    <row r="627" spans="1:41" ht="42.95" customHeight="1">
      <c r="A627" s="31" t="s">
        <v>499</v>
      </c>
      <c r="B627" s="31" t="s">
        <v>44</v>
      </c>
      <c r="C627" s="31" t="s">
        <v>129</v>
      </c>
      <c r="D627" s="31" t="s">
        <v>144</v>
      </c>
      <c r="E627" s="33">
        <v>0</v>
      </c>
      <c r="F627" s="32">
        <v>8200</v>
      </c>
      <c r="G627" s="32">
        <v>8200</v>
      </c>
      <c r="H627" s="32">
        <v>0</v>
      </c>
      <c r="I627" s="40" t="str">
        <f t="shared" si="158"/>
        <v>-</v>
      </c>
      <c r="J627" s="40" t="str">
        <f t="shared" si="159"/>
        <v>-</v>
      </c>
      <c r="K627" s="40" t="str">
        <f t="shared" si="174"/>
        <v>-</v>
      </c>
      <c r="L627" s="32">
        <v>8100</v>
      </c>
      <c r="M627" s="32">
        <v>7100</v>
      </c>
      <c r="N627" s="32">
        <v>6400</v>
      </c>
      <c r="O627" s="32">
        <v>5500</v>
      </c>
      <c r="P627" s="32">
        <v>4900</v>
      </c>
      <c r="Q627" s="32">
        <v>4500</v>
      </c>
      <c r="R627" s="32">
        <v>0</v>
      </c>
      <c r="S627" s="32">
        <v>0</v>
      </c>
      <c r="T627" s="32">
        <v>8000</v>
      </c>
      <c r="U627" s="32">
        <v>6600</v>
      </c>
      <c r="V627" s="32">
        <v>5300</v>
      </c>
      <c r="W627" s="32">
        <v>3700</v>
      </c>
      <c r="X627" s="32">
        <v>3000</v>
      </c>
      <c r="Y627" s="32">
        <v>2400</v>
      </c>
      <c r="Z627" s="32">
        <v>0</v>
      </c>
      <c r="AA627" s="32">
        <v>0</v>
      </c>
      <c r="AB627" s="40">
        <f t="shared" si="160"/>
        <v>0.87654320987654322</v>
      </c>
      <c r="AC627" s="40">
        <f t="shared" si="161"/>
        <v>0.79012345679012341</v>
      </c>
      <c r="AD627" s="40">
        <f t="shared" si="162"/>
        <v>0.67901234567901236</v>
      </c>
      <c r="AE627" s="40">
        <f t="shared" si="163"/>
        <v>0.60493827160493829</v>
      </c>
      <c r="AF627" s="40">
        <f t="shared" si="164"/>
        <v>0.55555555555555558</v>
      </c>
      <c r="AG627" s="40">
        <f t="shared" si="165"/>
        <v>0</v>
      </c>
      <c r="AH627" s="40">
        <f t="shared" si="166"/>
        <v>0</v>
      </c>
      <c r="AI627" s="40">
        <f t="shared" si="167"/>
        <v>0.82499999999999996</v>
      </c>
      <c r="AJ627" s="40">
        <f t="shared" si="168"/>
        <v>0.66249999999999998</v>
      </c>
      <c r="AK627" s="40">
        <f t="shared" si="169"/>
        <v>0.46250000000000002</v>
      </c>
      <c r="AL627" s="40">
        <f t="shared" si="170"/>
        <v>0.375</v>
      </c>
      <c r="AM627" s="40">
        <f t="shared" si="171"/>
        <v>0.3</v>
      </c>
      <c r="AN627" s="40">
        <f t="shared" si="172"/>
        <v>0</v>
      </c>
      <c r="AO627" s="40">
        <f t="shared" si="173"/>
        <v>0</v>
      </c>
    </row>
    <row r="628" spans="1:41" ht="42.95" customHeight="1">
      <c r="A628" s="31" t="s">
        <v>499</v>
      </c>
      <c r="B628" s="31" t="s">
        <v>44</v>
      </c>
      <c r="C628" s="31" t="s">
        <v>129</v>
      </c>
      <c r="D628" s="31" t="s">
        <v>145</v>
      </c>
      <c r="E628" s="33">
        <v>0</v>
      </c>
      <c r="F628" s="32">
        <v>6500</v>
      </c>
      <c r="G628" s="32">
        <v>6500</v>
      </c>
      <c r="H628" s="32">
        <v>0</v>
      </c>
      <c r="I628" s="40" t="str">
        <f t="shared" si="158"/>
        <v>-</v>
      </c>
      <c r="J628" s="40" t="str">
        <f t="shared" si="159"/>
        <v>-</v>
      </c>
      <c r="K628" s="40" t="str">
        <f t="shared" si="174"/>
        <v>-</v>
      </c>
      <c r="L628" s="32">
        <v>6500</v>
      </c>
      <c r="M628" s="32">
        <v>5900</v>
      </c>
      <c r="N628" s="32">
        <v>5200</v>
      </c>
      <c r="O628" s="32">
        <v>4400</v>
      </c>
      <c r="P628" s="32">
        <v>3900</v>
      </c>
      <c r="Q628" s="32">
        <v>3600</v>
      </c>
      <c r="R628" s="32">
        <v>0</v>
      </c>
      <c r="S628" s="32">
        <v>0</v>
      </c>
      <c r="T628" s="32">
        <v>6500</v>
      </c>
      <c r="U628" s="32">
        <v>5300</v>
      </c>
      <c r="V628" s="32">
        <v>4200</v>
      </c>
      <c r="W628" s="32">
        <v>2900</v>
      </c>
      <c r="X628" s="32">
        <v>2200</v>
      </c>
      <c r="Y628" s="32">
        <v>1800</v>
      </c>
      <c r="Z628" s="32">
        <v>0</v>
      </c>
      <c r="AA628" s="32">
        <v>0</v>
      </c>
      <c r="AB628" s="40">
        <f t="shared" si="160"/>
        <v>0.90769230769230769</v>
      </c>
      <c r="AC628" s="40">
        <f t="shared" si="161"/>
        <v>0.8</v>
      </c>
      <c r="AD628" s="40">
        <f t="shared" si="162"/>
        <v>0.67692307692307696</v>
      </c>
      <c r="AE628" s="40">
        <f t="shared" si="163"/>
        <v>0.6</v>
      </c>
      <c r="AF628" s="40">
        <f t="shared" si="164"/>
        <v>0.55384615384615388</v>
      </c>
      <c r="AG628" s="40">
        <f t="shared" si="165"/>
        <v>0</v>
      </c>
      <c r="AH628" s="40">
        <f t="shared" si="166"/>
        <v>0</v>
      </c>
      <c r="AI628" s="40">
        <f t="shared" si="167"/>
        <v>0.81538461538461537</v>
      </c>
      <c r="AJ628" s="40">
        <f t="shared" si="168"/>
        <v>0.64615384615384619</v>
      </c>
      <c r="AK628" s="40">
        <f t="shared" si="169"/>
        <v>0.44615384615384618</v>
      </c>
      <c r="AL628" s="40">
        <f t="shared" si="170"/>
        <v>0.33846153846153848</v>
      </c>
      <c r="AM628" s="40">
        <f t="shared" si="171"/>
        <v>0.27692307692307694</v>
      </c>
      <c r="AN628" s="40">
        <f t="shared" si="172"/>
        <v>0</v>
      </c>
      <c r="AO628" s="40">
        <f t="shared" si="173"/>
        <v>0</v>
      </c>
    </row>
    <row r="629" spans="1:41" ht="42.95" customHeight="1">
      <c r="A629" s="31" t="s">
        <v>499</v>
      </c>
      <c r="B629" s="31" t="s">
        <v>44</v>
      </c>
      <c r="C629" s="31" t="s">
        <v>129</v>
      </c>
      <c r="D629" s="31" t="s">
        <v>146</v>
      </c>
      <c r="E629" s="33">
        <v>0</v>
      </c>
      <c r="F629" s="32">
        <v>12700</v>
      </c>
      <c r="G629" s="32">
        <v>12700</v>
      </c>
      <c r="H629" s="32">
        <v>0</v>
      </c>
      <c r="I629" s="40" t="str">
        <f t="shared" si="158"/>
        <v>-</v>
      </c>
      <c r="J629" s="40" t="str">
        <f t="shared" si="159"/>
        <v>-</v>
      </c>
      <c r="K629" s="40" t="str">
        <f t="shared" si="174"/>
        <v>-</v>
      </c>
      <c r="L629" s="32">
        <v>12500</v>
      </c>
      <c r="M629" s="32">
        <v>10400</v>
      </c>
      <c r="N629" s="32">
        <v>8800</v>
      </c>
      <c r="O629" s="32">
        <v>7300</v>
      </c>
      <c r="P629" s="32">
        <v>6600</v>
      </c>
      <c r="Q629" s="32">
        <v>6100</v>
      </c>
      <c r="R629" s="32">
        <v>0</v>
      </c>
      <c r="S629" s="32">
        <v>0</v>
      </c>
      <c r="T629" s="32">
        <v>12500</v>
      </c>
      <c r="U629" s="32">
        <v>9800</v>
      </c>
      <c r="V629" s="32">
        <v>7400</v>
      </c>
      <c r="W629" s="32">
        <v>5400</v>
      </c>
      <c r="X629" s="32">
        <v>4400</v>
      </c>
      <c r="Y629" s="32">
        <v>3600</v>
      </c>
      <c r="Z629" s="32">
        <v>0</v>
      </c>
      <c r="AA629" s="32">
        <v>0</v>
      </c>
      <c r="AB629" s="40">
        <f t="shared" si="160"/>
        <v>0.83199999999999996</v>
      </c>
      <c r="AC629" s="40">
        <f t="shared" si="161"/>
        <v>0.70399999999999996</v>
      </c>
      <c r="AD629" s="40">
        <f t="shared" si="162"/>
        <v>0.58399999999999996</v>
      </c>
      <c r="AE629" s="40">
        <f t="shared" si="163"/>
        <v>0.52800000000000002</v>
      </c>
      <c r="AF629" s="40">
        <f t="shared" si="164"/>
        <v>0.48799999999999999</v>
      </c>
      <c r="AG629" s="40">
        <f t="shared" si="165"/>
        <v>0</v>
      </c>
      <c r="AH629" s="40">
        <f t="shared" si="166"/>
        <v>0</v>
      </c>
      <c r="AI629" s="40">
        <f t="shared" si="167"/>
        <v>0.78400000000000003</v>
      </c>
      <c r="AJ629" s="40">
        <f t="shared" si="168"/>
        <v>0.59199999999999997</v>
      </c>
      <c r="AK629" s="40">
        <f t="shared" si="169"/>
        <v>0.432</v>
      </c>
      <c r="AL629" s="40">
        <f t="shared" si="170"/>
        <v>0.35199999999999998</v>
      </c>
      <c r="AM629" s="40">
        <f t="shared" si="171"/>
        <v>0.28799999999999998</v>
      </c>
      <c r="AN629" s="40">
        <f t="shared" si="172"/>
        <v>0</v>
      </c>
      <c r="AO629" s="40">
        <f t="shared" si="173"/>
        <v>0</v>
      </c>
    </row>
    <row r="630" spans="1:41" ht="42.95" customHeight="1">
      <c r="A630" s="31" t="s">
        <v>499</v>
      </c>
      <c r="B630" s="31" t="s">
        <v>44</v>
      </c>
      <c r="C630" s="31" t="s">
        <v>129</v>
      </c>
      <c r="D630" s="31" t="s">
        <v>147</v>
      </c>
      <c r="E630" s="33">
        <v>0</v>
      </c>
      <c r="F630" s="32">
        <v>1300</v>
      </c>
      <c r="G630" s="32">
        <v>1300</v>
      </c>
      <c r="H630" s="32">
        <v>0</v>
      </c>
      <c r="I630" s="40" t="str">
        <f t="shared" si="158"/>
        <v>-</v>
      </c>
      <c r="J630" s="40" t="str">
        <f t="shared" si="159"/>
        <v>-</v>
      </c>
      <c r="K630" s="40" t="str">
        <f t="shared" si="174"/>
        <v>-</v>
      </c>
      <c r="L630" s="32">
        <v>1200</v>
      </c>
      <c r="M630" s="32">
        <v>1100</v>
      </c>
      <c r="N630" s="32">
        <v>1100</v>
      </c>
      <c r="O630" s="32">
        <v>920</v>
      </c>
      <c r="P630" s="32">
        <v>860</v>
      </c>
      <c r="Q630" s="32">
        <v>810</v>
      </c>
      <c r="R630" s="32">
        <v>0</v>
      </c>
      <c r="S630" s="32">
        <v>0</v>
      </c>
      <c r="T630" s="32">
        <v>1300</v>
      </c>
      <c r="U630" s="32">
        <v>1100</v>
      </c>
      <c r="V630" s="32">
        <v>860</v>
      </c>
      <c r="W630" s="32">
        <v>630</v>
      </c>
      <c r="X630" s="32">
        <v>520</v>
      </c>
      <c r="Y630" s="32">
        <v>450</v>
      </c>
      <c r="Z630" s="32">
        <v>0</v>
      </c>
      <c r="AA630" s="32">
        <v>0</v>
      </c>
      <c r="AB630" s="40">
        <f t="shared" si="160"/>
        <v>0.91666666666666663</v>
      </c>
      <c r="AC630" s="40">
        <f t="shared" si="161"/>
        <v>0.91666666666666663</v>
      </c>
      <c r="AD630" s="40">
        <f t="shared" si="162"/>
        <v>0.76666666666666672</v>
      </c>
      <c r="AE630" s="40">
        <f t="shared" si="163"/>
        <v>0.71666666666666667</v>
      </c>
      <c r="AF630" s="40">
        <f t="shared" si="164"/>
        <v>0.67500000000000004</v>
      </c>
      <c r="AG630" s="40">
        <f t="shared" si="165"/>
        <v>0</v>
      </c>
      <c r="AH630" s="40">
        <f t="shared" si="166"/>
        <v>0</v>
      </c>
      <c r="AI630" s="40">
        <f t="shared" si="167"/>
        <v>0.84615384615384615</v>
      </c>
      <c r="AJ630" s="40">
        <f t="shared" si="168"/>
        <v>0.66153846153846152</v>
      </c>
      <c r="AK630" s="40">
        <f t="shared" si="169"/>
        <v>0.48461538461538461</v>
      </c>
      <c r="AL630" s="40">
        <f t="shared" si="170"/>
        <v>0.4</v>
      </c>
      <c r="AM630" s="40">
        <f t="shared" si="171"/>
        <v>0.34615384615384615</v>
      </c>
      <c r="AN630" s="40">
        <f t="shared" si="172"/>
        <v>0</v>
      </c>
      <c r="AO630" s="40">
        <f t="shared" si="173"/>
        <v>0</v>
      </c>
    </row>
    <row r="631" spans="1:41" ht="42.95" customHeight="1">
      <c r="A631" s="31" t="s">
        <v>499</v>
      </c>
      <c r="B631" s="31" t="s">
        <v>44</v>
      </c>
      <c r="C631" s="31" t="s">
        <v>129</v>
      </c>
      <c r="D631" s="31" t="s">
        <v>148</v>
      </c>
      <c r="E631" s="33">
        <v>0</v>
      </c>
      <c r="F631" s="32">
        <v>1300</v>
      </c>
      <c r="G631" s="32">
        <v>1300</v>
      </c>
      <c r="H631" s="32">
        <v>0</v>
      </c>
      <c r="I631" s="40" t="str">
        <f t="shared" si="158"/>
        <v>-</v>
      </c>
      <c r="J631" s="40" t="str">
        <f t="shared" si="159"/>
        <v>-</v>
      </c>
      <c r="K631" s="40" t="str">
        <f t="shared" si="174"/>
        <v>-</v>
      </c>
      <c r="L631" s="32">
        <v>1300</v>
      </c>
      <c r="M631" s="32">
        <v>1300</v>
      </c>
      <c r="N631" s="32">
        <v>1100</v>
      </c>
      <c r="O631" s="32">
        <v>1100</v>
      </c>
      <c r="P631" s="32">
        <v>990</v>
      </c>
      <c r="Q631" s="32">
        <v>940</v>
      </c>
      <c r="R631" s="32">
        <v>0</v>
      </c>
      <c r="S631" s="32">
        <v>0</v>
      </c>
      <c r="T631" s="32">
        <v>1300</v>
      </c>
      <c r="U631" s="32">
        <v>1200</v>
      </c>
      <c r="V631" s="32">
        <v>1100</v>
      </c>
      <c r="W631" s="32">
        <v>900</v>
      </c>
      <c r="X631" s="32">
        <v>790</v>
      </c>
      <c r="Y631" s="32">
        <v>710</v>
      </c>
      <c r="Z631" s="32">
        <v>0</v>
      </c>
      <c r="AA631" s="32">
        <v>0</v>
      </c>
      <c r="AB631" s="40">
        <f t="shared" si="160"/>
        <v>1</v>
      </c>
      <c r="AC631" s="40">
        <f t="shared" si="161"/>
        <v>0.84615384615384615</v>
      </c>
      <c r="AD631" s="40">
        <f t="shared" si="162"/>
        <v>0.84615384615384615</v>
      </c>
      <c r="AE631" s="40">
        <f t="shared" si="163"/>
        <v>0.7615384615384615</v>
      </c>
      <c r="AF631" s="40">
        <f t="shared" si="164"/>
        <v>0.72307692307692306</v>
      </c>
      <c r="AG631" s="40">
        <f t="shared" si="165"/>
        <v>0</v>
      </c>
      <c r="AH631" s="40">
        <f t="shared" si="166"/>
        <v>0</v>
      </c>
      <c r="AI631" s="40">
        <f t="shared" si="167"/>
        <v>0.92307692307692313</v>
      </c>
      <c r="AJ631" s="40">
        <f t="shared" si="168"/>
        <v>0.84615384615384615</v>
      </c>
      <c r="AK631" s="40">
        <f t="shared" si="169"/>
        <v>0.69230769230769229</v>
      </c>
      <c r="AL631" s="40">
        <f t="shared" si="170"/>
        <v>0.60769230769230764</v>
      </c>
      <c r="AM631" s="40">
        <f t="shared" si="171"/>
        <v>0.5461538461538461</v>
      </c>
      <c r="AN631" s="40">
        <f t="shared" si="172"/>
        <v>0</v>
      </c>
      <c r="AO631" s="40">
        <f t="shared" si="173"/>
        <v>0</v>
      </c>
    </row>
    <row r="632" spans="1:41" ht="42.95" customHeight="1">
      <c r="A632" s="31" t="s">
        <v>499</v>
      </c>
      <c r="B632" s="31" t="s">
        <v>44</v>
      </c>
      <c r="C632" s="31" t="s">
        <v>129</v>
      </c>
      <c r="D632" s="31" t="s">
        <v>149</v>
      </c>
      <c r="E632" s="33">
        <v>0</v>
      </c>
      <c r="F632" s="32">
        <v>1300</v>
      </c>
      <c r="G632" s="32">
        <v>1300</v>
      </c>
      <c r="H632" s="32">
        <v>0</v>
      </c>
      <c r="I632" s="40" t="str">
        <f t="shared" si="158"/>
        <v>-</v>
      </c>
      <c r="J632" s="40" t="str">
        <f t="shared" si="159"/>
        <v>-</v>
      </c>
      <c r="K632" s="40" t="str">
        <f t="shared" si="174"/>
        <v>-</v>
      </c>
      <c r="L632" s="32">
        <v>1300</v>
      </c>
      <c r="M632" s="32">
        <v>1200</v>
      </c>
      <c r="N632" s="32">
        <v>1100</v>
      </c>
      <c r="O632" s="32">
        <v>950</v>
      </c>
      <c r="P632" s="32">
        <v>880</v>
      </c>
      <c r="Q632" s="32">
        <v>820</v>
      </c>
      <c r="R632" s="32">
        <v>0</v>
      </c>
      <c r="S632" s="32">
        <v>0</v>
      </c>
      <c r="T632" s="32">
        <v>1300</v>
      </c>
      <c r="U632" s="32">
        <v>1100</v>
      </c>
      <c r="V632" s="32">
        <v>890</v>
      </c>
      <c r="W632" s="32">
        <v>680</v>
      </c>
      <c r="X632" s="32">
        <v>560</v>
      </c>
      <c r="Y632" s="32">
        <v>480</v>
      </c>
      <c r="Z632" s="32">
        <v>0</v>
      </c>
      <c r="AA632" s="32">
        <v>0</v>
      </c>
      <c r="AB632" s="40">
        <f t="shared" si="160"/>
        <v>0.92307692307692313</v>
      </c>
      <c r="AC632" s="40">
        <f t="shared" si="161"/>
        <v>0.84615384615384615</v>
      </c>
      <c r="AD632" s="40">
        <f t="shared" si="162"/>
        <v>0.73076923076923073</v>
      </c>
      <c r="AE632" s="40">
        <f t="shared" si="163"/>
        <v>0.67692307692307696</v>
      </c>
      <c r="AF632" s="40">
        <f t="shared" si="164"/>
        <v>0.63076923076923075</v>
      </c>
      <c r="AG632" s="40">
        <f t="shared" si="165"/>
        <v>0</v>
      </c>
      <c r="AH632" s="40">
        <f t="shared" si="166"/>
        <v>0</v>
      </c>
      <c r="AI632" s="40">
        <f t="shared" si="167"/>
        <v>0.84615384615384615</v>
      </c>
      <c r="AJ632" s="40">
        <f t="shared" si="168"/>
        <v>0.68461538461538463</v>
      </c>
      <c r="AK632" s="40">
        <f t="shared" si="169"/>
        <v>0.52307692307692311</v>
      </c>
      <c r="AL632" s="40">
        <f t="shared" si="170"/>
        <v>0.43076923076923079</v>
      </c>
      <c r="AM632" s="40">
        <f t="shared" si="171"/>
        <v>0.36923076923076925</v>
      </c>
      <c r="AN632" s="40">
        <f t="shared" si="172"/>
        <v>0</v>
      </c>
      <c r="AO632" s="40">
        <f t="shared" si="173"/>
        <v>0</v>
      </c>
    </row>
    <row r="633" spans="1:41" ht="42.95" customHeight="1">
      <c r="A633" s="31" t="s">
        <v>499</v>
      </c>
      <c r="B633" s="31" t="s">
        <v>44</v>
      </c>
      <c r="C633" s="31" t="s">
        <v>150</v>
      </c>
      <c r="D633" s="31" t="s">
        <v>151</v>
      </c>
      <c r="E633" s="33">
        <v>0</v>
      </c>
      <c r="F633" s="32">
        <v>95</v>
      </c>
      <c r="G633" s="32">
        <v>95</v>
      </c>
      <c r="H633" s="32">
        <v>0</v>
      </c>
      <c r="I633" s="40" t="str">
        <f t="shared" si="158"/>
        <v>-</v>
      </c>
      <c r="J633" s="40" t="str">
        <f t="shared" si="159"/>
        <v>-</v>
      </c>
      <c r="K633" s="40" t="str">
        <f t="shared" si="174"/>
        <v>-</v>
      </c>
      <c r="L633" s="32">
        <v>95</v>
      </c>
      <c r="M633" s="32">
        <v>85</v>
      </c>
      <c r="N633" s="32">
        <v>75</v>
      </c>
      <c r="O633" s="32">
        <v>60</v>
      </c>
      <c r="P633" s="32">
        <v>50</v>
      </c>
      <c r="Q633" s="32">
        <v>45</v>
      </c>
      <c r="R633" s="32">
        <v>0</v>
      </c>
      <c r="S633" s="32">
        <v>0</v>
      </c>
      <c r="T633" s="32">
        <v>95</v>
      </c>
      <c r="U633" s="32">
        <v>75</v>
      </c>
      <c r="V633" s="32">
        <v>65</v>
      </c>
      <c r="W633" s="32">
        <v>45</v>
      </c>
      <c r="X633" s="32">
        <v>30</v>
      </c>
      <c r="Y633" s="32">
        <v>30</v>
      </c>
      <c r="Z633" s="32">
        <v>0</v>
      </c>
      <c r="AA633" s="32">
        <v>0</v>
      </c>
      <c r="AB633" s="40">
        <f t="shared" si="160"/>
        <v>0.89473684210526316</v>
      </c>
      <c r="AC633" s="40">
        <f t="shared" si="161"/>
        <v>0.78947368421052633</v>
      </c>
      <c r="AD633" s="40">
        <f t="shared" si="162"/>
        <v>0.63157894736842102</v>
      </c>
      <c r="AE633" s="40">
        <f t="shared" si="163"/>
        <v>0.52631578947368418</v>
      </c>
      <c r="AF633" s="40">
        <f t="shared" si="164"/>
        <v>0.47368421052631576</v>
      </c>
      <c r="AG633" s="40">
        <f t="shared" si="165"/>
        <v>0</v>
      </c>
      <c r="AH633" s="40">
        <f t="shared" si="166"/>
        <v>0</v>
      </c>
      <c r="AI633" s="40">
        <f t="shared" si="167"/>
        <v>0.78947368421052633</v>
      </c>
      <c r="AJ633" s="40">
        <f t="shared" si="168"/>
        <v>0.68421052631578949</v>
      </c>
      <c r="AK633" s="40">
        <f t="shared" si="169"/>
        <v>0.47368421052631576</v>
      </c>
      <c r="AL633" s="40">
        <f t="shared" si="170"/>
        <v>0.31578947368421051</v>
      </c>
      <c r="AM633" s="40">
        <f t="shared" si="171"/>
        <v>0.31578947368421051</v>
      </c>
      <c r="AN633" s="40">
        <f t="shared" si="172"/>
        <v>0</v>
      </c>
      <c r="AO633" s="40">
        <f t="shared" si="173"/>
        <v>0</v>
      </c>
    </row>
    <row r="634" spans="1:41" ht="42.95" customHeight="1">
      <c r="A634" s="31" t="s">
        <v>499</v>
      </c>
      <c r="B634" s="31" t="s">
        <v>44</v>
      </c>
      <c r="C634" s="31" t="s">
        <v>150</v>
      </c>
      <c r="D634" s="31" t="s">
        <v>152</v>
      </c>
      <c r="E634" s="33">
        <v>0</v>
      </c>
      <c r="F634" s="32">
        <v>860</v>
      </c>
      <c r="G634" s="32">
        <v>860</v>
      </c>
      <c r="H634" s="32">
        <v>0</v>
      </c>
      <c r="I634" s="40" t="str">
        <f t="shared" si="158"/>
        <v>-</v>
      </c>
      <c r="J634" s="40" t="str">
        <f t="shared" si="159"/>
        <v>-</v>
      </c>
      <c r="K634" s="40" t="str">
        <f t="shared" si="174"/>
        <v>-</v>
      </c>
      <c r="L634" s="32">
        <v>840</v>
      </c>
      <c r="M634" s="32">
        <v>760</v>
      </c>
      <c r="N634" s="32">
        <v>700</v>
      </c>
      <c r="O634" s="32">
        <v>580</v>
      </c>
      <c r="P634" s="32">
        <v>540</v>
      </c>
      <c r="Q634" s="32">
        <v>500</v>
      </c>
      <c r="R634" s="32">
        <v>0</v>
      </c>
      <c r="S634" s="32">
        <v>0</v>
      </c>
      <c r="T634" s="32">
        <v>850</v>
      </c>
      <c r="U634" s="32">
        <v>750</v>
      </c>
      <c r="V634" s="32">
        <v>610</v>
      </c>
      <c r="W634" s="32">
        <v>440</v>
      </c>
      <c r="X634" s="32">
        <v>360</v>
      </c>
      <c r="Y634" s="32">
        <v>310</v>
      </c>
      <c r="Z634" s="32">
        <v>0</v>
      </c>
      <c r="AA634" s="32">
        <v>0</v>
      </c>
      <c r="AB634" s="40">
        <f t="shared" si="160"/>
        <v>0.90476190476190477</v>
      </c>
      <c r="AC634" s="40">
        <f t="shared" si="161"/>
        <v>0.83333333333333337</v>
      </c>
      <c r="AD634" s="40">
        <f t="shared" si="162"/>
        <v>0.69047619047619047</v>
      </c>
      <c r="AE634" s="40">
        <f t="shared" si="163"/>
        <v>0.6428571428571429</v>
      </c>
      <c r="AF634" s="40">
        <f t="shared" si="164"/>
        <v>0.59523809523809523</v>
      </c>
      <c r="AG634" s="40">
        <f t="shared" si="165"/>
        <v>0</v>
      </c>
      <c r="AH634" s="40">
        <f t="shared" si="166"/>
        <v>0</v>
      </c>
      <c r="AI634" s="40">
        <f t="shared" si="167"/>
        <v>0.88235294117647056</v>
      </c>
      <c r="AJ634" s="40">
        <f t="shared" si="168"/>
        <v>0.71764705882352942</v>
      </c>
      <c r="AK634" s="40">
        <f t="shared" si="169"/>
        <v>0.51764705882352946</v>
      </c>
      <c r="AL634" s="40">
        <f t="shared" si="170"/>
        <v>0.42352941176470588</v>
      </c>
      <c r="AM634" s="40">
        <f t="shared" si="171"/>
        <v>0.36470588235294116</v>
      </c>
      <c r="AN634" s="40">
        <f t="shared" si="172"/>
        <v>0</v>
      </c>
      <c r="AO634" s="40">
        <f t="shared" si="173"/>
        <v>0</v>
      </c>
    </row>
    <row r="635" spans="1:41" ht="42.95" customHeight="1">
      <c r="A635" s="31" t="s">
        <v>499</v>
      </c>
      <c r="B635" s="31" t="s">
        <v>44</v>
      </c>
      <c r="C635" s="31" t="s">
        <v>150</v>
      </c>
      <c r="D635" s="31" t="s">
        <v>153</v>
      </c>
      <c r="E635" s="33">
        <v>0</v>
      </c>
      <c r="F635" s="32">
        <v>25</v>
      </c>
      <c r="G635" s="32">
        <v>25</v>
      </c>
      <c r="H635" s="32">
        <v>0</v>
      </c>
      <c r="I635" s="40" t="str">
        <f t="shared" si="158"/>
        <v>-</v>
      </c>
      <c r="J635" s="40" t="str">
        <f t="shared" si="159"/>
        <v>-</v>
      </c>
      <c r="K635" s="40" t="str">
        <f t="shared" si="174"/>
        <v>-</v>
      </c>
      <c r="L635" s="32">
        <v>25</v>
      </c>
      <c r="M635" s="32">
        <v>25</v>
      </c>
      <c r="N635" s="32">
        <v>25</v>
      </c>
      <c r="O635" s="32">
        <v>30</v>
      </c>
      <c r="P635" s="32">
        <v>25</v>
      </c>
      <c r="Q635" s="32">
        <v>25</v>
      </c>
      <c r="R635" s="32">
        <v>0</v>
      </c>
      <c r="S635" s="32">
        <v>0</v>
      </c>
      <c r="T635" s="32">
        <v>25</v>
      </c>
      <c r="U635" s="32">
        <v>25</v>
      </c>
      <c r="V635" s="32">
        <v>25</v>
      </c>
      <c r="W635" s="32">
        <v>25</v>
      </c>
      <c r="X635" s="32">
        <v>20</v>
      </c>
      <c r="Y635" s="32">
        <v>18</v>
      </c>
      <c r="Z635" s="32">
        <v>0</v>
      </c>
      <c r="AA635" s="32">
        <v>0</v>
      </c>
      <c r="AB635" s="40">
        <f t="shared" si="160"/>
        <v>1</v>
      </c>
      <c r="AC635" s="40">
        <f t="shared" si="161"/>
        <v>1</v>
      </c>
      <c r="AD635" s="40">
        <f t="shared" si="162"/>
        <v>1.2</v>
      </c>
      <c r="AE635" s="40">
        <f t="shared" si="163"/>
        <v>1</v>
      </c>
      <c r="AF635" s="40">
        <f t="shared" si="164"/>
        <v>1</v>
      </c>
      <c r="AG635" s="40">
        <f t="shared" si="165"/>
        <v>0</v>
      </c>
      <c r="AH635" s="40">
        <f t="shared" si="166"/>
        <v>0</v>
      </c>
      <c r="AI635" s="40">
        <f t="shared" si="167"/>
        <v>1</v>
      </c>
      <c r="AJ635" s="40">
        <f t="shared" si="168"/>
        <v>1</v>
      </c>
      <c r="AK635" s="40">
        <f t="shared" si="169"/>
        <v>1</v>
      </c>
      <c r="AL635" s="40">
        <f t="shared" si="170"/>
        <v>0.8</v>
      </c>
      <c r="AM635" s="40">
        <f t="shared" si="171"/>
        <v>0.72</v>
      </c>
      <c r="AN635" s="40">
        <f t="shared" si="172"/>
        <v>0</v>
      </c>
      <c r="AO635" s="40">
        <f t="shared" si="173"/>
        <v>0</v>
      </c>
    </row>
    <row r="636" spans="1:41" ht="42.95" customHeight="1">
      <c r="A636" s="31" t="s">
        <v>499</v>
      </c>
      <c r="B636" s="31" t="s">
        <v>44</v>
      </c>
      <c r="C636" s="31" t="s">
        <v>150</v>
      </c>
      <c r="D636" s="31" t="s">
        <v>154</v>
      </c>
      <c r="E636" s="33">
        <v>0</v>
      </c>
      <c r="F636" s="32">
        <v>180</v>
      </c>
      <c r="G636" s="32">
        <v>180</v>
      </c>
      <c r="H636" s="32">
        <v>0</v>
      </c>
      <c r="I636" s="40" t="str">
        <f t="shared" si="158"/>
        <v>-</v>
      </c>
      <c r="J636" s="40" t="str">
        <f t="shared" si="159"/>
        <v>-</v>
      </c>
      <c r="K636" s="40" t="str">
        <f t="shared" si="174"/>
        <v>-</v>
      </c>
      <c r="L636" s="32">
        <v>180</v>
      </c>
      <c r="M636" s="32">
        <v>160</v>
      </c>
      <c r="N636" s="32">
        <v>140</v>
      </c>
      <c r="O636" s="32">
        <v>130</v>
      </c>
      <c r="P636" s="32">
        <v>120</v>
      </c>
      <c r="Q636" s="32">
        <v>120</v>
      </c>
      <c r="R636" s="32">
        <v>0</v>
      </c>
      <c r="S636" s="32">
        <v>0</v>
      </c>
      <c r="T636" s="32">
        <v>170</v>
      </c>
      <c r="U636" s="32">
        <v>150</v>
      </c>
      <c r="V636" s="32">
        <v>120</v>
      </c>
      <c r="W636" s="32">
        <v>100</v>
      </c>
      <c r="X636" s="32">
        <v>80</v>
      </c>
      <c r="Y636" s="32">
        <v>70</v>
      </c>
      <c r="Z636" s="32">
        <v>0</v>
      </c>
      <c r="AA636" s="32">
        <v>0</v>
      </c>
      <c r="AB636" s="40">
        <f t="shared" si="160"/>
        <v>0.88888888888888884</v>
      </c>
      <c r="AC636" s="40">
        <f t="shared" si="161"/>
        <v>0.77777777777777779</v>
      </c>
      <c r="AD636" s="40">
        <f t="shared" si="162"/>
        <v>0.72222222222222221</v>
      </c>
      <c r="AE636" s="40">
        <f t="shared" si="163"/>
        <v>0.66666666666666663</v>
      </c>
      <c r="AF636" s="40">
        <f t="shared" si="164"/>
        <v>0.66666666666666663</v>
      </c>
      <c r="AG636" s="40">
        <f t="shared" si="165"/>
        <v>0</v>
      </c>
      <c r="AH636" s="40">
        <f t="shared" si="166"/>
        <v>0</v>
      </c>
      <c r="AI636" s="40">
        <f t="shared" si="167"/>
        <v>0.88235294117647056</v>
      </c>
      <c r="AJ636" s="40">
        <f t="shared" si="168"/>
        <v>0.70588235294117652</v>
      </c>
      <c r="AK636" s="40">
        <f t="shared" si="169"/>
        <v>0.58823529411764708</v>
      </c>
      <c r="AL636" s="40">
        <f t="shared" si="170"/>
        <v>0.47058823529411764</v>
      </c>
      <c r="AM636" s="40">
        <f t="shared" si="171"/>
        <v>0.41176470588235292</v>
      </c>
      <c r="AN636" s="40">
        <f t="shared" si="172"/>
        <v>0</v>
      </c>
      <c r="AO636" s="40">
        <f t="shared" si="173"/>
        <v>0</v>
      </c>
    </row>
    <row r="637" spans="1:41" ht="42.95" customHeight="1">
      <c r="A637" s="31" t="s">
        <v>499</v>
      </c>
      <c r="B637" s="31" t="s">
        <v>44</v>
      </c>
      <c r="C637" s="31" t="s">
        <v>150</v>
      </c>
      <c r="D637" s="31" t="s">
        <v>155</v>
      </c>
      <c r="E637" s="33">
        <v>0</v>
      </c>
      <c r="F637" s="32">
        <v>900</v>
      </c>
      <c r="G637" s="32">
        <v>900</v>
      </c>
      <c r="H637" s="32">
        <v>0</v>
      </c>
      <c r="I637" s="40" t="str">
        <f t="shared" si="158"/>
        <v>-</v>
      </c>
      <c r="J637" s="40" t="str">
        <f t="shared" si="159"/>
        <v>-</v>
      </c>
      <c r="K637" s="40" t="str">
        <f t="shared" si="174"/>
        <v>-</v>
      </c>
      <c r="L637" s="32">
        <v>870</v>
      </c>
      <c r="M637" s="32">
        <v>810</v>
      </c>
      <c r="N637" s="32">
        <v>750</v>
      </c>
      <c r="O637" s="32">
        <v>680</v>
      </c>
      <c r="P637" s="32">
        <v>630</v>
      </c>
      <c r="Q637" s="32">
        <v>580</v>
      </c>
      <c r="R637" s="32">
        <v>0</v>
      </c>
      <c r="S637" s="32">
        <v>0</v>
      </c>
      <c r="T637" s="32">
        <v>880</v>
      </c>
      <c r="U637" s="32">
        <v>800</v>
      </c>
      <c r="V637" s="32">
        <v>720</v>
      </c>
      <c r="W637" s="32">
        <v>590</v>
      </c>
      <c r="X637" s="32">
        <v>490</v>
      </c>
      <c r="Y637" s="32">
        <v>420</v>
      </c>
      <c r="Z637" s="32">
        <v>0</v>
      </c>
      <c r="AA637" s="32">
        <v>0</v>
      </c>
      <c r="AB637" s="40">
        <f t="shared" si="160"/>
        <v>0.93103448275862066</v>
      </c>
      <c r="AC637" s="40">
        <f t="shared" si="161"/>
        <v>0.86206896551724133</v>
      </c>
      <c r="AD637" s="40">
        <f t="shared" si="162"/>
        <v>0.7816091954022989</v>
      </c>
      <c r="AE637" s="40">
        <f t="shared" si="163"/>
        <v>0.72413793103448276</v>
      </c>
      <c r="AF637" s="40">
        <f t="shared" si="164"/>
        <v>0.66666666666666663</v>
      </c>
      <c r="AG637" s="40">
        <f t="shared" si="165"/>
        <v>0</v>
      </c>
      <c r="AH637" s="40">
        <f t="shared" si="166"/>
        <v>0</v>
      </c>
      <c r="AI637" s="40">
        <f t="shared" si="167"/>
        <v>0.90909090909090906</v>
      </c>
      <c r="AJ637" s="40">
        <f t="shared" si="168"/>
        <v>0.81818181818181823</v>
      </c>
      <c r="AK637" s="40">
        <f t="shared" si="169"/>
        <v>0.67045454545454541</v>
      </c>
      <c r="AL637" s="40">
        <f t="shared" si="170"/>
        <v>0.55681818181818177</v>
      </c>
      <c r="AM637" s="40">
        <f t="shared" si="171"/>
        <v>0.47727272727272729</v>
      </c>
      <c r="AN637" s="40">
        <f t="shared" si="172"/>
        <v>0</v>
      </c>
      <c r="AO637" s="40">
        <f t="shared" si="173"/>
        <v>0</v>
      </c>
    </row>
    <row r="638" spans="1:41" ht="42.95" customHeight="1">
      <c r="A638" s="31" t="s">
        <v>499</v>
      </c>
      <c r="B638" s="31" t="s">
        <v>44</v>
      </c>
      <c r="C638" s="31" t="s">
        <v>150</v>
      </c>
      <c r="D638" s="31" t="s">
        <v>156</v>
      </c>
      <c r="E638" s="33">
        <v>0</v>
      </c>
      <c r="F638" s="32">
        <v>1100</v>
      </c>
      <c r="G638" s="32">
        <v>1100</v>
      </c>
      <c r="H638" s="32">
        <v>0</v>
      </c>
      <c r="I638" s="40" t="str">
        <f t="shared" si="158"/>
        <v>-</v>
      </c>
      <c r="J638" s="40" t="str">
        <f t="shared" si="159"/>
        <v>-</v>
      </c>
      <c r="K638" s="40" t="str">
        <f t="shared" si="174"/>
        <v>-</v>
      </c>
      <c r="L638" s="32">
        <v>990</v>
      </c>
      <c r="M638" s="32">
        <v>870</v>
      </c>
      <c r="N638" s="32">
        <v>760</v>
      </c>
      <c r="O638" s="32">
        <v>650</v>
      </c>
      <c r="P638" s="32">
        <v>600</v>
      </c>
      <c r="Q638" s="32">
        <v>550</v>
      </c>
      <c r="R638" s="32">
        <v>0</v>
      </c>
      <c r="S638" s="32">
        <v>0</v>
      </c>
      <c r="T638" s="32">
        <v>990</v>
      </c>
      <c r="U638" s="32">
        <v>850</v>
      </c>
      <c r="V638" s="32">
        <v>660</v>
      </c>
      <c r="W638" s="32">
        <v>500</v>
      </c>
      <c r="X638" s="32">
        <v>420</v>
      </c>
      <c r="Y638" s="32">
        <v>360</v>
      </c>
      <c r="Z638" s="32">
        <v>0</v>
      </c>
      <c r="AA638" s="32">
        <v>0</v>
      </c>
      <c r="AB638" s="40">
        <f t="shared" si="160"/>
        <v>0.87878787878787878</v>
      </c>
      <c r="AC638" s="40">
        <f t="shared" si="161"/>
        <v>0.76767676767676762</v>
      </c>
      <c r="AD638" s="40">
        <f t="shared" si="162"/>
        <v>0.65656565656565657</v>
      </c>
      <c r="AE638" s="40">
        <f t="shared" si="163"/>
        <v>0.60606060606060608</v>
      </c>
      <c r="AF638" s="40">
        <f t="shared" si="164"/>
        <v>0.55555555555555558</v>
      </c>
      <c r="AG638" s="40">
        <f t="shared" si="165"/>
        <v>0</v>
      </c>
      <c r="AH638" s="40">
        <f t="shared" si="166"/>
        <v>0</v>
      </c>
      <c r="AI638" s="40">
        <f t="shared" si="167"/>
        <v>0.85858585858585856</v>
      </c>
      <c r="AJ638" s="40">
        <f t="shared" si="168"/>
        <v>0.66666666666666663</v>
      </c>
      <c r="AK638" s="40">
        <f t="shared" si="169"/>
        <v>0.50505050505050508</v>
      </c>
      <c r="AL638" s="40">
        <f t="shared" si="170"/>
        <v>0.42424242424242425</v>
      </c>
      <c r="AM638" s="40">
        <f t="shared" si="171"/>
        <v>0.36363636363636365</v>
      </c>
      <c r="AN638" s="40">
        <f t="shared" si="172"/>
        <v>0</v>
      </c>
      <c r="AO638" s="40">
        <f t="shared" si="173"/>
        <v>0</v>
      </c>
    </row>
    <row r="639" spans="1:41" ht="42.95" customHeight="1">
      <c r="A639" s="31" t="s">
        <v>499</v>
      </c>
      <c r="B639" s="31" t="s">
        <v>44</v>
      </c>
      <c r="C639" s="31" t="s">
        <v>150</v>
      </c>
      <c r="D639" s="31" t="s">
        <v>157</v>
      </c>
      <c r="E639" s="33">
        <v>0</v>
      </c>
      <c r="F639" s="32">
        <v>1500</v>
      </c>
      <c r="G639" s="32">
        <v>1500</v>
      </c>
      <c r="H639" s="32">
        <v>0</v>
      </c>
      <c r="I639" s="40" t="str">
        <f t="shared" si="158"/>
        <v>-</v>
      </c>
      <c r="J639" s="40" t="str">
        <f t="shared" si="159"/>
        <v>-</v>
      </c>
      <c r="K639" s="40" t="str">
        <f t="shared" si="174"/>
        <v>-</v>
      </c>
      <c r="L639" s="32">
        <v>1500</v>
      </c>
      <c r="M639" s="32">
        <v>1200</v>
      </c>
      <c r="N639" s="32">
        <v>1100</v>
      </c>
      <c r="O639" s="32">
        <v>970</v>
      </c>
      <c r="P639" s="32">
        <v>870</v>
      </c>
      <c r="Q639" s="32">
        <v>790</v>
      </c>
      <c r="R639" s="32">
        <v>0</v>
      </c>
      <c r="S639" s="32">
        <v>0</v>
      </c>
      <c r="T639" s="32">
        <v>1400</v>
      </c>
      <c r="U639" s="32">
        <v>1100</v>
      </c>
      <c r="V639" s="32">
        <v>870</v>
      </c>
      <c r="W639" s="32">
        <v>610</v>
      </c>
      <c r="X639" s="32">
        <v>480</v>
      </c>
      <c r="Y639" s="32">
        <v>380</v>
      </c>
      <c r="Z639" s="32">
        <v>0</v>
      </c>
      <c r="AA639" s="32">
        <v>0</v>
      </c>
      <c r="AB639" s="40">
        <f t="shared" si="160"/>
        <v>0.8</v>
      </c>
      <c r="AC639" s="40">
        <f t="shared" si="161"/>
        <v>0.73333333333333328</v>
      </c>
      <c r="AD639" s="40">
        <f t="shared" si="162"/>
        <v>0.64666666666666661</v>
      </c>
      <c r="AE639" s="40">
        <f t="shared" si="163"/>
        <v>0.57999999999999996</v>
      </c>
      <c r="AF639" s="40">
        <f t="shared" si="164"/>
        <v>0.52666666666666662</v>
      </c>
      <c r="AG639" s="40">
        <f t="shared" si="165"/>
        <v>0</v>
      </c>
      <c r="AH639" s="40">
        <f t="shared" si="166"/>
        <v>0</v>
      </c>
      <c r="AI639" s="40">
        <f t="shared" si="167"/>
        <v>0.7857142857142857</v>
      </c>
      <c r="AJ639" s="40">
        <f t="shared" si="168"/>
        <v>0.62142857142857144</v>
      </c>
      <c r="AK639" s="40">
        <f t="shared" si="169"/>
        <v>0.43571428571428572</v>
      </c>
      <c r="AL639" s="40">
        <f t="shared" si="170"/>
        <v>0.34285714285714286</v>
      </c>
      <c r="AM639" s="40">
        <f t="shared" si="171"/>
        <v>0.27142857142857141</v>
      </c>
      <c r="AN639" s="40">
        <f t="shared" si="172"/>
        <v>0</v>
      </c>
      <c r="AO639" s="40">
        <f t="shared" si="173"/>
        <v>0</v>
      </c>
    </row>
    <row r="640" spans="1:41" ht="42.95" customHeight="1">
      <c r="A640" s="31" t="s">
        <v>499</v>
      </c>
      <c r="B640" s="31" t="s">
        <v>44</v>
      </c>
      <c r="C640" s="31" t="s">
        <v>150</v>
      </c>
      <c r="D640" s="31" t="s">
        <v>158</v>
      </c>
      <c r="E640" s="33">
        <v>0</v>
      </c>
      <c r="F640" s="32">
        <v>6</v>
      </c>
      <c r="G640" s="32">
        <v>6</v>
      </c>
      <c r="H640" s="32">
        <v>0</v>
      </c>
      <c r="I640" s="40" t="str">
        <f t="shared" si="158"/>
        <v>-</v>
      </c>
      <c r="J640" s="40" t="str">
        <f t="shared" si="159"/>
        <v>-</v>
      </c>
      <c r="K640" s="40" t="str">
        <f t="shared" si="174"/>
        <v>-</v>
      </c>
      <c r="L640" s="32">
        <v>6</v>
      </c>
      <c r="M640" s="32">
        <v>0</v>
      </c>
      <c r="N640" s="32">
        <v>0</v>
      </c>
      <c r="O640" s="32">
        <v>0</v>
      </c>
      <c r="P640" s="32">
        <v>0</v>
      </c>
      <c r="Q640" s="32">
        <v>0</v>
      </c>
      <c r="R640" s="32">
        <v>0</v>
      </c>
      <c r="S640" s="32">
        <v>0</v>
      </c>
      <c r="T640" s="32">
        <v>6</v>
      </c>
      <c r="U640" s="32">
        <v>0</v>
      </c>
      <c r="V640" s="32">
        <v>0</v>
      </c>
      <c r="W640" s="32">
        <v>0</v>
      </c>
      <c r="X640" s="32">
        <v>0</v>
      </c>
      <c r="Y640" s="32">
        <v>0</v>
      </c>
      <c r="Z640" s="32">
        <v>0</v>
      </c>
      <c r="AA640" s="32">
        <v>0</v>
      </c>
      <c r="AB640" s="40">
        <f t="shared" si="160"/>
        <v>0</v>
      </c>
      <c r="AC640" s="40">
        <f t="shared" si="161"/>
        <v>0</v>
      </c>
      <c r="AD640" s="40">
        <f t="shared" si="162"/>
        <v>0</v>
      </c>
      <c r="AE640" s="40">
        <f t="shared" si="163"/>
        <v>0</v>
      </c>
      <c r="AF640" s="40">
        <f t="shared" si="164"/>
        <v>0</v>
      </c>
      <c r="AG640" s="40">
        <f t="shared" si="165"/>
        <v>0</v>
      </c>
      <c r="AH640" s="40">
        <f t="shared" si="166"/>
        <v>0</v>
      </c>
      <c r="AI640" s="40">
        <f t="shared" si="167"/>
        <v>0</v>
      </c>
      <c r="AJ640" s="40">
        <f t="shared" si="168"/>
        <v>0</v>
      </c>
      <c r="AK640" s="40">
        <f t="shared" si="169"/>
        <v>0</v>
      </c>
      <c r="AL640" s="40">
        <f t="shared" si="170"/>
        <v>0</v>
      </c>
      <c r="AM640" s="40">
        <f t="shared" si="171"/>
        <v>0</v>
      </c>
      <c r="AN640" s="40">
        <f t="shared" si="172"/>
        <v>0</v>
      </c>
      <c r="AO640" s="40">
        <f t="shared" si="173"/>
        <v>0</v>
      </c>
    </row>
    <row r="641" spans="1:41" ht="42.95" customHeight="1">
      <c r="A641" s="31" t="s">
        <v>499</v>
      </c>
      <c r="B641" s="31" t="s">
        <v>44</v>
      </c>
      <c r="C641" s="31" t="s">
        <v>150</v>
      </c>
      <c r="D641" s="31" t="s">
        <v>159</v>
      </c>
      <c r="E641" s="33">
        <v>0</v>
      </c>
      <c r="F641" s="32">
        <v>30</v>
      </c>
      <c r="G641" s="32">
        <v>30</v>
      </c>
      <c r="H641" s="32">
        <v>0</v>
      </c>
      <c r="I641" s="40" t="str">
        <f t="shared" si="158"/>
        <v>-</v>
      </c>
      <c r="J641" s="40" t="str">
        <f t="shared" si="159"/>
        <v>-</v>
      </c>
      <c r="K641" s="40" t="str">
        <f t="shared" si="174"/>
        <v>-</v>
      </c>
      <c r="L641" s="32">
        <v>30</v>
      </c>
      <c r="M641" s="32">
        <v>25</v>
      </c>
      <c r="N641" s="32">
        <v>25</v>
      </c>
      <c r="O641" s="32">
        <v>25</v>
      </c>
      <c r="P641" s="32">
        <v>20</v>
      </c>
      <c r="Q641" s="32">
        <v>25</v>
      </c>
      <c r="R641" s="32">
        <v>0</v>
      </c>
      <c r="S641" s="32">
        <v>0</v>
      </c>
      <c r="T641" s="32">
        <v>25</v>
      </c>
      <c r="U641" s="32">
        <v>25</v>
      </c>
      <c r="V641" s="32">
        <v>25</v>
      </c>
      <c r="W641" s="32">
        <v>18</v>
      </c>
      <c r="X641" s="32">
        <v>12</v>
      </c>
      <c r="Y641" s="32">
        <v>12</v>
      </c>
      <c r="Z641" s="32">
        <v>0</v>
      </c>
      <c r="AA641" s="32">
        <v>0</v>
      </c>
      <c r="AB641" s="40">
        <f t="shared" si="160"/>
        <v>0.83333333333333337</v>
      </c>
      <c r="AC641" s="40">
        <f t="shared" si="161"/>
        <v>0.83333333333333337</v>
      </c>
      <c r="AD641" s="40">
        <f t="shared" si="162"/>
        <v>0.83333333333333337</v>
      </c>
      <c r="AE641" s="40">
        <f t="shared" si="163"/>
        <v>0.66666666666666663</v>
      </c>
      <c r="AF641" s="40">
        <f t="shared" si="164"/>
        <v>0.83333333333333337</v>
      </c>
      <c r="AG641" s="40">
        <f t="shared" si="165"/>
        <v>0</v>
      </c>
      <c r="AH641" s="40">
        <f t="shared" si="166"/>
        <v>0</v>
      </c>
      <c r="AI641" s="40">
        <f t="shared" si="167"/>
        <v>1</v>
      </c>
      <c r="AJ641" s="40">
        <f t="shared" si="168"/>
        <v>1</v>
      </c>
      <c r="AK641" s="40">
        <f t="shared" si="169"/>
        <v>0.72</v>
      </c>
      <c r="AL641" s="40">
        <f t="shared" si="170"/>
        <v>0.48</v>
      </c>
      <c r="AM641" s="40">
        <f t="shared" si="171"/>
        <v>0.48</v>
      </c>
      <c r="AN641" s="40">
        <f t="shared" si="172"/>
        <v>0</v>
      </c>
      <c r="AO641" s="40">
        <f t="shared" si="173"/>
        <v>0</v>
      </c>
    </row>
    <row r="642" spans="1:41" ht="42.95" customHeight="1">
      <c r="A642" s="31" t="s">
        <v>499</v>
      </c>
      <c r="B642" s="31" t="s">
        <v>44</v>
      </c>
      <c r="C642" s="31" t="s">
        <v>150</v>
      </c>
      <c r="D642" s="31" t="s">
        <v>160</v>
      </c>
      <c r="E642" s="33">
        <v>0</v>
      </c>
      <c r="F642" s="32">
        <v>60</v>
      </c>
      <c r="G642" s="32">
        <v>60</v>
      </c>
      <c r="H642" s="32">
        <v>0</v>
      </c>
      <c r="I642" s="40" t="str">
        <f t="shared" si="158"/>
        <v>-</v>
      </c>
      <c r="J642" s="40" t="str">
        <f t="shared" si="159"/>
        <v>-</v>
      </c>
      <c r="K642" s="40" t="str">
        <f t="shared" si="174"/>
        <v>-</v>
      </c>
      <c r="L642" s="32">
        <v>60</v>
      </c>
      <c r="M642" s="32">
        <v>55</v>
      </c>
      <c r="N642" s="32">
        <v>55</v>
      </c>
      <c r="O642" s="32">
        <v>55</v>
      </c>
      <c r="P642" s="32">
        <v>50</v>
      </c>
      <c r="Q642" s="32">
        <v>50</v>
      </c>
      <c r="R642" s="32">
        <v>0</v>
      </c>
      <c r="S642" s="32">
        <v>0</v>
      </c>
      <c r="T642" s="32">
        <v>55</v>
      </c>
      <c r="U642" s="32">
        <v>55</v>
      </c>
      <c r="V642" s="32">
        <v>55</v>
      </c>
      <c r="W642" s="32">
        <v>55</v>
      </c>
      <c r="X642" s="32">
        <v>45</v>
      </c>
      <c r="Y642" s="32">
        <v>45</v>
      </c>
      <c r="Z642" s="32">
        <v>0</v>
      </c>
      <c r="AA642" s="32">
        <v>0</v>
      </c>
      <c r="AB642" s="40">
        <f t="shared" si="160"/>
        <v>0.91666666666666663</v>
      </c>
      <c r="AC642" s="40">
        <f t="shared" si="161"/>
        <v>0.91666666666666663</v>
      </c>
      <c r="AD642" s="40">
        <f t="shared" si="162"/>
        <v>0.91666666666666663</v>
      </c>
      <c r="AE642" s="40">
        <f t="shared" si="163"/>
        <v>0.83333333333333337</v>
      </c>
      <c r="AF642" s="40">
        <f t="shared" si="164"/>
        <v>0.83333333333333337</v>
      </c>
      <c r="AG642" s="40">
        <f t="shared" si="165"/>
        <v>0</v>
      </c>
      <c r="AH642" s="40">
        <f t="shared" si="166"/>
        <v>0</v>
      </c>
      <c r="AI642" s="40">
        <f t="shared" si="167"/>
        <v>1</v>
      </c>
      <c r="AJ642" s="40">
        <f t="shared" si="168"/>
        <v>1</v>
      </c>
      <c r="AK642" s="40">
        <f t="shared" si="169"/>
        <v>1</v>
      </c>
      <c r="AL642" s="40">
        <f t="shared" si="170"/>
        <v>0.81818181818181823</v>
      </c>
      <c r="AM642" s="40">
        <f t="shared" si="171"/>
        <v>0.81818181818181823</v>
      </c>
      <c r="AN642" s="40">
        <f t="shared" si="172"/>
        <v>0</v>
      </c>
      <c r="AO642" s="40">
        <f t="shared" si="173"/>
        <v>0</v>
      </c>
    </row>
    <row r="643" spans="1:41" ht="42.95" customHeight="1">
      <c r="A643" s="31" t="s">
        <v>499</v>
      </c>
      <c r="B643" s="31" t="s">
        <v>44</v>
      </c>
      <c r="C643" s="31" t="s">
        <v>150</v>
      </c>
      <c r="D643" s="31" t="s">
        <v>161</v>
      </c>
      <c r="E643" s="33">
        <v>0</v>
      </c>
      <c r="F643" s="32">
        <v>80</v>
      </c>
      <c r="G643" s="32">
        <v>80</v>
      </c>
      <c r="H643" s="32">
        <v>0</v>
      </c>
      <c r="I643" s="40" t="str">
        <f t="shared" ref="I643:I706" si="175">IF($E643=0, "-",1-((1-($F643/$E643/12))^12))</f>
        <v>-</v>
      </c>
      <c r="J643" s="40" t="str">
        <f t="shared" ref="J643:J706" si="176">IF(OR($E643=0,$F643=0),"-",$I643*($G643/$F643))</f>
        <v>-</v>
      </c>
      <c r="K643" s="40" t="str">
        <f t="shared" si="174"/>
        <v>-</v>
      </c>
      <c r="L643" s="32">
        <v>80</v>
      </c>
      <c r="M643" s="32">
        <v>80</v>
      </c>
      <c r="N643" s="32">
        <v>80</v>
      </c>
      <c r="O643" s="32">
        <v>75</v>
      </c>
      <c r="P643" s="32">
        <v>70</v>
      </c>
      <c r="Q643" s="32">
        <v>70</v>
      </c>
      <c r="R643" s="32">
        <v>0</v>
      </c>
      <c r="S643" s="32">
        <v>0</v>
      </c>
      <c r="T643" s="32">
        <v>80</v>
      </c>
      <c r="U643" s="32">
        <v>80</v>
      </c>
      <c r="V643" s="32">
        <v>75</v>
      </c>
      <c r="W643" s="32">
        <v>70</v>
      </c>
      <c r="X643" s="32">
        <v>60</v>
      </c>
      <c r="Y643" s="32">
        <v>50</v>
      </c>
      <c r="Z643" s="32">
        <v>0</v>
      </c>
      <c r="AA643" s="32">
        <v>0</v>
      </c>
      <c r="AB643" s="40">
        <f t="shared" ref="AB643:AB706" si="177">IF($L643=0,0,M643/$L643)</f>
        <v>1</v>
      </c>
      <c r="AC643" s="40">
        <f t="shared" ref="AC643:AC706" si="178">IF($L643=0,0,N643/$L643)</f>
        <v>1</v>
      </c>
      <c r="AD643" s="40">
        <f t="shared" ref="AD643:AD706" si="179">IF($L643=0,0,O643/$L643)</f>
        <v>0.9375</v>
      </c>
      <c r="AE643" s="40">
        <f t="shared" ref="AE643:AE706" si="180">IF($L643=0,0,P643/$L643)</f>
        <v>0.875</v>
      </c>
      <c r="AF643" s="40">
        <f t="shared" ref="AF643:AF706" si="181">IF($L643=0,0,Q643/$L643)</f>
        <v>0.875</v>
      </c>
      <c r="AG643" s="40">
        <f t="shared" ref="AG643:AG706" si="182">IF($L643=0,0,R643/$L643)</f>
        <v>0</v>
      </c>
      <c r="AH643" s="40">
        <f t="shared" ref="AH643:AH706" si="183">IF($L643=0,0,S643/$L643)</f>
        <v>0</v>
      </c>
      <c r="AI643" s="40">
        <f t="shared" ref="AI643:AI706" si="184">IF($T643=0,0,U643/$T643)</f>
        <v>1</v>
      </c>
      <c r="AJ643" s="40">
        <f t="shared" ref="AJ643:AJ706" si="185">IF($T643=0,0,V643/$T643)</f>
        <v>0.9375</v>
      </c>
      <c r="AK643" s="40">
        <f t="shared" ref="AK643:AK706" si="186">IF($T643=0,0,W643/$T643)</f>
        <v>0.875</v>
      </c>
      <c r="AL643" s="40">
        <f t="shared" ref="AL643:AL706" si="187">IF($T643=0,0,X643/$T643)</f>
        <v>0.75</v>
      </c>
      <c r="AM643" s="40">
        <f t="shared" ref="AM643:AM706" si="188">IF($T643=0,0,Y643/$T643)</f>
        <v>0.625</v>
      </c>
      <c r="AN643" s="40">
        <f t="shared" ref="AN643:AN706" si="189">IF($T643=0,0,Z643/$T643)</f>
        <v>0</v>
      </c>
      <c r="AO643" s="40">
        <f t="shared" ref="AO643:AO706" si="190">IF($T643=0,0,AA643/$T643)</f>
        <v>0</v>
      </c>
    </row>
    <row r="644" spans="1:41" ht="42.95" customHeight="1">
      <c r="A644" s="31" t="s">
        <v>499</v>
      </c>
      <c r="B644" s="31" t="s">
        <v>44</v>
      </c>
      <c r="C644" s="31" t="s">
        <v>150</v>
      </c>
      <c r="D644" s="31" t="s">
        <v>162</v>
      </c>
      <c r="E644" s="33">
        <v>0</v>
      </c>
      <c r="F644" s="32">
        <v>110</v>
      </c>
      <c r="G644" s="32">
        <v>110</v>
      </c>
      <c r="H644" s="32">
        <v>0</v>
      </c>
      <c r="I644" s="40" t="str">
        <f t="shared" si="175"/>
        <v>-</v>
      </c>
      <c r="J644" s="40" t="str">
        <f t="shared" si="176"/>
        <v>-</v>
      </c>
      <c r="K644" s="40" t="str">
        <f t="shared" si="174"/>
        <v>-</v>
      </c>
      <c r="L644" s="32">
        <v>110</v>
      </c>
      <c r="M644" s="32">
        <v>95</v>
      </c>
      <c r="N644" s="32">
        <v>85</v>
      </c>
      <c r="O644" s="32">
        <v>80</v>
      </c>
      <c r="P644" s="32">
        <v>70</v>
      </c>
      <c r="Q644" s="32">
        <v>70</v>
      </c>
      <c r="R644" s="32">
        <v>0</v>
      </c>
      <c r="S644" s="32">
        <v>0</v>
      </c>
      <c r="T644" s="32">
        <v>110</v>
      </c>
      <c r="U644" s="32">
        <v>90</v>
      </c>
      <c r="V644" s="32">
        <v>70</v>
      </c>
      <c r="W644" s="32">
        <v>60</v>
      </c>
      <c r="X644" s="32">
        <v>50</v>
      </c>
      <c r="Y644" s="32">
        <v>40</v>
      </c>
      <c r="Z644" s="32">
        <v>0</v>
      </c>
      <c r="AA644" s="32">
        <v>0</v>
      </c>
      <c r="AB644" s="40">
        <f t="shared" si="177"/>
        <v>0.86363636363636365</v>
      </c>
      <c r="AC644" s="40">
        <f t="shared" si="178"/>
        <v>0.77272727272727271</v>
      </c>
      <c r="AD644" s="40">
        <f t="shared" si="179"/>
        <v>0.72727272727272729</v>
      </c>
      <c r="AE644" s="40">
        <f t="shared" si="180"/>
        <v>0.63636363636363635</v>
      </c>
      <c r="AF644" s="40">
        <f t="shared" si="181"/>
        <v>0.63636363636363635</v>
      </c>
      <c r="AG644" s="40">
        <f t="shared" si="182"/>
        <v>0</v>
      </c>
      <c r="AH644" s="40">
        <f t="shared" si="183"/>
        <v>0</v>
      </c>
      <c r="AI644" s="40">
        <f t="shared" si="184"/>
        <v>0.81818181818181823</v>
      </c>
      <c r="AJ644" s="40">
        <f t="shared" si="185"/>
        <v>0.63636363636363635</v>
      </c>
      <c r="AK644" s="40">
        <f t="shared" si="186"/>
        <v>0.54545454545454541</v>
      </c>
      <c r="AL644" s="40">
        <f t="shared" si="187"/>
        <v>0.45454545454545453</v>
      </c>
      <c r="AM644" s="40">
        <f t="shared" si="188"/>
        <v>0.36363636363636365</v>
      </c>
      <c r="AN644" s="40">
        <f t="shared" si="189"/>
        <v>0</v>
      </c>
      <c r="AO644" s="40">
        <f t="shared" si="190"/>
        <v>0</v>
      </c>
    </row>
    <row r="645" spans="1:41" ht="42.95" customHeight="1">
      <c r="A645" s="31" t="s">
        <v>499</v>
      </c>
      <c r="B645" s="31" t="s">
        <v>44</v>
      </c>
      <c r="C645" s="31" t="s">
        <v>150</v>
      </c>
      <c r="D645" s="31" t="s">
        <v>163</v>
      </c>
      <c r="E645" s="33">
        <v>0</v>
      </c>
      <c r="F645" s="32">
        <v>450</v>
      </c>
      <c r="G645" s="32">
        <v>450</v>
      </c>
      <c r="H645" s="32">
        <v>0</v>
      </c>
      <c r="I645" s="40" t="str">
        <f t="shared" si="175"/>
        <v>-</v>
      </c>
      <c r="J645" s="40" t="str">
        <f t="shared" si="176"/>
        <v>-</v>
      </c>
      <c r="K645" s="40" t="str">
        <f t="shared" si="174"/>
        <v>-</v>
      </c>
      <c r="L645" s="32">
        <v>440</v>
      </c>
      <c r="M645" s="32">
        <v>400</v>
      </c>
      <c r="N645" s="32">
        <v>350</v>
      </c>
      <c r="O645" s="32">
        <v>320</v>
      </c>
      <c r="P645" s="32">
        <v>290</v>
      </c>
      <c r="Q645" s="32">
        <v>270</v>
      </c>
      <c r="R645" s="32">
        <v>0</v>
      </c>
      <c r="S645" s="32">
        <v>0</v>
      </c>
      <c r="T645" s="32">
        <v>440</v>
      </c>
      <c r="U645" s="32">
        <v>380</v>
      </c>
      <c r="V645" s="32">
        <v>300</v>
      </c>
      <c r="W645" s="32">
        <v>240</v>
      </c>
      <c r="X645" s="32">
        <v>190</v>
      </c>
      <c r="Y645" s="32">
        <v>170</v>
      </c>
      <c r="Z645" s="32">
        <v>0</v>
      </c>
      <c r="AA645" s="32">
        <v>0</v>
      </c>
      <c r="AB645" s="40">
        <f t="shared" si="177"/>
        <v>0.90909090909090906</v>
      </c>
      <c r="AC645" s="40">
        <f t="shared" si="178"/>
        <v>0.79545454545454541</v>
      </c>
      <c r="AD645" s="40">
        <f t="shared" si="179"/>
        <v>0.72727272727272729</v>
      </c>
      <c r="AE645" s="40">
        <f t="shared" si="180"/>
        <v>0.65909090909090906</v>
      </c>
      <c r="AF645" s="40">
        <f t="shared" si="181"/>
        <v>0.61363636363636365</v>
      </c>
      <c r="AG645" s="40">
        <f t="shared" si="182"/>
        <v>0</v>
      </c>
      <c r="AH645" s="40">
        <f t="shared" si="183"/>
        <v>0</v>
      </c>
      <c r="AI645" s="40">
        <f t="shared" si="184"/>
        <v>0.86363636363636365</v>
      </c>
      <c r="AJ645" s="40">
        <f t="shared" si="185"/>
        <v>0.68181818181818177</v>
      </c>
      <c r="AK645" s="40">
        <f t="shared" si="186"/>
        <v>0.54545454545454541</v>
      </c>
      <c r="AL645" s="40">
        <f t="shared" si="187"/>
        <v>0.43181818181818182</v>
      </c>
      <c r="AM645" s="40">
        <f t="shared" si="188"/>
        <v>0.38636363636363635</v>
      </c>
      <c r="AN645" s="40">
        <f t="shared" si="189"/>
        <v>0</v>
      </c>
      <c r="AO645" s="40">
        <f t="shared" si="190"/>
        <v>0</v>
      </c>
    </row>
    <row r="646" spans="1:41" ht="42.95" customHeight="1">
      <c r="A646" s="31" t="s">
        <v>499</v>
      </c>
      <c r="B646" s="31" t="s">
        <v>44</v>
      </c>
      <c r="C646" s="31" t="s">
        <v>150</v>
      </c>
      <c r="D646" s="31" t="s">
        <v>164</v>
      </c>
      <c r="E646" s="33">
        <v>0</v>
      </c>
      <c r="F646" s="32">
        <v>6</v>
      </c>
      <c r="G646" s="32">
        <v>6</v>
      </c>
      <c r="H646" s="32">
        <v>0</v>
      </c>
      <c r="I646" s="40" t="str">
        <f t="shared" si="175"/>
        <v>-</v>
      </c>
      <c r="J646" s="40" t="str">
        <f t="shared" si="176"/>
        <v>-</v>
      </c>
      <c r="K646" s="40" t="str">
        <f t="shared" si="174"/>
        <v>-</v>
      </c>
      <c r="L646" s="32">
        <v>6</v>
      </c>
      <c r="M646" s="32">
        <v>6</v>
      </c>
      <c r="N646" s="32">
        <v>6</v>
      </c>
      <c r="O646" s="32">
        <v>0</v>
      </c>
      <c r="P646" s="32">
        <v>0</v>
      </c>
      <c r="Q646" s="32">
        <v>0</v>
      </c>
      <c r="R646" s="32">
        <v>0</v>
      </c>
      <c r="S646" s="32">
        <v>0</v>
      </c>
      <c r="T646" s="32">
        <v>6</v>
      </c>
      <c r="U646" s="32">
        <v>6</v>
      </c>
      <c r="V646" s="32">
        <v>0</v>
      </c>
      <c r="W646" s="32">
        <v>0</v>
      </c>
      <c r="X646" s="32">
        <v>0</v>
      </c>
      <c r="Y646" s="32">
        <v>0</v>
      </c>
      <c r="Z646" s="32">
        <v>0</v>
      </c>
      <c r="AA646" s="32">
        <v>0</v>
      </c>
      <c r="AB646" s="40">
        <f t="shared" si="177"/>
        <v>1</v>
      </c>
      <c r="AC646" s="40">
        <f t="shared" si="178"/>
        <v>1</v>
      </c>
      <c r="AD646" s="40">
        <f t="shared" si="179"/>
        <v>0</v>
      </c>
      <c r="AE646" s="40">
        <f t="shared" si="180"/>
        <v>0</v>
      </c>
      <c r="AF646" s="40">
        <f t="shared" si="181"/>
        <v>0</v>
      </c>
      <c r="AG646" s="40">
        <f t="shared" si="182"/>
        <v>0</v>
      </c>
      <c r="AH646" s="40">
        <f t="shared" si="183"/>
        <v>0</v>
      </c>
      <c r="AI646" s="40">
        <f t="shared" si="184"/>
        <v>1</v>
      </c>
      <c r="AJ646" s="40">
        <f t="shared" si="185"/>
        <v>0</v>
      </c>
      <c r="AK646" s="40">
        <f t="shared" si="186"/>
        <v>0</v>
      </c>
      <c r="AL646" s="40">
        <f t="shared" si="187"/>
        <v>0</v>
      </c>
      <c r="AM646" s="40">
        <f t="shared" si="188"/>
        <v>0</v>
      </c>
      <c r="AN646" s="40">
        <f t="shared" si="189"/>
        <v>0</v>
      </c>
      <c r="AO646" s="40">
        <f t="shared" si="190"/>
        <v>0</v>
      </c>
    </row>
    <row r="647" spans="1:41" ht="42.95" customHeight="1">
      <c r="A647" s="31" t="s">
        <v>499</v>
      </c>
      <c r="B647" s="31" t="s">
        <v>44</v>
      </c>
      <c r="C647" s="31" t="s">
        <v>150</v>
      </c>
      <c r="D647" s="31" t="s">
        <v>165</v>
      </c>
      <c r="E647" s="33">
        <v>0</v>
      </c>
      <c r="F647" s="32">
        <v>730</v>
      </c>
      <c r="G647" s="32">
        <v>730</v>
      </c>
      <c r="H647" s="32">
        <v>0</v>
      </c>
      <c r="I647" s="40" t="str">
        <f t="shared" si="175"/>
        <v>-</v>
      </c>
      <c r="J647" s="40" t="str">
        <f t="shared" si="176"/>
        <v>-</v>
      </c>
      <c r="K647" s="40" t="str">
        <f t="shared" si="174"/>
        <v>-</v>
      </c>
      <c r="L647" s="32">
        <v>720</v>
      </c>
      <c r="M647" s="32">
        <v>690</v>
      </c>
      <c r="N647" s="32">
        <v>660</v>
      </c>
      <c r="O647" s="32">
        <v>630</v>
      </c>
      <c r="P647" s="32">
        <v>610</v>
      </c>
      <c r="Q647" s="32">
        <v>600</v>
      </c>
      <c r="R647" s="32">
        <v>0</v>
      </c>
      <c r="S647" s="32">
        <v>0</v>
      </c>
      <c r="T647" s="32">
        <v>720</v>
      </c>
      <c r="U647" s="32">
        <v>690</v>
      </c>
      <c r="V647" s="32">
        <v>630</v>
      </c>
      <c r="W647" s="32">
        <v>560</v>
      </c>
      <c r="X647" s="32">
        <v>500</v>
      </c>
      <c r="Y647" s="32">
        <v>450</v>
      </c>
      <c r="Z647" s="32">
        <v>0</v>
      </c>
      <c r="AA647" s="32">
        <v>0</v>
      </c>
      <c r="AB647" s="40">
        <f t="shared" si="177"/>
        <v>0.95833333333333337</v>
      </c>
      <c r="AC647" s="40">
        <f t="shared" si="178"/>
        <v>0.91666666666666663</v>
      </c>
      <c r="AD647" s="40">
        <f t="shared" si="179"/>
        <v>0.875</v>
      </c>
      <c r="AE647" s="40">
        <f t="shared" si="180"/>
        <v>0.84722222222222221</v>
      </c>
      <c r="AF647" s="40">
        <f t="shared" si="181"/>
        <v>0.83333333333333337</v>
      </c>
      <c r="AG647" s="40">
        <f t="shared" si="182"/>
        <v>0</v>
      </c>
      <c r="AH647" s="40">
        <f t="shared" si="183"/>
        <v>0</v>
      </c>
      <c r="AI647" s="40">
        <f t="shared" si="184"/>
        <v>0.95833333333333337</v>
      </c>
      <c r="AJ647" s="40">
        <f t="shared" si="185"/>
        <v>0.875</v>
      </c>
      <c r="AK647" s="40">
        <f t="shared" si="186"/>
        <v>0.77777777777777779</v>
      </c>
      <c r="AL647" s="40">
        <f t="shared" si="187"/>
        <v>0.69444444444444442</v>
      </c>
      <c r="AM647" s="40">
        <f t="shared" si="188"/>
        <v>0.625</v>
      </c>
      <c r="AN647" s="40">
        <f t="shared" si="189"/>
        <v>0</v>
      </c>
      <c r="AO647" s="40">
        <f t="shared" si="190"/>
        <v>0</v>
      </c>
    </row>
    <row r="648" spans="1:41" ht="42.95" customHeight="1">
      <c r="A648" s="31" t="s">
        <v>499</v>
      </c>
      <c r="B648" s="31" t="s">
        <v>44</v>
      </c>
      <c r="C648" s="31" t="s">
        <v>150</v>
      </c>
      <c r="D648" s="31" t="s">
        <v>166</v>
      </c>
      <c r="E648" s="33">
        <v>0</v>
      </c>
      <c r="F648" s="32">
        <v>45</v>
      </c>
      <c r="G648" s="32">
        <v>45</v>
      </c>
      <c r="H648" s="32">
        <v>0</v>
      </c>
      <c r="I648" s="40" t="str">
        <f t="shared" si="175"/>
        <v>-</v>
      </c>
      <c r="J648" s="40" t="str">
        <f t="shared" si="176"/>
        <v>-</v>
      </c>
      <c r="K648" s="40" t="str">
        <f t="shared" si="174"/>
        <v>-</v>
      </c>
      <c r="L648" s="32">
        <v>45</v>
      </c>
      <c r="M648" s="32">
        <v>45</v>
      </c>
      <c r="N648" s="32">
        <v>45</v>
      </c>
      <c r="O648" s="32">
        <v>40</v>
      </c>
      <c r="P648" s="32">
        <v>40</v>
      </c>
      <c r="Q648" s="32">
        <v>40</v>
      </c>
      <c r="R648" s="32">
        <v>0</v>
      </c>
      <c r="S648" s="32">
        <v>0</v>
      </c>
      <c r="T648" s="32">
        <v>45</v>
      </c>
      <c r="U648" s="32">
        <v>50</v>
      </c>
      <c r="V648" s="32">
        <v>45</v>
      </c>
      <c r="W648" s="32">
        <v>40</v>
      </c>
      <c r="X648" s="32">
        <v>35</v>
      </c>
      <c r="Y648" s="32">
        <v>30</v>
      </c>
      <c r="Z648" s="32">
        <v>0</v>
      </c>
      <c r="AA648" s="32">
        <v>0</v>
      </c>
      <c r="AB648" s="40">
        <f t="shared" si="177"/>
        <v>1</v>
      </c>
      <c r="AC648" s="40">
        <f t="shared" si="178"/>
        <v>1</v>
      </c>
      <c r="AD648" s="40">
        <f t="shared" si="179"/>
        <v>0.88888888888888884</v>
      </c>
      <c r="AE648" s="40">
        <f t="shared" si="180"/>
        <v>0.88888888888888884</v>
      </c>
      <c r="AF648" s="40">
        <f t="shared" si="181"/>
        <v>0.88888888888888884</v>
      </c>
      <c r="AG648" s="40">
        <f t="shared" si="182"/>
        <v>0</v>
      </c>
      <c r="AH648" s="40">
        <f t="shared" si="183"/>
        <v>0</v>
      </c>
      <c r="AI648" s="40">
        <f t="shared" si="184"/>
        <v>1.1111111111111112</v>
      </c>
      <c r="AJ648" s="40">
        <f t="shared" si="185"/>
        <v>1</v>
      </c>
      <c r="AK648" s="40">
        <f t="shared" si="186"/>
        <v>0.88888888888888884</v>
      </c>
      <c r="AL648" s="40">
        <f t="shared" si="187"/>
        <v>0.77777777777777779</v>
      </c>
      <c r="AM648" s="40">
        <f t="shared" si="188"/>
        <v>0.66666666666666663</v>
      </c>
      <c r="AN648" s="40">
        <f t="shared" si="189"/>
        <v>0</v>
      </c>
      <c r="AO648" s="40">
        <f t="shared" si="190"/>
        <v>0</v>
      </c>
    </row>
    <row r="649" spans="1:41" ht="42.95" customHeight="1">
      <c r="A649" s="31" t="s">
        <v>499</v>
      </c>
      <c r="B649" s="31" t="s">
        <v>44</v>
      </c>
      <c r="C649" s="31" t="s">
        <v>150</v>
      </c>
      <c r="D649" s="31" t="s">
        <v>167</v>
      </c>
      <c r="E649" s="33">
        <v>0</v>
      </c>
      <c r="F649" s="32">
        <v>25</v>
      </c>
      <c r="G649" s="32">
        <v>25</v>
      </c>
      <c r="H649" s="32">
        <v>0</v>
      </c>
      <c r="I649" s="40" t="str">
        <f t="shared" si="175"/>
        <v>-</v>
      </c>
      <c r="J649" s="40" t="str">
        <f t="shared" si="176"/>
        <v>-</v>
      </c>
      <c r="K649" s="40" t="str">
        <f t="shared" si="174"/>
        <v>-</v>
      </c>
      <c r="L649" s="32">
        <v>25</v>
      </c>
      <c r="M649" s="32">
        <v>25</v>
      </c>
      <c r="N649" s="32">
        <v>20</v>
      </c>
      <c r="O649" s="32">
        <v>25</v>
      </c>
      <c r="P649" s="32">
        <v>20</v>
      </c>
      <c r="Q649" s="32">
        <v>20</v>
      </c>
      <c r="R649" s="32">
        <v>0</v>
      </c>
      <c r="S649" s="32">
        <v>0</v>
      </c>
      <c r="T649" s="32">
        <v>25</v>
      </c>
      <c r="U649" s="32">
        <v>20</v>
      </c>
      <c r="V649" s="32">
        <v>25</v>
      </c>
      <c r="W649" s="32">
        <v>15</v>
      </c>
      <c r="X649" s="32">
        <v>12</v>
      </c>
      <c r="Y649" s="32">
        <v>12</v>
      </c>
      <c r="Z649" s="32">
        <v>0</v>
      </c>
      <c r="AA649" s="32">
        <v>0</v>
      </c>
      <c r="AB649" s="40">
        <f t="shared" si="177"/>
        <v>1</v>
      </c>
      <c r="AC649" s="40">
        <f t="shared" si="178"/>
        <v>0.8</v>
      </c>
      <c r="AD649" s="40">
        <f t="shared" si="179"/>
        <v>1</v>
      </c>
      <c r="AE649" s="40">
        <f t="shared" si="180"/>
        <v>0.8</v>
      </c>
      <c r="AF649" s="40">
        <f t="shared" si="181"/>
        <v>0.8</v>
      </c>
      <c r="AG649" s="40">
        <f t="shared" si="182"/>
        <v>0</v>
      </c>
      <c r="AH649" s="40">
        <f t="shared" si="183"/>
        <v>0</v>
      </c>
      <c r="AI649" s="40">
        <f t="shared" si="184"/>
        <v>0.8</v>
      </c>
      <c r="AJ649" s="40">
        <f t="shared" si="185"/>
        <v>1</v>
      </c>
      <c r="AK649" s="40">
        <f t="shared" si="186"/>
        <v>0.6</v>
      </c>
      <c r="AL649" s="40">
        <f t="shared" si="187"/>
        <v>0.48</v>
      </c>
      <c r="AM649" s="40">
        <f t="shared" si="188"/>
        <v>0.48</v>
      </c>
      <c r="AN649" s="40">
        <f t="shared" si="189"/>
        <v>0</v>
      </c>
      <c r="AO649" s="40">
        <f t="shared" si="190"/>
        <v>0</v>
      </c>
    </row>
    <row r="650" spans="1:41" ht="42.95" customHeight="1">
      <c r="A650" s="31" t="s">
        <v>499</v>
      </c>
      <c r="B650" s="31" t="s">
        <v>44</v>
      </c>
      <c r="C650" s="31" t="s">
        <v>150</v>
      </c>
      <c r="D650" s="31" t="s">
        <v>168</v>
      </c>
      <c r="E650" s="33">
        <v>0</v>
      </c>
      <c r="F650" s="32">
        <v>510</v>
      </c>
      <c r="G650" s="32">
        <v>510</v>
      </c>
      <c r="H650" s="32">
        <v>0</v>
      </c>
      <c r="I650" s="40" t="str">
        <f t="shared" si="175"/>
        <v>-</v>
      </c>
      <c r="J650" s="40" t="str">
        <f t="shared" si="176"/>
        <v>-</v>
      </c>
      <c r="K650" s="40" t="str">
        <f t="shared" si="174"/>
        <v>-</v>
      </c>
      <c r="L650" s="32">
        <v>500</v>
      </c>
      <c r="M650" s="32">
        <v>420</v>
      </c>
      <c r="N650" s="32">
        <v>330</v>
      </c>
      <c r="O650" s="32">
        <v>250</v>
      </c>
      <c r="P650" s="32">
        <v>210</v>
      </c>
      <c r="Q650" s="32">
        <v>180</v>
      </c>
      <c r="R650" s="32">
        <v>0</v>
      </c>
      <c r="S650" s="32">
        <v>0</v>
      </c>
      <c r="T650" s="32">
        <v>500</v>
      </c>
      <c r="U650" s="32">
        <v>380</v>
      </c>
      <c r="V650" s="32">
        <v>280</v>
      </c>
      <c r="W650" s="32">
        <v>180</v>
      </c>
      <c r="X650" s="32">
        <v>140</v>
      </c>
      <c r="Y650" s="32">
        <v>95</v>
      </c>
      <c r="Z650" s="32">
        <v>0</v>
      </c>
      <c r="AA650" s="32">
        <v>0</v>
      </c>
      <c r="AB650" s="40">
        <f t="shared" si="177"/>
        <v>0.84</v>
      </c>
      <c r="AC650" s="40">
        <f t="shared" si="178"/>
        <v>0.66</v>
      </c>
      <c r="AD650" s="40">
        <f t="shared" si="179"/>
        <v>0.5</v>
      </c>
      <c r="AE650" s="40">
        <f t="shared" si="180"/>
        <v>0.42</v>
      </c>
      <c r="AF650" s="40">
        <f t="shared" si="181"/>
        <v>0.36</v>
      </c>
      <c r="AG650" s="40">
        <f t="shared" si="182"/>
        <v>0</v>
      </c>
      <c r="AH650" s="40">
        <f t="shared" si="183"/>
        <v>0</v>
      </c>
      <c r="AI650" s="40">
        <f t="shared" si="184"/>
        <v>0.76</v>
      </c>
      <c r="AJ650" s="40">
        <f t="shared" si="185"/>
        <v>0.56000000000000005</v>
      </c>
      <c r="AK650" s="40">
        <f t="shared" si="186"/>
        <v>0.36</v>
      </c>
      <c r="AL650" s="40">
        <f t="shared" si="187"/>
        <v>0.28000000000000003</v>
      </c>
      <c r="AM650" s="40">
        <f t="shared" si="188"/>
        <v>0.19</v>
      </c>
      <c r="AN650" s="40">
        <f t="shared" si="189"/>
        <v>0</v>
      </c>
      <c r="AO650" s="40">
        <f t="shared" si="190"/>
        <v>0</v>
      </c>
    </row>
    <row r="651" spans="1:41" ht="42.95" customHeight="1">
      <c r="A651" s="31" t="s">
        <v>499</v>
      </c>
      <c r="B651" s="31" t="s">
        <v>44</v>
      </c>
      <c r="C651" s="31" t="s">
        <v>150</v>
      </c>
      <c r="D651" s="31" t="s">
        <v>169</v>
      </c>
      <c r="E651" s="33">
        <v>0</v>
      </c>
      <c r="F651" s="32">
        <v>1200</v>
      </c>
      <c r="G651" s="32">
        <v>1200</v>
      </c>
      <c r="H651" s="32">
        <v>0</v>
      </c>
      <c r="I651" s="40" t="str">
        <f t="shared" si="175"/>
        <v>-</v>
      </c>
      <c r="J651" s="40" t="str">
        <f t="shared" si="176"/>
        <v>-</v>
      </c>
      <c r="K651" s="40" t="str">
        <f t="shared" si="174"/>
        <v>-</v>
      </c>
      <c r="L651" s="32">
        <v>1200</v>
      </c>
      <c r="M651" s="32">
        <v>1100</v>
      </c>
      <c r="N651" s="32">
        <v>990</v>
      </c>
      <c r="O651" s="32">
        <v>850</v>
      </c>
      <c r="P651" s="32">
        <v>780</v>
      </c>
      <c r="Q651" s="32">
        <v>720</v>
      </c>
      <c r="R651" s="32">
        <v>0</v>
      </c>
      <c r="S651" s="32">
        <v>0</v>
      </c>
      <c r="T651" s="32">
        <v>1200</v>
      </c>
      <c r="U651" s="32">
        <v>1000</v>
      </c>
      <c r="V651" s="32">
        <v>850</v>
      </c>
      <c r="W651" s="32">
        <v>630</v>
      </c>
      <c r="X651" s="32">
        <v>510</v>
      </c>
      <c r="Y651" s="32">
        <v>420</v>
      </c>
      <c r="Z651" s="32">
        <v>0</v>
      </c>
      <c r="AA651" s="32">
        <v>0</v>
      </c>
      <c r="AB651" s="40">
        <f t="shared" si="177"/>
        <v>0.91666666666666663</v>
      </c>
      <c r="AC651" s="40">
        <f t="shared" si="178"/>
        <v>0.82499999999999996</v>
      </c>
      <c r="AD651" s="40">
        <f t="shared" si="179"/>
        <v>0.70833333333333337</v>
      </c>
      <c r="AE651" s="40">
        <f t="shared" si="180"/>
        <v>0.65</v>
      </c>
      <c r="AF651" s="40">
        <f t="shared" si="181"/>
        <v>0.6</v>
      </c>
      <c r="AG651" s="40">
        <f t="shared" si="182"/>
        <v>0</v>
      </c>
      <c r="AH651" s="40">
        <f t="shared" si="183"/>
        <v>0</v>
      </c>
      <c r="AI651" s="40">
        <f t="shared" si="184"/>
        <v>0.83333333333333337</v>
      </c>
      <c r="AJ651" s="40">
        <f t="shared" si="185"/>
        <v>0.70833333333333337</v>
      </c>
      <c r="AK651" s="40">
        <f t="shared" si="186"/>
        <v>0.52500000000000002</v>
      </c>
      <c r="AL651" s="40">
        <f t="shared" si="187"/>
        <v>0.42499999999999999</v>
      </c>
      <c r="AM651" s="40">
        <f t="shared" si="188"/>
        <v>0.35</v>
      </c>
      <c r="AN651" s="40">
        <f t="shared" si="189"/>
        <v>0</v>
      </c>
      <c r="AO651" s="40">
        <f t="shared" si="190"/>
        <v>0</v>
      </c>
    </row>
    <row r="652" spans="1:41" ht="42.95" customHeight="1">
      <c r="A652" s="31" t="s">
        <v>499</v>
      </c>
      <c r="B652" s="31" t="s">
        <v>44</v>
      </c>
      <c r="C652" s="31" t="s">
        <v>150</v>
      </c>
      <c r="D652" s="31" t="s">
        <v>170</v>
      </c>
      <c r="E652" s="33">
        <v>0</v>
      </c>
      <c r="F652" s="32">
        <v>370</v>
      </c>
      <c r="G652" s="32">
        <v>370</v>
      </c>
      <c r="H652" s="32">
        <v>0</v>
      </c>
      <c r="I652" s="40" t="str">
        <f t="shared" si="175"/>
        <v>-</v>
      </c>
      <c r="J652" s="40" t="str">
        <f t="shared" si="176"/>
        <v>-</v>
      </c>
      <c r="K652" s="40" t="str">
        <f t="shared" si="174"/>
        <v>-</v>
      </c>
      <c r="L652" s="32">
        <v>370</v>
      </c>
      <c r="M652" s="32">
        <v>340</v>
      </c>
      <c r="N652" s="32">
        <v>300</v>
      </c>
      <c r="O652" s="32">
        <v>270</v>
      </c>
      <c r="P652" s="32">
        <v>250</v>
      </c>
      <c r="Q652" s="32">
        <v>240</v>
      </c>
      <c r="R652" s="32">
        <v>0</v>
      </c>
      <c r="S652" s="32">
        <v>0</v>
      </c>
      <c r="T652" s="32">
        <v>360</v>
      </c>
      <c r="U652" s="32">
        <v>310</v>
      </c>
      <c r="V652" s="32">
        <v>260</v>
      </c>
      <c r="W652" s="32">
        <v>210</v>
      </c>
      <c r="X652" s="32">
        <v>180</v>
      </c>
      <c r="Y652" s="32">
        <v>150</v>
      </c>
      <c r="Z652" s="32">
        <v>0</v>
      </c>
      <c r="AA652" s="32">
        <v>0</v>
      </c>
      <c r="AB652" s="40">
        <f t="shared" si="177"/>
        <v>0.91891891891891897</v>
      </c>
      <c r="AC652" s="40">
        <f t="shared" si="178"/>
        <v>0.81081081081081086</v>
      </c>
      <c r="AD652" s="40">
        <f t="shared" si="179"/>
        <v>0.72972972972972971</v>
      </c>
      <c r="AE652" s="40">
        <f t="shared" si="180"/>
        <v>0.67567567567567566</v>
      </c>
      <c r="AF652" s="40">
        <f t="shared" si="181"/>
        <v>0.64864864864864868</v>
      </c>
      <c r="AG652" s="40">
        <f t="shared" si="182"/>
        <v>0</v>
      </c>
      <c r="AH652" s="40">
        <f t="shared" si="183"/>
        <v>0</v>
      </c>
      <c r="AI652" s="40">
        <f t="shared" si="184"/>
        <v>0.86111111111111116</v>
      </c>
      <c r="AJ652" s="40">
        <f t="shared" si="185"/>
        <v>0.72222222222222221</v>
      </c>
      <c r="AK652" s="40">
        <f t="shared" si="186"/>
        <v>0.58333333333333337</v>
      </c>
      <c r="AL652" s="40">
        <f t="shared" si="187"/>
        <v>0.5</v>
      </c>
      <c r="AM652" s="40">
        <f t="shared" si="188"/>
        <v>0.41666666666666669</v>
      </c>
      <c r="AN652" s="40">
        <f t="shared" si="189"/>
        <v>0</v>
      </c>
      <c r="AO652" s="40">
        <f t="shared" si="190"/>
        <v>0</v>
      </c>
    </row>
    <row r="653" spans="1:41" ht="42.95" customHeight="1">
      <c r="A653" s="31" t="s">
        <v>499</v>
      </c>
      <c r="B653" s="31" t="s">
        <v>44</v>
      </c>
      <c r="C653" s="31" t="s">
        <v>150</v>
      </c>
      <c r="D653" s="31" t="s">
        <v>171</v>
      </c>
      <c r="E653" s="33">
        <v>0</v>
      </c>
      <c r="F653" s="32">
        <v>12</v>
      </c>
      <c r="G653" s="32">
        <v>12</v>
      </c>
      <c r="H653" s="32">
        <v>0</v>
      </c>
      <c r="I653" s="40" t="str">
        <f t="shared" si="175"/>
        <v>-</v>
      </c>
      <c r="J653" s="40" t="str">
        <f t="shared" si="176"/>
        <v>-</v>
      </c>
      <c r="K653" s="40" t="str">
        <f t="shared" si="174"/>
        <v>-</v>
      </c>
      <c r="L653" s="32">
        <v>12</v>
      </c>
      <c r="M653" s="32">
        <v>12</v>
      </c>
      <c r="N653" s="32">
        <v>9</v>
      </c>
      <c r="O653" s="32">
        <v>9</v>
      </c>
      <c r="P653" s="32">
        <v>9</v>
      </c>
      <c r="Q653" s="32">
        <v>9</v>
      </c>
      <c r="R653" s="32">
        <v>0</v>
      </c>
      <c r="S653" s="32">
        <v>0</v>
      </c>
      <c r="T653" s="32">
        <v>9</v>
      </c>
      <c r="U653" s="32">
        <v>9</v>
      </c>
      <c r="V653" s="32">
        <v>9</v>
      </c>
      <c r="W653" s="32">
        <v>6</v>
      </c>
      <c r="X653" s="32">
        <v>6</v>
      </c>
      <c r="Y653" s="32">
        <v>6</v>
      </c>
      <c r="Z653" s="32">
        <v>0</v>
      </c>
      <c r="AA653" s="32">
        <v>0</v>
      </c>
      <c r="AB653" s="40">
        <f t="shared" si="177"/>
        <v>1</v>
      </c>
      <c r="AC653" s="40">
        <f t="shared" si="178"/>
        <v>0.75</v>
      </c>
      <c r="AD653" s="40">
        <f t="shared" si="179"/>
        <v>0.75</v>
      </c>
      <c r="AE653" s="40">
        <f t="shared" si="180"/>
        <v>0.75</v>
      </c>
      <c r="AF653" s="40">
        <f t="shared" si="181"/>
        <v>0.75</v>
      </c>
      <c r="AG653" s="40">
        <f t="shared" si="182"/>
        <v>0</v>
      </c>
      <c r="AH653" s="40">
        <f t="shared" si="183"/>
        <v>0</v>
      </c>
      <c r="AI653" s="40">
        <f t="shared" si="184"/>
        <v>1</v>
      </c>
      <c r="AJ653" s="40">
        <f t="shared" si="185"/>
        <v>1</v>
      </c>
      <c r="AK653" s="40">
        <f t="shared" si="186"/>
        <v>0.66666666666666663</v>
      </c>
      <c r="AL653" s="40">
        <f t="shared" si="187"/>
        <v>0.66666666666666663</v>
      </c>
      <c r="AM653" s="40">
        <f t="shared" si="188"/>
        <v>0.66666666666666663</v>
      </c>
      <c r="AN653" s="40">
        <f t="shared" si="189"/>
        <v>0</v>
      </c>
      <c r="AO653" s="40">
        <f t="shared" si="190"/>
        <v>0</v>
      </c>
    </row>
    <row r="654" spans="1:41" ht="42.95" customHeight="1">
      <c r="A654" s="31" t="s">
        <v>499</v>
      </c>
      <c r="B654" s="31" t="s">
        <v>44</v>
      </c>
      <c r="C654" s="31" t="s">
        <v>150</v>
      </c>
      <c r="D654" s="31" t="s">
        <v>172</v>
      </c>
      <c r="E654" s="33">
        <v>0</v>
      </c>
      <c r="F654" s="32">
        <v>480</v>
      </c>
      <c r="G654" s="32">
        <v>480</v>
      </c>
      <c r="H654" s="32">
        <v>0</v>
      </c>
      <c r="I654" s="40" t="str">
        <f t="shared" si="175"/>
        <v>-</v>
      </c>
      <c r="J654" s="40" t="str">
        <f t="shared" si="176"/>
        <v>-</v>
      </c>
      <c r="K654" s="40" t="str">
        <f t="shared" si="174"/>
        <v>-</v>
      </c>
      <c r="L654" s="32">
        <v>470</v>
      </c>
      <c r="M654" s="32">
        <v>410</v>
      </c>
      <c r="N654" s="32">
        <v>360</v>
      </c>
      <c r="O654" s="32">
        <v>300</v>
      </c>
      <c r="P654" s="32">
        <v>260</v>
      </c>
      <c r="Q654" s="32">
        <v>240</v>
      </c>
      <c r="R654" s="32">
        <v>0</v>
      </c>
      <c r="S654" s="32">
        <v>0</v>
      </c>
      <c r="T654" s="32">
        <v>470</v>
      </c>
      <c r="U654" s="32">
        <v>370</v>
      </c>
      <c r="V654" s="32">
        <v>230</v>
      </c>
      <c r="W654" s="32">
        <v>120</v>
      </c>
      <c r="X654" s="32">
        <v>85</v>
      </c>
      <c r="Y654" s="32">
        <v>65</v>
      </c>
      <c r="Z654" s="32">
        <v>0</v>
      </c>
      <c r="AA654" s="32">
        <v>0</v>
      </c>
      <c r="AB654" s="40">
        <f t="shared" si="177"/>
        <v>0.87234042553191493</v>
      </c>
      <c r="AC654" s="40">
        <f t="shared" si="178"/>
        <v>0.76595744680851063</v>
      </c>
      <c r="AD654" s="40">
        <f t="shared" si="179"/>
        <v>0.63829787234042556</v>
      </c>
      <c r="AE654" s="40">
        <f t="shared" si="180"/>
        <v>0.55319148936170215</v>
      </c>
      <c r="AF654" s="40">
        <f t="shared" si="181"/>
        <v>0.51063829787234039</v>
      </c>
      <c r="AG654" s="40">
        <f t="shared" si="182"/>
        <v>0</v>
      </c>
      <c r="AH654" s="40">
        <f t="shared" si="183"/>
        <v>0</v>
      </c>
      <c r="AI654" s="40">
        <f t="shared" si="184"/>
        <v>0.78723404255319152</v>
      </c>
      <c r="AJ654" s="40">
        <f t="shared" si="185"/>
        <v>0.48936170212765956</v>
      </c>
      <c r="AK654" s="40">
        <f t="shared" si="186"/>
        <v>0.25531914893617019</v>
      </c>
      <c r="AL654" s="40">
        <f t="shared" si="187"/>
        <v>0.18085106382978725</v>
      </c>
      <c r="AM654" s="40">
        <f t="shared" si="188"/>
        <v>0.13829787234042554</v>
      </c>
      <c r="AN654" s="40">
        <f t="shared" si="189"/>
        <v>0</v>
      </c>
      <c r="AO654" s="40">
        <f t="shared" si="190"/>
        <v>0</v>
      </c>
    </row>
    <row r="655" spans="1:41" ht="42.95" customHeight="1">
      <c r="A655" s="31" t="s">
        <v>499</v>
      </c>
      <c r="B655" s="31" t="s">
        <v>44</v>
      </c>
      <c r="C655" s="31" t="s">
        <v>150</v>
      </c>
      <c r="D655" s="31" t="s">
        <v>173</v>
      </c>
      <c r="E655" s="33">
        <v>0</v>
      </c>
      <c r="F655" s="32">
        <v>0</v>
      </c>
      <c r="G655" s="32">
        <v>0</v>
      </c>
      <c r="H655" s="32">
        <v>0</v>
      </c>
      <c r="I655" s="40" t="str">
        <f t="shared" si="175"/>
        <v>-</v>
      </c>
      <c r="J655" s="40" t="str">
        <f t="shared" si="176"/>
        <v>-</v>
      </c>
      <c r="K655" s="40" t="str">
        <f t="shared" si="174"/>
        <v>-</v>
      </c>
      <c r="L655" s="32">
        <v>0</v>
      </c>
      <c r="M655" s="32">
        <v>0</v>
      </c>
      <c r="N655" s="32">
        <v>0</v>
      </c>
      <c r="O655" s="32">
        <v>0</v>
      </c>
      <c r="P655" s="32">
        <v>0</v>
      </c>
      <c r="Q655" s="32">
        <v>0</v>
      </c>
      <c r="R655" s="32">
        <v>0</v>
      </c>
      <c r="S655" s="32">
        <v>0</v>
      </c>
      <c r="T655" s="32">
        <v>0</v>
      </c>
      <c r="U655" s="32">
        <v>0</v>
      </c>
      <c r="V655" s="32">
        <v>0</v>
      </c>
      <c r="W655" s="32">
        <v>0</v>
      </c>
      <c r="X655" s="32">
        <v>0</v>
      </c>
      <c r="Y655" s="32">
        <v>0</v>
      </c>
      <c r="Z655" s="32">
        <v>0</v>
      </c>
      <c r="AA655" s="32">
        <v>0</v>
      </c>
      <c r="AB655" s="40">
        <f t="shared" si="177"/>
        <v>0</v>
      </c>
      <c r="AC655" s="40">
        <f t="shared" si="178"/>
        <v>0</v>
      </c>
      <c r="AD655" s="40">
        <f t="shared" si="179"/>
        <v>0</v>
      </c>
      <c r="AE655" s="40">
        <f t="shared" si="180"/>
        <v>0</v>
      </c>
      <c r="AF655" s="40">
        <f t="shared" si="181"/>
        <v>0</v>
      </c>
      <c r="AG655" s="40">
        <f t="shared" si="182"/>
        <v>0</v>
      </c>
      <c r="AH655" s="40">
        <f t="shared" si="183"/>
        <v>0</v>
      </c>
      <c r="AI655" s="40">
        <f t="shared" si="184"/>
        <v>0</v>
      </c>
      <c r="AJ655" s="40">
        <f t="shared" si="185"/>
        <v>0</v>
      </c>
      <c r="AK655" s="40">
        <f t="shared" si="186"/>
        <v>0</v>
      </c>
      <c r="AL655" s="40">
        <f t="shared" si="187"/>
        <v>0</v>
      </c>
      <c r="AM655" s="40">
        <f t="shared" si="188"/>
        <v>0</v>
      </c>
      <c r="AN655" s="40">
        <f t="shared" si="189"/>
        <v>0</v>
      </c>
      <c r="AO655" s="40">
        <f t="shared" si="190"/>
        <v>0</v>
      </c>
    </row>
    <row r="656" spans="1:41" ht="42.95" customHeight="1">
      <c r="A656" s="31" t="s">
        <v>499</v>
      </c>
      <c r="B656" s="31" t="s">
        <v>44</v>
      </c>
      <c r="C656" s="31" t="s">
        <v>150</v>
      </c>
      <c r="D656" s="31" t="s">
        <v>174</v>
      </c>
      <c r="E656" s="33">
        <v>0</v>
      </c>
      <c r="F656" s="32">
        <v>100</v>
      </c>
      <c r="G656" s="32">
        <v>100</v>
      </c>
      <c r="H656" s="32">
        <v>0</v>
      </c>
      <c r="I656" s="40" t="str">
        <f t="shared" si="175"/>
        <v>-</v>
      </c>
      <c r="J656" s="40" t="str">
        <f t="shared" si="176"/>
        <v>-</v>
      </c>
      <c r="K656" s="40" t="str">
        <f t="shared" si="174"/>
        <v>-</v>
      </c>
      <c r="L656" s="32">
        <v>100</v>
      </c>
      <c r="M656" s="32">
        <v>95</v>
      </c>
      <c r="N656" s="32">
        <v>85</v>
      </c>
      <c r="O656" s="32">
        <v>85</v>
      </c>
      <c r="P656" s="32">
        <v>80</v>
      </c>
      <c r="Q656" s="32">
        <v>75</v>
      </c>
      <c r="R656" s="32">
        <v>0</v>
      </c>
      <c r="S656" s="32">
        <v>0</v>
      </c>
      <c r="T656" s="32">
        <v>100</v>
      </c>
      <c r="U656" s="32">
        <v>90</v>
      </c>
      <c r="V656" s="32">
        <v>85</v>
      </c>
      <c r="W656" s="32">
        <v>75</v>
      </c>
      <c r="X656" s="32">
        <v>65</v>
      </c>
      <c r="Y656" s="32">
        <v>55</v>
      </c>
      <c r="Z656" s="32">
        <v>0</v>
      </c>
      <c r="AA656" s="32">
        <v>0</v>
      </c>
      <c r="AB656" s="40">
        <f t="shared" si="177"/>
        <v>0.95</v>
      </c>
      <c r="AC656" s="40">
        <f t="shared" si="178"/>
        <v>0.85</v>
      </c>
      <c r="AD656" s="40">
        <f t="shared" si="179"/>
        <v>0.85</v>
      </c>
      <c r="AE656" s="40">
        <f t="shared" si="180"/>
        <v>0.8</v>
      </c>
      <c r="AF656" s="40">
        <f t="shared" si="181"/>
        <v>0.75</v>
      </c>
      <c r="AG656" s="40">
        <f t="shared" si="182"/>
        <v>0</v>
      </c>
      <c r="AH656" s="40">
        <f t="shared" si="183"/>
        <v>0</v>
      </c>
      <c r="AI656" s="40">
        <f t="shared" si="184"/>
        <v>0.9</v>
      </c>
      <c r="AJ656" s="40">
        <f t="shared" si="185"/>
        <v>0.85</v>
      </c>
      <c r="AK656" s="40">
        <f t="shared" si="186"/>
        <v>0.75</v>
      </c>
      <c r="AL656" s="40">
        <f t="shared" si="187"/>
        <v>0.65</v>
      </c>
      <c r="AM656" s="40">
        <f t="shared" si="188"/>
        <v>0.55000000000000004</v>
      </c>
      <c r="AN656" s="40">
        <f t="shared" si="189"/>
        <v>0</v>
      </c>
      <c r="AO656" s="40">
        <f t="shared" si="190"/>
        <v>0</v>
      </c>
    </row>
    <row r="657" spans="1:41" ht="42.95" customHeight="1">
      <c r="A657" s="31" t="s">
        <v>499</v>
      </c>
      <c r="B657" s="31" t="s">
        <v>44</v>
      </c>
      <c r="C657" s="31" t="s">
        <v>150</v>
      </c>
      <c r="D657" s="31" t="s">
        <v>175</v>
      </c>
      <c r="E657" s="33">
        <v>0</v>
      </c>
      <c r="F657" s="32">
        <v>9</v>
      </c>
      <c r="G657" s="32">
        <v>9</v>
      </c>
      <c r="H657" s="32">
        <v>0</v>
      </c>
      <c r="I657" s="40" t="str">
        <f t="shared" si="175"/>
        <v>-</v>
      </c>
      <c r="J657" s="40" t="str">
        <f t="shared" si="176"/>
        <v>-</v>
      </c>
      <c r="K657" s="40" t="str">
        <f t="shared" si="174"/>
        <v>-</v>
      </c>
      <c r="L657" s="32">
        <v>9</v>
      </c>
      <c r="M657" s="32">
        <v>9</v>
      </c>
      <c r="N657" s="32">
        <v>6</v>
      </c>
      <c r="O657" s="32">
        <v>6</v>
      </c>
      <c r="P657" s="32">
        <v>6</v>
      </c>
      <c r="Q657" s="32">
        <v>6</v>
      </c>
      <c r="R657" s="32">
        <v>0</v>
      </c>
      <c r="S657" s="32">
        <v>0</v>
      </c>
      <c r="T657" s="32">
        <v>9</v>
      </c>
      <c r="U657" s="32">
        <v>6</v>
      </c>
      <c r="V657" s="32">
        <v>0</v>
      </c>
      <c r="W657" s="32">
        <v>0</v>
      </c>
      <c r="X657" s="32">
        <v>0</v>
      </c>
      <c r="Y657" s="32">
        <v>0</v>
      </c>
      <c r="Z657" s="32">
        <v>0</v>
      </c>
      <c r="AA657" s="32">
        <v>0</v>
      </c>
      <c r="AB657" s="40">
        <f t="shared" si="177"/>
        <v>1</v>
      </c>
      <c r="AC657" s="40">
        <f t="shared" si="178"/>
        <v>0.66666666666666663</v>
      </c>
      <c r="AD657" s="40">
        <f t="shared" si="179"/>
        <v>0.66666666666666663</v>
      </c>
      <c r="AE657" s="40">
        <f t="shared" si="180"/>
        <v>0.66666666666666663</v>
      </c>
      <c r="AF657" s="40">
        <f t="shared" si="181"/>
        <v>0.66666666666666663</v>
      </c>
      <c r="AG657" s="40">
        <f t="shared" si="182"/>
        <v>0</v>
      </c>
      <c r="AH657" s="40">
        <f t="shared" si="183"/>
        <v>0</v>
      </c>
      <c r="AI657" s="40">
        <f t="shared" si="184"/>
        <v>0.66666666666666663</v>
      </c>
      <c r="AJ657" s="40">
        <f t="shared" si="185"/>
        <v>0</v>
      </c>
      <c r="AK657" s="40">
        <f t="shared" si="186"/>
        <v>0</v>
      </c>
      <c r="AL657" s="40">
        <f t="shared" si="187"/>
        <v>0</v>
      </c>
      <c r="AM657" s="40">
        <f t="shared" si="188"/>
        <v>0</v>
      </c>
      <c r="AN657" s="40">
        <f t="shared" si="189"/>
        <v>0</v>
      </c>
      <c r="AO657" s="40">
        <f t="shared" si="190"/>
        <v>0</v>
      </c>
    </row>
    <row r="658" spans="1:41" ht="42.95" customHeight="1">
      <c r="A658" s="31" t="s">
        <v>499</v>
      </c>
      <c r="B658" s="31" t="s">
        <v>44</v>
      </c>
      <c r="C658" s="31" t="s">
        <v>150</v>
      </c>
      <c r="D658" s="31" t="s">
        <v>176</v>
      </c>
      <c r="E658" s="33">
        <v>0</v>
      </c>
      <c r="F658" s="32">
        <v>18</v>
      </c>
      <c r="G658" s="32">
        <v>18</v>
      </c>
      <c r="H658" s="32">
        <v>0</v>
      </c>
      <c r="I658" s="40" t="str">
        <f t="shared" si="175"/>
        <v>-</v>
      </c>
      <c r="J658" s="40" t="str">
        <f t="shared" si="176"/>
        <v>-</v>
      </c>
      <c r="K658" s="40" t="str">
        <f t="shared" si="174"/>
        <v>-</v>
      </c>
      <c r="L658" s="32">
        <v>18</v>
      </c>
      <c r="M658" s="32">
        <v>15</v>
      </c>
      <c r="N658" s="32">
        <v>12</v>
      </c>
      <c r="O658" s="32">
        <v>12</v>
      </c>
      <c r="P658" s="32">
        <v>9</v>
      </c>
      <c r="Q658" s="32">
        <v>9</v>
      </c>
      <c r="R658" s="32">
        <v>0</v>
      </c>
      <c r="S658" s="32">
        <v>0</v>
      </c>
      <c r="T658" s="32">
        <v>18</v>
      </c>
      <c r="U658" s="32">
        <v>15</v>
      </c>
      <c r="V658" s="32">
        <v>12</v>
      </c>
      <c r="W658" s="32">
        <v>12</v>
      </c>
      <c r="X658" s="32">
        <v>6</v>
      </c>
      <c r="Y658" s="32">
        <v>9</v>
      </c>
      <c r="Z658" s="32">
        <v>0</v>
      </c>
      <c r="AA658" s="32">
        <v>0</v>
      </c>
      <c r="AB658" s="40">
        <f t="shared" si="177"/>
        <v>0.83333333333333337</v>
      </c>
      <c r="AC658" s="40">
        <f t="shared" si="178"/>
        <v>0.66666666666666663</v>
      </c>
      <c r="AD658" s="40">
        <f t="shared" si="179"/>
        <v>0.66666666666666663</v>
      </c>
      <c r="AE658" s="40">
        <f t="shared" si="180"/>
        <v>0.5</v>
      </c>
      <c r="AF658" s="40">
        <f t="shared" si="181"/>
        <v>0.5</v>
      </c>
      <c r="AG658" s="40">
        <f t="shared" si="182"/>
        <v>0</v>
      </c>
      <c r="AH658" s="40">
        <f t="shared" si="183"/>
        <v>0</v>
      </c>
      <c r="AI658" s="40">
        <f t="shared" si="184"/>
        <v>0.83333333333333337</v>
      </c>
      <c r="AJ658" s="40">
        <f t="shared" si="185"/>
        <v>0.66666666666666663</v>
      </c>
      <c r="AK658" s="40">
        <f t="shared" si="186"/>
        <v>0.66666666666666663</v>
      </c>
      <c r="AL658" s="40">
        <f t="shared" si="187"/>
        <v>0.33333333333333331</v>
      </c>
      <c r="AM658" s="40">
        <f t="shared" si="188"/>
        <v>0.5</v>
      </c>
      <c r="AN658" s="40">
        <f t="shared" si="189"/>
        <v>0</v>
      </c>
      <c r="AO658" s="40">
        <f t="shared" si="190"/>
        <v>0</v>
      </c>
    </row>
    <row r="659" spans="1:41" ht="42.95" customHeight="1">
      <c r="A659" s="31" t="s">
        <v>499</v>
      </c>
      <c r="B659" s="31" t="s">
        <v>44</v>
      </c>
      <c r="C659" s="31" t="s">
        <v>150</v>
      </c>
      <c r="D659" s="31" t="s">
        <v>177</v>
      </c>
      <c r="E659" s="33">
        <v>0</v>
      </c>
      <c r="F659" s="32">
        <v>280</v>
      </c>
      <c r="G659" s="32">
        <v>280</v>
      </c>
      <c r="H659" s="32">
        <v>0</v>
      </c>
      <c r="I659" s="40" t="str">
        <f t="shared" si="175"/>
        <v>-</v>
      </c>
      <c r="J659" s="40" t="str">
        <f t="shared" si="176"/>
        <v>-</v>
      </c>
      <c r="K659" s="40" t="str">
        <f t="shared" si="174"/>
        <v>-</v>
      </c>
      <c r="L659" s="32">
        <v>270</v>
      </c>
      <c r="M659" s="32">
        <v>270</v>
      </c>
      <c r="N659" s="32">
        <v>250</v>
      </c>
      <c r="O659" s="32">
        <v>230</v>
      </c>
      <c r="P659" s="32">
        <v>220</v>
      </c>
      <c r="Q659" s="32">
        <v>190</v>
      </c>
      <c r="R659" s="32">
        <v>0</v>
      </c>
      <c r="S659" s="32">
        <v>0</v>
      </c>
      <c r="T659" s="32">
        <v>270</v>
      </c>
      <c r="U659" s="32">
        <v>250</v>
      </c>
      <c r="V659" s="32">
        <v>230</v>
      </c>
      <c r="W659" s="32">
        <v>190</v>
      </c>
      <c r="X659" s="32">
        <v>160</v>
      </c>
      <c r="Y659" s="32">
        <v>130</v>
      </c>
      <c r="Z659" s="32">
        <v>0</v>
      </c>
      <c r="AA659" s="32">
        <v>0</v>
      </c>
      <c r="AB659" s="40">
        <f t="shared" si="177"/>
        <v>1</v>
      </c>
      <c r="AC659" s="40">
        <f t="shared" si="178"/>
        <v>0.92592592592592593</v>
      </c>
      <c r="AD659" s="40">
        <f t="shared" si="179"/>
        <v>0.85185185185185186</v>
      </c>
      <c r="AE659" s="40">
        <f t="shared" si="180"/>
        <v>0.81481481481481477</v>
      </c>
      <c r="AF659" s="40">
        <f t="shared" si="181"/>
        <v>0.70370370370370372</v>
      </c>
      <c r="AG659" s="40">
        <f t="shared" si="182"/>
        <v>0</v>
      </c>
      <c r="AH659" s="40">
        <f t="shared" si="183"/>
        <v>0</v>
      </c>
      <c r="AI659" s="40">
        <f t="shared" si="184"/>
        <v>0.92592592592592593</v>
      </c>
      <c r="AJ659" s="40">
        <f t="shared" si="185"/>
        <v>0.85185185185185186</v>
      </c>
      <c r="AK659" s="40">
        <f t="shared" si="186"/>
        <v>0.70370370370370372</v>
      </c>
      <c r="AL659" s="40">
        <f t="shared" si="187"/>
        <v>0.59259259259259256</v>
      </c>
      <c r="AM659" s="40">
        <f t="shared" si="188"/>
        <v>0.48148148148148145</v>
      </c>
      <c r="AN659" s="40">
        <f t="shared" si="189"/>
        <v>0</v>
      </c>
      <c r="AO659" s="40">
        <f t="shared" si="190"/>
        <v>0</v>
      </c>
    </row>
    <row r="660" spans="1:41" ht="42.95" customHeight="1">
      <c r="A660" s="31" t="s">
        <v>499</v>
      </c>
      <c r="B660" s="31" t="s">
        <v>44</v>
      </c>
      <c r="C660" s="31" t="s">
        <v>150</v>
      </c>
      <c r="D660" s="31" t="s">
        <v>178</v>
      </c>
      <c r="E660" s="33">
        <v>0</v>
      </c>
      <c r="F660" s="32">
        <v>260</v>
      </c>
      <c r="G660" s="32">
        <v>260</v>
      </c>
      <c r="H660" s="32">
        <v>0</v>
      </c>
      <c r="I660" s="40" t="str">
        <f t="shared" si="175"/>
        <v>-</v>
      </c>
      <c r="J660" s="40" t="str">
        <f t="shared" si="176"/>
        <v>-</v>
      </c>
      <c r="K660" s="40" t="str">
        <f t="shared" si="174"/>
        <v>-</v>
      </c>
      <c r="L660" s="32">
        <v>240</v>
      </c>
      <c r="M660" s="32">
        <v>220</v>
      </c>
      <c r="N660" s="32">
        <v>170</v>
      </c>
      <c r="O660" s="32">
        <v>130</v>
      </c>
      <c r="P660" s="32">
        <v>110</v>
      </c>
      <c r="Q660" s="32">
        <v>100</v>
      </c>
      <c r="R660" s="32">
        <v>0</v>
      </c>
      <c r="S660" s="32">
        <v>0</v>
      </c>
      <c r="T660" s="32">
        <v>240</v>
      </c>
      <c r="U660" s="32">
        <v>200</v>
      </c>
      <c r="V660" s="32">
        <v>140</v>
      </c>
      <c r="W660" s="32">
        <v>100</v>
      </c>
      <c r="X660" s="32">
        <v>85</v>
      </c>
      <c r="Y660" s="32">
        <v>60</v>
      </c>
      <c r="Z660" s="32">
        <v>0</v>
      </c>
      <c r="AA660" s="32">
        <v>0</v>
      </c>
      <c r="AB660" s="40">
        <f t="shared" si="177"/>
        <v>0.91666666666666663</v>
      </c>
      <c r="AC660" s="40">
        <f t="shared" si="178"/>
        <v>0.70833333333333337</v>
      </c>
      <c r="AD660" s="40">
        <f t="shared" si="179"/>
        <v>0.54166666666666663</v>
      </c>
      <c r="AE660" s="40">
        <f t="shared" si="180"/>
        <v>0.45833333333333331</v>
      </c>
      <c r="AF660" s="40">
        <f t="shared" si="181"/>
        <v>0.41666666666666669</v>
      </c>
      <c r="AG660" s="40">
        <f t="shared" si="182"/>
        <v>0</v>
      </c>
      <c r="AH660" s="40">
        <f t="shared" si="183"/>
        <v>0</v>
      </c>
      <c r="AI660" s="40">
        <f t="shared" si="184"/>
        <v>0.83333333333333337</v>
      </c>
      <c r="AJ660" s="40">
        <f t="shared" si="185"/>
        <v>0.58333333333333337</v>
      </c>
      <c r="AK660" s="40">
        <f t="shared" si="186"/>
        <v>0.41666666666666669</v>
      </c>
      <c r="AL660" s="40">
        <f t="shared" si="187"/>
        <v>0.35416666666666669</v>
      </c>
      <c r="AM660" s="40">
        <f t="shared" si="188"/>
        <v>0.25</v>
      </c>
      <c r="AN660" s="40">
        <f t="shared" si="189"/>
        <v>0</v>
      </c>
      <c r="AO660" s="40">
        <f t="shared" si="190"/>
        <v>0</v>
      </c>
    </row>
    <row r="661" spans="1:41" ht="42.95" customHeight="1">
      <c r="A661" s="31" t="s">
        <v>499</v>
      </c>
      <c r="B661" s="31" t="s">
        <v>44</v>
      </c>
      <c r="C661" s="31" t="s">
        <v>150</v>
      </c>
      <c r="D661" s="31" t="s">
        <v>179</v>
      </c>
      <c r="E661" s="33">
        <v>0</v>
      </c>
      <c r="F661" s="32">
        <v>430</v>
      </c>
      <c r="G661" s="32">
        <v>430</v>
      </c>
      <c r="H661" s="32">
        <v>0</v>
      </c>
      <c r="I661" s="40" t="str">
        <f t="shared" si="175"/>
        <v>-</v>
      </c>
      <c r="J661" s="40" t="str">
        <f t="shared" si="176"/>
        <v>-</v>
      </c>
      <c r="K661" s="40" t="str">
        <f t="shared" si="174"/>
        <v>-</v>
      </c>
      <c r="L661" s="32">
        <v>430</v>
      </c>
      <c r="M661" s="32">
        <v>370</v>
      </c>
      <c r="N661" s="32">
        <v>330</v>
      </c>
      <c r="O661" s="32">
        <v>290</v>
      </c>
      <c r="P661" s="32">
        <v>260</v>
      </c>
      <c r="Q661" s="32">
        <v>240</v>
      </c>
      <c r="R661" s="32">
        <v>0</v>
      </c>
      <c r="S661" s="32">
        <v>0</v>
      </c>
      <c r="T661" s="32">
        <v>430</v>
      </c>
      <c r="U661" s="32">
        <v>350</v>
      </c>
      <c r="V661" s="32">
        <v>280</v>
      </c>
      <c r="W661" s="32">
        <v>220</v>
      </c>
      <c r="X661" s="32">
        <v>180</v>
      </c>
      <c r="Y661" s="32">
        <v>140</v>
      </c>
      <c r="Z661" s="32">
        <v>0</v>
      </c>
      <c r="AA661" s="32">
        <v>0</v>
      </c>
      <c r="AB661" s="40">
        <f t="shared" si="177"/>
        <v>0.86046511627906974</v>
      </c>
      <c r="AC661" s="40">
        <f t="shared" si="178"/>
        <v>0.76744186046511631</v>
      </c>
      <c r="AD661" s="40">
        <f t="shared" si="179"/>
        <v>0.67441860465116277</v>
      </c>
      <c r="AE661" s="40">
        <f t="shared" si="180"/>
        <v>0.60465116279069764</v>
      </c>
      <c r="AF661" s="40">
        <f t="shared" si="181"/>
        <v>0.55813953488372092</v>
      </c>
      <c r="AG661" s="40">
        <f t="shared" si="182"/>
        <v>0</v>
      </c>
      <c r="AH661" s="40">
        <f t="shared" si="183"/>
        <v>0</v>
      </c>
      <c r="AI661" s="40">
        <f t="shared" si="184"/>
        <v>0.81395348837209303</v>
      </c>
      <c r="AJ661" s="40">
        <f t="shared" si="185"/>
        <v>0.65116279069767447</v>
      </c>
      <c r="AK661" s="40">
        <f t="shared" si="186"/>
        <v>0.51162790697674421</v>
      </c>
      <c r="AL661" s="40">
        <f t="shared" si="187"/>
        <v>0.41860465116279072</v>
      </c>
      <c r="AM661" s="40">
        <f t="shared" si="188"/>
        <v>0.32558139534883723</v>
      </c>
      <c r="AN661" s="40">
        <f t="shared" si="189"/>
        <v>0</v>
      </c>
      <c r="AO661" s="40">
        <f t="shared" si="190"/>
        <v>0</v>
      </c>
    </row>
    <row r="662" spans="1:41" ht="42.95" customHeight="1">
      <c r="A662" s="31" t="s">
        <v>499</v>
      </c>
      <c r="B662" s="31" t="s">
        <v>44</v>
      </c>
      <c r="C662" s="31" t="s">
        <v>150</v>
      </c>
      <c r="D662" s="31" t="s">
        <v>180</v>
      </c>
      <c r="E662" s="33">
        <v>0</v>
      </c>
      <c r="F662" s="32">
        <v>860</v>
      </c>
      <c r="G662" s="32">
        <v>860</v>
      </c>
      <c r="H662" s="32">
        <v>0</v>
      </c>
      <c r="I662" s="40" t="str">
        <f t="shared" si="175"/>
        <v>-</v>
      </c>
      <c r="J662" s="40" t="str">
        <f t="shared" si="176"/>
        <v>-</v>
      </c>
      <c r="K662" s="40" t="str">
        <f t="shared" si="174"/>
        <v>-</v>
      </c>
      <c r="L662" s="32">
        <v>860</v>
      </c>
      <c r="M662" s="32">
        <v>790</v>
      </c>
      <c r="N662" s="32">
        <v>740</v>
      </c>
      <c r="O662" s="32">
        <v>670</v>
      </c>
      <c r="P662" s="32">
        <v>620</v>
      </c>
      <c r="Q662" s="32">
        <v>590</v>
      </c>
      <c r="R662" s="32">
        <v>0</v>
      </c>
      <c r="S662" s="32">
        <v>0</v>
      </c>
      <c r="T662" s="32">
        <v>860</v>
      </c>
      <c r="U662" s="32">
        <v>730</v>
      </c>
      <c r="V662" s="32">
        <v>610</v>
      </c>
      <c r="W662" s="32">
        <v>470</v>
      </c>
      <c r="X662" s="32">
        <v>390</v>
      </c>
      <c r="Y662" s="32">
        <v>340</v>
      </c>
      <c r="Z662" s="32">
        <v>0</v>
      </c>
      <c r="AA662" s="32">
        <v>0</v>
      </c>
      <c r="AB662" s="40">
        <f t="shared" si="177"/>
        <v>0.91860465116279066</v>
      </c>
      <c r="AC662" s="40">
        <f t="shared" si="178"/>
        <v>0.86046511627906974</v>
      </c>
      <c r="AD662" s="40">
        <f t="shared" si="179"/>
        <v>0.77906976744186052</v>
      </c>
      <c r="AE662" s="40">
        <f t="shared" si="180"/>
        <v>0.72093023255813948</v>
      </c>
      <c r="AF662" s="40">
        <f t="shared" si="181"/>
        <v>0.68604651162790697</v>
      </c>
      <c r="AG662" s="40">
        <f t="shared" si="182"/>
        <v>0</v>
      </c>
      <c r="AH662" s="40">
        <f t="shared" si="183"/>
        <v>0</v>
      </c>
      <c r="AI662" s="40">
        <f t="shared" si="184"/>
        <v>0.84883720930232553</v>
      </c>
      <c r="AJ662" s="40">
        <f t="shared" si="185"/>
        <v>0.70930232558139539</v>
      </c>
      <c r="AK662" s="40">
        <f t="shared" si="186"/>
        <v>0.54651162790697672</v>
      </c>
      <c r="AL662" s="40">
        <f t="shared" si="187"/>
        <v>0.45348837209302323</v>
      </c>
      <c r="AM662" s="40">
        <f t="shared" si="188"/>
        <v>0.39534883720930231</v>
      </c>
      <c r="AN662" s="40">
        <f t="shared" si="189"/>
        <v>0</v>
      </c>
      <c r="AO662" s="40">
        <f t="shared" si="190"/>
        <v>0</v>
      </c>
    </row>
    <row r="663" spans="1:41" ht="42.95" customHeight="1">
      <c r="A663" s="31" t="s">
        <v>499</v>
      </c>
      <c r="B663" s="31" t="s">
        <v>44</v>
      </c>
      <c r="C663" s="31" t="s">
        <v>150</v>
      </c>
      <c r="D663" s="31" t="s">
        <v>181</v>
      </c>
      <c r="E663" s="33">
        <v>0</v>
      </c>
      <c r="F663" s="32">
        <v>1700</v>
      </c>
      <c r="G663" s="32">
        <v>1700</v>
      </c>
      <c r="H663" s="32">
        <v>0</v>
      </c>
      <c r="I663" s="40" t="str">
        <f t="shared" si="175"/>
        <v>-</v>
      </c>
      <c r="J663" s="40" t="str">
        <f t="shared" si="176"/>
        <v>-</v>
      </c>
      <c r="K663" s="40" t="str">
        <f t="shared" si="174"/>
        <v>-</v>
      </c>
      <c r="L663" s="32">
        <v>1600</v>
      </c>
      <c r="M663" s="32">
        <v>1000</v>
      </c>
      <c r="N663" s="32">
        <v>710</v>
      </c>
      <c r="O663" s="32">
        <v>470</v>
      </c>
      <c r="P663" s="32">
        <v>390</v>
      </c>
      <c r="Q663" s="32">
        <v>340</v>
      </c>
      <c r="R663" s="32">
        <v>0</v>
      </c>
      <c r="S663" s="32">
        <v>0</v>
      </c>
      <c r="T663" s="32">
        <v>1600</v>
      </c>
      <c r="U663" s="32">
        <v>1100</v>
      </c>
      <c r="V663" s="32">
        <v>570</v>
      </c>
      <c r="W663" s="32">
        <v>300</v>
      </c>
      <c r="X663" s="32">
        <v>230</v>
      </c>
      <c r="Y663" s="32">
        <v>170</v>
      </c>
      <c r="Z663" s="32">
        <v>0</v>
      </c>
      <c r="AA663" s="32">
        <v>0</v>
      </c>
      <c r="AB663" s="40">
        <f t="shared" si="177"/>
        <v>0.625</v>
      </c>
      <c r="AC663" s="40">
        <f t="shared" si="178"/>
        <v>0.44374999999999998</v>
      </c>
      <c r="AD663" s="40">
        <f t="shared" si="179"/>
        <v>0.29375000000000001</v>
      </c>
      <c r="AE663" s="40">
        <f t="shared" si="180"/>
        <v>0.24374999999999999</v>
      </c>
      <c r="AF663" s="40">
        <f t="shared" si="181"/>
        <v>0.21249999999999999</v>
      </c>
      <c r="AG663" s="40">
        <f t="shared" si="182"/>
        <v>0</v>
      </c>
      <c r="AH663" s="40">
        <f t="shared" si="183"/>
        <v>0</v>
      </c>
      <c r="AI663" s="40">
        <f t="shared" si="184"/>
        <v>0.6875</v>
      </c>
      <c r="AJ663" s="40">
        <f t="shared" si="185"/>
        <v>0.35625000000000001</v>
      </c>
      <c r="AK663" s="40">
        <f t="shared" si="186"/>
        <v>0.1875</v>
      </c>
      <c r="AL663" s="40">
        <f t="shared" si="187"/>
        <v>0.14374999999999999</v>
      </c>
      <c r="AM663" s="40">
        <f t="shared" si="188"/>
        <v>0.10625</v>
      </c>
      <c r="AN663" s="40">
        <f t="shared" si="189"/>
        <v>0</v>
      </c>
      <c r="AO663" s="40">
        <f t="shared" si="190"/>
        <v>0</v>
      </c>
    </row>
    <row r="664" spans="1:41" ht="42.95" customHeight="1">
      <c r="A664" s="31" t="s">
        <v>499</v>
      </c>
      <c r="B664" s="31" t="s">
        <v>44</v>
      </c>
      <c r="C664" s="31" t="s">
        <v>150</v>
      </c>
      <c r="D664" s="31" t="s">
        <v>182</v>
      </c>
      <c r="E664" s="33">
        <v>0</v>
      </c>
      <c r="F664" s="32">
        <v>85</v>
      </c>
      <c r="G664" s="32">
        <v>85</v>
      </c>
      <c r="H664" s="32">
        <v>0</v>
      </c>
      <c r="I664" s="40" t="str">
        <f t="shared" si="175"/>
        <v>-</v>
      </c>
      <c r="J664" s="40" t="str">
        <f t="shared" si="176"/>
        <v>-</v>
      </c>
      <c r="K664" s="40" t="str">
        <f t="shared" si="174"/>
        <v>-</v>
      </c>
      <c r="L664" s="32">
        <v>85</v>
      </c>
      <c r="M664" s="32">
        <v>75</v>
      </c>
      <c r="N664" s="32">
        <v>75</v>
      </c>
      <c r="O664" s="32">
        <v>70</v>
      </c>
      <c r="P664" s="32">
        <v>65</v>
      </c>
      <c r="Q664" s="32">
        <v>60</v>
      </c>
      <c r="R664" s="32">
        <v>0</v>
      </c>
      <c r="S664" s="32">
        <v>0</v>
      </c>
      <c r="T664" s="32">
        <v>85</v>
      </c>
      <c r="U664" s="32">
        <v>80</v>
      </c>
      <c r="V664" s="32">
        <v>70</v>
      </c>
      <c r="W664" s="32">
        <v>55</v>
      </c>
      <c r="X664" s="32">
        <v>50</v>
      </c>
      <c r="Y664" s="32">
        <v>40</v>
      </c>
      <c r="Z664" s="32">
        <v>0</v>
      </c>
      <c r="AA664" s="32">
        <v>0</v>
      </c>
      <c r="AB664" s="40">
        <f t="shared" si="177"/>
        <v>0.88235294117647056</v>
      </c>
      <c r="AC664" s="40">
        <f t="shared" si="178"/>
        <v>0.88235294117647056</v>
      </c>
      <c r="AD664" s="40">
        <f t="shared" si="179"/>
        <v>0.82352941176470584</v>
      </c>
      <c r="AE664" s="40">
        <f t="shared" si="180"/>
        <v>0.76470588235294112</v>
      </c>
      <c r="AF664" s="40">
        <f t="shared" si="181"/>
        <v>0.70588235294117652</v>
      </c>
      <c r="AG664" s="40">
        <f t="shared" si="182"/>
        <v>0</v>
      </c>
      <c r="AH664" s="40">
        <f t="shared" si="183"/>
        <v>0</v>
      </c>
      <c r="AI664" s="40">
        <f t="shared" si="184"/>
        <v>0.94117647058823528</v>
      </c>
      <c r="AJ664" s="40">
        <f t="shared" si="185"/>
        <v>0.82352941176470584</v>
      </c>
      <c r="AK664" s="40">
        <f t="shared" si="186"/>
        <v>0.6470588235294118</v>
      </c>
      <c r="AL664" s="40">
        <f t="shared" si="187"/>
        <v>0.58823529411764708</v>
      </c>
      <c r="AM664" s="40">
        <f t="shared" si="188"/>
        <v>0.47058823529411764</v>
      </c>
      <c r="AN664" s="40">
        <f t="shared" si="189"/>
        <v>0</v>
      </c>
      <c r="AO664" s="40">
        <f t="shared" si="190"/>
        <v>0</v>
      </c>
    </row>
    <row r="665" spans="1:41" ht="42.95" customHeight="1">
      <c r="A665" s="31" t="s">
        <v>499</v>
      </c>
      <c r="B665" s="31" t="s">
        <v>44</v>
      </c>
      <c r="C665" s="31" t="s">
        <v>150</v>
      </c>
      <c r="D665" s="31" t="s">
        <v>183</v>
      </c>
      <c r="E665" s="33">
        <v>0</v>
      </c>
      <c r="F665" s="32">
        <v>30</v>
      </c>
      <c r="G665" s="32">
        <v>30</v>
      </c>
      <c r="H665" s="32">
        <v>0</v>
      </c>
      <c r="I665" s="40" t="str">
        <f t="shared" si="175"/>
        <v>-</v>
      </c>
      <c r="J665" s="40" t="str">
        <f t="shared" si="176"/>
        <v>-</v>
      </c>
      <c r="K665" s="40" t="str">
        <f t="shared" ref="K665:K728" si="191">IF(OR($E665=0,$F665=0),"-",$I665*($H665/$F665))</f>
        <v>-</v>
      </c>
      <c r="L665" s="32">
        <v>30</v>
      </c>
      <c r="M665" s="32">
        <v>30</v>
      </c>
      <c r="N665" s="32">
        <v>25</v>
      </c>
      <c r="O665" s="32">
        <v>20</v>
      </c>
      <c r="P665" s="32">
        <v>20</v>
      </c>
      <c r="Q665" s="32">
        <v>18</v>
      </c>
      <c r="R665" s="32">
        <v>0</v>
      </c>
      <c r="S665" s="32">
        <v>0</v>
      </c>
      <c r="T665" s="32">
        <v>30</v>
      </c>
      <c r="U665" s="32">
        <v>25</v>
      </c>
      <c r="V665" s="32">
        <v>20</v>
      </c>
      <c r="W665" s="32">
        <v>20</v>
      </c>
      <c r="X665" s="32">
        <v>15</v>
      </c>
      <c r="Y665" s="32">
        <v>12</v>
      </c>
      <c r="Z665" s="32">
        <v>0</v>
      </c>
      <c r="AA665" s="32">
        <v>0</v>
      </c>
      <c r="AB665" s="40">
        <f t="shared" si="177"/>
        <v>1</v>
      </c>
      <c r="AC665" s="40">
        <f t="shared" si="178"/>
        <v>0.83333333333333337</v>
      </c>
      <c r="AD665" s="40">
        <f t="shared" si="179"/>
        <v>0.66666666666666663</v>
      </c>
      <c r="AE665" s="40">
        <f t="shared" si="180"/>
        <v>0.66666666666666663</v>
      </c>
      <c r="AF665" s="40">
        <f t="shared" si="181"/>
        <v>0.6</v>
      </c>
      <c r="AG665" s="40">
        <f t="shared" si="182"/>
        <v>0</v>
      </c>
      <c r="AH665" s="40">
        <f t="shared" si="183"/>
        <v>0</v>
      </c>
      <c r="AI665" s="40">
        <f t="shared" si="184"/>
        <v>0.83333333333333337</v>
      </c>
      <c r="AJ665" s="40">
        <f t="shared" si="185"/>
        <v>0.66666666666666663</v>
      </c>
      <c r="AK665" s="40">
        <f t="shared" si="186"/>
        <v>0.66666666666666663</v>
      </c>
      <c r="AL665" s="40">
        <f t="shared" si="187"/>
        <v>0.5</v>
      </c>
      <c r="AM665" s="40">
        <f t="shared" si="188"/>
        <v>0.4</v>
      </c>
      <c r="AN665" s="40">
        <f t="shared" si="189"/>
        <v>0</v>
      </c>
      <c r="AO665" s="40">
        <f t="shared" si="190"/>
        <v>0</v>
      </c>
    </row>
    <row r="666" spans="1:41" ht="42.95" customHeight="1">
      <c r="A666" s="31" t="s">
        <v>499</v>
      </c>
      <c r="B666" s="31" t="s">
        <v>44</v>
      </c>
      <c r="C666" s="31" t="s">
        <v>150</v>
      </c>
      <c r="D666" s="31" t="s">
        <v>184</v>
      </c>
      <c r="E666" s="33">
        <v>0</v>
      </c>
      <c r="F666" s="32">
        <v>18</v>
      </c>
      <c r="G666" s="32">
        <v>18</v>
      </c>
      <c r="H666" s="32">
        <v>0</v>
      </c>
      <c r="I666" s="40" t="str">
        <f t="shared" si="175"/>
        <v>-</v>
      </c>
      <c r="J666" s="40" t="str">
        <f t="shared" si="176"/>
        <v>-</v>
      </c>
      <c r="K666" s="40" t="str">
        <f t="shared" si="191"/>
        <v>-</v>
      </c>
      <c r="L666" s="32">
        <v>15</v>
      </c>
      <c r="M666" s="32">
        <v>15</v>
      </c>
      <c r="N666" s="32">
        <v>15</v>
      </c>
      <c r="O666" s="32">
        <v>15</v>
      </c>
      <c r="P666" s="32">
        <v>15</v>
      </c>
      <c r="Q666" s="32">
        <v>9</v>
      </c>
      <c r="R666" s="32">
        <v>0</v>
      </c>
      <c r="S666" s="32">
        <v>0</v>
      </c>
      <c r="T666" s="32">
        <v>18</v>
      </c>
      <c r="U666" s="32">
        <v>15</v>
      </c>
      <c r="V666" s="32">
        <v>12</v>
      </c>
      <c r="W666" s="32">
        <v>12</v>
      </c>
      <c r="X666" s="32">
        <v>9</v>
      </c>
      <c r="Y666" s="32">
        <v>6</v>
      </c>
      <c r="Z666" s="32">
        <v>0</v>
      </c>
      <c r="AA666" s="32">
        <v>0</v>
      </c>
      <c r="AB666" s="40">
        <f t="shared" si="177"/>
        <v>1</v>
      </c>
      <c r="AC666" s="40">
        <f t="shared" si="178"/>
        <v>1</v>
      </c>
      <c r="AD666" s="40">
        <f t="shared" si="179"/>
        <v>1</v>
      </c>
      <c r="AE666" s="40">
        <f t="shared" si="180"/>
        <v>1</v>
      </c>
      <c r="AF666" s="40">
        <f t="shared" si="181"/>
        <v>0.6</v>
      </c>
      <c r="AG666" s="40">
        <f t="shared" si="182"/>
        <v>0</v>
      </c>
      <c r="AH666" s="40">
        <f t="shared" si="183"/>
        <v>0</v>
      </c>
      <c r="AI666" s="40">
        <f t="shared" si="184"/>
        <v>0.83333333333333337</v>
      </c>
      <c r="AJ666" s="40">
        <f t="shared" si="185"/>
        <v>0.66666666666666663</v>
      </c>
      <c r="AK666" s="40">
        <f t="shared" si="186"/>
        <v>0.66666666666666663</v>
      </c>
      <c r="AL666" s="40">
        <f t="shared" si="187"/>
        <v>0.5</v>
      </c>
      <c r="AM666" s="40">
        <f t="shared" si="188"/>
        <v>0.33333333333333331</v>
      </c>
      <c r="AN666" s="40">
        <f t="shared" si="189"/>
        <v>0</v>
      </c>
      <c r="AO666" s="40">
        <f t="shared" si="190"/>
        <v>0</v>
      </c>
    </row>
    <row r="667" spans="1:41" ht="42.95" customHeight="1">
      <c r="A667" s="31" t="s">
        <v>499</v>
      </c>
      <c r="B667" s="31" t="s">
        <v>44</v>
      </c>
      <c r="C667" s="31" t="s">
        <v>150</v>
      </c>
      <c r="D667" s="31" t="s">
        <v>185</v>
      </c>
      <c r="E667" s="33">
        <v>0</v>
      </c>
      <c r="F667" s="32">
        <v>1800</v>
      </c>
      <c r="G667" s="32">
        <v>1800</v>
      </c>
      <c r="H667" s="32">
        <v>0</v>
      </c>
      <c r="I667" s="40" t="str">
        <f t="shared" si="175"/>
        <v>-</v>
      </c>
      <c r="J667" s="40" t="str">
        <f t="shared" si="176"/>
        <v>-</v>
      </c>
      <c r="K667" s="40" t="str">
        <f t="shared" si="191"/>
        <v>-</v>
      </c>
      <c r="L667" s="32">
        <v>1800</v>
      </c>
      <c r="M667" s="32">
        <v>1600</v>
      </c>
      <c r="N667" s="32">
        <v>1500</v>
      </c>
      <c r="O667" s="32">
        <v>1300</v>
      </c>
      <c r="P667" s="32">
        <v>1100</v>
      </c>
      <c r="Q667" s="32">
        <v>1000</v>
      </c>
      <c r="R667" s="32">
        <v>0</v>
      </c>
      <c r="S667" s="32">
        <v>0</v>
      </c>
      <c r="T667" s="32">
        <v>1800</v>
      </c>
      <c r="U667" s="32">
        <v>1500</v>
      </c>
      <c r="V667" s="32">
        <v>1300</v>
      </c>
      <c r="W667" s="32">
        <v>1100</v>
      </c>
      <c r="X667" s="32">
        <v>840</v>
      </c>
      <c r="Y667" s="32">
        <v>720</v>
      </c>
      <c r="Z667" s="32">
        <v>0</v>
      </c>
      <c r="AA667" s="32">
        <v>0</v>
      </c>
      <c r="AB667" s="40">
        <f t="shared" si="177"/>
        <v>0.88888888888888884</v>
      </c>
      <c r="AC667" s="40">
        <f t="shared" si="178"/>
        <v>0.83333333333333337</v>
      </c>
      <c r="AD667" s="40">
        <f t="shared" si="179"/>
        <v>0.72222222222222221</v>
      </c>
      <c r="AE667" s="40">
        <f t="shared" si="180"/>
        <v>0.61111111111111116</v>
      </c>
      <c r="AF667" s="40">
        <f t="shared" si="181"/>
        <v>0.55555555555555558</v>
      </c>
      <c r="AG667" s="40">
        <f t="shared" si="182"/>
        <v>0</v>
      </c>
      <c r="AH667" s="40">
        <f t="shared" si="183"/>
        <v>0</v>
      </c>
      <c r="AI667" s="40">
        <f t="shared" si="184"/>
        <v>0.83333333333333337</v>
      </c>
      <c r="AJ667" s="40">
        <f t="shared" si="185"/>
        <v>0.72222222222222221</v>
      </c>
      <c r="AK667" s="40">
        <f t="shared" si="186"/>
        <v>0.61111111111111116</v>
      </c>
      <c r="AL667" s="40">
        <f t="shared" si="187"/>
        <v>0.46666666666666667</v>
      </c>
      <c r="AM667" s="40">
        <f t="shared" si="188"/>
        <v>0.4</v>
      </c>
      <c r="AN667" s="40">
        <f t="shared" si="189"/>
        <v>0</v>
      </c>
      <c r="AO667" s="40">
        <f t="shared" si="190"/>
        <v>0</v>
      </c>
    </row>
    <row r="668" spans="1:41" ht="42.95" customHeight="1">
      <c r="A668" s="31" t="s">
        <v>499</v>
      </c>
      <c r="B668" s="31" t="s">
        <v>44</v>
      </c>
      <c r="C668" s="31" t="s">
        <v>150</v>
      </c>
      <c r="D668" s="31" t="s">
        <v>186</v>
      </c>
      <c r="E668" s="33">
        <v>0</v>
      </c>
      <c r="F668" s="32">
        <v>40</v>
      </c>
      <c r="G668" s="32">
        <v>40</v>
      </c>
      <c r="H668" s="32">
        <v>0</v>
      </c>
      <c r="I668" s="40" t="str">
        <f t="shared" si="175"/>
        <v>-</v>
      </c>
      <c r="J668" s="40" t="str">
        <f t="shared" si="176"/>
        <v>-</v>
      </c>
      <c r="K668" s="40" t="str">
        <f t="shared" si="191"/>
        <v>-</v>
      </c>
      <c r="L668" s="32">
        <v>35</v>
      </c>
      <c r="M668" s="32">
        <v>35</v>
      </c>
      <c r="N668" s="32">
        <v>30</v>
      </c>
      <c r="O668" s="32">
        <v>25</v>
      </c>
      <c r="P668" s="32">
        <v>20</v>
      </c>
      <c r="Q668" s="32">
        <v>20</v>
      </c>
      <c r="R668" s="32">
        <v>0</v>
      </c>
      <c r="S668" s="32">
        <v>0</v>
      </c>
      <c r="T668" s="32">
        <v>40</v>
      </c>
      <c r="U668" s="32">
        <v>35</v>
      </c>
      <c r="V668" s="32">
        <v>30</v>
      </c>
      <c r="W668" s="32">
        <v>18</v>
      </c>
      <c r="X668" s="32">
        <v>12</v>
      </c>
      <c r="Y668" s="32">
        <v>9</v>
      </c>
      <c r="Z668" s="32">
        <v>0</v>
      </c>
      <c r="AA668" s="32">
        <v>0</v>
      </c>
      <c r="AB668" s="40">
        <f t="shared" si="177"/>
        <v>1</v>
      </c>
      <c r="AC668" s="40">
        <f t="shared" si="178"/>
        <v>0.8571428571428571</v>
      </c>
      <c r="AD668" s="40">
        <f t="shared" si="179"/>
        <v>0.7142857142857143</v>
      </c>
      <c r="AE668" s="40">
        <f t="shared" si="180"/>
        <v>0.5714285714285714</v>
      </c>
      <c r="AF668" s="40">
        <f t="shared" si="181"/>
        <v>0.5714285714285714</v>
      </c>
      <c r="AG668" s="40">
        <f t="shared" si="182"/>
        <v>0</v>
      </c>
      <c r="AH668" s="40">
        <f t="shared" si="183"/>
        <v>0</v>
      </c>
      <c r="AI668" s="40">
        <f t="shared" si="184"/>
        <v>0.875</v>
      </c>
      <c r="AJ668" s="40">
        <f t="shared" si="185"/>
        <v>0.75</v>
      </c>
      <c r="AK668" s="40">
        <f t="shared" si="186"/>
        <v>0.45</v>
      </c>
      <c r="AL668" s="40">
        <f t="shared" si="187"/>
        <v>0.3</v>
      </c>
      <c r="AM668" s="40">
        <f t="shared" si="188"/>
        <v>0.22500000000000001</v>
      </c>
      <c r="AN668" s="40">
        <f t="shared" si="189"/>
        <v>0</v>
      </c>
      <c r="AO668" s="40">
        <f t="shared" si="190"/>
        <v>0</v>
      </c>
    </row>
    <row r="669" spans="1:41" ht="42.95" customHeight="1">
      <c r="A669" s="31" t="s">
        <v>499</v>
      </c>
      <c r="B669" s="31" t="s">
        <v>44</v>
      </c>
      <c r="C669" s="31" t="s">
        <v>150</v>
      </c>
      <c r="D669" s="31" t="s">
        <v>187</v>
      </c>
      <c r="E669" s="33">
        <v>0</v>
      </c>
      <c r="F669" s="32">
        <v>360</v>
      </c>
      <c r="G669" s="32">
        <v>360</v>
      </c>
      <c r="H669" s="32">
        <v>0</v>
      </c>
      <c r="I669" s="40" t="str">
        <f t="shared" si="175"/>
        <v>-</v>
      </c>
      <c r="J669" s="40" t="str">
        <f t="shared" si="176"/>
        <v>-</v>
      </c>
      <c r="K669" s="40" t="str">
        <f t="shared" si="191"/>
        <v>-</v>
      </c>
      <c r="L669" s="32">
        <v>360</v>
      </c>
      <c r="M669" s="32">
        <v>330</v>
      </c>
      <c r="N669" s="32">
        <v>300</v>
      </c>
      <c r="O669" s="32">
        <v>270</v>
      </c>
      <c r="P669" s="32">
        <v>260</v>
      </c>
      <c r="Q669" s="32">
        <v>250</v>
      </c>
      <c r="R669" s="32">
        <v>0</v>
      </c>
      <c r="S669" s="32">
        <v>0</v>
      </c>
      <c r="T669" s="32">
        <v>360</v>
      </c>
      <c r="U669" s="32">
        <v>310</v>
      </c>
      <c r="V669" s="32">
        <v>250</v>
      </c>
      <c r="W669" s="32">
        <v>190</v>
      </c>
      <c r="X669" s="32">
        <v>160</v>
      </c>
      <c r="Y669" s="32">
        <v>130</v>
      </c>
      <c r="Z669" s="32">
        <v>0</v>
      </c>
      <c r="AA669" s="32">
        <v>0</v>
      </c>
      <c r="AB669" s="40">
        <f t="shared" si="177"/>
        <v>0.91666666666666663</v>
      </c>
      <c r="AC669" s="40">
        <f t="shared" si="178"/>
        <v>0.83333333333333337</v>
      </c>
      <c r="AD669" s="40">
        <f t="shared" si="179"/>
        <v>0.75</v>
      </c>
      <c r="AE669" s="40">
        <f t="shared" si="180"/>
        <v>0.72222222222222221</v>
      </c>
      <c r="AF669" s="40">
        <f t="shared" si="181"/>
        <v>0.69444444444444442</v>
      </c>
      <c r="AG669" s="40">
        <f t="shared" si="182"/>
        <v>0</v>
      </c>
      <c r="AH669" s="40">
        <f t="shared" si="183"/>
        <v>0</v>
      </c>
      <c r="AI669" s="40">
        <f t="shared" si="184"/>
        <v>0.86111111111111116</v>
      </c>
      <c r="AJ669" s="40">
        <f t="shared" si="185"/>
        <v>0.69444444444444442</v>
      </c>
      <c r="AK669" s="40">
        <f t="shared" si="186"/>
        <v>0.52777777777777779</v>
      </c>
      <c r="AL669" s="40">
        <f t="shared" si="187"/>
        <v>0.44444444444444442</v>
      </c>
      <c r="AM669" s="40">
        <f t="shared" si="188"/>
        <v>0.3611111111111111</v>
      </c>
      <c r="AN669" s="40">
        <f t="shared" si="189"/>
        <v>0</v>
      </c>
      <c r="AO669" s="40">
        <f t="shared" si="190"/>
        <v>0</v>
      </c>
    </row>
    <row r="670" spans="1:41" ht="42.95" customHeight="1">
      <c r="A670" s="31" t="s">
        <v>499</v>
      </c>
      <c r="B670" s="31" t="s">
        <v>44</v>
      </c>
      <c r="C670" s="31" t="s">
        <v>150</v>
      </c>
      <c r="D670" s="31" t="s">
        <v>188</v>
      </c>
      <c r="E670" s="33">
        <v>0</v>
      </c>
      <c r="F670" s="32">
        <v>120</v>
      </c>
      <c r="G670" s="32">
        <v>120</v>
      </c>
      <c r="H670" s="32">
        <v>0</v>
      </c>
      <c r="I670" s="40" t="str">
        <f t="shared" si="175"/>
        <v>-</v>
      </c>
      <c r="J670" s="40" t="str">
        <f t="shared" si="176"/>
        <v>-</v>
      </c>
      <c r="K670" s="40" t="str">
        <f t="shared" si="191"/>
        <v>-</v>
      </c>
      <c r="L670" s="32">
        <v>120</v>
      </c>
      <c r="M670" s="32">
        <v>110</v>
      </c>
      <c r="N670" s="32">
        <v>95</v>
      </c>
      <c r="O670" s="32">
        <v>85</v>
      </c>
      <c r="P670" s="32">
        <v>80</v>
      </c>
      <c r="Q670" s="32">
        <v>70</v>
      </c>
      <c r="R670" s="32">
        <v>0</v>
      </c>
      <c r="S670" s="32">
        <v>0</v>
      </c>
      <c r="T670" s="32">
        <v>120</v>
      </c>
      <c r="U670" s="32">
        <v>95</v>
      </c>
      <c r="V670" s="32">
        <v>70</v>
      </c>
      <c r="W670" s="32">
        <v>50</v>
      </c>
      <c r="X670" s="32">
        <v>40</v>
      </c>
      <c r="Y670" s="32">
        <v>30</v>
      </c>
      <c r="Z670" s="32">
        <v>0</v>
      </c>
      <c r="AA670" s="32">
        <v>0</v>
      </c>
      <c r="AB670" s="40">
        <f t="shared" si="177"/>
        <v>0.91666666666666663</v>
      </c>
      <c r="AC670" s="40">
        <f t="shared" si="178"/>
        <v>0.79166666666666663</v>
      </c>
      <c r="AD670" s="40">
        <f t="shared" si="179"/>
        <v>0.70833333333333337</v>
      </c>
      <c r="AE670" s="40">
        <f t="shared" si="180"/>
        <v>0.66666666666666663</v>
      </c>
      <c r="AF670" s="40">
        <f t="shared" si="181"/>
        <v>0.58333333333333337</v>
      </c>
      <c r="AG670" s="40">
        <f t="shared" si="182"/>
        <v>0</v>
      </c>
      <c r="AH670" s="40">
        <f t="shared" si="183"/>
        <v>0</v>
      </c>
      <c r="AI670" s="40">
        <f t="shared" si="184"/>
        <v>0.79166666666666663</v>
      </c>
      <c r="AJ670" s="40">
        <f t="shared" si="185"/>
        <v>0.58333333333333337</v>
      </c>
      <c r="AK670" s="40">
        <f t="shared" si="186"/>
        <v>0.41666666666666669</v>
      </c>
      <c r="AL670" s="40">
        <f t="shared" si="187"/>
        <v>0.33333333333333331</v>
      </c>
      <c r="AM670" s="40">
        <f t="shared" si="188"/>
        <v>0.25</v>
      </c>
      <c r="AN670" s="40">
        <f t="shared" si="189"/>
        <v>0</v>
      </c>
      <c r="AO670" s="40">
        <f t="shared" si="190"/>
        <v>0</v>
      </c>
    </row>
    <row r="671" spans="1:41" ht="42.95" customHeight="1">
      <c r="A671" s="31" t="s">
        <v>499</v>
      </c>
      <c r="B671" s="31" t="s">
        <v>44</v>
      </c>
      <c r="C671" s="31" t="s">
        <v>150</v>
      </c>
      <c r="D671" s="31" t="s">
        <v>189</v>
      </c>
      <c r="E671" s="33">
        <v>0</v>
      </c>
      <c r="F671" s="32">
        <v>360</v>
      </c>
      <c r="G671" s="32">
        <v>360</v>
      </c>
      <c r="H671" s="32">
        <v>0</v>
      </c>
      <c r="I671" s="40" t="str">
        <f t="shared" si="175"/>
        <v>-</v>
      </c>
      <c r="J671" s="40" t="str">
        <f t="shared" si="176"/>
        <v>-</v>
      </c>
      <c r="K671" s="40" t="str">
        <f t="shared" si="191"/>
        <v>-</v>
      </c>
      <c r="L671" s="32">
        <v>330</v>
      </c>
      <c r="M671" s="32">
        <v>290</v>
      </c>
      <c r="N671" s="32">
        <v>250</v>
      </c>
      <c r="O671" s="32">
        <v>220</v>
      </c>
      <c r="P671" s="32">
        <v>210</v>
      </c>
      <c r="Q671" s="32">
        <v>210</v>
      </c>
      <c r="R671" s="32">
        <v>0</v>
      </c>
      <c r="S671" s="32">
        <v>0</v>
      </c>
      <c r="T671" s="32">
        <v>330</v>
      </c>
      <c r="U671" s="32">
        <v>260</v>
      </c>
      <c r="V671" s="32">
        <v>230</v>
      </c>
      <c r="W671" s="32">
        <v>180</v>
      </c>
      <c r="X671" s="32">
        <v>140</v>
      </c>
      <c r="Y671" s="32">
        <v>140</v>
      </c>
      <c r="Z671" s="32">
        <v>0</v>
      </c>
      <c r="AA671" s="32">
        <v>0</v>
      </c>
      <c r="AB671" s="40">
        <f t="shared" si="177"/>
        <v>0.87878787878787878</v>
      </c>
      <c r="AC671" s="40">
        <f t="shared" si="178"/>
        <v>0.75757575757575757</v>
      </c>
      <c r="AD671" s="40">
        <f t="shared" si="179"/>
        <v>0.66666666666666663</v>
      </c>
      <c r="AE671" s="40">
        <f t="shared" si="180"/>
        <v>0.63636363636363635</v>
      </c>
      <c r="AF671" s="40">
        <f t="shared" si="181"/>
        <v>0.63636363636363635</v>
      </c>
      <c r="AG671" s="40">
        <f t="shared" si="182"/>
        <v>0</v>
      </c>
      <c r="AH671" s="40">
        <f t="shared" si="183"/>
        <v>0</v>
      </c>
      <c r="AI671" s="40">
        <f t="shared" si="184"/>
        <v>0.78787878787878785</v>
      </c>
      <c r="AJ671" s="40">
        <f t="shared" si="185"/>
        <v>0.69696969696969702</v>
      </c>
      <c r="AK671" s="40">
        <f t="shared" si="186"/>
        <v>0.54545454545454541</v>
      </c>
      <c r="AL671" s="40">
        <f t="shared" si="187"/>
        <v>0.42424242424242425</v>
      </c>
      <c r="AM671" s="40">
        <f t="shared" si="188"/>
        <v>0.42424242424242425</v>
      </c>
      <c r="AN671" s="40">
        <f t="shared" si="189"/>
        <v>0</v>
      </c>
      <c r="AO671" s="40">
        <f t="shared" si="190"/>
        <v>0</v>
      </c>
    </row>
    <row r="672" spans="1:41" ht="42.95" customHeight="1">
      <c r="A672" s="31" t="s">
        <v>499</v>
      </c>
      <c r="B672" s="31" t="s">
        <v>44</v>
      </c>
      <c r="C672" s="31" t="s">
        <v>150</v>
      </c>
      <c r="D672" s="31" t="s">
        <v>190</v>
      </c>
      <c r="E672" s="33">
        <v>0</v>
      </c>
      <c r="F672" s="32">
        <v>600</v>
      </c>
      <c r="G672" s="32">
        <v>600</v>
      </c>
      <c r="H672" s="32">
        <v>0</v>
      </c>
      <c r="I672" s="40" t="str">
        <f t="shared" si="175"/>
        <v>-</v>
      </c>
      <c r="J672" s="40" t="str">
        <f t="shared" si="176"/>
        <v>-</v>
      </c>
      <c r="K672" s="40" t="str">
        <f t="shared" si="191"/>
        <v>-</v>
      </c>
      <c r="L672" s="32">
        <v>590</v>
      </c>
      <c r="M672" s="32">
        <v>540</v>
      </c>
      <c r="N672" s="32">
        <v>470</v>
      </c>
      <c r="O672" s="32">
        <v>390</v>
      </c>
      <c r="P672" s="32">
        <v>350</v>
      </c>
      <c r="Q672" s="32">
        <v>310</v>
      </c>
      <c r="R672" s="32">
        <v>0</v>
      </c>
      <c r="S672" s="32">
        <v>0</v>
      </c>
      <c r="T672" s="32">
        <v>590</v>
      </c>
      <c r="U672" s="32">
        <v>500</v>
      </c>
      <c r="V672" s="32">
        <v>390</v>
      </c>
      <c r="W672" s="32">
        <v>280</v>
      </c>
      <c r="X672" s="32">
        <v>220</v>
      </c>
      <c r="Y672" s="32">
        <v>180</v>
      </c>
      <c r="Z672" s="32">
        <v>0</v>
      </c>
      <c r="AA672" s="32">
        <v>0</v>
      </c>
      <c r="AB672" s="40">
        <f t="shared" si="177"/>
        <v>0.9152542372881356</v>
      </c>
      <c r="AC672" s="40">
        <f t="shared" si="178"/>
        <v>0.79661016949152541</v>
      </c>
      <c r="AD672" s="40">
        <f t="shared" si="179"/>
        <v>0.66101694915254239</v>
      </c>
      <c r="AE672" s="40">
        <f t="shared" si="180"/>
        <v>0.59322033898305082</v>
      </c>
      <c r="AF672" s="40">
        <f t="shared" si="181"/>
        <v>0.52542372881355937</v>
      </c>
      <c r="AG672" s="40">
        <f t="shared" si="182"/>
        <v>0</v>
      </c>
      <c r="AH672" s="40">
        <f t="shared" si="183"/>
        <v>0</v>
      </c>
      <c r="AI672" s="40">
        <f t="shared" si="184"/>
        <v>0.84745762711864403</v>
      </c>
      <c r="AJ672" s="40">
        <f t="shared" si="185"/>
        <v>0.66101694915254239</v>
      </c>
      <c r="AK672" s="40">
        <f t="shared" si="186"/>
        <v>0.47457627118644069</v>
      </c>
      <c r="AL672" s="40">
        <f t="shared" si="187"/>
        <v>0.3728813559322034</v>
      </c>
      <c r="AM672" s="40">
        <f t="shared" si="188"/>
        <v>0.30508474576271188</v>
      </c>
      <c r="AN672" s="40">
        <f t="shared" si="189"/>
        <v>0</v>
      </c>
      <c r="AO672" s="40">
        <f t="shared" si="190"/>
        <v>0</v>
      </c>
    </row>
    <row r="673" spans="1:41" ht="42.95" customHeight="1">
      <c r="A673" s="31" t="s">
        <v>499</v>
      </c>
      <c r="B673" s="31" t="s">
        <v>44</v>
      </c>
      <c r="C673" s="31" t="s">
        <v>150</v>
      </c>
      <c r="D673" s="31" t="s">
        <v>191</v>
      </c>
      <c r="E673" s="33">
        <v>0</v>
      </c>
      <c r="F673" s="32">
        <v>410</v>
      </c>
      <c r="G673" s="32">
        <v>410</v>
      </c>
      <c r="H673" s="32">
        <v>0</v>
      </c>
      <c r="I673" s="40" t="str">
        <f t="shared" si="175"/>
        <v>-</v>
      </c>
      <c r="J673" s="40" t="str">
        <f t="shared" si="176"/>
        <v>-</v>
      </c>
      <c r="K673" s="40" t="str">
        <f t="shared" si="191"/>
        <v>-</v>
      </c>
      <c r="L673" s="32">
        <v>410</v>
      </c>
      <c r="M673" s="32">
        <v>370</v>
      </c>
      <c r="N673" s="32">
        <v>340</v>
      </c>
      <c r="O673" s="32">
        <v>290</v>
      </c>
      <c r="P673" s="32">
        <v>260</v>
      </c>
      <c r="Q673" s="32">
        <v>230</v>
      </c>
      <c r="R673" s="32">
        <v>0</v>
      </c>
      <c r="S673" s="32">
        <v>0</v>
      </c>
      <c r="T673" s="32">
        <v>410</v>
      </c>
      <c r="U673" s="32">
        <v>330</v>
      </c>
      <c r="V673" s="32">
        <v>260</v>
      </c>
      <c r="W673" s="32">
        <v>200</v>
      </c>
      <c r="X673" s="32">
        <v>150</v>
      </c>
      <c r="Y673" s="32">
        <v>110</v>
      </c>
      <c r="Z673" s="32">
        <v>0</v>
      </c>
      <c r="AA673" s="32">
        <v>0</v>
      </c>
      <c r="AB673" s="40">
        <f t="shared" si="177"/>
        <v>0.90243902439024393</v>
      </c>
      <c r="AC673" s="40">
        <f t="shared" si="178"/>
        <v>0.82926829268292679</v>
      </c>
      <c r="AD673" s="40">
        <f t="shared" si="179"/>
        <v>0.70731707317073167</v>
      </c>
      <c r="AE673" s="40">
        <f t="shared" si="180"/>
        <v>0.63414634146341464</v>
      </c>
      <c r="AF673" s="40">
        <f t="shared" si="181"/>
        <v>0.56097560975609762</v>
      </c>
      <c r="AG673" s="40">
        <f t="shared" si="182"/>
        <v>0</v>
      </c>
      <c r="AH673" s="40">
        <f t="shared" si="183"/>
        <v>0</v>
      </c>
      <c r="AI673" s="40">
        <f t="shared" si="184"/>
        <v>0.80487804878048785</v>
      </c>
      <c r="AJ673" s="40">
        <f t="shared" si="185"/>
        <v>0.63414634146341464</v>
      </c>
      <c r="AK673" s="40">
        <f t="shared" si="186"/>
        <v>0.48780487804878048</v>
      </c>
      <c r="AL673" s="40">
        <f t="shared" si="187"/>
        <v>0.36585365853658536</v>
      </c>
      <c r="AM673" s="40">
        <f t="shared" si="188"/>
        <v>0.26829268292682928</v>
      </c>
      <c r="AN673" s="40">
        <f t="shared" si="189"/>
        <v>0</v>
      </c>
      <c r="AO673" s="40">
        <f t="shared" si="190"/>
        <v>0</v>
      </c>
    </row>
    <row r="674" spans="1:41" ht="42.95" customHeight="1">
      <c r="A674" s="31" t="s">
        <v>499</v>
      </c>
      <c r="B674" s="31" t="s">
        <v>44</v>
      </c>
      <c r="C674" s="31" t="s">
        <v>150</v>
      </c>
      <c r="D674" s="31" t="s">
        <v>192</v>
      </c>
      <c r="E674" s="33">
        <v>0</v>
      </c>
      <c r="F674" s="32">
        <v>590</v>
      </c>
      <c r="G674" s="32">
        <v>590</v>
      </c>
      <c r="H674" s="32">
        <v>0</v>
      </c>
      <c r="I674" s="40" t="str">
        <f t="shared" si="175"/>
        <v>-</v>
      </c>
      <c r="J674" s="40" t="str">
        <f t="shared" si="176"/>
        <v>-</v>
      </c>
      <c r="K674" s="40" t="str">
        <f t="shared" si="191"/>
        <v>-</v>
      </c>
      <c r="L674" s="32">
        <v>590</v>
      </c>
      <c r="M674" s="32">
        <v>540</v>
      </c>
      <c r="N674" s="32">
        <v>490</v>
      </c>
      <c r="O674" s="32">
        <v>430</v>
      </c>
      <c r="P674" s="32">
        <v>400</v>
      </c>
      <c r="Q674" s="32">
        <v>360</v>
      </c>
      <c r="R674" s="32">
        <v>0</v>
      </c>
      <c r="S674" s="32">
        <v>0</v>
      </c>
      <c r="T674" s="32">
        <v>590</v>
      </c>
      <c r="U674" s="32">
        <v>500</v>
      </c>
      <c r="V674" s="32">
        <v>420</v>
      </c>
      <c r="W674" s="32">
        <v>340</v>
      </c>
      <c r="X674" s="32">
        <v>260</v>
      </c>
      <c r="Y674" s="32">
        <v>230</v>
      </c>
      <c r="Z674" s="32">
        <v>0</v>
      </c>
      <c r="AA674" s="32">
        <v>0</v>
      </c>
      <c r="AB674" s="40">
        <f t="shared" si="177"/>
        <v>0.9152542372881356</v>
      </c>
      <c r="AC674" s="40">
        <f t="shared" si="178"/>
        <v>0.83050847457627119</v>
      </c>
      <c r="AD674" s="40">
        <f t="shared" si="179"/>
        <v>0.72881355932203384</v>
      </c>
      <c r="AE674" s="40">
        <f t="shared" si="180"/>
        <v>0.67796610169491522</v>
      </c>
      <c r="AF674" s="40">
        <f t="shared" si="181"/>
        <v>0.61016949152542377</v>
      </c>
      <c r="AG674" s="40">
        <f t="shared" si="182"/>
        <v>0</v>
      </c>
      <c r="AH674" s="40">
        <f t="shared" si="183"/>
        <v>0</v>
      </c>
      <c r="AI674" s="40">
        <f t="shared" si="184"/>
        <v>0.84745762711864403</v>
      </c>
      <c r="AJ674" s="40">
        <f t="shared" si="185"/>
        <v>0.71186440677966101</v>
      </c>
      <c r="AK674" s="40">
        <f t="shared" si="186"/>
        <v>0.57627118644067798</v>
      </c>
      <c r="AL674" s="40">
        <f t="shared" si="187"/>
        <v>0.44067796610169491</v>
      </c>
      <c r="AM674" s="40">
        <f t="shared" si="188"/>
        <v>0.38983050847457629</v>
      </c>
      <c r="AN674" s="40">
        <f t="shared" si="189"/>
        <v>0</v>
      </c>
      <c r="AO674" s="40">
        <f t="shared" si="190"/>
        <v>0</v>
      </c>
    </row>
    <row r="675" spans="1:41" ht="42.95" customHeight="1">
      <c r="A675" s="31" t="s">
        <v>499</v>
      </c>
      <c r="B675" s="31" t="s">
        <v>44</v>
      </c>
      <c r="C675" s="31" t="s">
        <v>150</v>
      </c>
      <c r="D675" s="31" t="s">
        <v>193</v>
      </c>
      <c r="E675" s="33">
        <v>0</v>
      </c>
      <c r="F675" s="32">
        <v>700</v>
      </c>
      <c r="G675" s="32">
        <v>700</v>
      </c>
      <c r="H675" s="32">
        <v>0</v>
      </c>
      <c r="I675" s="40" t="str">
        <f t="shared" si="175"/>
        <v>-</v>
      </c>
      <c r="J675" s="40" t="str">
        <f t="shared" si="176"/>
        <v>-</v>
      </c>
      <c r="K675" s="40" t="str">
        <f t="shared" si="191"/>
        <v>-</v>
      </c>
      <c r="L675" s="32">
        <v>680</v>
      </c>
      <c r="M675" s="32">
        <v>620</v>
      </c>
      <c r="N675" s="32">
        <v>580</v>
      </c>
      <c r="O675" s="32">
        <v>530</v>
      </c>
      <c r="P675" s="32">
        <v>490</v>
      </c>
      <c r="Q675" s="32">
        <v>470</v>
      </c>
      <c r="R675" s="32">
        <v>0</v>
      </c>
      <c r="S675" s="32">
        <v>0</v>
      </c>
      <c r="T675" s="32">
        <v>680</v>
      </c>
      <c r="U675" s="32">
        <v>600</v>
      </c>
      <c r="V675" s="32">
        <v>510</v>
      </c>
      <c r="W675" s="32">
        <v>410</v>
      </c>
      <c r="X675" s="32">
        <v>370</v>
      </c>
      <c r="Y675" s="32">
        <v>320</v>
      </c>
      <c r="Z675" s="32">
        <v>0</v>
      </c>
      <c r="AA675" s="32">
        <v>0</v>
      </c>
      <c r="AB675" s="40">
        <f t="shared" si="177"/>
        <v>0.91176470588235292</v>
      </c>
      <c r="AC675" s="40">
        <f t="shared" si="178"/>
        <v>0.8529411764705882</v>
      </c>
      <c r="AD675" s="40">
        <f t="shared" si="179"/>
        <v>0.77941176470588236</v>
      </c>
      <c r="AE675" s="40">
        <f t="shared" si="180"/>
        <v>0.72058823529411764</v>
      </c>
      <c r="AF675" s="40">
        <f t="shared" si="181"/>
        <v>0.69117647058823528</v>
      </c>
      <c r="AG675" s="40">
        <f t="shared" si="182"/>
        <v>0</v>
      </c>
      <c r="AH675" s="40">
        <f t="shared" si="183"/>
        <v>0</v>
      </c>
      <c r="AI675" s="40">
        <f t="shared" si="184"/>
        <v>0.88235294117647056</v>
      </c>
      <c r="AJ675" s="40">
        <f t="shared" si="185"/>
        <v>0.75</v>
      </c>
      <c r="AK675" s="40">
        <f t="shared" si="186"/>
        <v>0.6029411764705882</v>
      </c>
      <c r="AL675" s="40">
        <f t="shared" si="187"/>
        <v>0.54411764705882348</v>
      </c>
      <c r="AM675" s="40">
        <f t="shared" si="188"/>
        <v>0.47058823529411764</v>
      </c>
      <c r="AN675" s="40">
        <f t="shared" si="189"/>
        <v>0</v>
      </c>
      <c r="AO675" s="40">
        <f t="shared" si="190"/>
        <v>0</v>
      </c>
    </row>
    <row r="676" spans="1:41" ht="42.95" customHeight="1">
      <c r="A676" s="31" t="s">
        <v>499</v>
      </c>
      <c r="B676" s="31" t="s">
        <v>44</v>
      </c>
      <c r="C676" s="31" t="s">
        <v>150</v>
      </c>
      <c r="D676" s="31" t="s">
        <v>194</v>
      </c>
      <c r="E676" s="33">
        <v>0</v>
      </c>
      <c r="F676" s="32">
        <v>990</v>
      </c>
      <c r="G676" s="32">
        <v>990</v>
      </c>
      <c r="H676" s="32">
        <v>0</v>
      </c>
      <c r="I676" s="40" t="str">
        <f t="shared" si="175"/>
        <v>-</v>
      </c>
      <c r="J676" s="40" t="str">
        <f t="shared" si="176"/>
        <v>-</v>
      </c>
      <c r="K676" s="40" t="str">
        <f t="shared" si="191"/>
        <v>-</v>
      </c>
      <c r="L676" s="32">
        <v>980</v>
      </c>
      <c r="M676" s="32">
        <v>890</v>
      </c>
      <c r="N676" s="32">
        <v>810</v>
      </c>
      <c r="O676" s="32">
        <v>730</v>
      </c>
      <c r="P676" s="32">
        <v>670</v>
      </c>
      <c r="Q676" s="32">
        <v>650</v>
      </c>
      <c r="R676" s="32">
        <v>0</v>
      </c>
      <c r="S676" s="32">
        <v>0</v>
      </c>
      <c r="T676" s="32">
        <v>980</v>
      </c>
      <c r="U676" s="32">
        <v>840</v>
      </c>
      <c r="V676" s="32">
        <v>730</v>
      </c>
      <c r="W676" s="32">
        <v>570</v>
      </c>
      <c r="X676" s="32">
        <v>480</v>
      </c>
      <c r="Y676" s="32">
        <v>410</v>
      </c>
      <c r="Z676" s="32">
        <v>0</v>
      </c>
      <c r="AA676" s="32">
        <v>0</v>
      </c>
      <c r="AB676" s="40">
        <f t="shared" si="177"/>
        <v>0.90816326530612246</v>
      </c>
      <c r="AC676" s="40">
        <f t="shared" si="178"/>
        <v>0.82653061224489799</v>
      </c>
      <c r="AD676" s="40">
        <f t="shared" si="179"/>
        <v>0.74489795918367352</v>
      </c>
      <c r="AE676" s="40">
        <f t="shared" si="180"/>
        <v>0.68367346938775508</v>
      </c>
      <c r="AF676" s="40">
        <f t="shared" si="181"/>
        <v>0.66326530612244894</v>
      </c>
      <c r="AG676" s="40">
        <f t="shared" si="182"/>
        <v>0</v>
      </c>
      <c r="AH676" s="40">
        <f t="shared" si="183"/>
        <v>0</v>
      </c>
      <c r="AI676" s="40">
        <f t="shared" si="184"/>
        <v>0.8571428571428571</v>
      </c>
      <c r="AJ676" s="40">
        <f t="shared" si="185"/>
        <v>0.74489795918367352</v>
      </c>
      <c r="AK676" s="40">
        <f t="shared" si="186"/>
        <v>0.58163265306122447</v>
      </c>
      <c r="AL676" s="40">
        <f t="shared" si="187"/>
        <v>0.48979591836734693</v>
      </c>
      <c r="AM676" s="40">
        <f t="shared" si="188"/>
        <v>0.41836734693877553</v>
      </c>
      <c r="AN676" s="40">
        <f t="shared" si="189"/>
        <v>0</v>
      </c>
      <c r="AO676" s="40">
        <f t="shared" si="190"/>
        <v>0</v>
      </c>
    </row>
    <row r="677" spans="1:41" ht="42.95" customHeight="1">
      <c r="A677" s="31" t="s">
        <v>499</v>
      </c>
      <c r="B677" s="31" t="s">
        <v>44</v>
      </c>
      <c r="C677" s="31" t="s">
        <v>150</v>
      </c>
      <c r="D677" s="31" t="s">
        <v>195</v>
      </c>
      <c r="E677" s="33">
        <v>0</v>
      </c>
      <c r="F677" s="32">
        <v>300</v>
      </c>
      <c r="G677" s="32">
        <v>300</v>
      </c>
      <c r="H677" s="32">
        <v>0</v>
      </c>
      <c r="I677" s="40" t="str">
        <f t="shared" si="175"/>
        <v>-</v>
      </c>
      <c r="J677" s="40" t="str">
        <f t="shared" si="176"/>
        <v>-</v>
      </c>
      <c r="K677" s="40" t="str">
        <f t="shared" si="191"/>
        <v>-</v>
      </c>
      <c r="L677" s="32">
        <v>300</v>
      </c>
      <c r="M677" s="32">
        <v>260</v>
      </c>
      <c r="N677" s="32">
        <v>230</v>
      </c>
      <c r="O677" s="32">
        <v>190</v>
      </c>
      <c r="P677" s="32">
        <v>170</v>
      </c>
      <c r="Q677" s="32">
        <v>150</v>
      </c>
      <c r="R677" s="32">
        <v>0</v>
      </c>
      <c r="S677" s="32">
        <v>0</v>
      </c>
      <c r="T677" s="32">
        <v>300</v>
      </c>
      <c r="U677" s="32">
        <v>250</v>
      </c>
      <c r="V677" s="32">
        <v>190</v>
      </c>
      <c r="W677" s="32">
        <v>140</v>
      </c>
      <c r="X677" s="32">
        <v>120</v>
      </c>
      <c r="Y677" s="32">
        <v>100</v>
      </c>
      <c r="Z677" s="32">
        <v>0</v>
      </c>
      <c r="AA677" s="32">
        <v>0</v>
      </c>
      <c r="AB677" s="40">
        <f t="shared" si="177"/>
        <v>0.8666666666666667</v>
      </c>
      <c r="AC677" s="40">
        <f t="shared" si="178"/>
        <v>0.76666666666666672</v>
      </c>
      <c r="AD677" s="40">
        <f t="shared" si="179"/>
        <v>0.6333333333333333</v>
      </c>
      <c r="AE677" s="40">
        <f t="shared" si="180"/>
        <v>0.56666666666666665</v>
      </c>
      <c r="AF677" s="40">
        <f t="shared" si="181"/>
        <v>0.5</v>
      </c>
      <c r="AG677" s="40">
        <f t="shared" si="182"/>
        <v>0</v>
      </c>
      <c r="AH677" s="40">
        <f t="shared" si="183"/>
        <v>0</v>
      </c>
      <c r="AI677" s="40">
        <f t="shared" si="184"/>
        <v>0.83333333333333337</v>
      </c>
      <c r="AJ677" s="40">
        <f t="shared" si="185"/>
        <v>0.6333333333333333</v>
      </c>
      <c r="AK677" s="40">
        <f t="shared" si="186"/>
        <v>0.46666666666666667</v>
      </c>
      <c r="AL677" s="40">
        <f t="shared" si="187"/>
        <v>0.4</v>
      </c>
      <c r="AM677" s="40">
        <f t="shared" si="188"/>
        <v>0.33333333333333331</v>
      </c>
      <c r="AN677" s="40">
        <f t="shared" si="189"/>
        <v>0</v>
      </c>
      <c r="AO677" s="40">
        <f t="shared" si="190"/>
        <v>0</v>
      </c>
    </row>
    <row r="678" spans="1:41" ht="42.95" customHeight="1">
      <c r="A678" s="31" t="s">
        <v>499</v>
      </c>
      <c r="B678" s="31" t="s">
        <v>44</v>
      </c>
      <c r="C678" s="31" t="s">
        <v>150</v>
      </c>
      <c r="D678" s="31" t="s">
        <v>196</v>
      </c>
      <c r="E678" s="33">
        <v>0</v>
      </c>
      <c r="F678" s="32">
        <v>40</v>
      </c>
      <c r="G678" s="32">
        <v>40</v>
      </c>
      <c r="H678" s="32">
        <v>0</v>
      </c>
      <c r="I678" s="40" t="str">
        <f t="shared" si="175"/>
        <v>-</v>
      </c>
      <c r="J678" s="40" t="str">
        <f t="shared" si="176"/>
        <v>-</v>
      </c>
      <c r="K678" s="40" t="str">
        <f t="shared" si="191"/>
        <v>-</v>
      </c>
      <c r="L678" s="32">
        <v>40</v>
      </c>
      <c r="M678" s="32">
        <v>35</v>
      </c>
      <c r="N678" s="32">
        <v>35</v>
      </c>
      <c r="O678" s="32">
        <v>30</v>
      </c>
      <c r="P678" s="32">
        <v>30</v>
      </c>
      <c r="Q678" s="32">
        <v>25</v>
      </c>
      <c r="R678" s="32">
        <v>0</v>
      </c>
      <c r="S678" s="32">
        <v>0</v>
      </c>
      <c r="T678" s="32">
        <v>40</v>
      </c>
      <c r="U678" s="32">
        <v>40</v>
      </c>
      <c r="V678" s="32">
        <v>35</v>
      </c>
      <c r="W678" s="32">
        <v>20</v>
      </c>
      <c r="X678" s="32">
        <v>20</v>
      </c>
      <c r="Y678" s="32">
        <v>18</v>
      </c>
      <c r="Z678" s="32">
        <v>0</v>
      </c>
      <c r="AA678" s="32">
        <v>0</v>
      </c>
      <c r="AB678" s="40">
        <f t="shared" si="177"/>
        <v>0.875</v>
      </c>
      <c r="AC678" s="40">
        <f t="shared" si="178"/>
        <v>0.875</v>
      </c>
      <c r="AD678" s="40">
        <f t="shared" si="179"/>
        <v>0.75</v>
      </c>
      <c r="AE678" s="40">
        <f t="shared" si="180"/>
        <v>0.75</v>
      </c>
      <c r="AF678" s="40">
        <f t="shared" si="181"/>
        <v>0.625</v>
      </c>
      <c r="AG678" s="40">
        <f t="shared" si="182"/>
        <v>0</v>
      </c>
      <c r="AH678" s="40">
        <f t="shared" si="183"/>
        <v>0</v>
      </c>
      <c r="AI678" s="40">
        <f t="shared" si="184"/>
        <v>1</v>
      </c>
      <c r="AJ678" s="40">
        <f t="shared" si="185"/>
        <v>0.875</v>
      </c>
      <c r="AK678" s="40">
        <f t="shared" si="186"/>
        <v>0.5</v>
      </c>
      <c r="AL678" s="40">
        <f t="shared" si="187"/>
        <v>0.5</v>
      </c>
      <c r="AM678" s="40">
        <f t="shared" si="188"/>
        <v>0.45</v>
      </c>
      <c r="AN678" s="40">
        <f t="shared" si="189"/>
        <v>0</v>
      </c>
      <c r="AO678" s="40">
        <f t="shared" si="190"/>
        <v>0</v>
      </c>
    </row>
    <row r="679" spans="1:41" ht="42.95" customHeight="1">
      <c r="A679" s="31" t="s">
        <v>499</v>
      </c>
      <c r="B679" s="31" t="s">
        <v>44</v>
      </c>
      <c r="C679" s="31" t="s">
        <v>150</v>
      </c>
      <c r="D679" s="31" t="s">
        <v>197</v>
      </c>
      <c r="E679" s="33">
        <v>0</v>
      </c>
      <c r="F679" s="32">
        <v>190</v>
      </c>
      <c r="G679" s="32">
        <v>190</v>
      </c>
      <c r="H679" s="32">
        <v>0</v>
      </c>
      <c r="I679" s="40" t="str">
        <f t="shared" si="175"/>
        <v>-</v>
      </c>
      <c r="J679" s="40" t="str">
        <f t="shared" si="176"/>
        <v>-</v>
      </c>
      <c r="K679" s="40" t="str">
        <f t="shared" si="191"/>
        <v>-</v>
      </c>
      <c r="L679" s="32">
        <v>180</v>
      </c>
      <c r="M679" s="32">
        <v>180</v>
      </c>
      <c r="N679" s="32">
        <v>160</v>
      </c>
      <c r="O679" s="32">
        <v>140</v>
      </c>
      <c r="P679" s="32">
        <v>130</v>
      </c>
      <c r="Q679" s="32">
        <v>120</v>
      </c>
      <c r="R679" s="32">
        <v>0</v>
      </c>
      <c r="S679" s="32">
        <v>0</v>
      </c>
      <c r="T679" s="32">
        <v>180</v>
      </c>
      <c r="U679" s="32">
        <v>160</v>
      </c>
      <c r="V679" s="32">
        <v>150</v>
      </c>
      <c r="W679" s="32">
        <v>120</v>
      </c>
      <c r="X679" s="32">
        <v>100</v>
      </c>
      <c r="Y679" s="32">
        <v>85</v>
      </c>
      <c r="Z679" s="32">
        <v>0</v>
      </c>
      <c r="AA679" s="32">
        <v>0</v>
      </c>
      <c r="AB679" s="40">
        <f t="shared" si="177"/>
        <v>1</v>
      </c>
      <c r="AC679" s="40">
        <f t="shared" si="178"/>
        <v>0.88888888888888884</v>
      </c>
      <c r="AD679" s="40">
        <f t="shared" si="179"/>
        <v>0.77777777777777779</v>
      </c>
      <c r="AE679" s="40">
        <f t="shared" si="180"/>
        <v>0.72222222222222221</v>
      </c>
      <c r="AF679" s="40">
        <f t="shared" si="181"/>
        <v>0.66666666666666663</v>
      </c>
      <c r="AG679" s="40">
        <f t="shared" si="182"/>
        <v>0</v>
      </c>
      <c r="AH679" s="40">
        <f t="shared" si="183"/>
        <v>0</v>
      </c>
      <c r="AI679" s="40">
        <f t="shared" si="184"/>
        <v>0.88888888888888884</v>
      </c>
      <c r="AJ679" s="40">
        <f t="shared" si="185"/>
        <v>0.83333333333333337</v>
      </c>
      <c r="AK679" s="40">
        <f t="shared" si="186"/>
        <v>0.66666666666666663</v>
      </c>
      <c r="AL679" s="40">
        <f t="shared" si="187"/>
        <v>0.55555555555555558</v>
      </c>
      <c r="AM679" s="40">
        <f t="shared" si="188"/>
        <v>0.47222222222222221</v>
      </c>
      <c r="AN679" s="40">
        <f t="shared" si="189"/>
        <v>0</v>
      </c>
      <c r="AO679" s="40">
        <f t="shared" si="190"/>
        <v>0</v>
      </c>
    </row>
    <row r="680" spans="1:41" ht="42.95" customHeight="1">
      <c r="A680" s="31" t="s">
        <v>499</v>
      </c>
      <c r="B680" s="31" t="s">
        <v>44</v>
      </c>
      <c r="C680" s="31" t="s">
        <v>150</v>
      </c>
      <c r="D680" s="31" t="s">
        <v>198</v>
      </c>
      <c r="E680" s="33">
        <v>0</v>
      </c>
      <c r="F680" s="32">
        <v>60</v>
      </c>
      <c r="G680" s="32">
        <v>60</v>
      </c>
      <c r="H680" s="32">
        <v>0</v>
      </c>
      <c r="I680" s="40" t="str">
        <f t="shared" si="175"/>
        <v>-</v>
      </c>
      <c r="J680" s="40" t="str">
        <f t="shared" si="176"/>
        <v>-</v>
      </c>
      <c r="K680" s="40" t="str">
        <f t="shared" si="191"/>
        <v>-</v>
      </c>
      <c r="L680" s="32">
        <v>60</v>
      </c>
      <c r="M680" s="32">
        <v>60</v>
      </c>
      <c r="N680" s="32">
        <v>55</v>
      </c>
      <c r="O680" s="32">
        <v>50</v>
      </c>
      <c r="P680" s="32">
        <v>45</v>
      </c>
      <c r="Q680" s="32">
        <v>45</v>
      </c>
      <c r="R680" s="32">
        <v>0</v>
      </c>
      <c r="S680" s="32">
        <v>0</v>
      </c>
      <c r="T680" s="32">
        <v>60</v>
      </c>
      <c r="U680" s="32">
        <v>55</v>
      </c>
      <c r="V680" s="32">
        <v>50</v>
      </c>
      <c r="W680" s="32">
        <v>35</v>
      </c>
      <c r="X680" s="32">
        <v>35</v>
      </c>
      <c r="Y680" s="32">
        <v>35</v>
      </c>
      <c r="Z680" s="32">
        <v>0</v>
      </c>
      <c r="AA680" s="32">
        <v>0</v>
      </c>
      <c r="AB680" s="40">
        <f t="shared" si="177"/>
        <v>1</v>
      </c>
      <c r="AC680" s="40">
        <f t="shared" si="178"/>
        <v>0.91666666666666663</v>
      </c>
      <c r="AD680" s="40">
        <f t="shared" si="179"/>
        <v>0.83333333333333337</v>
      </c>
      <c r="AE680" s="40">
        <f t="shared" si="180"/>
        <v>0.75</v>
      </c>
      <c r="AF680" s="40">
        <f t="shared" si="181"/>
        <v>0.75</v>
      </c>
      <c r="AG680" s="40">
        <f t="shared" si="182"/>
        <v>0</v>
      </c>
      <c r="AH680" s="40">
        <f t="shared" si="183"/>
        <v>0</v>
      </c>
      <c r="AI680" s="40">
        <f t="shared" si="184"/>
        <v>0.91666666666666663</v>
      </c>
      <c r="AJ680" s="40">
        <f t="shared" si="185"/>
        <v>0.83333333333333337</v>
      </c>
      <c r="AK680" s="40">
        <f t="shared" si="186"/>
        <v>0.58333333333333337</v>
      </c>
      <c r="AL680" s="40">
        <f t="shared" si="187"/>
        <v>0.58333333333333337</v>
      </c>
      <c r="AM680" s="40">
        <f t="shared" si="188"/>
        <v>0.58333333333333337</v>
      </c>
      <c r="AN680" s="40">
        <f t="shared" si="189"/>
        <v>0</v>
      </c>
      <c r="AO680" s="40">
        <f t="shared" si="190"/>
        <v>0</v>
      </c>
    </row>
    <row r="681" spans="1:41" ht="42.95" customHeight="1">
      <c r="A681" s="31" t="s">
        <v>499</v>
      </c>
      <c r="B681" s="31" t="s">
        <v>44</v>
      </c>
      <c r="C681" s="31" t="s">
        <v>150</v>
      </c>
      <c r="D681" s="31" t="s">
        <v>199</v>
      </c>
      <c r="E681" s="33">
        <v>0</v>
      </c>
      <c r="F681" s="32">
        <v>400</v>
      </c>
      <c r="G681" s="32">
        <v>400</v>
      </c>
      <c r="H681" s="32">
        <v>0</v>
      </c>
      <c r="I681" s="40" t="str">
        <f t="shared" si="175"/>
        <v>-</v>
      </c>
      <c r="J681" s="40" t="str">
        <f t="shared" si="176"/>
        <v>-</v>
      </c>
      <c r="K681" s="40" t="str">
        <f t="shared" si="191"/>
        <v>-</v>
      </c>
      <c r="L681" s="32">
        <v>400</v>
      </c>
      <c r="M681" s="32">
        <v>370</v>
      </c>
      <c r="N681" s="32">
        <v>350</v>
      </c>
      <c r="O681" s="32">
        <v>320</v>
      </c>
      <c r="P681" s="32">
        <v>290</v>
      </c>
      <c r="Q681" s="32">
        <v>270</v>
      </c>
      <c r="R681" s="32">
        <v>0</v>
      </c>
      <c r="S681" s="32">
        <v>0</v>
      </c>
      <c r="T681" s="32">
        <v>400</v>
      </c>
      <c r="U681" s="32">
        <v>360</v>
      </c>
      <c r="V681" s="32">
        <v>310</v>
      </c>
      <c r="W681" s="32">
        <v>260</v>
      </c>
      <c r="X681" s="32">
        <v>220</v>
      </c>
      <c r="Y681" s="32">
        <v>190</v>
      </c>
      <c r="Z681" s="32">
        <v>0</v>
      </c>
      <c r="AA681" s="32">
        <v>0</v>
      </c>
      <c r="AB681" s="40">
        <f t="shared" si="177"/>
        <v>0.92500000000000004</v>
      </c>
      <c r="AC681" s="40">
        <f t="shared" si="178"/>
        <v>0.875</v>
      </c>
      <c r="AD681" s="40">
        <f t="shared" si="179"/>
        <v>0.8</v>
      </c>
      <c r="AE681" s="40">
        <f t="shared" si="180"/>
        <v>0.72499999999999998</v>
      </c>
      <c r="AF681" s="40">
        <f t="shared" si="181"/>
        <v>0.67500000000000004</v>
      </c>
      <c r="AG681" s="40">
        <f t="shared" si="182"/>
        <v>0</v>
      </c>
      <c r="AH681" s="40">
        <f t="shared" si="183"/>
        <v>0</v>
      </c>
      <c r="AI681" s="40">
        <f t="shared" si="184"/>
        <v>0.9</v>
      </c>
      <c r="AJ681" s="40">
        <f t="shared" si="185"/>
        <v>0.77500000000000002</v>
      </c>
      <c r="AK681" s="40">
        <f t="shared" si="186"/>
        <v>0.65</v>
      </c>
      <c r="AL681" s="40">
        <f t="shared" si="187"/>
        <v>0.55000000000000004</v>
      </c>
      <c r="AM681" s="40">
        <f t="shared" si="188"/>
        <v>0.47499999999999998</v>
      </c>
      <c r="AN681" s="40">
        <f t="shared" si="189"/>
        <v>0</v>
      </c>
      <c r="AO681" s="40">
        <f t="shared" si="190"/>
        <v>0</v>
      </c>
    </row>
    <row r="682" spans="1:41" ht="42.95" customHeight="1">
      <c r="A682" s="31" t="s">
        <v>499</v>
      </c>
      <c r="B682" s="31" t="s">
        <v>44</v>
      </c>
      <c r="C682" s="31" t="s">
        <v>150</v>
      </c>
      <c r="D682" s="31" t="s">
        <v>200</v>
      </c>
      <c r="E682" s="33">
        <v>0</v>
      </c>
      <c r="F682" s="32">
        <v>120</v>
      </c>
      <c r="G682" s="32">
        <v>120</v>
      </c>
      <c r="H682" s="32">
        <v>0</v>
      </c>
      <c r="I682" s="40" t="str">
        <f t="shared" si="175"/>
        <v>-</v>
      </c>
      <c r="J682" s="40" t="str">
        <f t="shared" si="176"/>
        <v>-</v>
      </c>
      <c r="K682" s="40" t="str">
        <f t="shared" si="191"/>
        <v>-</v>
      </c>
      <c r="L682" s="32">
        <v>120</v>
      </c>
      <c r="M682" s="32">
        <v>120</v>
      </c>
      <c r="N682" s="32">
        <v>110</v>
      </c>
      <c r="O682" s="32">
        <v>110</v>
      </c>
      <c r="P682" s="32">
        <v>110</v>
      </c>
      <c r="Q682" s="32">
        <v>95</v>
      </c>
      <c r="R682" s="32">
        <v>0</v>
      </c>
      <c r="S682" s="32">
        <v>0</v>
      </c>
      <c r="T682" s="32">
        <v>120</v>
      </c>
      <c r="U682" s="32">
        <v>120</v>
      </c>
      <c r="V682" s="32">
        <v>110</v>
      </c>
      <c r="W682" s="32">
        <v>90</v>
      </c>
      <c r="X682" s="32">
        <v>80</v>
      </c>
      <c r="Y682" s="32">
        <v>70</v>
      </c>
      <c r="Z682" s="32">
        <v>0</v>
      </c>
      <c r="AA682" s="32">
        <v>0</v>
      </c>
      <c r="AB682" s="40">
        <f t="shared" si="177"/>
        <v>1</v>
      </c>
      <c r="AC682" s="40">
        <f t="shared" si="178"/>
        <v>0.91666666666666663</v>
      </c>
      <c r="AD682" s="40">
        <f t="shared" si="179"/>
        <v>0.91666666666666663</v>
      </c>
      <c r="AE682" s="40">
        <f t="shared" si="180"/>
        <v>0.91666666666666663</v>
      </c>
      <c r="AF682" s="40">
        <f t="shared" si="181"/>
        <v>0.79166666666666663</v>
      </c>
      <c r="AG682" s="40">
        <f t="shared" si="182"/>
        <v>0</v>
      </c>
      <c r="AH682" s="40">
        <f t="shared" si="183"/>
        <v>0</v>
      </c>
      <c r="AI682" s="40">
        <f t="shared" si="184"/>
        <v>1</v>
      </c>
      <c r="AJ682" s="40">
        <f t="shared" si="185"/>
        <v>0.91666666666666663</v>
      </c>
      <c r="AK682" s="40">
        <f t="shared" si="186"/>
        <v>0.75</v>
      </c>
      <c r="AL682" s="40">
        <f t="shared" si="187"/>
        <v>0.66666666666666663</v>
      </c>
      <c r="AM682" s="40">
        <f t="shared" si="188"/>
        <v>0.58333333333333337</v>
      </c>
      <c r="AN682" s="40">
        <f t="shared" si="189"/>
        <v>0</v>
      </c>
      <c r="AO682" s="40">
        <f t="shared" si="190"/>
        <v>0</v>
      </c>
    </row>
    <row r="683" spans="1:41" ht="42.95" customHeight="1">
      <c r="A683" s="31" t="s">
        <v>499</v>
      </c>
      <c r="B683" s="31" t="s">
        <v>44</v>
      </c>
      <c r="C683" s="31" t="s">
        <v>150</v>
      </c>
      <c r="D683" s="31" t="s">
        <v>201</v>
      </c>
      <c r="E683" s="33">
        <v>0</v>
      </c>
      <c r="F683" s="32">
        <v>460</v>
      </c>
      <c r="G683" s="32">
        <v>460</v>
      </c>
      <c r="H683" s="32">
        <v>0</v>
      </c>
      <c r="I683" s="40" t="str">
        <f t="shared" si="175"/>
        <v>-</v>
      </c>
      <c r="J683" s="40" t="str">
        <f t="shared" si="176"/>
        <v>-</v>
      </c>
      <c r="K683" s="40" t="str">
        <f t="shared" si="191"/>
        <v>-</v>
      </c>
      <c r="L683" s="32">
        <v>450</v>
      </c>
      <c r="M683" s="32">
        <v>350</v>
      </c>
      <c r="N683" s="32">
        <v>270</v>
      </c>
      <c r="O683" s="32">
        <v>210</v>
      </c>
      <c r="P683" s="32">
        <v>180</v>
      </c>
      <c r="Q683" s="32">
        <v>170</v>
      </c>
      <c r="R683" s="32">
        <v>0</v>
      </c>
      <c r="S683" s="32">
        <v>0</v>
      </c>
      <c r="T683" s="32">
        <v>450</v>
      </c>
      <c r="U683" s="32">
        <v>320</v>
      </c>
      <c r="V683" s="32">
        <v>210</v>
      </c>
      <c r="W683" s="32">
        <v>130</v>
      </c>
      <c r="X683" s="32">
        <v>110</v>
      </c>
      <c r="Y683" s="32">
        <v>90</v>
      </c>
      <c r="Z683" s="32">
        <v>0</v>
      </c>
      <c r="AA683" s="32">
        <v>0</v>
      </c>
      <c r="AB683" s="40">
        <f t="shared" si="177"/>
        <v>0.77777777777777779</v>
      </c>
      <c r="AC683" s="40">
        <f t="shared" si="178"/>
        <v>0.6</v>
      </c>
      <c r="AD683" s="40">
        <f t="shared" si="179"/>
        <v>0.46666666666666667</v>
      </c>
      <c r="AE683" s="40">
        <f t="shared" si="180"/>
        <v>0.4</v>
      </c>
      <c r="AF683" s="40">
        <f t="shared" si="181"/>
        <v>0.37777777777777777</v>
      </c>
      <c r="AG683" s="40">
        <f t="shared" si="182"/>
        <v>0</v>
      </c>
      <c r="AH683" s="40">
        <f t="shared" si="183"/>
        <v>0</v>
      </c>
      <c r="AI683" s="40">
        <f t="shared" si="184"/>
        <v>0.71111111111111114</v>
      </c>
      <c r="AJ683" s="40">
        <f t="shared" si="185"/>
        <v>0.46666666666666667</v>
      </c>
      <c r="AK683" s="40">
        <f t="shared" si="186"/>
        <v>0.28888888888888886</v>
      </c>
      <c r="AL683" s="40">
        <f t="shared" si="187"/>
        <v>0.24444444444444444</v>
      </c>
      <c r="AM683" s="40">
        <f t="shared" si="188"/>
        <v>0.2</v>
      </c>
      <c r="AN683" s="40">
        <f t="shared" si="189"/>
        <v>0</v>
      </c>
      <c r="AO683" s="40">
        <f t="shared" si="190"/>
        <v>0</v>
      </c>
    </row>
    <row r="684" spans="1:41" ht="42.95" customHeight="1">
      <c r="A684" s="31" t="s">
        <v>499</v>
      </c>
      <c r="B684" s="31" t="s">
        <v>44</v>
      </c>
      <c r="C684" s="31" t="s">
        <v>150</v>
      </c>
      <c r="D684" s="31" t="s">
        <v>202</v>
      </c>
      <c r="E684" s="33">
        <v>0</v>
      </c>
      <c r="F684" s="32">
        <v>0</v>
      </c>
      <c r="G684" s="32">
        <v>0</v>
      </c>
      <c r="H684" s="32">
        <v>0</v>
      </c>
      <c r="I684" s="40" t="str">
        <f t="shared" si="175"/>
        <v>-</v>
      </c>
      <c r="J684" s="40" t="str">
        <f t="shared" si="176"/>
        <v>-</v>
      </c>
      <c r="K684" s="40" t="str">
        <f t="shared" si="191"/>
        <v>-</v>
      </c>
      <c r="L684" s="32">
        <v>0</v>
      </c>
      <c r="M684" s="32">
        <v>0</v>
      </c>
      <c r="N684" s="32">
        <v>0</v>
      </c>
      <c r="O684" s="32">
        <v>0</v>
      </c>
      <c r="P684" s="32">
        <v>0</v>
      </c>
      <c r="Q684" s="32">
        <v>0</v>
      </c>
      <c r="R684" s="32">
        <v>0</v>
      </c>
      <c r="S684" s="32">
        <v>0</v>
      </c>
      <c r="T684" s="32">
        <v>0</v>
      </c>
      <c r="U684" s="32">
        <v>0</v>
      </c>
      <c r="V684" s="32">
        <v>0</v>
      </c>
      <c r="W684" s="32">
        <v>0</v>
      </c>
      <c r="X684" s="32">
        <v>0</v>
      </c>
      <c r="Y684" s="32">
        <v>0</v>
      </c>
      <c r="Z684" s="32">
        <v>0</v>
      </c>
      <c r="AA684" s="32">
        <v>0</v>
      </c>
      <c r="AB684" s="40">
        <f t="shared" si="177"/>
        <v>0</v>
      </c>
      <c r="AC684" s="40">
        <f t="shared" si="178"/>
        <v>0</v>
      </c>
      <c r="AD684" s="40">
        <f t="shared" si="179"/>
        <v>0</v>
      </c>
      <c r="AE684" s="40">
        <f t="shared" si="180"/>
        <v>0</v>
      </c>
      <c r="AF684" s="40">
        <f t="shared" si="181"/>
        <v>0</v>
      </c>
      <c r="AG684" s="40">
        <f t="shared" si="182"/>
        <v>0</v>
      </c>
      <c r="AH684" s="40">
        <f t="shared" si="183"/>
        <v>0</v>
      </c>
      <c r="AI684" s="40">
        <f t="shared" si="184"/>
        <v>0</v>
      </c>
      <c r="AJ684" s="40">
        <f t="shared" si="185"/>
        <v>0</v>
      </c>
      <c r="AK684" s="40">
        <f t="shared" si="186"/>
        <v>0</v>
      </c>
      <c r="AL684" s="40">
        <f t="shared" si="187"/>
        <v>0</v>
      </c>
      <c r="AM684" s="40">
        <f t="shared" si="188"/>
        <v>0</v>
      </c>
      <c r="AN684" s="40">
        <f t="shared" si="189"/>
        <v>0</v>
      </c>
      <c r="AO684" s="40">
        <f t="shared" si="190"/>
        <v>0</v>
      </c>
    </row>
    <row r="685" spans="1:41" ht="42.95" customHeight="1">
      <c r="A685" s="31" t="s">
        <v>499</v>
      </c>
      <c r="B685" s="31" t="s">
        <v>44</v>
      </c>
      <c r="C685" s="31" t="s">
        <v>150</v>
      </c>
      <c r="D685" s="31" t="s">
        <v>203</v>
      </c>
      <c r="E685" s="33">
        <v>0</v>
      </c>
      <c r="F685" s="32">
        <v>55</v>
      </c>
      <c r="G685" s="32">
        <v>55</v>
      </c>
      <c r="H685" s="32">
        <v>0</v>
      </c>
      <c r="I685" s="40" t="str">
        <f t="shared" si="175"/>
        <v>-</v>
      </c>
      <c r="J685" s="40" t="str">
        <f t="shared" si="176"/>
        <v>-</v>
      </c>
      <c r="K685" s="40" t="str">
        <f t="shared" si="191"/>
        <v>-</v>
      </c>
      <c r="L685" s="32">
        <v>55</v>
      </c>
      <c r="M685" s="32">
        <v>50</v>
      </c>
      <c r="N685" s="32">
        <v>45</v>
      </c>
      <c r="O685" s="32">
        <v>40</v>
      </c>
      <c r="P685" s="32">
        <v>35</v>
      </c>
      <c r="Q685" s="32">
        <v>35</v>
      </c>
      <c r="R685" s="32">
        <v>0</v>
      </c>
      <c r="S685" s="32">
        <v>0</v>
      </c>
      <c r="T685" s="32">
        <v>50</v>
      </c>
      <c r="U685" s="32">
        <v>45</v>
      </c>
      <c r="V685" s="32">
        <v>40</v>
      </c>
      <c r="W685" s="32">
        <v>40</v>
      </c>
      <c r="X685" s="32">
        <v>30</v>
      </c>
      <c r="Y685" s="32">
        <v>20</v>
      </c>
      <c r="Z685" s="32">
        <v>0</v>
      </c>
      <c r="AA685" s="32">
        <v>0</v>
      </c>
      <c r="AB685" s="40">
        <f t="shared" si="177"/>
        <v>0.90909090909090906</v>
      </c>
      <c r="AC685" s="40">
        <f t="shared" si="178"/>
        <v>0.81818181818181823</v>
      </c>
      <c r="AD685" s="40">
        <f t="shared" si="179"/>
        <v>0.72727272727272729</v>
      </c>
      <c r="AE685" s="40">
        <f t="shared" si="180"/>
        <v>0.63636363636363635</v>
      </c>
      <c r="AF685" s="40">
        <f t="shared" si="181"/>
        <v>0.63636363636363635</v>
      </c>
      <c r="AG685" s="40">
        <f t="shared" si="182"/>
        <v>0</v>
      </c>
      <c r="AH685" s="40">
        <f t="shared" si="183"/>
        <v>0</v>
      </c>
      <c r="AI685" s="40">
        <f t="shared" si="184"/>
        <v>0.9</v>
      </c>
      <c r="AJ685" s="40">
        <f t="shared" si="185"/>
        <v>0.8</v>
      </c>
      <c r="AK685" s="40">
        <f t="shared" si="186"/>
        <v>0.8</v>
      </c>
      <c r="AL685" s="40">
        <f t="shared" si="187"/>
        <v>0.6</v>
      </c>
      <c r="AM685" s="40">
        <f t="shared" si="188"/>
        <v>0.4</v>
      </c>
      <c r="AN685" s="40">
        <f t="shared" si="189"/>
        <v>0</v>
      </c>
      <c r="AO685" s="40">
        <f t="shared" si="190"/>
        <v>0</v>
      </c>
    </row>
    <row r="686" spans="1:41" ht="42.95" customHeight="1">
      <c r="A686" s="31" t="s">
        <v>499</v>
      </c>
      <c r="B686" s="31" t="s">
        <v>44</v>
      </c>
      <c r="C686" s="31" t="s">
        <v>150</v>
      </c>
      <c r="D686" s="31" t="s">
        <v>204</v>
      </c>
      <c r="E686" s="33">
        <v>0</v>
      </c>
      <c r="F686" s="32">
        <v>18</v>
      </c>
      <c r="G686" s="32">
        <v>18</v>
      </c>
      <c r="H686" s="32">
        <v>0</v>
      </c>
      <c r="I686" s="40" t="str">
        <f t="shared" si="175"/>
        <v>-</v>
      </c>
      <c r="J686" s="40" t="str">
        <f t="shared" si="176"/>
        <v>-</v>
      </c>
      <c r="K686" s="40" t="str">
        <f t="shared" si="191"/>
        <v>-</v>
      </c>
      <c r="L686" s="32">
        <v>18</v>
      </c>
      <c r="M686" s="32">
        <v>18</v>
      </c>
      <c r="N686" s="32">
        <v>15</v>
      </c>
      <c r="O686" s="32">
        <v>12</v>
      </c>
      <c r="P686" s="32">
        <v>12</v>
      </c>
      <c r="Q686" s="32">
        <v>12</v>
      </c>
      <c r="R686" s="32">
        <v>0</v>
      </c>
      <c r="S686" s="32">
        <v>0</v>
      </c>
      <c r="T686" s="32">
        <v>18</v>
      </c>
      <c r="U686" s="32">
        <v>18</v>
      </c>
      <c r="V686" s="32">
        <v>12</v>
      </c>
      <c r="W686" s="32">
        <v>6</v>
      </c>
      <c r="X686" s="32">
        <v>0</v>
      </c>
      <c r="Y686" s="32">
        <v>0</v>
      </c>
      <c r="Z686" s="32">
        <v>0</v>
      </c>
      <c r="AA686" s="32">
        <v>0</v>
      </c>
      <c r="AB686" s="40">
        <f t="shared" si="177"/>
        <v>1</v>
      </c>
      <c r="AC686" s="40">
        <f t="shared" si="178"/>
        <v>0.83333333333333337</v>
      </c>
      <c r="AD686" s="40">
        <f t="shared" si="179"/>
        <v>0.66666666666666663</v>
      </c>
      <c r="AE686" s="40">
        <f t="shared" si="180"/>
        <v>0.66666666666666663</v>
      </c>
      <c r="AF686" s="40">
        <f t="shared" si="181"/>
        <v>0.66666666666666663</v>
      </c>
      <c r="AG686" s="40">
        <f t="shared" si="182"/>
        <v>0</v>
      </c>
      <c r="AH686" s="40">
        <f t="shared" si="183"/>
        <v>0</v>
      </c>
      <c r="AI686" s="40">
        <f t="shared" si="184"/>
        <v>1</v>
      </c>
      <c r="AJ686" s="40">
        <f t="shared" si="185"/>
        <v>0.66666666666666663</v>
      </c>
      <c r="AK686" s="40">
        <f t="shared" si="186"/>
        <v>0.33333333333333331</v>
      </c>
      <c r="AL686" s="40">
        <f t="shared" si="187"/>
        <v>0</v>
      </c>
      <c r="AM686" s="40">
        <f t="shared" si="188"/>
        <v>0</v>
      </c>
      <c r="AN686" s="40">
        <f t="shared" si="189"/>
        <v>0</v>
      </c>
      <c r="AO686" s="40">
        <f t="shared" si="190"/>
        <v>0</v>
      </c>
    </row>
    <row r="687" spans="1:41" ht="42.95" customHeight="1">
      <c r="A687" s="31" t="s">
        <v>499</v>
      </c>
      <c r="B687" s="31" t="s">
        <v>44</v>
      </c>
      <c r="C687" s="31" t="s">
        <v>150</v>
      </c>
      <c r="D687" s="31" t="s">
        <v>205</v>
      </c>
      <c r="E687" s="33">
        <v>0</v>
      </c>
      <c r="F687" s="32">
        <v>18</v>
      </c>
      <c r="G687" s="32">
        <v>18</v>
      </c>
      <c r="H687" s="32">
        <v>0</v>
      </c>
      <c r="I687" s="40" t="str">
        <f t="shared" si="175"/>
        <v>-</v>
      </c>
      <c r="J687" s="40" t="str">
        <f t="shared" si="176"/>
        <v>-</v>
      </c>
      <c r="K687" s="40" t="str">
        <f t="shared" si="191"/>
        <v>-</v>
      </c>
      <c r="L687" s="32">
        <v>18</v>
      </c>
      <c r="M687" s="32">
        <v>12</v>
      </c>
      <c r="N687" s="32">
        <v>12</v>
      </c>
      <c r="O687" s="32">
        <v>12</v>
      </c>
      <c r="P687" s="32">
        <v>9</v>
      </c>
      <c r="Q687" s="32">
        <v>9</v>
      </c>
      <c r="R687" s="32">
        <v>0</v>
      </c>
      <c r="S687" s="32">
        <v>0</v>
      </c>
      <c r="T687" s="32">
        <v>15</v>
      </c>
      <c r="U687" s="32">
        <v>15</v>
      </c>
      <c r="V687" s="32">
        <v>15</v>
      </c>
      <c r="W687" s="32">
        <v>12</v>
      </c>
      <c r="X687" s="32">
        <v>9</v>
      </c>
      <c r="Y687" s="32">
        <v>9</v>
      </c>
      <c r="Z687" s="32">
        <v>0</v>
      </c>
      <c r="AA687" s="32">
        <v>0</v>
      </c>
      <c r="AB687" s="40">
        <f t="shared" si="177"/>
        <v>0.66666666666666663</v>
      </c>
      <c r="AC687" s="40">
        <f t="shared" si="178"/>
        <v>0.66666666666666663</v>
      </c>
      <c r="AD687" s="40">
        <f t="shared" si="179"/>
        <v>0.66666666666666663</v>
      </c>
      <c r="AE687" s="40">
        <f t="shared" si="180"/>
        <v>0.5</v>
      </c>
      <c r="AF687" s="40">
        <f t="shared" si="181"/>
        <v>0.5</v>
      </c>
      <c r="AG687" s="40">
        <f t="shared" si="182"/>
        <v>0</v>
      </c>
      <c r="AH687" s="40">
        <f t="shared" si="183"/>
        <v>0</v>
      </c>
      <c r="AI687" s="40">
        <f t="shared" si="184"/>
        <v>1</v>
      </c>
      <c r="AJ687" s="40">
        <f t="shared" si="185"/>
        <v>1</v>
      </c>
      <c r="AK687" s="40">
        <f t="shared" si="186"/>
        <v>0.8</v>
      </c>
      <c r="AL687" s="40">
        <f t="shared" si="187"/>
        <v>0.6</v>
      </c>
      <c r="AM687" s="40">
        <f t="shared" si="188"/>
        <v>0.6</v>
      </c>
      <c r="AN687" s="40">
        <f t="shared" si="189"/>
        <v>0</v>
      </c>
      <c r="AO687" s="40">
        <f t="shared" si="190"/>
        <v>0</v>
      </c>
    </row>
    <row r="688" spans="1:41" ht="42.95" customHeight="1">
      <c r="A688" s="31" t="s">
        <v>499</v>
      </c>
      <c r="B688" s="31" t="s">
        <v>44</v>
      </c>
      <c r="C688" s="31" t="s">
        <v>150</v>
      </c>
      <c r="D688" s="31" t="s">
        <v>206</v>
      </c>
      <c r="E688" s="33">
        <v>0</v>
      </c>
      <c r="F688" s="32">
        <v>25</v>
      </c>
      <c r="G688" s="32">
        <v>25</v>
      </c>
      <c r="H688" s="32">
        <v>0</v>
      </c>
      <c r="I688" s="40" t="str">
        <f t="shared" si="175"/>
        <v>-</v>
      </c>
      <c r="J688" s="40" t="str">
        <f t="shared" si="176"/>
        <v>-</v>
      </c>
      <c r="K688" s="40" t="str">
        <f t="shared" si="191"/>
        <v>-</v>
      </c>
      <c r="L688" s="32">
        <v>25</v>
      </c>
      <c r="M688" s="32">
        <v>25</v>
      </c>
      <c r="N688" s="32">
        <v>20</v>
      </c>
      <c r="O688" s="32">
        <v>20</v>
      </c>
      <c r="P688" s="32">
        <v>20</v>
      </c>
      <c r="Q688" s="32">
        <v>18</v>
      </c>
      <c r="R688" s="32">
        <v>0</v>
      </c>
      <c r="S688" s="32">
        <v>0</v>
      </c>
      <c r="T688" s="32">
        <v>25</v>
      </c>
      <c r="U688" s="32">
        <v>20</v>
      </c>
      <c r="V688" s="32">
        <v>20</v>
      </c>
      <c r="W688" s="32">
        <v>18</v>
      </c>
      <c r="X688" s="32">
        <v>15</v>
      </c>
      <c r="Y688" s="32">
        <v>15</v>
      </c>
      <c r="Z688" s="32">
        <v>0</v>
      </c>
      <c r="AA688" s="32">
        <v>0</v>
      </c>
      <c r="AB688" s="40">
        <f t="shared" si="177"/>
        <v>1</v>
      </c>
      <c r="AC688" s="40">
        <f t="shared" si="178"/>
        <v>0.8</v>
      </c>
      <c r="AD688" s="40">
        <f t="shared" si="179"/>
        <v>0.8</v>
      </c>
      <c r="AE688" s="40">
        <f t="shared" si="180"/>
        <v>0.8</v>
      </c>
      <c r="AF688" s="40">
        <f t="shared" si="181"/>
        <v>0.72</v>
      </c>
      <c r="AG688" s="40">
        <f t="shared" si="182"/>
        <v>0</v>
      </c>
      <c r="AH688" s="40">
        <f t="shared" si="183"/>
        <v>0</v>
      </c>
      <c r="AI688" s="40">
        <f t="shared" si="184"/>
        <v>0.8</v>
      </c>
      <c r="AJ688" s="40">
        <f t="shared" si="185"/>
        <v>0.8</v>
      </c>
      <c r="AK688" s="40">
        <f t="shared" si="186"/>
        <v>0.72</v>
      </c>
      <c r="AL688" s="40">
        <f t="shared" si="187"/>
        <v>0.6</v>
      </c>
      <c r="AM688" s="40">
        <f t="shared" si="188"/>
        <v>0.6</v>
      </c>
      <c r="AN688" s="40">
        <f t="shared" si="189"/>
        <v>0</v>
      </c>
      <c r="AO688" s="40">
        <f t="shared" si="190"/>
        <v>0</v>
      </c>
    </row>
    <row r="689" spans="1:41" ht="42.95" customHeight="1">
      <c r="A689" s="31" t="s">
        <v>499</v>
      </c>
      <c r="B689" s="31" t="s">
        <v>44</v>
      </c>
      <c r="C689" s="31" t="s">
        <v>150</v>
      </c>
      <c r="D689" s="31" t="s">
        <v>207</v>
      </c>
      <c r="E689" s="33">
        <v>0</v>
      </c>
      <c r="F689" s="32">
        <v>12</v>
      </c>
      <c r="G689" s="32">
        <v>12</v>
      </c>
      <c r="H689" s="32">
        <v>0</v>
      </c>
      <c r="I689" s="40" t="str">
        <f t="shared" si="175"/>
        <v>-</v>
      </c>
      <c r="J689" s="40" t="str">
        <f t="shared" si="176"/>
        <v>-</v>
      </c>
      <c r="K689" s="40" t="str">
        <f t="shared" si="191"/>
        <v>-</v>
      </c>
      <c r="L689" s="32">
        <v>9</v>
      </c>
      <c r="M689" s="32">
        <v>9</v>
      </c>
      <c r="N689" s="32">
        <v>9</v>
      </c>
      <c r="O689" s="32">
        <v>6</v>
      </c>
      <c r="P689" s="32">
        <v>6</v>
      </c>
      <c r="Q689" s="32">
        <v>0</v>
      </c>
      <c r="R689" s="32">
        <v>0</v>
      </c>
      <c r="S689" s="32">
        <v>0</v>
      </c>
      <c r="T689" s="32">
        <v>9</v>
      </c>
      <c r="U689" s="32">
        <v>9</v>
      </c>
      <c r="V689" s="32">
        <v>9</v>
      </c>
      <c r="W689" s="32">
        <v>6</v>
      </c>
      <c r="X689" s="32">
        <v>0</v>
      </c>
      <c r="Y689" s="32">
        <v>0</v>
      </c>
      <c r="Z689" s="32">
        <v>0</v>
      </c>
      <c r="AA689" s="32">
        <v>0</v>
      </c>
      <c r="AB689" s="40">
        <f t="shared" si="177"/>
        <v>1</v>
      </c>
      <c r="AC689" s="40">
        <f t="shared" si="178"/>
        <v>1</v>
      </c>
      <c r="AD689" s="40">
        <f t="shared" si="179"/>
        <v>0.66666666666666663</v>
      </c>
      <c r="AE689" s="40">
        <f t="shared" si="180"/>
        <v>0.66666666666666663</v>
      </c>
      <c r="AF689" s="40">
        <f t="shared" si="181"/>
        <v>0</v>
      </c>
      <c r="AG689" s="40">
        <f t="shared" si="182"/>
        <v>0</v>
      </c>
      <c r="AH689" s="40">
        <f t="shared" si="183"/>
        <v>0</v>
      </c>
      <c r="AI689" s="40">
        <f t="shared" si="184"/>
        <v>1</v>
      </c>
      <c r="AJ689" s="40">
        <f t="shared" si="185"/>
        <v>1</v>
      </c>
      <c r="AK689" s="40">
        <f t="shared" si="186"/>
        <v>0.66666666666666663</v>
      </c>
      <c r="AL689" s="40">
        <f t="shared" si="187"/>
        <v>0</v>
      </c>
      <c r="AM689" s="40">
        <f t="shared" si="188"/>
        <v>0</v>
      </c>
      <c r="AN689" s="40">
        <f t="shared" si="189"/>
        <v>0</v>
      </c>
      <c r="AO689" s="40">
        <f t="shared" si="190"/>
        <v>0</v>
      </c>
    </row>
    <row r="690" spans="1:41" ht="42.95" customHeight="1">
      <c r="A690" s="31" t="s">
        <v>499</v>
      </c>
      <c r="B690" s="31" t="s">
        <v>44</v>
      </c>
      <c r="C690" s="31" t="s">
        <v>150</v>
      </c>
      <c r="D690" s="31" t="s">
        <v>208</v>
      </c>
      <c r="E690" s="33">
        <v>0</v>
      </c>
      <c r="F690" s="32">
        <v>380</v>
      </c>
      <c r="G690" s="32">
        <v>380</v>
      </c>
      <c r="H690" s="32">
        <v>0</v>
      </c>
      <c r="I690" s="40" t="str">
        <f t="shared" si="175"/>
        <v>-</v>
      </c>
      <c r="J690" s="40" t="str">
        <f t="shared" si="176"/>
        <v>-</v>
      </c>
      <c r="K690" s="40" t="str">
        <f t="shared" si="191"/>
        <v>-</v>
      </c>
      <c r="L690" s="32">
        <v>380</v>
      </c>
      <c r="M690" s="32">
        <v>340</v>
      </c>
      <c r="N690" s="32">
        <v>300</v>
      </c>
      <c r="O690" s="32">
        <v>260</v>
      </c>
      <c r="P690" s="32">
        <v>230</v>
      </c>
      <c r="Q690" s="32">
        <v>220</v>
      </c>
      <c r="R690" s="32">
        <v>0</v>
      </c>
      <c r="S690" s="32">
        <v>0</v>
      </c>
      <c r="T690" s="32">
        <v>380</v>
      </c>
      <c r="U690" s="32">
        <v>320</v>
      </c>
      <c r="V690" s="32">
        <v>260</v>
      </c>
      <c r="W690" s="32">
        <v>200</v>
      </c>
      <c r="X690" s="32">
        <v>170</v>
      </c>
      <c r="Y690" s="32">
        <v>140</v>
      </c>
      <c r="Z690" s="32">
        <v>0</v>
      </c>
      <c r="AA690" s="32">
        <v>0</v>
      </c>
      <c r="AB690" s="40">
        <f t="shared" si="177"/>
        <v>0.89473684210526316</v>
      </c>
      <c r="AC690" s="40">
        <f t="shared" si="178"/>
        <v>0.78947368421052633</v>
      </c>
      <c r="AD690" s="40">
        <f t="shared" si="179"/>
        <v>0.68421052631578949</v>
      </c>
      <c r="AE690" s="40">
        <f t="shared" si="180"/>
        <v>0.60526315789473684</v>
      </c>
      <c r="AF690" s="40">
        <f t="shared" si="181"/>
        <v>0.57894736842105265</v>
      </c>
      <c r="AG690" s="40">
        <f t="shared" si="182"/>
        <v>0</v>
      </c>
      <c r="AH690" s="40">
        <f t="shared" si="183"/>
        <v>0</v>
      </c>
      <c r="AI690" s="40">
        <f t="shared" si="184"/>
        <v>0.84210526315789469</v>
      </c>
      <c r="AJ690" s="40">
        <f t="shared" si="185"/>
        <v>0.68421052631578949</v>
      </c>
      <c r="AK690" s="40">
        <f t="shared" si="186"/>
        <v>0.52631578947368418</v>
      </c>
      <c r="AL690" s="40">
        <f t="shared" si="187"/>
        <v>0.44736842105263158</v>
      </c>
      <c r="AM690" s="40">
        <f t="shared" si="188"/>
        <v>0.36842105263157893</v>
      </c>
      <c r="AN690" s="40">
        <f t="shared" si="189"/>
        <v>0</v>
      </c>
      <c r="AO690" s="40">
        <f t="shared" si="190"/>
        <v>0</v>
      </c>
    </row>
    <row r="691" spans="1:41" ht="42.95" customHeight="1">
      <c r="A691" s="31" t="s">
        <v>499</v>
      </c>
      <c r="B691" s="31" t="s">
        <v>44</v>
      </c>
      <c r="C691" s="31" t="s">
        <v>150</v>
      </c>
      <c r="D691" s="31" t="s">
        <v>209</v>
      </c>
      <c r="E691" s="33">
        <v>0</v>
      </c>
      <c r="F691" s="32">
        <v>230</v>
      </c>
      <c r="G691" s="32">
        <v>230</v>
      </c>
      <c r="H691" s="32">
        <v>0</v>
      </c>
      <c r="I691" s="40" t="str">
        <f t="shared" si="175"/>
        <v>-</v>
      </c>
      <c r="J691" s="40" t="str">
        <f t="shared" si="176"/>
        <v>-</v>
      </c>
      <c r="K691" s="40" t="str">
        <f t="shared" si="191"/>
        <v>-</v>
      </c>
      <c r="L691" s="32">
        <v>220</v>
      </c>
      <c r="M691" s="32">
        <v>200</v>
      </c>
      <c r="N691" s="32">
        <v>180</v>
      </c>
      <c r="O691" s="32">
        <v>140</v>
      </c>
      <c r="P691" s="32">
        <v>120</v>
      </c>
      <c r="Q691" s="32">
        <v>110</v>
      </c>
      <c r="R691" s="32">
        <v>0</v>
      </c>
      <c r="S691" s="32">
        <v>0</v>
      </c>
      <c r="T691" s="32">
        <v>220</v>
      </c>
      <c r="U691" s="32">
        <v>180</v>
      </c>
      <c r="V691" s="32">
        <v>130</v>
      </c>
      <c r="W691" s="32">
        <v>75</v>
      </c>
      <c r="X691" s="32">
        <v>65</v>
      </c>
      <c r="Y691" s="32">
        <v>50</v>
      </c>
      <c r="Z691" s="32">
        <v>0</v>
      </c>
      <c r="AA691" s="32">
        <v>0</v>
      </c>
      <c r="AB691" s="40">
        <f t="shared" si="177"/>
        <v>0.90909090909090906</v>
      </c>
      <c r="AC691" s="40">
        <f t="shared" si="178"/>
        <v>0.81818181818181823</v>
      </c>
      <c r="AD691" s="40">
        <f t="shared" si="179"/>
        <v>0.63636363636363635</v>
      </c>
      <c r="AE691" s="40">
        <f t="shared" si="180"/>
        <v>0.54545454545454541</v>
      </c>
      <c r="AF691" s="40">
        <f t="shared" si="181"/>
        <v>0.5</v>
      </c>
      <c r="AG691" s="40">
        <f t="shared" si="182"/>
        <v>0</v>
      </c>
      <c r="AH691" s="40">
        <f t="shared" si="183"/>
        <v>0</v>
      </c>
      <c r="AI691" s="40">
        <f t="shared" si="184"/>
        <v>0.81818181818181823</v>
      </c>
      <c r="AJ691" s="40">
        <f t="shared" si="185"/>
        <v>0.59090909090909094</v>
      </c>
      <c r="AK691" s="40">
        <f t="shared" si="186"/>
        <v>0.34090909090909088</v>
      </c>
      <c r="AL691" s="40">
        <f t="shared" si="187"/>
        <v>0.29545454545454547</v>
      </c>
      <c r="AM691" s="40">
        <f t="shared" si="188"/>
        <v>0.22727272727272727</v>
      </c>
      <c r="AN691" s="40">
        <f t="shared" si="189"/>
        <v>0</v>
      </c>
      <c r="AO691" s="40">
        <f t="shared" si="190"/>
        <v>0</v>
      </c>
    </row>
    <row r="692" spans="1:41" ht="42.95" customHeight="1">
      <c r="A692" s="31" t="s">
        <v>499</v>
      </c>
      <c r="B692" s="31" t="s">
        <v>44</v>
      </c>
      <c r="C692" s="31" t="s">
        <v>150</v>
      </c>
      <c r="D692" s="31" t="s">
        <v>210</v>
      </c>
      <c r="E692" s="33">
        <v>0</v>
      </c>
      <c r="F692" s="32">
        <v>250</v>
      </c>
      <c r="G692" s="32">
        <v>250</v>
      </c>
      <c r="H692" s="32">
        <v>0</v>
      </c>
      <c r="I692" s="40" t="str">
        <f t="shared" si="175"/>
        <v>-</v>
      </c>
      <c r="J692" s="40" t="str">
        <f t="shared" si="176"/>
        <v>-</v>
      </c>
      <c r="K692" s="40" t="str">
        <f t="shared" si="191"/>
        <v>-</v>
      </c>
      <c r="L692" s="32">
        <v>240</v>
      </c>
      <c r="M692" s="32">
        <v>230</v>
      </c>
      <c r="N692" s="32">
        <v>200</v>
      </c>
      <c r="O692" s="32">
        <v>180</v>
      </c>
      <c r="P692" s="32">
        <v>170</v>
      </c>
      <c r="Q692" s="32">
        <v>160</v>
      </c>
      <c r="R692" s="32">
        <v>0</v>
      </c>
      <c r="S692" s="32">
        <v>0</v>
      </c>
      <c r="T692" s="32">
        <v>240</v>
      </c>
      <c r="U692" s="32">
        <v>200</v>
      </c>
      <c r="V692" s="32">
        <v>170</v>
      </c>
      <c r="W692" s="32">
        <v>130</v>
      </c>
      <c r="X692" s="32">
        <v>110</v>
      </c>
      <c r="Y692" s="32">
        <v>95</v>
      </c>
      <c r="Z692" s="32">
        <v>0</v>
      </c>
      <c r="AA692" s="32">
        <v>0</v>
      </c>
      <c r="AB692" s="40">
        <f t="shared" si="177"/>
        <v>0.95833333333333337</v>
      </c>
      <c r="AC692" s="40">
        <f t="shared" si="178"/>
        <v>0.83333333333333337</v>
      </c>
      <c r="AD692" s="40">
        <f t="shared" si="179"/>
        <v>0.75</v>
      </c>
      <c r="AE692" s="40">
        <f t="shared" si="180"/>
        <v>0.70833333333333337</v>
      </c>
      <c r="AF692" s="40">
        <f t="shared" si="181"/>
        <v>0.66666666666666663</v>
      </c>
      <c r="AG692" s="40">
        <f t="shared" si="182"/>
        <v>0</v>
      </c>
      <c r="AH692" s="40">
        <f t="shared" si="183"/>
        <v>0</v>
      </c>
      <c r="AI692" s="40">
        <f t="shared" si="184"/>
        <v>0.83333333333333337</v>
      </c>
      <c r="AJ692" s="40">
        <f t="shared" si="185"/>
        <v>0.70833333333333337</v>
      </c>
      <c r="AK692" s="40">
        <f t="shared" si="186"/>
        <v>0.54166666666666663</v>
      </c>
      <c r="AL692" s="40">
        <f t="shared" si="187"/>
        <v>0.45833333333333331</v>
      </c>
      <c r="AM692" s="40">
        <f t="shared" si="188"/>
        <v>0.39583333333333331</v>
      </c>
      <c r="AN692" s="40">
        <f t="shared" si="189"/>
        <v>0</v>
      </c>
      <c r="AO692" s="40">
        <f t="shared" si="190"/>
        <v>0</v>
      </c>
    </row>
    <row r="693" spans="1:41" ht="42.95" customHeight="1">
      <c r="A693" s="31" t="s">
        <v>499</v>
      </c>
      <c r="B693" s="31" t="s">
        <v>44</v>
      </c>
      <c r="C693" s="31" t="s">
        <v>150</v>
      </c>
      <c r="D693" s="31" t="s">
        <v>211</v>
      </c>
      <c r="E693" s="33">
        <v>0</v>
      </c>
      <c r="F693" s="32">
        <v>45</v>
      </c>
      <c r="G693" s="32">
        <v>45</v>
      </c>
      <c r="H693" s="32">
        <v>0</v>
      </c>
      <c r="I693" s="40" t="str">
        <f t="shared" si="175"/>
        <v>-</v>
      </c>
      <c r="J693" s="40" t="str">
        <f t="shared" si="176"/>
        <v>-</v>
      </c>
      <c r="K693" s="40" t="str">
        <f t="shared" si="191"/>
        <v>-</v>
      </c>
      <c r="L693" s="32">
        <v>45</v>
      </c>
      <c r="M693" s="32">
        <v>40</v>
      </c>
      <c r="N693" s="32">
        <v>35</v>
      </c>
      <c r="O693" s="32">
        <v>35</v>
      </c>
      <c r="P693" s="32">
        <v>35</v>
      </c>
      <c r="Q693" s="32">
        <v>30</v>
      </c>
      <c r="R693" s="32">
        <v>0</v>
      </c>
      <c r="S693" s="32">
        <v>0</v>
      </c>
      <c r="T693" s="32">
        <v>45</v>
      </c>
      <c r="U693" s="32">
        <v>35</v>
      </c>
      <c r="V693" s="32">
        <v>35</v>
      </c>
      <c r="W693" s="32">
        <v>25</v>
      </c>
      <c r="X693" s="32">
        <v>20</v>
      </c>
      <c r="Y693" s="32">
        <v>20</v>
      </c>
      <c r="Z693" s="32">
        <v>0</v>
      </c>
      <c r="AA693" s="32">
        <v>0</v>
      </c>
      <c r="AB693" s="40">
        <f t="shared" si="177"/>
        <v>0.88888888888888884</v>
      </c>
      <c r="AC693" s="40">
        <f t="shared" si="178"/>
        <v>0.77777777777777779</v>
      </c>
      <c r="AD693" s="40">
        <f t="shared" si="179"/>
        <v>0.77777777777777779</v>
      </c>
      <c r="AE693" s="40">
        <f t="shared" si="180"/>
        <v>0.77777777777777779</v>
      </c>
      <c r="AF693" s="40">
        <f t="shared" si="181"/>
        <v>0.66666666666666663</v>
      </c>
      <c r="AG693" s="40">
        <f t="shared" si="182"/>
        <v>0</v>
      </c>
      <c r="AH693" s="40">
        <f t="shared" si="183"/>
        <v>0</v>
      </c>
      <c r="AI693" s="40">
        <f t="shared" si="184"/>
        <v>0.77777777777777779</v>
      </c>
      <c r="AJ693" s="40">
        <f t="shared" si="185"/>
        <v>0.77777777777777779</v>
      </c>
      <c r="AK693" s="40">
        <f t="shared" si="186"/>
        <v>0.55555555555555558</v>
      </c>
      <c r="AL693" s="40">
        <f t="shared" si="187"/>
        <v>0.44444444444444442</v>
      </c>
      <c r="AM693" s="40">
        <f t="shared" si="188"/>
        <v>0.44444444444444442</v>
      </c>
      <c r="AN693" s="40">
        <f t="shared" si="189"/>
        <v>0</v>
      </c>
      <c r="AO693" s="40">
        <f t="shared" si="190"/>
        <v>0</v>
      </c>
    </row>
    <row r="694" spans="1:41" ht="42.95" customHeight="1">
      <c r="A694" s="31" t="s">
        <v>499</v>
      </c>
      <c r="B694" s="31" t="s">
        <v>44</v>
      </c>
      <c r="C694" s="31" t="s">
        <v>150</v>
      </c>
      <c r="D694" s="31" t="s">
        <v>212</v>
      </c>
      <c r="E694" s="33">
        <v>0</v>
      </c>
      <c r="F694" s="32">
        <v>9</v>
      </c>
      <c r="G694" s="32">
        <v>9</v>
      </c>
      <c r="H694" s="32">
        <v>0</v>
      </c>
      <c r="I694" s="40" t="str">
        <f t="shared" si="175"/>
        <v>-</v>
      </c>
      <c r="J694" s="40" t="str">
        <f t="shared" si="176"/>
        <v>-</v>
      </c>
      <c r="K694" s="40" t="str">
        <f t="shared" si="191"/>
        <v>-</v>
      </c>
      <c r="L694" s="32">
        <v>9</v>
      </c>
      <c r="M694" s="32">
        <v>9</v>
      </c>
      <c r="N694" s="32">
        <v>9</v>
      </c>
      <c r="O694" s="32">
        <v>6</v>
      </c>
      <c r="P694" s="32">
        <v>6</v>
      </c>
      <c r="Q694" s="32">
        <v>0</v>
      </c>
      <c r="R694" s="32">
        <v>0</v>
      </c>
      <c r="S694" s="32">
        <v>0</v>
      </c>
      <c r="T694" s="32">
        <v>9</v>
      </c>
      <c r="U694" s="32">
        <v>9</v>
      </c>
      <c r="V694" s="32">
        <v>9</v>
      </c>
      <c r="W694" s="32">
        <v>0</v>
      </c>
      <c r="X694" s="32">
        <v>0</v>
      </c>
      <c r="Y694" s="32">
        <v>0</v>
      </c>
      <c r="Z694" s="32">
        <v>0</v>
      </c>
      <c r="AA694" s="32">
        <v>0</v>
      </c>
      <c r="AB694" s="40">
        <f t="shared" si="177"/>
        <v>1</v>
      </c>
      <c r="AC694" s="40">
        <f t="shared" si="178"/>
        <v>1</v>
      </c>
      <c r="AD694" s="40">
        <f t="shared" si="179"/>
        <v>0.66666666666666663</v>
      </c>
      <c r="AE694" s="40">
        <f t="shared" si="180"/>
        <v>0.66666666666666663</v>
      </c>
      <c r="AF694" s="40">
        <f t="shared" si="181"/>
        <v>0</v>
      </c>
      <c r="AG694" s="40">
        <f t="shared" si="182"/>
        <v>0</v>
      </c>
      <c r="AH694" s="40">
        <f t="shared" si="183"/>
        <v>0</v>
      </c>
      <c r="AI694" s="40">
        <f t="shared" si="184"/>
        <v>1</v>
      </c>
      <c r="AJ694" s="40">
        <f t="shared" si="185"/>
        <v>1</v>
      </c>
      <c r="AK694" s="40">
        <f t="shared" si="186"/>
        <v>0</v>
      </c>
      <c r="AL694" s="40">
        <f t="shared" si="187"/>
        <v>0</v>
      </c>
      <c r="AM694" s="40">
        <f t="shared" si="188"/>
        <v>0</v>
      </c>
      <c r="AN694" s="40">
        <f t="shared" si="189"/>
        <v>0</v>
      </c>
      <c r="AO694" s="40">
        <f t="shared" si="190"/>
        <v>0</v>
      </c>
    </row>
    <row r="695" spans="1:41" ht="42.95" customHeight="1">
      <c r="A695" s="31" t="s">
        <v>499</v>
      </c>
      <c r="B695" s="31" t="s">
        <v>44</v>
      </c>
      <c r="C695" s="31" t="s">
        <v>150</v>
      </c>
      <c r="D695" s="31" t="s">
        <v>213</v>
      </c>
      <c r="E695" s="33">
        <v>0</v>
      </c>
      <c r="F695" s="32">
        <v>25</v>
      </c>
      <c r="G695" s="32">
        <v>25</v>
      </c>
      <c r="H695" s="32">
        <v>0</v>
      </c>
      <c r="I695" s="40" t="str">
        <f t="shared" si="175"/>
        <v>-</v>
      </c>
      <c r="J695" s="40" t="str">
        <f t="shared" si="176"/>
        <v>-</v>
      </c>
      <c r="K695" s="40" t="str">
        <f t="shared" si="191"/>
        <v>-</v>
      </c>
      <c r="L695" s="32">
        <v>20</v>
      </c>
      <c r="M695" s="32">
        <v>20</v>
      </c>
      <c r="N695" s="32">
        <v>18</v>
      </c>
      <c r="O695" s="32">
        <v>15</v>
      </c>
      <c r="P695" s="32">
        <v>15</v>
      </c>
      <c r="Q695" s="32">
        <v>18</v>
      </c>
      <c r="R695" s="32">
        <v>0</v>
      </c>
      <c r="S695" s="32">
        <v>0</v>
      </c>
      <c r="T695" s="32">
        <v>20</v>
      </c>
      <c r="U695" s="32">
        <v>20</v>
      </c>
      <c r="V695" s="32">
        <v>15</v>
      </c>
      <c r="W695" s="32">
        <v>9</v>
      </c>
      <c r="X695" s="32">
        <v>9</v>
      </c>
      <c r="Y695" s="32">
        <v>9</v>
      </c>
      <c r="Z695" s="32">
        <v>0</v>
      </c>
      <c r="AA695" s="32">
        <v>0</v>
      </c>
      <c r="AB695" s="40">
        <f t="shared" si="177"/>
        <v>1</v>
      </c>
      <c r="AC695" s="40">
        <f t="shared" si="178"/>
        <v>0.9</v>
      </c>
      <c r="AD695" s="40">
        <f t="shared" si="179"/>
        <v>0.75</v>
      </c>
      <c r="AE695" s="40">
        <f t="shared" si="180"/>
        <v>0.75</v>
      </c>
      <c r="AF695" s="40">
        <f t="shared" si="181"/>
        <v>0.9</v>
      </c>
      <c r="AG695" s="40">
        <f t="shared" si="182"/>
        <v>0</v>
      </c>
      <c r="AH695" s="40">
        <f t="shared" si="183"/>
        <v>0</v>
      </c>
      <c r="AI695" s="40">
        <f t="shared" si="184"/>
        <v>1</v>
      </c>
      <c r="AJ695" s="40">
        <f t="shared" si="185"/>
        <v>0.75</v>
      </c>
      <c r="AK695" s="40">
        <f t="shared" si="186"/>
        <v>0.45</v>
      </c>
      <c r="AL695" s="40">
        <f t="shared" si="187"/>
        <v>0.45</v>
      </c>
      <c r="AM695" s="40">
        <f t="shared" si="188"/>
        <v>0.45</v>
      </c>
      <c r="AN695" s="40">
        <f t="shared" si="189"/>
        <v>0</v>
      </c>
      <c r="AO695" s="40">
        <f t="shared" si="190"/>
        <v>0</v>
      </c>
    </row>
    <row r="696" spans="1:41" ht="42.95" customHeight="1">
      <c r="A696" s="31" t="s">
        <v>499</v>
      </c>
      <c r="B696" s="31" t="s">
        <v>44</v>
      </c>
      <c r="C696" s="31" t="s">
        <v>150</v>
      </c>
      <c r="D696" s="31" t="s">
        <v>214</v>
      </c>
      <c r="E696" s="33">
        <v>0</v>
      </c>
      <c r="F696" s="32">
        <v>40</v>
      </c>
      <c r="G696" s="32">
        <v>40</v>
      </c>
      <c r="H696" s="32">
        <v>0</v>
      </c>
      <c r="I696" s="40" t="str">
        <f t="shared" si="175"/>
        <v>-</v>
      </c>
      <c r="J696" s="40" t="str">
        <f t="shared" si="176"/>
        <v>-</v>
      </c>
      <c r="K696" s="40" t="str">
        <f t="shared" si="191"/>
        <v>-</v>
      </c>
      <c r="L696" s="32">
        <v>40</v>
      </c>
      <c r="M696" s="32">
        <v>35</v>
      </c>
      <c r="N696" s="32">
        <v>35</v>
      </c>
      <c r="O696" s="32">
        <v>30</v>
      </c>
      <c r="P696" s="32">
        <v>20</v>
      </c>
      <c r="Q696" s="32">
        <v>20</v>
      </c>
      <c r="R696" s="32">
        <v>0</v>
      </c>
      <c r="S696" s="32">
        <v>0</v>
      </c>
      <c r="T696" s="32">
        <v>40</v>
      </c>
      <c r="U696" s="32">
        <v>30</v>
      </c>
      <c r="V696" s="32">
        <v>20</v>
      </c>
      <c r="W696" s="32">
        <v>18</v>
      </c>
      <c r="X696" s="32">
        <v>9</v>
      </c>
      <c r="Y696" s="32">
        <v>9</v>
      </c>
      <c r="Z696" s="32">
        <v>0</v>
      </c>
      <c r="AA696" s="32">
        <v>0</v>
      </c>
      <c r="AB696" s="40">
        <f t="shared" si="177"/>
        <v>0.875</v>
      </c>
      <c r="AC696" s="40">
        <f t="shared" si="178"/>
        <v>0.875</v>
      </c>
      <c r="AD696" s="40">
        <f t="shared" si="179"/>
        <v>0.75</v>
      </c>
      <c r="AE696" s="40">
        <f t="shared" si="180"/>
        <v>0.5</v>
      </c>
      <c r="AF696" s="40">
        <f t="shared" si="181"/>
        <v>0.5</v>
      </c>
      <c r="AG696" s="40">
        <f t="shared" si="182"/>
        <v>0</v>
      </c>
      <c r="AH696" s="40">
        <f t="shared" si="183"/>
        <v>0</v>
      </c>
      <c r="AI696" s="40">
        <f t="shared" si="184"/>
        <v>0.75</v>
      </c>
      <c r="AJ696" s="40">
        <f t="shared" si="185"/>
        <v>0.5</v>
      </c>
      <c r="AK696" s="40">
        <f t="shared" si="186"/>
        <v>0.45</v>
      </c>
      <c r="AL696" s="40">
        <f t="shared" si="187"/>
        <v>0.22500000000000001</v>
      </c>
      <c r="AM696" s="40">
        <f t="shared" si="188"/>
        <v>0.22500000000000001</v>
      </c>
      <c r="AN696" s="40">
        <f t="shared" si="189"/>
        <v>0</v>
      </c>
      <c r="AO696" s="40">
        <f t="shared" si="190"/>
        <v>0</v>
      </c>
    </row>
    <row r="697" spans="1:41" ht="42.95" customHeight="1">
      <c r="A697" s="31" t="s">
        <v>499</v>
      </c>
      <c r="B697" s="31" t="s">
        <v>44</v>
      </c>
      <c r="C697" s="31" t="s">
        <v>150</v>
      </c>
      <c r="D697" s="31" t="s">
        <v>215</v>
      </c>
      <c r="E697" s="33">
        <v>0</v>
      </c>
      <c r="F697" s="32">
        <v>0</v>
      </c>
      <c r="G697" s="32">
        <v>0</v>
      </c>
      <c r="H697" s="32">
        <v>0</v>
      </c>
      <c r="I697" s="40" t="str">
        <f t="shared" si="175"/>
        <v>-</v>
      </c>
      <c r="J697" s="40" t="str">
        <f t="shared" si="176"/>
        <v>-</v>
      </c>
      <c r="K697" s="40" t="str">
        <f t="shared" si="191"/>
        <v>-</v>
      </c>
      <c r="L697" s="32">
        <v>0</v>
      </c>
      <c r="M697" s="32">
        <v>0</v>
      </c>
      <c r="N697" s="32">
        <v>0</v>
      </c>
      <c r="O697" s="32">
        <v>0</v>
      </c>
      <c r="P697" s="32">
        <v>0</v>
      </c>
      <c r="Q697" s="32">
        <v>0</v>
      </c>
      <c r="R697" s="32">
        <v>0</v>
      </c>
      <c r="S697" s="32">
        <v>0</v>
      </c>
      <c r="T697" s="32">
        <v>0</v>
      </c>
      <c r="U697" s="32">
        <v>0</v>
      </c>
      <c r="V697" s="32">
        <v>0</v>
      </c>
      <c r="W697" s="32">
        <v>0</v>
      </c>
      <c r="X697" s="32">
        <v>0</v>
      </c>
      <c r="Y697" s="32">
        <v>0</v>
      </c>
      <c r="Z697" s="32">
        <v>0</v>
      </c>
      <c r="AA697" s="32">
        <v>0</v>
      </c>
      <c r="AB697" s="40">
        <f t="shared" si="177"/>
        <v>0</v>
      </c>
      <c r="AC697" s="40">
        <f t="shared" si="178"/>
        <v>0</v>
      </c>
      <c r="AD697" s="40">
        <f t="shared" si="179"/>
        <v>0</v>
      </c>
      <c r="AE697" s="40">
        <f t="shared" si="180"/>
        <v>0</v>
      </c>
      <c r="AF697" s="40">
        <f t="shared" si="181"/>
        <v>0</v>
      </c>
      <c r="AG697" s="40">
        <f t="shared" si="182"/>
        <v>0</v>
      </c>
      <c r="AH697" s="40">
        <f t="shared" si="183"/>
        <v>0</v>
      </c>
      <c r="AI697" s="40">
        <f t="shared" si="184"/>
        <v>0</v>
      </c>
      <c r="AJ697" s="40">
        <f t="shared" si="185"/>
        <v>0</v>
      </c>
      <c r="AK697" s="40">
        <f t="shared" si="186"/>
        <v>0</v>
      </c>
      <c r="AL697" s="40">
        <f t="shared" si="187"/>
        <v>0</v>
      </c>
      <c r="AM697" s="40">
        <f t="shared" si="188"/>
        <v>0</v>
      </c>
      <c r="AN697" s="40">
        <f t="shared" si="189"/>
        <v>0</v>
      </c>
      <c r="AO697" s="40">
        <f t="shared" si="190"/>
        <v>0</v>
      </c>
    </row>
    <row r="698" spans="1:41" ht="42.95" customHeight="1">
      <c r="A698" s="31" t="s">
        <v>499</v>
      </c>
      <c r="B698" s="31" t="s">
        <v>44</v>
      </c>
      <c r="C698" s="31" t="s">
        <v>150</v>
      </c>
      <c r="D698" s="31" t="s">
        <v>216</v>
      </c>
      <c r="E698" s="33">
        <v>0</v>
      </c>
      <c r="F698" s="32">
        <v>300</v>
      </c>
      <c r="G698" s="32">
        <v>300</v>
      </c>
      <c r="H698" s="32">
        <v>0</v>
      </c>
      <c r="I698" s="40" t="str">
        <f t="shared" si="175"/>
        <v>-</v>
      </c>
      <c r="J698" s="40" t="str">
        <f t="shared" si="176"/>
        <v>-</v>
      </c>
      <c r="K698" s="40" t="str">
        <f t="shared" si="191"/>
        <v>-</v>
      </c>
      <c r="L698" s="32">
        <v>280</v>
      </c>
      <c r="M698" s="32">
        <v>270</v>
      </c>
      <c r="N698" s="32">
        <v>240</v>
      </c>
      <c r="O698" s="32">
        <v>210</v>
      </c>
      <c r="P698" s="32">
        <v>190</v>
      </c>
      <c r="Q698" s="32">
        <v>170</v>
      </c>
      <c r="R698" s="32">
        <v>0</v>
      </c>
      <c r="S698" s="32">
        <v>0</v>
      </c>
      <c r="T698" s="32">
        <v>290</v>
      </c>
      <c r="U698" s="32">
        <v>250</v>
      </c>
      <c r="V698" s="32">
        <v>210</v>
      </c>
      <c r="W698" s="32">
        <v>180</v>
      </c>
      <c r="X698" s="32">
        <v>150</v>
      </c>
      <c r="Y698" s="32">
        <v>130</v>
      </c>
      <c r="Z698" s="32">
        <v>0</v>
      </c>
      <c r="AA698" s="32">
        <v>0</v>
      </c>
      <c r="AB698" s="40">
        <f t="shared" si="177"/>
        <v>0.9642857142857143</v>
      </c>
      <c r="AC698" s="40">
        <f t="shared" si="178"/>
        <v>0.8571428571428571</v>
      </c>
      <c r="AD698" s="40">
        <f t="shared" si="179"/>
        <v>0.75</v>
      </c>
      <c r="AE698" s="40">
        <f t="shared" si="180"/>
        <v>0.6785714285714286</v>
      </c>
      <c r="AF698" s="40">
        <f t="shared" si="181"/>
        <v>0.6071428571428571</v>
      </c>
      <c r="AG698" s="40">
        <f t="shared" si="182"/>
        <v>0</v>
      </c>
      <c r="AH698" s="40">
        <f t="shared" si="183"/>
        <v>0</v>
      </c>
      <c r="AI698" s="40">
        <f t="shared" si="184"/>
        <v>0.86206896551724133</v>
      </c>
      <c r="AJ698" s="40">
        <f t="shared" si="185"/>
        <v>0.72413793103448276</v>
      </c>
      <c r="AK698" s="40">
        <f t="shared" si="186"/>
        <v>0.62068965517241381</v>
      </c>
      <c r="AL698" s="40">
        <f t="shared" si="187"/>
        <v>0.51724137931034486</v>
      </c>
      <c r="AM698" s="40">
        <f t="shared" si="188"/>
        <v>0.44827586206896552</v>
      </c>
      <c r="AN698" s="40">
        <f t="shared" si="189"/>
        <v>0</v>
      </c>
      <c r="AO698" s="40">
        <f t="shared" si="190"/>
        <v>0</v>
      </c>
    </row>
    <row r="699" spans="1:41" ht="42.95" customHeight="1">
      <c r="A699" s="31" t="s">
        <v>499</v>
      </c>
      <c r="B699" s="31" t="s">
        <v>44</v>
      </c>
      <c r="C699" s="31" t="s">
        <v>150</v>
      </c>
      <c r="D699" s="31" t="s">
        <v>217</v>
      </c>
      <c r="E699" s="33">
        <v>0</v>
      </c>
      <c r="F699" s="32">
        <v>140</v>
      </c>
      <c r="G699" s="32">
        <v>140</v>
      </c>
      <c r="H699" s="32">
        <v>0</v>
      </c>
      <c r="I699" s="40" t="str">
        <f t="shared" si="175"/>
        <v>-</v>
      </c>
      <c r="J699" s="40" t="str">
        <f t="shared" si="176"/>
        <v>-</v>
      </c>
      <c r="K699" s="40" t="str">
        <f t="shared" si="191"/>
        <v>-</v>
      </c>
      <c r="L699" s="32">
        <v>130</v>
      </c>
      <c r="M699" s="32">
        <v>140</v>
      </c>
      <c r="N699" s="32">
        <v>130</v>
      </c>
      <c r="O699" s="32">
        <v>120</v>
      </c>
      <c r="P699" s="32">
        <v>110</v>
      </c>
      <c r="Q699" s="32">
        <v>95</v>
      </c>
      <c r="R699" s="32">
        <v>0</v>
      </c>
      <c r="S699" s="32">
        <v>0</v>
      </c>
      <c r="T699" s="32">
        <v>140</v>
      </c>
      <c r="U699" s="32">
        <v>120</v>
      </c>
      <c r="V699" s="32">
        <v>110</v>
      </c>
      <c r="W699" s="32">
        <v>100</v>
      </c>
      <c r="X699" s="32">
        <v>90</v>
      </c>
      <c r="Y699" s="32">
        <v>75</v>
      </c>
      <c r="Z699" s="32">
        <v>0</v>
      </c>
      <c r="AA699" s="32">
        <v>0</v>
      </c>
      <c r="AB699" s="40">
        <f t="shared" si="177"/>
        <v>1.0769230769230769</v>
      </c>
      <c r="AC699" s="40">
        <f t="shared" si="178"/>
        <v>1</v>
      </c>
      <c r="AD699" s="40">
        <f t="shared" si="179"/>
        <v>0.92307692307692313</v>
      </c>
      <c r="AE699" s="40">
        <f t="shared" si="180"/>
        <v>0.84615384615384615</v>
      </c>
      <c r="AF699" s="40">
        <f t="shared" si="181"/>
        <v>0.73076923076923073</v>
      </c>
      <c r="AG699" s="40">
        <f t="shared" si="182"/>
        <v>0</v>
      </c>
      <c r="AH699" s="40">
        <f t="shared" si="183"/>
        <v>0</v>
      </c>
      <c r="AI699" s="40">
        <f t="shared" si="184"/>
        <v>0.8571428571428571</v>
      </c>
      <c r="AJ699" s="40">
        <f t="shared" si="185"/>
        <v>0.7857142857142857</v>
      </c>
      <c r="AK699" s="40">
        <f t="shared" si="186"/>
        <v>0.7142857142857143</v>
      </c>
      <c r="AL699" s="40">
        <f t="shared" si="187"/>
        <v>0.6428571428571429</v>
      </c>
      <c r="AM699" s="40">
        <f t="shared" si="188"/>
        <v>0.5357142857142857</v>
      </c>
      <c r="AN699" s="40">
        <f t="shared" si="189"/>
        <v>0</v>
      </c>
      <c r="AO699" s="40">
        <f t="shared" si="190"/>
        <v>0</v>
      </c>
    </row>
    <row r="700" spans="1:41" ht="42.95" customHeight="1">
      <c r="A700" s="31" t="s">
        <v>499</v>
      </c>
      <c r="B700" s="31" t="s">
        <v>44</v>
      </c>
      <c r="C700" s="31" t="s">
        <v>150</v>
      </c>
      <c r="D700" s="31" t="s">
        <v>218</v>
      </c>
      <c r="E700" s="33">
        <v>0</v>
      </c>
      <c r="F700" s="32">
        <v>80</v>
      </c>
      <c r="G700" s="32">
        <v>80</v>
      </c>
      <c r="H700" s="32">
        <v>0</v>
      </c>
      <c r="I700" s="40" t="str">
        <f t="shared" si="175"/>
        <v>-</v>
      </c>
      <c r="J700" s="40" t="str">
        <f t="shared" si="176"/>
        <v>-</v>
      </c>
      <c r="K700" s="40" t="str">
        <f t="shared" si="191"/>
        <v>-</v>
      </c>
      <c r="L700" s="32">
        <v>80</v>
      </c>
      <c r="M700" s="32">
        <v>80</v>
      </c>
      <c r="N700" s="32">
        <v>80</v>
      </c>
      <c r="O700" s="32">
        <v>75</v>
      </c>
      <c r="P700" s="32">
        <v>70</v>
      </c>
      <c r="Q700" s="32">
        <v>65</v>
      </c>
      <c r="R700" s="32">
        <v>0</v>
      </c>
      <c r="S700" s="32">
        <v>0</v>
      </c>
      <c r="T700" s="32">
        <v>80</v>
      </c>
      <c r="U700" s="32">
        <v>80</v>
      </c>
      <c r="V700" s="32">
        <v>75</v>
      </c>
      <c r="W700" s="32">
        <v>60</v>
      </c>
      <c r="X700" s="32">
        <v>55</v>
      </c>
      <c r="Y700" s="32">
        <v>55</v>
      </c>
      <c r="Z700" s="32">
        <v>0</v>
      </c>
      <c r="AA700" s="32">
        <v>0</v>
      </c>
      <c r="AB700" s="40">
        <f t="shared" si="177"/>
        <v>1</v>
      </c>
      <c r="AC700" s="40">
        <f t="shared" si="178"/>
        <v>1</v>
      </c>
      <c r="AD700" s="40">
        <f t="shared" si="179"/>
        <v>0.9375</v>
      </c>
      <c r="AE700" s="40">
        <f t="shared" si="180"/>
        <v>0.875</v>
      </c>
      <c r="AF700" s="40">
        <f t="shared" si="181"/>
        <v>0.8125</v>
      </c>
      <c r="AG700" s="40">
        <f t="shared" si="182"/>
        <v>0</v>
      </c>
      <c r="AH700" s="40">
        <f t="shared" si="183"/>
        <v>0</v>
      </c>
      <c r="AI700" s="40">
        <f t="shared" si="184"/>
        <v>1</v>
      </c>
      <c r="AJ700" s="40">
        <f t="shared" si="185"/>
        <v>0.9375</v>
      </c>
      <c r="AK700" s="40">
        <f t="shared" si="186"/>
        <v>0.75</v>
      </c>
      <c r="AL700" s="40">
        <f t="shared" si="187"/>
        <v>0.6875</v>
      </c>
      <c r="AM700" s="40">
        <f t="shared" si="188"/>
        <v>0.6875</v>
      </c>
      <c r="AN700" s="40">
        <f t="shared" si="189"/>
        <v>0</v>
      </c>
      <c r="AO700" s="40">
        <f t="shared" si="190"/>
        <v>0</v>
      </c>
    </row>
    <row r="701" spans="1:41" ht="42.95" customHeight="1">
      <c r="A701" s="31" t="s">
        <v>499</v>
      </c>
      <c r="B701" s="31" t="s">
        <v>44</v>
      </c>
      <c r="C701" s="31" t="s">
        <v>150</v>
      </c>
      <c r="D701" s="31" t="s">
        <v>219</v>
      </c>
      <c r="E701" s="33">
        <v>0</v>
      </c>
      <c r="F701" s="32">
        <v>18</v>
      </c>
      <c r="G701" s="32">
        <v>18</v>
      </c>
      <c r="H701" s="32">
        <v>0</v>
      </c>
      <c r="I701" s="40" t="str">
        <f t="shared" si="175"/>
        <v>-</v>
      </c>
      <c r="J701" s="40" t="str">
        <f t="shared" si="176"/>
        <v>-</v>
      </c>
      <c r="K701" s="40" t="str">
        <f t="shared" si="191"/>
        <v>-</v>
      </c>
      <c r="L701" s="32">
        <v>18</v>
      </c>
      <c r="M701" s="32">
        <v>18</v>
      </c>
      <c r="N701" s="32">
        <v>18</v>
      </c>
      <c r="O701" s="32">
        <v>15</v>
      </c>
      <c r="P701" s="32">
        <v>15</v>
      </c>
      <c r="Q701" s="32">
        <v>9</v>
      </c>
      <c r="R701" s="32">
        <v>0</v>
      </c>
      <c r="S701" s="32">
        <v>0</v>
      </c>
      <c r="T701" s="32">
        <v>18</v>
      </c>
      <c r="U701" s="32">
        <v>15</v>
      </c>
      <c r="V701" s="32">
        <v>15</v>
      </c>
      <c r="W701" s="32">
        <v>12</v>
      </c>
      <c r="X701" s="32">
        <v>9</v>
      </c>
      <c r="Y701" s="32">
        <v>6</v>
      </c>
      <c r="Z701" s="32">
        <v>0</v>
      </c>
      <c r="AA701" s="32">
        <v>0</v>
      </c>
      <c r="AB701" s="40">
        <f t="shared" si="177"/>
        <v>1</v>
      </c>
      <c r="AC701" s="40">
        <f t="shared" si="178"/>
        <v>1</v>
      </c>
      <c r="AD701" s="40">
        <f t="shared" si="179"/>
        <v>0.83333333333333337</v>
      </c>
      <c r="AE701" s="40">
        <f t="shared" si="180"/>
        <v>0.83333333333333337</v>
      </c>
      <c r="AF701" s="40">
        <f t="shared" si="181"/>
        <v>0.5</v>
      </c>
      <c r="AG701" s="40">
        <f t="shared" si="182"/>
        <v>0</v>
      </c>
      <c r="AH701" s="40">
        <f t="shared" si="183"/>
        <v>0</v>
      </c>
      <c r="AI701" s="40">
        <f t="shared" si="184"/>
        <v>0.83333333333333337</v>
      </c>
      <c r="AJ701" s="40">
        <f t="shared" si="185"/>
        <v>0.83333333333333337</v>
      </c>
      <c r="AK701" s="40">
        <f t="shared" si="186"/>
        <v>0.66666666666666663</v>
      </c>
      <c r="AL701" s="40">
        <f t="shared" si="187"/>
        <v>0.5</v>
      </c>
      <c r="AM701" s="40">
        <f t="shared" si="188"/>
        <v>0.33333333333333331</v>
      </c>
      <c r="AN701" s="40">
        <f t="shared" si="189"/>
        <v>0</v>
      </c>
      <c r="AO701" s="40">
        <f t="shared" si="190"/>
        <v>0</v>
      </c>
    </row>
    <row r="702" spans="1:41" ht="42.95" customHeight="1">
      <c r="A702" s="31" t="s">
        <v>499</v>
      </c>
      <c r="B702" s="31" t="s">
        <v>44</v>
      </c>
      <c r="C702" s="31" t="s">
        <v>150</v>
      </c>
      <c r="D702" s="31" t="s">
        <v>220</v>
      </c>
      <c r="E702" s="33">
        <v>0</v>
      </c>
      <c r="F702" s="32">
        <v>790</v>
      </c>
      <c r="G702" s="32">
        <v>790</v>
      </c>
      <c r="H702" s="32">
        <v>0</v>
      </c>
      <c r="I702" s="40" t="str">
        <f t="shared" si="175"/>
        <v>-</v>
      </c>
      <c r="J702" s="40" t="str">
        <f t="shared" si="176"/>
        <v>-</v>
      </c>
      <c r="K702" s="40" t="str">
        <f t="shared" si="191"/>
        <v>-</v>
      </c>
      <c r="L702" s="32">
        <v>780</v>
      </c>
      <c r="M702" s="32">
        <v>720</v>
      </c>
      <c r="N702" s="32">
        <v>660</v>
      </c>
      <c r="O702" s="32">
        <v>580</v>
      </c>
      <c r="P702" s="32">
        <v>540</v>
      </c>
      <c r="Q702" s="32">
        <v>520</v>
      </c>
      <c r="R702" s="32">
        <v>0</v>
      </c>
      <c r="S702" s="32">
        <v>0</v>
      </c>
      <c r="T702" s="32">
        <v>780</v>
      </c>
      <c r="U702" s="32">
        <v>660</v>
      </c>
      <c r="V702" s="32">
        <v>580</v>
      </c>
      <c r="W702" s="32">
        <v>440</v>
      </c>
      <c r="X702" s="32">
        <v>360</v>
      </c>
      <c r="Y702" s="32">
        <v>300</v>
      </c>
      <c r="Z702" s="32">
        <v>0</v>
      </c>
      <c r="AA702" s="32">
        <v>0</v>
      </c>
      <c r="AB702" s="40">
        <f t="shared" si="177"/>
        <v>0.92307692307692313</v>
      </c>
      <c r="AC702" s="40">
        <f t="shared" si="178"/>
        <v>0.84615384615384615</v>
      </c>
      <c r="AD702" s="40">
        <f t="shared" si="179"/>
        <v>0.74358974358974361</v>
      </c>
      <c r="AE702" s="40">
        <f t="shared" si="180"/>
        <v>0.69230769230769229</v>
      </c>
      <c r="AF702" s="40">
        <f t="shared" si="181"/>
        <v>0.66666666666666663</v>
      </c>
      <c r="AG702" s="40">
        <f t="shared" si="182"/>
        <v>0</v>
      </c>
      <c r="AH702" s="40">
        <f t="shared" si="183"/>
        <v>0</v>
      </c>
      <c r="AI702" s="40">
        <f t="shared" si="184"/>
        <v>0.84615384615384615</v>
      </c>
      <c r="AJ702" s="40">
        <f t="shared" si="185"/>
        <v>0.74358974358974361</v>
      </c>
      <c r="AK702" s="40">
        <f t="shared" si="186"/>
        <v>0.5641025641025641</v>
      </c>
      <c r="AL702" s="40">
        <f t="shared" si="187"/>
        <v>0.46153846153846156</v>
      </c>
      <c r="AM702" s="40">
        <f t="shared" si="188"/>
        <v>0.38461538461538464</v>
      </c>
      <c r="AN702" s="40">
        <f t="shared" si="189"/>
        <v>0</v>
      </c>
      <c r="AO702" s="40">
        <f t="shared" si="190"/>
        <v>0</v>
      </c>
    </row>
    <row r="703" spans="1:41" ht="42.95" customHeight="1">
      <c r="A703" s="31" t="s">
        <v>499</v>
      </c>
      <c r="B703" s="31" t="s">
        <v>44</v>
      </c>
      <c r="C703" s="31" t="s">
        <v>150</v>
      </c>
      <c r="D703" s="31" t="s">
        <v>221</v>
      </c>
      <c r="E703" s="33">
        <v>0</v>
      </c>
      <c r="F703" s="32">
        <v>20</v>
      </c>
      <c r="G703" s="32">
        <v>20</v>
      </c>
      <c r="H703" s="32">
        <v>0</v>
      </c>
      <c r="I703" s="40" t="str">
        <f t="shared" si="175"/>
        <v>-</v>
      </c>
      <c r="J703" s="40" t="str">
        <f t="shared" si="176"/>
        <v>-</v>
      </c>
      <c r="K703" s="40" t="str">
        <f t="shared" si="191"/>
        <v>-</v>
      </c>
      <c r="L703" s="32">
        <v>18</v>
      </c>
      <c r="M703" s="32">
        <v>12</v>
      </c>
      <c r="N703" s="32">
        <v>15</v>
      </c>
      <c r="O703" s="32">
        <v>12</v>
      </c>
      <c r="P703" s="32">
        <v>12</v>
      </c>
      <c r="Q703" s="32">
        <v>9</v>
      </c>
      <c r="R703" s="32">
        <v>0</v>
      </c>
      <c r="S703" s="32">
        <v>0</v>
      </c>
      <c r="T703" s="32">
        <v>18</v>
      </c>
      <c r="U703" s="32">
        <v>15</v>
      </c>
      <c r="V703" s="32">
        <v>15</v>
      </c>
      <c r="W703" s="32">
        <v>12</v>
      </c>
      <c r="X703" s="32">
        <v>9</v>
      </c>
      <c r="Y703" s="32">
        <v>6</v>
      </c>
      <c r="Z703" s="32">
        <v>0</v>
      </c>
      <c r="AA703" s="32">
        <v>0</v>
      </c>
      <c r="AB703" s="40">
        <f t="shared" si="177"/>
        <v>0.66666666666666663</v>
      </c>
      <c r="AC703" s="40">
        <f t="shared" si="178"/>
        <v>0.83333333333333337</v>
      </c>
      <c r="AD703" s="40">
        <f t="shared" si="179"/>
        <v>0.66666666666666663</v>
      </c>
      <c r="AE703" s="40">
        <f t="shared" si="180"/>
        <v>0.66666666666666663</v>
      </c>
      <c r="AF703" s="40">
        <f t="shared" si="181"/>
        <v>0.5</v>
      </c>
      <c r="AG703" s="40">
        <f t="shared" si="182"/>
        <v>0</v>
      </c>
      <c r="AH703" s="40">
        <f t="shared" si="183"/>
        <v>0</v>
      </c>
      <c r="AI703" s="40">
        <f t="shared" si="184"/>
        <v>0.83333333333333337</v>
      </c>
      <c r="AJ703" s="40">
        <f t="shared" si="185"/>
        <v>0.83333333333333337</v>
      </c>
      <c r="AK703" s="40">
        <f t="shared" si="186"/>
        <v>0.66666666666666663</v>
      </c>
      <c r="AL703" s="40">
        <f t="shared" si="187"/>
        <v>0.5</v>
      </c>
      <c r="AM703" s="40">
        <f t="shared" si="188"/>
        <v>0.33333333333333331</v>
      </c>
      <c r="AN703" s="40">
        <f t="shared" si="189"/>
        <v>0</v>
      </c>
      <c r="AO703" s="40">
        <f t="shared" si="190"/>
        <v>0</v>
      </c>
    </row>
    <row r="704" spans="1:41" ht="42.95" customHeight="1">
      <c r="A704" s="31" t="s">
        <v>499</v>
      </c>
      <c r="B704" s="31" t="s">
        <v>44</v>
      </c>
      <c r="C704" s="31" t="s">
        <v>150</v>
      </c>
      <c r="D704" s="31" t="s">
        <v>222</v>
      </c>
      <c r="E704" s="33">
        <v>0</v>
      </c>
      <c r="F704" s="32">
        <v>490</v>
      </c>
      <c r="G704" s="32">
        <v>490</v>
      </c>
      <c r="H704" s="32">
        <v>0</v>
      </c>
      <c r="I704" s="40" t="str">
        <f t="shared" si="175"/>
        <v>-</v>
      </c>
      <c r="J704" s="40" t="str">
        <f t="shared" si="176"/>
        <v>-</v>
      </c>
      <c r="K704" s="40" t="str">
        <f t="shared" si="191"/>
        <v>-</v>
      </c>
      <c r="L704" s="32">
        <v>480</v>
      </c>
      <c r="M704" s="32">
        <v>450</v>
      </c>
      <c r="N704" s="32">
        <v>420</v>
      </c>
      <c r="O704" s="32">
        <v>370</v>
      </c>
      <c r="P704" s="32">
        <v>330</v>
      </c>
      <c r="Q704" s="32">
        <v>310</v>
      </c>
      <c r="R704" s="32">
        <v>0</v>
      </c>
      <c r="S704" s="32">
        <v>0</v>
      </c>
      <c r="T704" s="32">
        <v>480</v>
      </c>
      <c r="U704" s="32">
        <v>420</v>
      </c>
      <c r="V704" s="32">
        <v>370</v>
      </c>
      <c r="W704" s="32">
        <v>280</v>
      </c>
      <c r="X704" s="32">
        <v>230</v>
      </c>
      <c r="Y704" s="32">
        <v>210</v>
      </c>
      <c r="Z704" s="32">
        <v>0</v>
      </c>
      <c r="AA704" s="32">
        <v>0</v>
      </c>
      <c r="AB704" s="40">
        <f t="shared" si="177"/>
        <v>0.9375</v>
      </c>
      <c r="AC704" s="40">
        <f t="shared" si="178"/>
        <v>0.875</v>
      </c>
      <c r="AD704" s="40">
        <f t="shared" si="179"/>
        <v>0.77083333333333337</v>
      </c>
      <c r="AE704" s="40">
        <f t="shared" si="180"/>
        <v>0.6875</v>
      </c>
      <c r="AF704" s="40">
        <f t="shared" si="181"/>
        <v>0.64583333333333337</v>
      </c>
      <c r="AG704" s="40">
        <f t="shared" si="182"/>
        <v>0</v>
      </c>
      <c r="AH704" s="40">
        <f t="shared" si="183"/>
        <v>0</v>
      </c>
      <c r="AI704" s="40">
        <f t="shared" si="184"/>
        <v>0.875</v>
      </c>
      <c r="AJ704" s="40">
        <f t="shared" si="185"/>
        <v>0.77083333333333337</v>
      </c>
      <c r="AK704" s="40">
        <f t="shared" si="186"/>
        <v>0.58333333333333337</v>
      </c>
      <c r="AL704" s="40">
        <f t="shared" si="187"/>
        <v>0.47916666666666669</v>
      </c>
      <c r="AM704" s="40">
        <f t="shared" si="188"/>
        <v>0.4375</v>
      </c>
      <c r="AN704" s="40">
        <f t="shared" si="189"/>
        <v>0</v>
      </c>
      <c r="AO704" s="40">
        <f t="shared" si="190"/>
        <v>0</v>
      </c>
    </row>
    <row r="705" spans="1:41" ht="42.95" customHeight="1">
      <c r="A705" s="31" t="s">
        <v>499</v>
      </c>
      <c r="B705" s="31" t="s">
        <v>44</v>
      </c>
      <c r="C705" s="31" t="s">
        <v>150</v>
      </c>
      <c r="D705" s="31" t="s">
        <v>223</v>
      </c>
      <c r="E705" s="33">
        <v>0</v>
      </c>
      <c r="F705" s="32">
        <v>45</v>
      </c>
      <c r="G705" s="32">
        <v>45</v>
      </c>
      <c r="H705" s="32">
        <v>0</v>
      </c>
      <c r="I705" s="40" t="str">
        <f t="shared" si="175"/>
        <v>-</v>
      </c>
      <c r="J705" s="40" t="str">
        <f t="shared" si="176"/>
        <v>-</v>
      </c>
      <c r="K705" s="40" t="str">
        <f t="shared" si="191"/>
        <v>-</v>
      </c>
      <c r="L705" s="32">
        <v>40</v>
      </c>
      <c r="M705" s="32">
        <v>40</v>
      </c>
      <c r="N705" s="32">
        <v>35</v>
      </c>
      <c r="O705" s="32">
        <v>30</v>
      </c>
      <c r="P705" s="32">
        <v>25</v>
      </c>
      <c r="Q705" s="32">
        <v>25</v>
      </c>
      <c r="R705" s="32">
        <v>0</v>
      </c>
      <c r="S705" s="32">
        <v>0</v>
      </c>
      <c r="T705" s="32">
        <v>40</v>
      </c>
      <c r="U705" s="32">
        <v>35</v>
      </c>
      <c r="V705" s="32">
        <v>35</v>
      </c>
      <c r="W705" s="32">
        <v>20</v>
      </c>
      <c r="X705" s="32">
        <v>15</v>
      </c>
      <c r="Y705" s="32">
        <v>15</v>
      </c>
      <c r="Z705" s="32">
        <v>0</v>
      </c>
      <c r="AA705" s="32">
        <v>0</v>
      </c>
      <c r="AB705" s="40">
        <f t="shared" si="177"/>
        <v>1</v>
      </c>
      <c r="AC705" s="40">
        <f t="shared" si="178"/>
        <v>0.875</v>
      </c>
      <c r="AD705" s="40">
        <f t="shared" si="179"/>
        <v>0.75</v>
      </c>
      <c r="AE705" s="40">
        <f t="shared" si="180"/>
        <v>0.625</v>
      </c>
      <c r="AF705" s="40">
        <f t="shared" si="181"/>
        <v>0.625</v>
      </c>
      <c r="AG705" s="40">
        <f t="shared" si="182"/>
        <v>0</v>
      </c>
      <c r="AH705" s="40">
        <f t="shared" si="183"/>
        <v>0</v>
      </c>
      <c r="AI705" s="40">
        <f t="shared" si="184"/>
        <v>0.875</v>
      </c>
      <c r="AJ705" s="40">
        <f t="shared" si="185"/>
        <v>0.875</v>
      </c>
      <c r="AK705" s="40">
        <f t="shared" si="186"/>
        <v>0.5</v>
      </c>
      <c r="AL705" s="40">
        <f t="shared" si="187"/>
        <v>0.375</v>
      </c>
      <c r="AM705" s="40">
        <f t="shared" si="188"/>
        <v>0.375</v>
      </c>
      <c r="AN705" s="40">
        <f t="shared" si="189"/>
        <v>0</v>
      </c>
      <c r="AO705" s="40">
        <f t="shared" si="190"/>
        <v>0</v>
      </c>
    </row>
    <row r="706" spans="1:41" ht="42.95" customHeight="1">
      <c r="A706" s="31" t="s">
        <v>499</v>
      </c>
      <c r="B706" s="31" t="s">
        <v>44</v>
      </c>
      <c r="C706" s="31" t="s">
        <v>150</v>
      </c>
      <c r="D706" s="31" t="s">
        <v>224</v>
      </c>
      <c r="E706" s="33">
        <v>0</v>
      </c>
      <c r="F706" s="32">
        <v>130</v>
      </c>
      <c r="G706" s="32">
        <v>130</v>
      </c>
      <c r="H706" s="32">
        <v>0</v>
      </c>
      <c r="I706" s="40" t="str">
        <f t="shared" si="175"/>
        <v>-</v>
      </c>
      <c r="J706" s="40" t="str">
        <f t="shared" si="176"/>
        <v>-</v>
      </c>
      <c r="K706" s="40" t="str">
        <f t="shared" si="191"/>
        <v>-</v>
      </c>
      <c r="L706" s="32">
        <v>130</v>
      </c>
      <c r="M706" s="32">
        <v>110</v>
      </c>
      <c r="N706" s="32">
        <v>100</v>
      </c>
      <c r="O706" s="32">
        <v>95</v>
      </c>
      <c r="P706" s="32">
        <v>90</v>
      </c>
      <c r="Q706" s="32">
        <v>75</v>
      </c>
      <c r="R706" s="32">
        <v>0</v>
      </c>
      <c r="S706" s="32">
        <v>0</v>
      </c>
      <c r="T706" s="32">
        <v>130</v>
      </c>
      <c r="U706" s="32">
        <v>120</v>
      </c>
      <c r="V706" s="32">
        <v>100</v>
      </c>
      <c r="W706" s="32">
        <v>85</v>
      </c>
      <c r="X706" s="32">
        <v>80</v>
      </c>
      <c r="Y706" s="32">
        <v>65</v>
      </c>
      <c r="Z706" s="32">
        <v>0</v>
      </c>
      <c r="AA706" s="32">
        <v>0</v>
      </c>
      <c r="AB706" s="40">
        <f t="shared" si="177"/>
        <v>0.84615384615384615</v>
      </c>
      <c r="AC706" s="40">
        <f t="shared" si="178"/>
        <v>0.76923076923076927</v>
      </c>
      <c r="AD706" s="40">
        <f t="shared" si="179"/>
        <v>0.73076923076923073</v>
      </c>
      <c r="AE706" s="40">
        <f t="shared" si="180"/>
        <v>0.69230769230769229</v>
      </c>
      <c r="AF706" s="40">
        <f t="shared" si="181"/>
        <v>0.57692307692307687</v>
      </c>
      <c r="AG706" s="40">
        <f t="shared" si="182"/>
        <v>0</v>
      </c>
      <c r="AH706" s="40">
        <f t="shared" si="183"/>
        <v>0</v>
      </c>
      <c r="AI706" s="40">
        <f t="shared" si="184"/>
        <v>0.92307692307692313</v>
      </c>
      <c r="AJ706" s="40">
        <f t="shared" si="185"/>
        <v>0.76923076923076927</v>
      </c>
      <c r="AK706" s="40">
        <f t="shared" si="186"/>
        <v>0.65384615384615385</v>
      </c>
      <c r="AL706" s="40">
        <f t="shared" si="187"/>
        <v>0.61538461538461542</v>
      </c>
      <c r="AM706" s="40">
        <f t="shared" si="188"/>
        <v>0.5</v>
      </c>
      <c r="AN706" s="40">
        <f t="shared" si="189"/>
        <v>0</v>
      </c>
      <c r="AO706" s="40">
        <f t="shared" si="190"/>
        <v>0</v>
      </c>
    </row>
    <row r="707" spans="1:41" ht="42.95" customHeight="1">
      <c r="A707" s="31" t="s">
        <v>499</v>
      </c>
      <c r="B707" s="31" t="s">
        <v>44</v>
      </c>
      <c r="C707" s="31" t="s">
        <v>150</v>
      </c>
      <c r="D707" s="31" t="s">
        <v>225</v>
      </c>
      <c r="E707" s="33">
        <v>0</v>
      </c>
      <c r="F707" s="32">
        <v>200</v>
      </c>
      <c r="G707" s="32">
        <v>200</v>
      </c>
      <c r="H707" s="32">
        <v>0</v>
      </c>
      <c r="I707" s="40" t="str">
        <f t="shared" ref="I707:I770" si="192">IF($E707=0, "-",1-((1-($F707/$E707/12))^12))</f>
        <v>-</v>
      </c>
      <c r="J707" s="40" t="str">
        <f t="shared" ref="J707:J770" si="193">IF(OR($E707=0,$F707=0),"-",$I707*($G707/$F707))</f>
        <v>-</v>
      </c>
      <c r="K707" s="40" t="str">
        <f t="shared" si="191"/>
        <v>-</v>
      </c>
      <c r="L707" s="32">
        <v>190</v>
      </c>
      <c r="M707" s="32">
        <v>200</v>
      </c>
      <c r="N707" s="32">
        <v>180</v>
      </c>
      <c r="O707" s="32">
        <v>180</v>
      </c>
      <c r="P707" s="32">
        <v>170</v>
      </c>
      <c r="Q707" s="32">
        <v>160</v>
      </c>
      <c r="R707" s="32">
        <v>0</v>
      </c>
      <c r="S707" s="32">
        <v>0</v>
      </c>
      <c r="T707" s="32">
        <v>200</v>
      </c>
      <c r="U707" s="32">
        <v>190</v>
      </c>
      <c r="V707" s="32">
        <v>180</v>
      </c>
      <c r="W707" s="32">
        <v>160</v>
      </c>
      <c r="X707" s="32">
        <v>150</v>
      </c>
      <c r="Y707" s="32">
        <v>140</v>
      </c>
      <c r="Z707" s="32">
        <v>0</v>
      </c>
      <c r="AA707" s="32">
        <v>0</v>
      </c>
      <c r="AB707" s="40">
        <f t="shared" ref="AB707:AB770" si="194">IF($L707=0,0,M707/$L707)</f>
        <v>1.0526315789473684</v>
      </c>
      <c r="AC707" s="40">
        <f t="shared" ref="AC707:AC770" si="195">IF($L707=0,0,N707/$L707)</f>
        <v>0.94736842105263153</v>
      </c>
      <c r="AD707" s="40">
        <f t="shared" ref="AD707:AD770" si="196">IF($L707=0,0,O707/$L707)</f>
        <v>0.94736842105263153</v>
      </c>
      <c r="AE707" s="40">
        <f t="shared" ref="AE707:AE770" si="197">IF($L707=0,0,P707/$L707)</f>
        <v>0.89473684210526316</v>
      </c>
      <c r="AF707" s="40">
        <f t="shared" ref="AF707:AF770" si="198">IF($L707=0,0,Q707/$L707)</f>
        <v>0.84210526315789469</v>
      </c>
      <c r="AG707" s="40">
        <f t="shared" ref="AG707:AG770" si="199">IF($L707=0,0,R707/$L707)</f>
        <v>0</v>
      </c>
      <c r="AH707" s="40">
        <f t="shared" ref="AH707:AH770" si="200">IF($L707=0,0,S707/$L707)</f>
        <v>0</v>
      </c>
      <c r="AI707" s="40">
        <f t="shared" ref="AI707:AI770" si="201">IF($T707=0,0,U707/$T707)</f>
        <v>0.95</v>
      </c>
      <c r="AJ707" s="40">
        <f t="shared" ref="AJ707:AJ770" si="202">IF($T707=0,0,V707/$T707)</f>
        <v>0.9</v>
      </c>
      <c r="AK707" s="40">
        <f t="shared" ref="AK707:AK770" si="203">IF($T707=0,0,W707/$T707)</f>
        <v>0.8</v>
      </c>
      <c r="AL707" s="40">
        <f t="shared" ref="AL707:AL770" si="204">IF($T707=0,0,X707/$T707)</f>
        <v>0.75</v>
      </c>
      <c r="AM707" s="40">
        <f t="shared" ref="AM707:AM770" si="205">IF($T707=0,0,Y707/$T707)</f>
        <v>0.7</v>
      </c>
      <c r="AN707" s="40">
        <f t="shared" ref="AN707:AN770" si="206">IF($T707=0,0,Z707/$T707)</f>
        <v>0</v>
      </c>
      <c r="AO707" s="40">
        <f t="shared" ref="AO707:AO770" si="207">IF($T707=0,0,AA707/$T707)</f>
        <v>0</v>
      </c>
    </row>
    <row r="708" spans="1:41" ht="42.95" customHeight="1">
      <c r="A708" s="31" t="s">
        <v>499</v>
      </c>
      <c r="B708" s="31" t="s">
        <v>44</v>
      </c>
      <c r="C708" s="31" t="s">
        <v>150</v>
      </c>
      <c r="D708" s="31" t="s">
        <v>226</v>
      </c>
      <c r="E708" s="33">
        <v>0</v>
      </c>
      <c r="F708" s="32">
        <v>25</v>
      </c>
      <c r="G708" s="32">
        <v>25</v>
      </c>
      <c r="H708" s="32">
        <v>0</v>
      </c>
      <c r="I708" s="40" t="str">
        <f t="shared" si="192"/>
        <v>-</v>
      </c>
      <c r="J708" s="40" t="str">
        <f t="shared" si="193"/>
        <v>-</v>
      </c>
      <c r="K708" s="40" t="str">
        <f t="shared" si="191"/>
        <v>-</v>
      </c>
      <c r="L708" s="32">
        <v>25</v>
      </c>
      <c r="M708" s="32">
        <v>20</v>
      </c>
      <c r="N708" s="32">
        <v>20</v>
      </c>
      <c r="O708" s="32">
        <v>18</v>
      </c>
      <c r="P708" s="32">
        <v>15</v>
      </c>
      <c r="Q708" s="32">
        <v>12</v>
      </c>
      <c r="R708" s="32">
        <v>0</v>
      </c>
      <c r="S708" s="32">
        <v>0</v>
      </c>
      <c r="T708" s="32">
        <v>25</v>
      </c>
      <c r="U708" s="32">
        <v>25</v>
      </c>
      <c r="V708" s="32">
        <v>20</v>
      </c>
      <c r="W708" s="32">
        <v>15</v>
      </c>
      <c r="X708" s="32">
        <v>15</v>
      </c>
      <c r="Y708" s="32">
        <v>12</v>
      </c>
      <c r="Z708" s="32">
        <v>0</v>
      </c>
      <c r="AA708" s="32">
        <v>0</v>
      </c>
      <c r="AB708" s="40">
        <f t="shared" si="194"/>
        <v>0.8</v>
      </c>
      <c r="AC708" s="40">
        <f t="shared" si="195"/>
        <v>0.8</v>
      </c>
      <c r="AD708" s="40">
        <f t="shared" si="196"/>
        <v>0.72</v>
      </c>
      <c r="AE708" s="40">
        <f t="shared" si="197"/>
        <v>0.6</v>
      </c>
      <c r="AF708" s="40">
        <f t="shared" si="198"/>
        <v>0.48</v>
      </c>
      <c r="AG708" s="40">
        <f t="shared" si="199"/>
        <v>0</v>
      </c>
      <c r="AH708" s="40">
        <f t="shared" si="200"/>
        <v>0</v>
      </c>
      <c r="AI708" s="40">
        <f t="shared" si="201"/>
        <v>1</v>
      </c>
      <c r="AJ708" s="40">
        <f t="shared" si="202"/>
        <v>0.8</v>
      </c>
      <c r="AK708" s="40">
        <f t="shared" si="203"/>
        <v>0.6</v>
      </c>
      <c r="AL708" s="40">
        <f t="shared" si="204"/>
        <v>0.6</v>
      </c>
      <c r="AM708" s="40">
        <f t="shared" si="205"/>
        <v>0.48</v>
      </c>
      <c r="AN708" s="40">
        <f t="shared" si="206"/>
        <v>0</v>
      </c>
      <c r="AO708" s="40">
        <f t="shared" si="207"/>
        <v>0</v>
      </c>
    </row>
    <row r="709" spans="1:41" ht="42.95" customHeight="1">
      <c r="A709" s="31" t="s">
        <v>499</v>
      </c>
      <c r="B709" s="31" t="s">
        <v>44</v>
      </c>
      <c r="C709" s="31" t="s">
        <v>150</v>
      </c>
      <c r="D709" s="31" t="s">
        <v>227</v>
      </c>
      <c r="E709" s="33">
        <v>0</v>
      </c>
      <c r="F709" s="32">
        <v>50</v>
      </c>
      <c r="G709" s="32">
        <v>50</v>
      </c>
      <c r="H709" s="32">
        <v>0</v>
      </c>
      <c r="I709" s="40" t="str">
        <f t="shared" si="192"/>
        <v>-</v>
      </c>
      <c r="J709" s="40" t="str">
        <f t="shared" si="193"/>
        <v>-</v>
      </c>
      <c r="K709" s="40" t="str">
        <f t="shared" si="191"/>
        <v>-</v>
      </c>
      <c r="L709" s="32">
        <v>50</v>
      </c>
      <c r="M709" s="32">
        <v>50</v>
      </c>
      <c r="N709" s="32">
        <v>45</v>
      </c>
      <c r="O709" s="32">
        <v>35</v>
      </c>
      <c r="P709" s="32">
        <v>25</v>
      </c>
      <c r="Q709" s="32">
        <v>25</v>
      </c>
      <c r="R709" s="32">
        <v>0</v>
      </c>
      <c r="S709" s="32">
        <v>0</v>
      </c>
      <c r="T709" s="32">
        <v>50</v>
      </c>
      <c r="U709" s="32">
        <v>45</v>
      </c>
      <c r="V709" s="32">
        <v>40</v>
      </c>
      <c r="W709" s="32">
        <v>18</v>
      </c>
      <c r="X709" s="32">
        <v>15</v>
      </c>
      <c r="Y709" s="32">
        <v>12</v>
      </c>
      <c r="Z709" s="32">
        <v>0</v>
      </c>
      <c r="AA709" s="32">
        <v>0</v>
      </c>
      <c r="AB709" s="40">
        <f t="shared" si="194"/>
        <v>1</v>
      </c>
      <c r="AC709" s="40">
        <f t="shared" si="195"/>
        <v>0.9</v>
      </c>
      <c r="AD709" s="40">
        <f t="shared" si="196"/>
        <v>0.7</v>
      </c>
      <c r="AE709" s="40">
        <f t="shared" si="197"/>
        <v>0.5</v>
      </c>
      <c r="AF709" s="40">
        <f t="shared" si="198"/>
        <v>0.5</v>
      </c>
      <c r="AG709" s="40">
        <f t="shared" si="199"/>
        <v>0</v>
      </c>
      <c r="AH709" s="40">
        <f t="shared" si="200"/>
        <v>0</v>
      </c>
      <c r="AI709" s="40">
        <f t="shared" si="201"/>
        <v>0.9</v>
      </c>
      <c r="AJ709" s="40">
        <f t="shared" si="202"/>
        <v>0.8</v>
      </c>
      <c r="AK709" s="40">
        <f t="shared" si="203"/>
        <v>0.36</v>
      </c>
      <c r="AL709" s="40">
        <f t="shared" si="204"/>
        <v>0.3</v>
      </c>
      <c r="AM709" s="40">
        <f t="shared" si="205"/>
        <v>0.24</v>
      </c>
      <c r="AN709" s="40">
        <f t="shared" si="206"/>
        <v>0</v>
      </c>
      <c r="AO709" s="40">
        <f t="shared" si="207"/>
        <v>0</v>
      </c>
    </row>
    <row r="710" spans="1:41" ht="42.95" customHeight="1">
      <c r="A710" s="31" t="s">
        <v>499</v>
      </c>
      <c r="B710" s="31" t="s">
        <v>44</v>
      </c>
      <c r="C710" s="31" t="s">
        <v>150</v>
      </c>
      <c r="D710" s="31" t="s">
        <v>228</v>
      </c>
      <c r="E710" s="33">
        <v>0</v>
      </c>
      <c r="F710" s="32">
        <v>0</v>
      </c>
      <c r="G710" s="32">
        <v>0</v>
      </c>
      <c r="H710" s="32">
        <v>0</v>
      </c>
      <c r="I710" s="40" t="str">
        <f t="shared" si="192"/>
        <v>-</v>
      </c>
      <c r="J710" s="40" t="str">
        <f t="shared" si="193"/>
        <v>-</v>
      </c>
      <c r="K710" s="40" t="str">
        <f t="shared" si="191"/>
        <v>-</v>
      </c>
      <c r="L710" s="32">
        <v>0</v>
      </c>
      <c r="M710" s="32">
        <v>0</v>
      </c>
      <c r="N710" s="32">
        <v>0</v>
      </c>
      <c r="O710" s="32">
        <v>0</v>
      </c>
      <c r="P710" s="32">
        <v>0</v>
      </c>
      <c r="Q710" s="32">
        <v>0</v>
      </c>
      <c r="R710" s="32">
        <v>0</v>
      </c>
      <c r="S710" s="32">
        <v>0</v>
      </c>
      <c r="T710" s="32">
        <v>0</v>
      </c>
      <c r="U710" s="32">
        <v>0</v>
      </c>
      <c r="V710" s="32">
        <v>0</v>
      </c>
      <c r="W710" s="32">
        <v>0</v>
      </c>
      <c r="X710" s="32">
        <v>0</v>
      </c>
      <c r="Y710" s="32">
        <v>0</v>
      </c>
      <c r="Z710" s="32">
        <v>0</v>
      </c>
      <c r="AA710" s="32">
        <v>0</v>
      </c>
      <c r="AB710" s="40">
        <f t="shared" si="194"/>
        <v>0</v>
      </c>
      <c r="AC710" s="40">
        <f t="shared" si="195"/>
        <v>0</v>
      </c>
      <c r="AD710" s="40">
        <f t="shared" si="196"/>
        <v>0</v>
      </c>
      <c r="AE710" s="40">
        <f t="shared" si="197"/>
        <v>0</v>
      </c>
      <c r="AF710" s="40">
        <f t="shared" si="198"/>
        <v>0</v>
      </c>
      <c r="AG710" s="40">
        <f t="shared" si="199"/>
        <v>0</v>
      </c>
      <c r="AH710" s="40">
        <f t="shared" si="200"/>
        <v>0</v>
      </c>
      <c r="AI710" s="40">
        <f t="shared" si="201"/>
        <v>0</v>
      </c>
      <c r="AJ710" s="40">
        <f t="shared" si="202"/>
        <v>0</v>
      </c>
      <c r="AK710" s="40">
        <f t="shared" si="203"/>
        <v>0</v>
      </c>
      <c r="AL710" s="40">
        <f t="shared" si="204"/>
        <v>0</v>
      </c>
      <c r="AM710" s="40">
        <f t="shared" si="205"/>
        <v>0</v>
      </c>
      <c r="AN710" s="40">
        <f t="shared" si="206"/>
        <v>0</v>
      </c>
      <c r="AO710" s="40">
        <f t="shared" si="207"/>
        <v>0</v>
      </c>
    </row>
    <row r="711" spans="1:41" ht="42.95" customHeight="1">
      <c r="A711" s="31" t="s">
        <v>499</v>
      </c>
      <c r="B711" s="31" t="s">
        <v>44</v>
      </c>
      <c r="C711" s="31" t="s">
        <v>150</v>
      </c>
      <c r="D711" s="31" t="s">
        <v>229</v>
      </c>
      <c r="E711" s="33">
        <v>0</v>
      </c>
      <c r="F711" s="32">
        <v>0</v>
      </c>
      <c r="G711" s="32">
        <v>0</v>
      </c>
      <c r="H711" s="32">
        <v>0</v>
      </c>
      <c r="I711" s="40" t="str">
        <f t="shared" si="192"/>
        <v>-</v>
      </c>
      <c r="J711" s="40" t="str">
        <f t="shared" si="193"/>
        <v>-</v>
      </c>
      <c r="K711" s="40" t="str">
        <f t="shared" si="191"/>
        <v>-</v>
      </c>
      <c r="L711" s="32">
        <v>0</v>
      </c>
      <c r="M711" s="32">
        <v>0</v>
      </c>
      <c r="N711" s="32">
        <v>0</v>
      </c>
      <c r="O711" s="32">
        <v>0</v>
      </c>
      <c r="P711" s="32">
        <v>0</v>
      </c>
      <c r="Q711" s="32">
        <v>0</v>
      </c>
      <c r="R711" s="32">
        <v>0</v>
      </c>
      <c r="S711" s="32">
        <v>0</v>
      </c>
      <c r="T711" s="32">
        <v>0</v>
      </c>
      <c r="U711" s="32">
        <v>0</v>
      </c>
      <c r="V711" s="32">
        <v>0</v>
      </c>
      <c r="W711" s="32">
        <v>0</v>
      </c>
      <c r="X711" s="32">
        <v>0</v>
      </c>
      <c r="Y711" s="32">
        <v>0</v>
      </c>
      <c r="Z711" s="32">
        <v>0</v>
      </c>
      <c r="AA711" s="32">
        <v>0</v>
      </c>
      <c r="AB711" s="40">
        <f t="shared" si="194"/>
        <v>0</v>
      </c>
      <c r="AC711" s="40">
        <f t="shared" si="195"/>
        <v>0</v>
      </c>
      <c r="AD711" s="40">
        <f t="shared" si="196"/>
        <v>0</v>
      </c>
      <c r="AE711" s="40">
        <f t="shared" si="197"/>
        <v>0</v>
      </c>
      <c r="AF711" s="40">
        <f t="shared" si="198"/>
        <v>0</v>
      </c>
      <c r="AG711" s="40">
        <f t="shared" si="199"/>
        <v>0</v>
      </c>
      <c r="AH711" s="40">
        <f t="shared" si="200"/>
        <v>0</v>
      </c>
      <c r="AI711" s="40">
        <f t="shared" si="201"/>
        <v>0</v>
      </c>
      <c r="AJ711" s="40">
        <f t="shared" si="202"/>
        <v>0</v>
      </c>
      <c r="AK711" s="40">
        <f t="shared" si="203"/>
        <v>0</v>
      </c>
      <c r="AL711" s="40">
        <f t="shared" si="204"/>
        <v>0</v>
      </c>
      <c r="AM711" s="40">
        <f t="shared" si="205"/>
        <v>0</v>
      </c>
      <c r="AN711" s="40">
        <f t="shared" si="206"/>
        <v>0</v>
      </c>
      <c r="AO711" s="40">
        <f t="shared" si="207"/>
        <v>0</v>
      </c>
    </row>
    <row r="712" spans="1:41" ht="42.95" customHeight="1">
      <c r="A712" s="31" t="s">
        <v>499</v>
      </c>
      <c r="B712" s="31" t="s">
        <v>44</v>
      </c>
      <c r="C712" s="31" t="s">
        <v>150</v>
      </c>
      <c r="D712" s="31" t="s">
        <v>230</v>
      </c>
      <c r="E712" s="33">
        <v>0</v>
      </c>
      <c r="F712" s="32">
        <v>180</v>
      </c>
      <c r="G712" s="32">
        <v>180</v>
      </c>
      <c r="H712" s="32">
        <v>0</v>
      </c>
      <c r="I712" s="40" t="str">
        <f t="shared" si="192"/>
        <v>-</v>
      </c>
      <c r="J712" s="40" t="str">
        <f t="shared" si="193"/>
        <v>-</v>
      </c>
      <c r="K712" s="40" t="str">
        <f t="shared" si="191"/>
        <v>-</v>
      </c>
      <c r="L712" s="32">
        <v>160</v>
      </c>
      <c r="M712" s="32">
        <v>150</v>
      </c>
      <c r="N712" s="32">
        <v>150</v>
      </c>
      <c r="O712" s="32">
        <v>130</v>
      </c>
      <c r="P712" s="32">
        <v>120</v>
      </c>
      <c r="Q712" s="32">
        <v>110</v>
      </c>
      <c r="R712" s="32">
        <v>0</v>
      </c>
      <c r="S712" s="32">
        <v>0</v>
      </c>
      <c r="T712" s="32">
        <v>170</v>
      </c>
      <c r="U712" s="32">
        <v>150</v>
      </c>
      <c r="V712" s="32">
        <v>140</v>
      </c>
      <c r="W712" s="32">
        <v>110</v>
      </c>
      <c r="X712" s="32">
        <v>90</v>
      </c>
      <c r="Y712" s="32">
        <v>85</v>
      </c>
      <c r="Z712" s="32">
        <v>0</v>
      </c>
      <c r="AA712" s="32">
        <v>0</v>
      </c>
      <c r="AB712" s="40">
        <f t="shared" si="194"/>
        <v>0.9375</v>
      </c>
      <c r="AC712" s="40">
        <f t="shared" si="195"/>
        <v>0.9375</v>
      </c>
      <c r="AD712" s="40">
        <f t="shared" si="196"/>
        <v>0.8125</v>
      </c>
      <c r="AE712" s="40">
        <f t="shared" si="197"/>
        <v>0.75</v>
      </c>
      <c r="AF712" s="40">
        <f t="shared" si="198"/>
        <v>0.6875</v>
      </c>
      <c r="AG712" s="40">
        <f t="shared" si="199"/>
        <v>0</v>
      </c>
      <c r="AH712" s="40">
        <f t="shared" si="200"/>
        <v>0</v>
      </c>
      <c r="AI712" s="40">
        <f t="shared" si="201"/>
        <v>0.88235294117647056</v>
      </c>
      <c r="AJ712" s="40">
        <f t="shared" si="202"/>
        <v>0.82352941176470584</v>
      </c>
      <c r="AK712" s="40">
        <f t="shared" si="203"/>
        <v>0.6470588235294118</v>
      </c>
      <c r="AL712" s="40">
        <f t="shared" si="204"/>
        <v>0.52941176470588236</v>
      </c>
      <c r="AM712" s="40">
        <f t="shared" si="205"/>
        <v>0.5</v>
      </c>
      <c r="AN712" s="40">
        <f t="shared" si="206"/>
        <v>0</v>
      </c>
      <c r="AO712" s="40">
        <f t="shared" si="207"/>
        <v>0</v>
      </c>
    </row>
    <row r="713" spans="1:41" ht="42.95" customHeight="1">
      <c r="A713" s="31" t="s">
        <v>499</v>
      </c>
      <c r="B713" s="31" t="s">
        <v>44</v>
      </c>
      <c r="C713" s="31" t="s">
        <v>150</v>
      </c>
      <c r="D713" s="31" t="s">
        <v>231</v>
      </c>
      <c r="E713" s="33">
        <v>0</v>
      </c>
      <c r="F713" s="32">
        <v>1600</v>
      </c>
      <c r="G713" s="32">
        <v>1600</v>
      </c>
      <c r="H713" s="32">
        <v>0</v>
      </c>
      <c r="I713" s="40" t="str">
        <f t="shared" si="192"/>
        <v>-</v>
      </c>
      <c r="J713" s="40" t="str">
        <f t="shared" si="193"/>
        <v>-</v>
      </c>
      <c r="K713" s="40" t="str">
        <f t="shared" si="191"/>
        <v>-</v>
      </c>
      <c r="L713" s="32">
        <v>1600</v>
      </c>
      <c r="M713" s="32">
        <v>1400</v>
      </c>
      <c r="N713" s="32">
        <v>1200</v>
      </c>
      <c r="O713" s="32">
        <v>1000</v>
      </c>
      <c r="P713" s="32">
        <v>910</v>
      </c>
      <c r="Q713" s="32">
        <v>830</v>
      </c>
      <c r="R713" s="32">
        <v>0</v>
      </c>
      <c r="S713" s="32">
        <v>0</v>
      </c>
      <c r="T713" s="32">
        <v>1600</v>
      </c>
      <c r="U713" s="32">
        <v>1300</v>
      </c>
      <c r="V713" s="32">
        <v>1000</v>
      </c>
      <c r="W713" s="32">
        <v>700</v>
      </c>
      <c r="X713" s="32">
        <v>560</v>
      </c>
      <c r="Y713" s="32">
        <v>470</v>
      </c>
      <c r="Z713" s="32">
        <v>0</v>
      </c>
      <c r="AA713" s="32">
        <v>0</v>
      </c>
      <c r="AB713" s="40">
        <f t="shared" si="194"/>
        <v>0.875</v>
      </c>
      <c r="AC713" s="40">
        <f t="shared" si="195"/>
        <v>0.75</v>
      </c>
      <c r="AD713" s="40">
        <f t="shared" si="196"/>
        <v>0.625</v>
      </c>
      <c r="AE713" s="40">
        <f t="shared" si="197"/>
        <v>0.56874999999999998</v>
      </c>
      <c r="AF713" s="40">
        <f t="shared" si="198"/>
        <v>0.51875000000000004</v>
      </c>
      <c r="AG713" s="40">
        <f t="shared" si="199"/>
        <v>0</v>
      </c>
      <c r="AH713" s="40">
        <f t="shared" si="200"/>
        <v>0</v>
      </c>
      <c r="AI713" s="40">
        <f t="shared" si="201"/>
        <v>0.8125</v>
      </c>
      <c r="AJ713" s="40">
        <f t="shared" si="202"/>
        <v>0.625</v>
      </c>
      <c r="AK713" s="40">
        <f t="shared" si="203"/>
        <v>0.4375</v>
      </c>
      <c r="AL713" s="40">
        <f t="shared" si="204"/>
        <v>0.35</v>
      </c>
      <c r="AM713" s="40">
        <f t="shared" si="205"/>
        <v>0.29375000000000001</v>
      </c>
      <c r="AN713" s="40">
        <f t="shared" si="206"/>
        <v>0</v>
      </c>
      <c r="AO713" s="40">
        <f t="shared" si="207"/>
        <v>0</v>
      </c>
    </row>
    <row r="714" spans="1:41" ht="42.95" customHeight="1">
      <c r="A714" s="31" t="s">
        <v>499</v>
      </c>
      <c r="B714" s="31" t="s">
        <v>44</v>
      </c>
      <c r="C714" s="31" t="s">
        <v>150</v>
      </c>
      <c r="D714" s="31" t="s">
        <v>232</v>
      </c>
      <c r="E714" s="33">
        <v>0</v>
      </c>
      <c r="F714" s="32">
        <v>18</v>
      </c>
      <c r="G714" s="32">
        <v>18</v>
      </c>
      <c r="H714" s="32">
        <v>0</v>
      </c>
      <c r="I714" s="40" t="str">
        <f t="shared" si="192"/>
        <v>-</v>
      </c>
      <c r="J714" s="40" t="str">
        <f t="shared" si="193"/>
        <v>-</v>
      </c>
      <c r="K714" s="40" t="str">
        <f t="shared" si="191"/>
        <v>-</v>
      </c>
      <c r="L714" s="32">
        <v>18</v>
      </c>
      <c r="M714" s="32">
        <v>15</v>
      </c>
      <c r="N714" s="32">
        <v>12</v>
      </c>
      <c r="O714" s="32">
        <v>6</v>
      </c>
      <c r="P714" s="32">
        <v>6</v>
      </c>
      <c r="Q714" s="32">
        <v>6</v>
      </c>
      <c r="R714" s="32">
        <v>0</v>
      </c>
      <c r="S714" s="32">
        <v>0</v>
      </c>
      <c r="T714" s="32">
        <v>18</v>
      </c>
      <c r="U714" s="32">
        <v>12</v>
      </c>
      <c r="V714" s="32">
        <v>9</v>
      </c>
      <c r="W714" s="32">
        <v>0</v>
      </c>
      <c r="X714" s="32">
        <v>0</v>
      </c>
      <c r="Y714" s="32">
        <v>0</v>
      </c>
      <c r="Z714" s="32">
        <v>0</v>
      </c>
      <c r="AA714" s="32">
        <v>0</v>
      </c>
      <c r="AB714" s="40">
        <f t="shared" si="194"/>
        <v>0.83333333333333337</v>
      </c>
      <c r="AC714" s="40">
        <f t="shared" si="195"/>
        <v>0.66666666666666663</v>
      </c>
      <c r="AD714" s="40">
        <f t="shared" si="196"/>
        <v>0.33333333333333331</v>
      </c>
      <c r="AE714" s="40">
        <f t="shared" si="197"/>
        <v>0.33333333333333331</v>
      </c>
      <c r="AF714" s="40">
        <f t="shared" si="198"/>
        <v>0.33333333333333331</v>
      </c>
      <c r="AG714" s="40">
        <f t="shared" si="199"/>
        <v>0</v>
      </c>
      <c r="AH714" s="40">
        <f t="shared" si="200"/>
        <v>0</v>
      </c>
      <c r="AI714" s="40">
        <f t="shared" si="201"/>
        <v>0.66666666666666663</v>
      </c>
      <c r="AJ714" s="40">
        <f t="shared" si="202"/>
        <v>0.5</v>
      </c>
      <c r="AK714" s="40">
        <f t="shared" si="203"/>
        <v>0</v>
      </c>
      <c r="AL714" s="40">
        <f t="shared" si="204"/>
        <v>0</v>
      </c>
      <c r="AM714" s="40">
        <f t="shared" si="205"/>
        <v>0</v>
      </c>
      <c r="AN714" s="40">
        <f t="shared" si="206"/>
        <v>0</v>
      </c>
      <c r="AO714" s="40">
        <f t="shared" si="207"/>
        <v>0</v>
      </c>
    </row>
    <row r="715" spans="1:41" ht="42.95" customHeight="1">
      <c r="A715" s="31" t="s">
        <v>499</v>
      </c>
      <c r="B715" s="31" t="s">
        <v>44</v>
      </c>
      <c r="C715" s="31" t="s">
        <v>150</v>
      </c>
      <c r="D715" s="31" t="s">
        <v>233</v>
      </c>
      <c r="E715" s="33">
        <v>0</v>
      </c>
      <c r="F715" s="32">
        <v>0</v>
      </c>
      <c r="G715" s="32">
        <v>0</v>
      </c>
      <c r="H715" s="32">
        <v>0</v>
      </c>
      <c r="I715" s="40" t="str">
        <f t="shared" si="192"/>
        <v>-</v>
      </c>
      <c r="J715" s="40" t="str">
        <f t="shared" si="193"/>
        <v>-</v>
      </c>
      <c r="K715" s="40" t="str">
        <f t="shared" si="191"/>
        <v>-</v>
      </c>
      <c r="L715" s="32">
        <v>0</v>
      </c>
      <c r="M715" s="32">
        <v>0</v>
      </c>
      <c r="N715" s="32">
        <v>0</v>
      </c>
      <c r="O715" s="32">
        <v>0</v>
      </c>
      <c r="P715" s="32">
        <v>0</v>
      </c>
      <c r="Q715" s="32">
        <v>0</v>
      </c>
      <c r="R715" s="32">
        <v>0</v>
      </c>
      <c r="S715" s="32">
        <v>0</v>
      </c>
      <c r="T715" s="32">
        <v>0</v>
      </c>
      <c r="U715" s="32">
        <v>0</v>
      </c>
      <c r="V715" s="32">
        <v>0</v>
      </c>
      <c r="W715" s="32">
        <v>0</v>
      </c>
      <c r="X715" s="32">
        <v>0</v>
      </c>
      <c r="Y715" s="32">
        <v>0</v>
      </c>
      <c r="Z715" s="32">
        <v>0</v>
      </c>
      <c r="AA715" s="32">
        <v>0</v>
      </c>
      <c r="AB715" s="40">
        <f t="shared" si="194"/>
        <v>0</v>
      </c>
      <c r="AC715" s="40">
        <f t="shared" si="195"/>
        <v>0</v>
      </c>
      <c r="AD715" s="40">
        <f t="shared" si="196"/>
        <v>0</v>
      </c>
      <c r="AE715" s="40">
        <f t="shared" si="197"/>
        <v>0</v>
      </c>
      <c r="AF715" s="40">
        <f t="shared" si="198"/>
        <v>0</v>
      </c>
      <c r="AG715" s="40">
        <f t="shared" si="199"/>
        <v>0</v>
      </c>
      <c r="AH715" s="40">
        <f t="shared" si="200"/>
        <v>0</v>
      </c>
      <c r="AI715" s="40">
        <f t="shared" si="201"/>
        <v>0</v>
      </c>
      <c r="AJ715" s="40">
        <f t="shared" si="202"/>
        <v>0</v>
      </c>
      <c r="AK715" s="40">
        <f t="shared" si="203"/>
        <v>0</v>
      </c>
      <c r="AL715" s="40">
        <f t="shared" si="204"/>
        <v>0</v>
      </c>
      <c r="AM715" s="40">
        <f t="shared" si="205"/>
        <v>0</v>
      </c>
      <c r="AN715" s="40">
        <f t="shared" si="206"/>
        <v>0</v>
      </c>
      <c r="AO715" s="40">
        <f t="shared" si="207"/>
        <v>0</v>
      </c>
    </row>
    <row r="716" spans="1:41" ht="42.95" customHeight="1">
      <c r="A716" s="31" t="s">
        <v>499</v>
      </c>
      <c r="B716" s="31" t="s">
        <v>44</v>
      </c>
      <c r="C716" s="31" t="s">
        <v>150</v>
      </c>
      <c r="D716" s="31" t="s">
        <v>234</v>
      </c>
      <c r="E716" s="33">
        <v>0</v>
      </c>
      <c r="F716" s="32">
        <v>2100</v>
      </c>
      <c r="G716" s="32">
        <v>2100</v>
      </c>
      <c r="H716" s="32">
        <v>0</v>
      </c>
      <c r="I716" s="40" t="str">
        <f t="shared" si="192"/>
        <v>-</v>
      </c>
      <c r="J716" s="40" t="str">
        <f t="shared" si="193"/>
        <v>-</v>
      </c>
      <c r="K716" s="40" t="str">
        <f t="shared" si="191"/>
        <v>-</v>
      </c>
      <c r="L716" s="32">
        <v>2100</v>
      </c>
      <c r="M716" s="32">
        <v>1700</v>
      </c>
      <c r="N716" s="32">
        <v>1600</v>
      </c>
      <c r="O716" s="32">
        <v>1400</v>
      </c>
      <c r="P716" s="32">
        <v>1300</v>
      </c>
      <c r="Q716" s="32">
        <v>1200</v>
      </c>
      <c r="R716" s="32">
        <v>0</v>
      </c>
      <c r="S716" s="32">
        <v>0</v>
      </c>
      <c r="T716" s="32">
        <v>2100</v>
      </c>
      <c r="U716" s="32">
        <v>1400</v>
      </c>
      <c r="V716" s="32">
        <v>1100</v>
      </c>
      <c r="W716" s="32">
        <v>720</v>
      </c>
      <c r="X716" s="32">
        <v>660</v>
      </c>
      <c r="Y716" s="32">
        <v>560</v>
      </c>
      <c r="Z716" s="32">
        <v>0</v>
      </c>
      <c r="AA716" s="32">
        <v>0</v>
      </c>
      <c r="AB716" s="40">
        <f t="shared" si="194"/>
        <v>0.80952380952380953</v>
      </c>
      <c r="AC716" s="40">
        <f t="shared" si="195"/>
        <v>0.76190476190476186</v>
      </c>
      <c r="AD716" s="40">
        <f t="shared" si="196"/>
        <v>0.66666666666666663</v>
      </c>
      <c r="AE716" s="40">
        <f t="shared" si="197"/>
        <v>0.61904761904761907</v>
      </c>
      <c r="AF716" s="40">
        <f t="shared" si="198"/>
        <v>0.5714285714285714</v>
      </c>
      <c r="AG716" s="40">
        <f t="shared" si="199"/>
        <v>0</v>
      </c>
      <c r="AH716" s="40">
        <f t="shared" si="200"/>
        <v>0</v>
      </c>
      <c r="AI716" s="40">
        <f t="shared" si="201"/>
        <v>0.66666666666666663</v>
      </c>
      <c r="AJ716" s="40">
        <f t="shared" si="202"/>
        <v>0.52380952380952384</v>
      </c>
      <c r="AK716" s="40">
        <f t="shared" si="203"/>
        <v>0.34285714285714286</v>
      </c>
      <c r="AL716" s="40">
        <f t="shared" si="204"/>
        <v>0.31428571428571428</v>
      </c>
      <c r="AM716" s="40">
        <f t="shared" si="205"/>
        <v>0.26666666666666666</v>
      </c>
      <c r="AN716" s="40">
        <f t="shared" si="206"/>
        <v>0</v>
      </c>
      <c r="AO716" s="40">
        <f t="shared" si="207"/>
        <v>0</v>
      </c>
    </row>
    <row r="717" spans="1:41" ht="42.95" customHeight="1">
      <c r="A717" s="31" t="s">
        <v>499</v>
      </c>
      <c r="B717" s="31" t="s">
        <v>44</v>
      </c>
      <c r="C717" s="31" t="s">
        <v>150</v>
      </c>
      <c r="D717" s="31" t="s">
        <v>235</v>
      </c>
      <c r="E717" s="33">
        <v>0</v>
      </c>
      <c r="F717" s="32">
        <v>210</v>
      </c>
      <c r="G717" s="32">
        <v>210</v>
      </c>
      <c r="H717" s="32">
        <v>0</v>
      </c>
      <c r="I717" s="40" t="str">
        <f t="shared" si="192"/>
        <v>-</v>
      </c>
      <c r="J717" s="40" t="str">
        <f t="shared" si="193"/>
        <v>-</v>
      </c>
      <c r="K717" s="40" t="str">
        <f t="shared" si="191"/>
        <v>-</v>
      </c>
      <c r="L717" s="32">
        <v>210</v>
      </c>
      <c r="M717" s="32">
        <v>200</v>
      </c>
      <c r="N717" s="32">
        <v>180</v>
      </c>
      <c r="O717" s="32">
        <v>160</v>
      </c>
      <c r="P717" s="32">
        <v>140</v>
      </c>
      <c r="Q717" s="32">
        <v>140</v>
      </c>
      <c r="R717" s="32">
        <v>0</v>
      </c>
      <c r="S717" s="32">
        <v>0</v>
      </c>
      <c r="T717" s="32">
        <v>210</v>
      </c>
      <c r="U717" s="32">
        <v>190</v>
      </c>
      <c r="V717" s="32">
        <v>160</v>
      </c>
      <c r="W717" s="32">
        <v>120</v>
      </c>
      <c r="X717" s="32">
        <v>110</v>
      </c>
      <c r="Y717" s="32">
        <v>95</v>
      </c>
      <c r="Z717" s="32">
        <v>0</v>
      </c>
      <c r="AA717" s="32">
        <v>0</v>
      </c>
      <c r="AB717" s="40">
        <f t="shared" si="194"/>
        <v>0.95238095238095233</v>
      </c>
      <c r="AC717" s="40">
        <f t="shared" si="195"/>
        <v>0.8571428571428571</v>
      </c>
      <c r="AD717" s="40">
        <f t="shared" si="196"/>
        <v>0.76190476190476186</v>
      </c>
      <c r="AE717" s="40">
        <f t="shared" si="197"/>
        <v>0.66666666666666663</v>
      </c>
      <c r="AF717" s="40">
        <f t="shared" si="198"/>
        <v>0.66666666666666663</v>
      </c>
      <c r="AG717" s="40">
        <f t="shared" si="199"/>
        <v>0</v>
      </c>
      <c r="AH717" s="40">
        <f t="shared" si="200"/>
        <v>0</v>
      </c>
      <c r="AI717" s="40">
        <f t="shared" si="201"/>
        <v>0.90476190476190477</v>
      </c>
      <c r="AJ717" s="40">
        <f t="shared" si="202"/>
        <v>0.76190476190476186</v>
      </c>
      <c r="AK717" s="40">
        <f t="shared" si="203"/>
        <v>0.5714285714285714</v>
      </c>
      <c r="AL717" s="40">
        <f t="shared" si="204"/>
        <v>0.52380952380952384</v>
      </c>
      <c r="AM717" s="40">
        <f t="shared" si="205"/>
        <v>0.45238095238095238</v>
      </c>
      <c r="AN717" s="40">
        <f t="shared" si="206"/>
        <v>0</v>
      </c>
      <c r="AO717" s="40">
        <f t="shared" si="207"/>
        <v>0</v>
      </c>
    </row>
    <row r="718" spans="1:41" ht="42.95" customHeight="1">
      <c r="A718" s="31" t="s">
        <v>499</v>
      </c>
      <c r="B718" s="31" t="s">
        <v>44</v>
      </c>
      <c r="C718" s="31" t="s">
        <v>150</v>
      </c>
      <c r="D718" s="31" t="s">
        <v>236</v>
      </c>
      <c r="E718" s="33">
        <v>0</v>
      </c>
      <c r="F718" s="32">
        <v>0</v>
      </c>
      <c r="G718" s="32">
        <v>0</v>
      </c>
      <c r="H718" s="32">
        <v>0</v>
      </c>
      <c r="I718" s="40" t="str">
        <f t="shared" si="192"/>
        <v>-</v>
      </c>
      <c r="J718" s="40" t="str">
        <f t="shared" si="193"/>
        <v>-</v>
      </c>
      <c r="K718" s="40" t="str">
        <f t="shared" si="191"/>
        <v>-</v>
      </c>
      <c r="L718" s="32">
        <v>0</v>
      </c>
      <c r="M718" s="32">
        <v>0</v>
      </c>
      <c r="N718" s="32">
        <v>0</v>
      </c>
      <c r="O718" s="32">
        <v>0</v>
      </c>
      <c r="P718" s="32">
        <v>0</v>
      </c>
      <c r="Q718" s="32">
        <v>0</v>
      </c>
      <c r="R718" s="32">
        <v>0</v>
      </c>
      <c r="S718" s="32">
        <v>0</v>
      </c>
      <c r="T718" s="32">
        <v>0</v>
      </c>
      <c r="U718" s="32">
        <v>0</v>
      </c>
      <c r="V718" s="32">
        <v>0</v>
      </c>
      <c r="W718" s="32">
        <v>0</v>
      </c>
      <c r="X718" s="32">
        <v>0</v>
      </c>
      <c r="Y718" s="32">
        <v>0</v>
      </c>
      <c r="Z718" s="32">
        <v>0</v>
      </c>
      <c r="AA718" s="32">
        <v>0</v>
      </c>
      <c r="AB718" s="40">
        <f t="shared" si="194"/>
        <v>0</v>
      </c>
      <c r="AC718" s="40">
        <f t="shared" si="195"/>
        <v>0</v>
      </c>
      <c r="AD718" s="40">
        <f t="shared" si="196"/>
        <v>0</v>
      </c>
      <c r="AE718" s="40">
        <f t="shared" si="197"/>
        <v>0</v>
      </c>
      <c r="AF718" s="40">
        <f t="shared" si="198"/>
        <v>0</v>
      </c>
      <c r="AG718" s="40">
        <f t="shared" si="199"/>
        <v>0</v>
      </c>
      <c r="AH718" s="40">
        <f t="shared" si="200"/>
        <v>0</v>
      </c>
      <c r="AI718" s="40">
        <f t="shared" si="201"/>
        <v>0</v>
      </c>
      <c r="AJ718" s="40">
        <f t="shared" si="202"/>
        <v>0</v>
      </c>
      <c r="AK718" s="40">
        <f t="shared" si="203"/>
        <v>0</v>
      </c>
      <c r="AL718" s="40">
        <f t="shared" si="204"/>
        <v>0</v>
      </c>
      <c r="AM718" s="40">
        <f t="shared" si="205"/>
        <v>0</v>
      </c>
      <c r="AN718" s="40">
        <f t="shared" si="206"/>
        <v>0</v>
      </c>
      <c r="AO718" s="40">
        <f t="shared" si="207"/>
        <v>0</v>
      </c>
    </row>
    <row r="719" spans="1:41" ht="42.95" customHeight="1">
      <c r="A719" s="31" t="s">
        <v>499</v>
      </c>
      <c r="B719" s="31" t="s">
        <v>44</v>
      </c>
      <c r="C719" s="31" t="s">
        <v>150</v>
      </c>
      <c r="D719" s="31" t="s">
        <v>237</v>
      </c>
      <c r="E719" s="33">
        <v>0</v>
      </c>
      <c r="F719" s="32">
        <v>600</v>
      </c>
      <c r="G719" s="32">
        <v>600</v>
      </c>
      <c r="H719" s="32">
        <v>0</v>
      </c>
      <c r="I719" s="40" t="str">
        <f t="shared" si="192"/>
        <v>-</v>
      </c>
      <c r="J719" s="40" t="str">
        <f t="shared" si="193"/>
        <v>-</v>
      </c>
      <c r="K719" s="40" t="str">
        <f t="shared" si="191"/>
        <v>-</v>
      </c>
      <c r="L719" s="32">
        <v>600</v>
      </c>
      <c r="M719" s="32">
        <v>570</v>
      </c>
      <c r="N719" s="32">
        <v>550</v>
      </c>
      <c r="O719" s="32">
        <v>510</v>
      </c>
      <c r="P719" s="32">
        <v>490</v>
      </c>
      <c r="Q719" s="32">
        <v>470</v>
      </c>
      <c r="R719" s="32">
        <v>0</v>
      </c>
      <c r="S719" s="32">
        <v>0</v>
      </c>
      <c r="T719" s="32">
        <v>590</v>
      </c>
      <c r="U719" s="32">
        <v>560</v>
      </c>
      <c r="V719" s="32">
        <v>510</v>
      </c>
      <c r="W719" s="32">
        <v>450</v>
      </c>
      <c r="X719" s="32">
        <v>400</v>
      </c>
      <c r="Y719" s="32">
        <v>360</v>
      </c>
      <c r="Z719" s="32">
        <v>0</v>
      </c>
      <c r="AA719" s="32">
        <v>0</v>
      </c>
      <c r="AB719" s="40">
        <f t="shared" si="194"/>
        <v>0.95</v>
      </c>
      <c r="AC719" s="40">
        <f t="shared" si="195"/>
        <v>0.91666666666666663</v>
      </c>
      <c r="AD719" s="40">
        <f t="shared" si="196"/>
        <v>0.85</v>
      </c>
      <c r="AE719" s="40">
        <f t="shared" si="197"/>
        <v>0.81666666666666665</v>
      </c>
      <c r="AF719" s="40">
        <f t="shared" si="198"/>
        <v>0.78333333333333333</v>
      </c>
      <c r="AG719" s="40">
        <f t="shared" si="199"/>
        <v>0</v>
      </c>
      <c r="AH719" s="40">
        <f t="shared" si="200"/>
        <v>0</v>
      </c>
      <c r="AI719" s="40">
        <f t="shared" si="201"/>
        <v>0.94915254237288138</v>
      </c>
      <c r="AJ719" s="40">
        <f t="shared" si="202"/>
        <v>0.86440677966101698</v>
      </c>
      <c r="AK719" s="40">
        <f t="shared" si="203"/>
        <v>0.76271186440677963</v>
      </c>
      <c r="AL719" s="40">
        <f t="shared" si="204"/>
        <v>0.67796610169491522</v>
      </c>
      <c r="AM719" s="40">
        <f t="shared" si="205"/>
        <v>0.61016949152542377</v>
      </c>
      <c r="AN719" s="40">
        <f t="shared" si="206"/>
        <v>0</v>
      </c>
      <c r="AO719" s="40">
        <f t="shared" si="207"/>
        <v>0</v>
      </c>
    </row>
    <row r="720" spans="1:41" ht="42.95" customHeight="1">
      <c r="A720" s="31" t="s">
        <v>499</v>
      </c>
      <c r="B720" s="31" t="s">
        <v>44</v>
      </c>
      <c r="C720" s="31" t="s">
        <v>150</v>
      </c>
      <c r="D720" s="31" t="s">
        <v>238</v>
      </c>
      <c r="E720" s="33">
        <v>0</v>
      </c>
      <c r="F720" s="32">
        <v>540</v>
      </c>
      <c r="G720" s="32">
        <v>540</v>
      </c>
      <c r="H720" s="32">
        <v>0</v>
      </c>
      <c r="I720" s="40" t="str">
        <f t="shared" si="192"/>
        <v>-</v>
      </c>
      <c r="J720" s="40" t="str">
        <f t="shared" si="193"/>
        <v>-</v>
      </c>
      <c r="K720" s="40" t="str">
        <f t="shared" si="191"/>
        <v>-</v>
      </c>
      <c r="L720" s="32">
        <v>540</v>
      </c>
      <c r="M720" s="32">
        <v>490</v>
      </c>
      <c r="N720" s="32">
        <v>430</v>
      </c>
      <c r="O720" s="32">
        <v>390</v>
      </c>
      <c r="P720" s="32">
        <v>360</v>
      </c>
      <c r="Q720" s="32">
        <v>340</v>
      </c>
      <c r="R720" s="32">
        <v>0</v>
      </c>
      <c r="S720" s="32">
        <v>0</v>
      </c>
      <c r="T720" s="32">
        <v>540</v>
      </c>
      <c r="U720" s="32">
        <v>450</v>
      </c>
      <c r="V720" s="32">
        <v>340</v>
      </c>
      <c r="W720" s="32">
        <v>250</v>
      </c>
      <c r="X720" s="32">
        <v>200</v>
      </c>
      <c r="Y720" s="32">
        <v>170</v>
      </c>
      <c r="Z720" s="32">
        <v>0</v>
      </c>
      <c r="AA720" s="32">
        <v>0</v>
      </c>
      <c r="AB720" s="40">
        <f t="shared" si="194"/>
        <v>0.90740740740740744</v>
      </c>
      <c r="AC720" s="40">
        <f t="shared" si="195"/>
        <v>0.79629629629629628</v>
      </c>
      <c r="AD720" s="40">
        <f t="shared" si="196"/>
        <v>0.72222222222222221</v>
      </c>
      <c r="AE720" s="40">
        <f t="shared" si="197"/>
        <v>0.66666666666666663</v>
      </c>
      <c r="AF720" s="40">
        <f t="shared" si="198"/>
        <v>0.62962962962962965</v>
      </c>
      <c r="AG720" s="40">
        <f t="shared" si="199"/>
        <v>0</v>
      </c>
      <c r="AH720" s="40">
        <f t="shared" si="200"/>
        <v>0</v>
      </c>
      <c r="AI720" s="40">
        <f t="shared" si="201"/>
        <v>0.83333333333333337</v>
      </c>
      <c r="AJ720" s="40">
        <f t="shared" si="202"/>
        <v>0.62962962962962965</v>
      </c>
      <c r="AK720" s="40">
        <f t="shared" si="203"/>
        <v>0.46296296296296297</v>
      </c>
      <c r="AL720" s="40">
        <f t="shared" si="204"/>
        <v>0.37037037037037035</v>
      </c>
      <c r="AM720" s="40">
        <f t="shared" si="205"/>
        <v>0.31481481481481483</v>
      </c>
      <c r="AN720" s="40">
        <f t="shared" si="206"/>
        <v>0</v>
      </c>
      <c r="AO720" s="40">
        <f t="shared" si="207"/>
        <v>0</v>
      </c>
    </row>
    <row r="721" spans="1:41" ht="42.95" customHeight="1">
      <c r="A721" s="31" t="s">
        <v>499</v>
      </c>
      <c r="B721" s="31" t="s">
        <v>44</v>
      </c>
      <c r="C721" s="31" t="s">
        <v>150</v>
      </c>
      <c r="D721" s="31" t="s">
        <v>239</v>
      </c>
      <c r="E721" s="33">
        <v>0</v>
      </c>
      <c r="F721" s="32">
        <v>75</v>
      </c>
      <c r="G721" s="32">
        <v>75</v>
      </c>
      <c r="H721" s="32">
        <v>0</v>
      </c>
      <c r="I721" s="40" t="str">
        <f t="shared" si="192"/>
        <v>-</v>
      </c>
      <c r="J721" s="40" t="str">
        <f t="shared" si="193"/>
        <v>-</v>
      </c>
      <c r="K721" s="40" t="str">
        <f t="shared" si="191"/>
        <v>-</v>
      </c>
      <c r="L721" s="32">
        <v>70</v>
      </c>
      <c r="M721" s="32">
        <v>65</v>
      </c>
      <c r="N721" s="32">
        <v>55</v>
      </c>
      <c r="O721" s="32">
        <v>50</v>
      </c>
      <c r="P721" s="32">
        <v>45</v>
      </c>
      <c r="Q721" s="32">
        <v>45</v>
      </c>
      <c r="R721" s="32">
        <v>0</v>
      </c>
      <c r="S721" s="32">
        <v>0</v>
      </c>
      <c r="T721" s="32">
        <v>70</v>
      </c>
      <c r="U721" s="32">
        <v>60</v>
      </c>
      <c r="V721" s="32">
        <v>55</v>
      </c>
      <c r="W721" s="32">
        <v>40</v>
      </c>
      <c r="X721" s="32">
        <v>30</v>
      </c>
      <c r="Y721" s="32">
        <v>30</v>
      </c>
      <c r="Z721" s="32">
        <v>0</v>
      </c>
      <c r="AA721" s="32">
        <v>0</v>
      </c>
      <c r="AB721" s="40">
        <f t="shared" si="194"/>
        <v>0.9285714285714286</v>
      </c>
      <c r="AC721" s="40">
        <f t="shared" si="195"/>
        <v>0.7857142857142857</v>
      </c>
      <c r="AD721" s="40">
        <f t="shared" si="196"/>
        <v>0.7142857142857143</v>
      </c>
      <c r="AE721" s="40">
        <f t="shared" si="197"/>
        <v>0.6428571428571429</v>
      </c>
      <c r="AF721" s="40">
        <f t="shared" si="198"/>
        <v>0.6428571428571429</v>
      </c>
      <c r="AG721" s="40">
        <f t="shared" si="199"/>
        <v>0</v>
      </c>
      <c r="AH721" s="40">
        <f t="shared" si="200"/>
        <v>0</v>
      </c>
      <c r="AI721" s="40">
        <f t="shared" si="201"/>
        <v>0.8571428571428571</v>
      </c>
      <c r="AJ721" s="40">
        <f t="shared" si="202"/>
        <v>0.7857142857142857</v>
      </c>
      <c r="AK721" s="40">
        <f t="shared" si="203"/>
        <v>0.5714285714285714</v>
      </c>
      <c r="AL721" s="40">
        <f t="shared" si="204"/>
        <v>0.42857142857142855</v>
      </c>
      <c r="AM721" s="40">
        <f t="shared" si="205"/>
        <v>0.42857142857142855</v>
      </c>
      <c r="AN721" s="40">
        <f t="shared" si="206"/>
        <v>0</v>
      </c>
      <c r="AO721" s="40">
        <f t="shared" si="207"/>
        <v>0</v>
      </c>
    </row>
    <row r="722" spans="1:41" ht="42.95" customHeight="1">
      <c r="A722" s="31" t="s">
        <v>499</v>
      </c>
      <c r="B722" s="31" t="s">
        <v>44</v>
      </c>
      <c r="C722" s="31" t="s">
        <v>150</v>
      </c>
      <c r="D722" s="31" t="s">
        <v>240</v>
      </c>
      <c r="E722" s="33">
        <v>0</v>
      </c>
      <c r="F722" s="32">
        <v>160</v>
      </c>
      <c r="G722" s="32">
        <v>160</v>
      </c>
      <c r="H722" s="32">
        <v>0</v>
      </c>
      <c r="I722" s="40" t="str">
        <f t="shared" si="192"/>
        <v>-</v>
      </c>
      <c r="J722" s="40" t="str">
        <f t="shared" si="193"/>
        <v>-</v>
      </c>
      <c r="K722" s="40" t="str">
        <f t="shared" si="191"/>
        <v>-</v>
      </c>
      <c r="L722" s="32">
        <v>160</v>
      </c>
      <c r="M722" s="32">
        <v>160</v>
      </c>
      <c r="N722" s="32">
        <v>150</v>
      </c>
      <c r="O722" s="32">
        <v>140</v>
      </c>
      <c r="P722" s="32">
        <v>130</v>
      </c>
      <c r="Q722" s="32">
        <v>120</v>
      </c>
      <c r="R722" s="32">
        <v>0</v>
      </c>
      <c r="S722" s="32">
        <v>0</v>
      </c>
      <c r="T722" s="32">
        <v>160</v>
      </c>
      <c r="U722" s="32">
        <v>150</v>
      </c>
      <c r="V722" s="32">
        <v>140</v>
      </c>
      <c r="W722" s="32">
        <v>120</v>
      </c>
      <c r="X722" s="32">
        <v>110</v>
      </c>
      <c r="Y722" s="32">
        <v>95</v>
      </c>
      <c r="Z722" s="32">
        <v>0</v>
      </c>
      <c r="AA722" s="32">
        <v>0</v>
      </c>
      <c r="AB722" s="40">
        <f t="shared" si="194"/>
        <v>1</v>
      </c>
      <c r="AC722" s="40">
        <f t="shared" si="195"/>
        <v>0.9375</v>
      </c>
      <c r="AD722" s="40">
        <f t="shared" si="196"/>
        <v>0.875</v>
      </c>
      <c r="AE722" s="40">
        <f t="shared" si="197"/>
        <v>0.8125</v>
      </c>
      <c r="AF722" s="40">
        <f t="shared" si="198"/>
        <v>0.75</v>
      </c>
      <c r="AG722" s="40">
        <f t="shared" si="199"/>
        <v>0</v>
      </c>
      <c r="AH722" s="40">
        <f t="shared" si="200"/>
        <v>0</v>
      </c>
      <c r="AI722" s="40">
        <f t="shared" si="201"/>
        <v>0.9375</v>
      </c>
      <c r="AJ722" s="40">
        <f t="shared" si="202"/>
        <v>0.875</v>
      </c>
      <c r="AK722" s="40">
        <f t="shared" si="203"/>
        <v>0.75</v>
      </c>
      <c r="AL722" s="40">
        <f t="shared" si="204"/>
        <v>0.6875</v>
      </c>
      <c r="AM722" s="40">
        <f t="shared" si="205"/>
        <v>0.59375</v>
      </c>
      <c r="AN722" s="40">
        <f t="shared" si="206"/>
        <v>0</v>
      </c>
      <c r="AO722" s="40">
        <f t="shared" si="207"/>
        <v>0</v>
      </c>
    </row>
    <row r="723" spans="1:41" ht="42.95" customHeight="1">
      <c r="A723" s="31" t="s">
        <v>499</v>
      </c>
      <c r="B723" s="31" t="s">
        <v>44</v>
      </c>
      <c r="C723" s="31" t="s">
        <v>150</v>
      </c>
      <c r="D723" s="31" t="s">
        <v>241</v>
      </c>
      <c r="E723" s="33">
        <v>0</v>
      </c>
      <c r="F723" s="32">
        <v>440</v>
      </c>
      <c r="G723" s="32">
        <v>440</v>
      </c>
      <c r="H723" s="32">
        <v>0</v>
      </c>
      <c r="I723" s="40" t="str">
        <f t="shared" si="192"/>
        <v>-</v>
      </c>
      <c r="J723" s="40" t="str">
        <f t="shared" si="193"/>
        <v>-</v>
      </c>
      <c r="K723" s="40" t="str">
        <f t="shared" si="191"/>
        <v>-</v>
      </c>
      <c r="L723" s="32">
        <v>430</v>
      </c>
      <c r="M723" s="32">
        <v>390</v>
      </c>
      <c r="N723" s="32">
        <v>340</v>
      </c>
      <c r="O723" s="32">
        <v>270</v>
      </c>
      <c r="P723" s="32">
        <v>240</v>
      </c>
      <c r="Q723" s="32">
        <v>210</v>
      </c>
      <c r="R723" s="32">
        <v>0</v>
      </c>
      <c r="S723" s="32">
        <v>0</v>
      </c>
      <c r="T723" s="32">
        <v>440</v>
      </c>
      <c r="U723" s="32">
        <v>360</v>
      </c>
      <c r="V723" s="32">
        <v>280</v>
      </c>
      <c r="W723" s="32">
        <v>210</v>
      </c>
      <c r="X723" s="32">
        <v>160</v>
      </c>
      <c r="Y723" s="32">
        <v>140</v>
      </c>
      <c r="Z723" s="32">
        <v>0</v>
      </c>
      <c r="AA723" s="32">
        <v>0</v>
      </c>
      <c r="AB723" s="40">
        <f t="shared" si="194"/>
        <v>0.90697674418604646</v>
      </c>
      <c r="AC723" s="40">
        <f t="shared" si="195"/>
        <v>0.79069767441860461</v>
      </c>
      <c r="AD723" s="40">
        <f t="shared" si="196"/>
        <v>0.62790697674418605</v>
      </c>
      <c r="AE723" s="40">
        <f t="shared" si="197"/>
        <v>0.55813953488372092</v>
      </c>
      <c r="AF723" s="40">
        <f t="shared" si="198"/>
        <v>0.48837209302325579</v>
      </c>
      <c r="AG723" s="40">
        <f t="shared" si="199"/>
        <v>0</v>
      </c>
      <c r="AH723" s="40">
        <f t="shared" si="200"/>
        <v>0</v>
      </c>
      <c r="AI723" s="40">
        <f t="shared" si="201"/>
        <v>0.81818181818181823</v>
      </c>
      <c r="AJ723" s="40">
        <f t="shared" si="202"/>
        <v>0.63636363636363635</v>
      </c>
      <c r="AK723" s="40">
        <f t="shared" si="203"/>
        <v>0.47727272727272729</v>
      </c>
      <c r="AL723" s="40">
        <f t="shared" si="204"/>
        <v>0.36363636363636365</v>
      </c>
      <c r="AM723" s="40">
        <f t="shared" si="205"/>
        <v>0.31818181818181818</v>
      </c>
      <c r="AN723" s="40">
        <f t="shared" si="206"/>
        <v>0</v>
      </c>
      <c r="AO723" s="40">
        <f t="shared" si="207"/>
        <v>0</v>
      </c>
    </row>
    <row r="724" spans="1:41" ht="42.95" customHeight="1">
      <c r="A724" s="31" t="s">
        <v>499</v>
      </c>
      <c r="B724" s="31" t="s">
        <v>44</v>
      </c>
      <c r="C724" s="31" t="s">
        <v>150</v>
      </c>
      <c r="D724" s="31" t="s">
        <v>242</v>
      </c>
      <c r="E724" s="33">
        <v>0</v>
      </c>
      <c r="F724" s="32">
        <v>130</v>
      </c>
      <c r="G724" s="32">
        <v>130</v>
      </c>
      <c r="H724" s="32">
        <v>0</v>
      </c>
      <c r="I724" s="40" t="str">
        <f t="shared" si="192"/>
        <v>-</v>
      </c>
      <c r="J724" s="40" t="str">
        <f t="shared" si="193"/>
        <v>-</v>
      </c>
      <c r="K724" s="40" t="str">
        <f t="shared" si="191"/>
        <v>-</v>
      </c>
      <c r="L724" s="32">
        <v>130</v>
      </c>
      <c r="M724" s="32">
        <v>120</v>
      </c>
      <c r="N724" s="32">
        <v>110</v>
      </c>
      <c r="O724" s="32">
        <v>100</v>
      </c>
      <c r="P724" s="32">
        <v>90</v>
      </c>
      <c r="Q724" s="32">
        <v>85</v>
      </c>
      <c r="R724" s="32">
        <v>0</v>
      </c>
      <c r="S724" s="32">
        <v>0</v>
      </c>
      <c r="T724" s="32">
        <v>130</v>
      </c>
      <c r="U724" s="32">
        <v>120</v>
      </c>
      <c r="V724" s="32">
        <v>100</v>
      </c>
      <c r="W724" s="32">
        <v>80</v>
      </c>
      <c r="X724" s="32">
        <v>60</v>
      </c>
      <c r="Y724" s="32">
        <v>50</v>
      </c>
      <c r="Z724" s="32">
        <v>0</v>
      </c>
      <c r="AA724" s="32">
        <v>0</v>
      </c>
      <c r="AB724" s="40">
        <f t="shared" si="194"/>
        <v>0.92307692307692313</v>
      </c>
      <c r="AC724" s="40">
        <f t="shared" si="195"/>
        <v>0.84615384615384615</v>
      </c>
      <c r="AD724" s="40">
        <f t="shared" si="196"/>
        <v>0.76923076923076927</v>
      </c>
      <c r="AE724" s="40">
        <f t="shared" si="197"/>
        <v>0.69230769230769229</v>
      </c>
      <c r="AF724" s="40">
        <f t="shared" si="198"/>
        <v>0.65384615384615385</v>
      </c>
      <c r="AG724" s="40">
        <f t="shared" si="199"/>
        <v>0</v>
      </c>
      <c r="AH724" s="40">
        <f t="shared" si="200"/>
        <v>0</v>
      </c>
      <c r="AI724" s="40">
        <f t="shared" si="201"/>
        <v>0.92307692307692313</v>
      </c>
      <c r="AJ724" s="40">
        <f t="shared" si="202"/>
        <v>0.76923076923076927</v>
      </c>
      <c r="AK724" s="40">
        <f t="shared" si="203"/>
        <v>0.61538461538461542</v>
      </c>
      <c r="AL724" s="40">
        <f t="shared" si="204"/>
        <v>0.46153846153846156</v>
      </c>
      <c r="AM724" s="40">
        <f t="shared" si="205"/>
        <v>0.38461538461538464</v>
      </c>
      <c r="AN724" s="40">
        <f t="shared" si="206"/>
        <v>0</v>
      </c>
      <c r="AO724" s="40">
        <f t="shared" si="207"/>
        <v>0</v>
      </c>
    </row>
    <row r="725" spans="1:41" ht="42.95" customHeight="1">
      <c r="A725" s="31" t="s">
        <v>499</v>
      </c>
      <c r="B725" s="31" t="s">
        <v>44</v>
      </c>
      <c r="C725" s="31" t="s">
        <v>150</v>
      </c>
      <c r="D725" s="31" t="s">
        <v>243</v>
      </c>
      <c r="E725" s="33">
        <v>0</v>
      </c>
      <c r="F725" s="32">
        <v>810</v>
      </c>
      <c r="G725" s="32">
        <v>810</v>
      </c>
      <c r="H725" s="32">
        <v>0</v>
      </c>
      <c r="I725" s="40" t="str">
        <f t="shared" si="192"/>
        <v>-</v>
      </c>
      <c r="J725" s="40" t="str">
        <f t="shared" si="193"/>
        <v>-</v>
      </c>
      <c r="K725" s="40" t="str">
        <f t="shared" si="191"/>
        <v>-</v>
      </c>
      <c r="L725" s="32">
        <v>800</v>
      </c>
      <c r="M725" s="32">
        <v>750</v>
      </c>
      <c r="N725" s="32">
        <v>690</v>
      </c>
      <c r="O725" s="32">
        <v>620</v>
      </c>
      <c r="P725" s="32">
        <v>580</v>
      </c>
      <c r="Q725" s="32">
        <v>530</v>
      </c>
      <c r="R725" s="32">
        <v>0</v>
      </c>
      <c r="S725" s="32">
        <v>0</v>
      </c>
      <c r="T725" s="32">
        <v>800</v>
      </c>
      <c r="U725" s="32">
        <v>700</v>
      </c>
      <c r="V725" s="32">
        <v>580</v>
      </c>
      <c r="W725" s="32">
        <v>460</v>
      </c>
      <c r="X725" s="32">
        <v>380</v>
      </c>
      <c r="Y725" s="32">
        <v>330</v>
      </c>
      <c r="Z725" s="32">
        <v>0</v>
      </c>
      <c r="AA725" s="32">
        <v>0</v>
      </c>
      <c r="AB725" s="40">
        <f t="shared" si="194"/>
        <v>0.9375</v>
      </c>
      <c r="AC725" s="40">
        <f t="shared" si="195"/>
        <v>0.86250000000000004</v>
      </c>
      <c r="AD725" s="40">
        <f t="shared" si="196"/>
        <v>0.77500000000000002</v>
      </c>
      <c r="AE725" s="40">
        <f t="shared" si="197"/>
        <v>0.72499999999999998</v>
      </c>
      <c r="AF725" s="40">
        <f t="shared" si="198"/>
        <v>0.66249999999999998</v>
      </c>
      <c r="AG725" s="40">
        <f t="shared" si="199"/>
        <v>0</v>
      </c>
      <c r="AH725" s="40">
        <f t="shared" si="200"/>
        <v>0</v>
      </c>
      <c r="AI725" s="40">
        <f t="shared" si="201"/>
        <v>0.875</v>
      </c>
      <c r="AJ725" s="40">
        <f t="shared" si="202"/>
        <v>0.72499999999999998</v>
      </c>
      <c r="AK725" s="40">
        <f t="shared" si="203"/>
        <v>0.57499999999999996</v>
      </c>
      <c r="AL725" s="40">
        <f t="shared" si="204"/>
        <v>0.47499999999999998</v>
      </c>
      <c r="AM725" s="40">
        <f t="shared" si="205"/>
        <v>0.41249999999999998</v>
      </c>
      <c r="AN725" s="40">
        <f t="shared" si="206"/>
        <v>0</v>
      </c>
      <c r="AO725" s="40">
        <f t="shared" si="207"/>
        <v>0</v>
      </c>
    </row>
    <row r="726" spans="1:41" ht="42.95" customHeight="1">
      <c r="A726" s="31" t="s">
        <v>499</v>
      </c>
      <c r="B726" s="31" t="s">
        <v>44</v>
      </c>
      <c r="C726" s="31" t="s">
        <v>150</v>
      </c>
      <c r="D726" s="31" t="s">
        <v>143</v>
      </c>
      <c r="E726" s="33">
        <v>0</v>
      </c>
      <c r="F726" s="32">
        <v>0</v>
      </c>
      <c r="G726" s="32">
        <v>0</v>
      </c>
      <c r="H726" s="32">
        <v>0</v>
      </c>
      <c r="I726" s="40" t="str">
        <f t="shared" si="192"/>
        <v>-</v>
      </c>
      <c r="J726" s="40" t="str">
        <f t="shared" si="193"/>
        <v>-</v>
      </c>
      <c r="K726" s="40" t="str">
        <f t="shared" si="191"/>
        <v>-</v>
      </c>
      <c r="L726" s="32">
        <v>0</v>
      </c>
      <c r="M726" s="32">
        <v>0</v>
      </c>
      <c r="N726" s="32">
        <v>0</v>
      </c>
      <c r="O726" s="32">
        <v>0</v>
      </c>
      <c r="P726" s="32">
        <v>0</v>
      </c>
      <c r="Q726" s="32">
        <v>0</v>
      </c>
      <c r="R726" s="32">
        <v>0</v>
      </c>
      <c r="S726" s="32">
        <v>0</v>
      </c>
      <c r="T726" s="32">
        <v>0</v>
      </c>
      <c r="U726" s="32">
        <v>0</v>
      </c>
      <c r="V726" s="32">
        <v>0</v>
      </c>
      <c r="W726" s="32">
        <v>0</v>
      </c>
      <c r="X726" s="32">
        <v>0</v>
      </c>
      <c r="Y726" s="32">
        <v>0</v>
      </c>
      <c r="Z726" s="32">
        <v>0</v>
      </c>
      <c r="AA726" s="32">
        <v>0</v>
      </c>
      <c r="AB726" s="40">
        <f t="shared" si="194"/>
        <v>0</v>
      </c>
      <c r="AC726" s="40">
        <f t="shared" si="195"/>
        <v>0</v>
      </c>
      <c r="AD726" s="40">
        <f t="shared" si="196"/>
        <v>0</v>
      </c>
      <c r="AE726" s="40">
        <f t="shared" si="197"/>
        <v>0</v>
      </c>
      <c r="AF726" s="40">
        <f t="shared" si="198"/>
        <v>0</v>
      </c>
      <c r="AG726" s="40">
        <f t="shared" si="199"/>
        <v>0</v>
      </c>
      <c r="AH726" s="40">
        <f t="shared" si="200"/>
        <v>0</v>
      </c>
      <c r="AI726" s="40">
        <f t="shared" si="201"/>
        <v>0</v>
      </c>
      <c r="AJ726" s="40">
        <f t="shared" si="202"/>
        <v>0</v>
      </c>
      <c r="AK726" s="40">
        <f t="shared" si="203"/>
        <v>0</v>
      </c>
      <c r="AL726" s="40">
        <f t="shared" si="204"/>
        <v>0</v>
      </c>
      <c r="AM726" s="40">
        <f t="shared" si="205"/>
        <v>0</v>
      </c>
      <c r="AN726" s="40">
        <f t="shared" si="206"/>
        <v>0</v>
      </c>
      <c r="AO726" s="40">
        <f t="shared" si="207"/>
        <v>0</v>
      </c>
    </row>
    <row r="727" spans="1:41" ht="42.95" customHeight="1">
      <c r="A727" s="31" t="s">
        <v>499</v>
      </c>
      <c r="B727" s="31" t="s">
        <v>44</v>
      </c>
      <c r="C727" s="31" t="s">
        <v>150</v>
      </c>
      <c r="D727" s="31" t="s">
        <v>244</v>
      </c>
      <c r="E727" s="33">
        <v>0</v>
      </c>
      <c r="F727" s="32">
        <v>3700</v>
      </c>
      <c r="G727" s="32">
        <v>3700</v>
      </c>
      <c r="H727" s="32">
        <v>0</v>
      </c>
      <c r="I727" s="40" t="str">
        <f t="shared" si="192"/>
        <v>-</v>
      </c>
      <c r="J727" s="40" t="str">
        <f t="shared" si="193"/>
        <v>-</v>
      </c>
      <c r="K727" s="40" t="str">
        <f t="shared" si="191"/>
        <v>-</v>
      </c>
      <c r="L727" s="32">
        <v>3600</v>
      </c>
      <c r="M727" s="32">
        <v>3200</v>
      </c>
      <c r="N727" s="32">
        <v>2600</v>
      </c>
      <c r="O727" s="32">
        <v>1500</v>
      </c>
      <c r="P727" s="32">
        <v>1300</v>
      </c>
      <c r="Q727" s="32">
        <v>1200</v>
      </c>
      <c r="R727" s="32">
        <v>0</v>
      </c>
      <c r="S727" s="32">
        <v>0</v>
      </c>
      <c r="T727" s="32">
        <v>3600</v>
      </c>
      <c r="U727" s="32">
        <v>3100</v>
      </c>
      <c r="V727" s="32">
        <v>2400</v>
      </c>
      <c r="W727" s="32">
        <v>1100</v>
      </c>
      <c r="X727" s="32">
        <v>800</v>
      </c>
      <c r="Y727" s="32">
        <v>600</v>
      </c>
      <c r="Z727" s="32">
        <v>0</v>
      </c>
      <c r="AA727" s="32">
        <v>0</v>
      </c>
      <c r="AB727" s="40">
        <f t="shared" si="194"/>
        <v>0.88888888888888884</v>
      </c>
      <c r="AC727" s="40">
        <f t="shared" si="195"/>
        <v>0.72222222222222221</v>
      </c>
      <c r="AD727" s="40">
        <f t="shared" si="196"/>
        <v>0.41666666666666669</v>
      </c>
      <c r="AE727" s="40">
        <f t="shared" si="197"/>
        <v>0.3611111111111111</v>
      </c>
      <c r="AF727" s="40">
        <f t="shared" si="198"/>
        <v>0.33333333333333331</v>
      </c>
      <c r="AG727" s="40">
        <f t="shared" si="199"/>
        <v>0</v>
      </c>
      <c r="AH727" s="40">
        <f t="shared" si="200"/>
        <v>0</v>
      </c>
      <c r="AI727" s="40">
        <f t="shared" si="201"/>
        <v>0.86111111111111116</v>
      </c>
      <c r="AJ727" s="40">
        <f t="shared" si="202"/>
        <v>0.66666666666666663</v>
      </c>
      <c r="AK727" s="40">
        <f t="shared" si="203"/>
        <v>0.30555555555555558</v>
      </c>
      <c r="AL727" s="40">
        <f t="shared" si="204"/>
        <v>0.22222222222222221</v>
      </c>
      <c r="AM727" s="40">
        <f t="shared" si="205"/>
        <v>0.16666666666666666</v>
      </c>
      <c r="AN727" s="40">
        <f t="shared" si="206"/>
        <v>0</v>
      </c>
      <c r="AO727" s="40">
        <f t="shared" si="207"/>
        <v>0</v>
      </c>
    </row>
    <row r="728" spans="1:41" ht="42.95" customHeight="1">
      <c r="A728" s="31" t="s">
        <v>499</v>
      </c>
      <c r="B728" s="31" t="s">
        <v>44</v>
      </c>
      <c r="C728" s="31" t="s">
        <v>150</v>
      </c>
      <c r="D728" s="31" t="s">
        <v>245</v>
      </c>
      <c r="E728" s="33">
        <v>0</v>
      </c>
      <c r="F728" s="32">
        <v>270</v>
      </c>
      <c r="G728" s="32">
        <v>270</v>
      </c>
      <c r="H728" s="32">
        <v>0</v>
      </c>
      <c r="I728" s="40" t="str">
        <f t="shared" si="192"/>
        <v>-</v>
      </c>
      <c r="J728" s="40" t="str">
        <f t="shared" si="193"/>
        <v>-</v>
      </c>
      <c r="K728" s="40" t="str">
        <f t="shared" si="191"/>
        <v>-</v>
      </c>
      <c r="L728" s="32">
        <v>270</v>
      </c>
      <c r="M728" s="32">
        <v>230</v>
      </c>
      <c r="N728" s="32">
        <v>190</v>
      </c>
      <c r="O728" s="32">
        <v>150</v>
      </c>
      <c r="P728" s="32">
        <v>130</v>
      </c>
      <c r="Q728" s="32">
        <v>110</v>
      </c>
      <c r="R728" s="32">
        <v>0</v>
      </c>
      <c r="S728" s="32">
        <v>0</v>
      </c>
      <c r="T728" s="32">
        <v>270</v>
      </c>
      <c r="U728" s="32">
        <v>210</v>
      </c>
      <c r="V728" s="32">
        <v>160</v>
      </c>
      <c r="W728" s="32">
        <v>120</v>
      </c>
      <c r="X728" s="32">
        <v>90</v>
      </c>
      <c r="Y728" s="32">
        <v>75</v>
      </c>
      <c r="Z728" s="32">
        <v>0</v>
      </c>
      <c r="AA728" s="32">
        <v>0</v>
      </c>
      <c r="AB728" s="40">
        <f t="shared" si="194"/>
        <v>0.85185185185185186</v>
      </c>
      <c r="AC728" s="40">
        <f t="shared" si="195"/>
        <v>0.70370370370370372</v>
      </c>
      <c r="AD728" s="40">
        <f t="shared" si="196"/>
        <v>0.55555555555555558</v>
      </c>
      <c r="AE728" s="40">
        <f t="shared" si="197"/>
        <v>0.48148148148148145</v>
      </c>
      <c r="AF728" s="40">
        <f t="shared" si="198"/>
        <v>0.40740740740740738</v>
      </c>
      <c r="AG728" s="40">
        <f t="shared" si="199"/>
        <v>0</v>
      </c>
      <c r="AH728" s="40">
        <f t="shared" si="200"/>
        <v>0</v>
      </c>
      <c r="AI728" s="40">
        <f t="shared" si="201"/>
        <v>0.77777777777777779</v>
      </c>
      <c r="AJ728" s="40">
        <f t="shared" si="202"/>
        <v>0.59259259259259256</v>
      </c>
      <c r="AK728" s="40">
        <f t="shared" si="203"/>
        <v>0.44444444444444442</v>
      </c>
      <c r="AL728" s="40">
        <f t="shared" si="204"/>
        <v>0.33333333333333331</v>
      </c>
      <c r="AM728" s="40">
        <f t="shared" si="205"/>
        <v>0.27777777777777779</v>
      </c>
      <c r="AN728" s="40">
        <f t="shared" si="206"/>
        <v>0</v>
      </c>
      <c r="AO728" s="40">
        <f t="shared" si="207"/>
        <v>0</v>
      </c>
    </row>
    <row r="729" spans="1:41" ht="42.95" customHeight="1">
      <c r="A729" s="31" t="s">
        <v>499</v>
      </c>
      <c r="B729" s="31" t="s">
        <v>44</v>
      </c>
      <c r="C729" s="31" t="s">
        <v>150</v>
      </c>
      <c r="D729" s="31" t="s">
        <v>246</v>
      </c>
      <c r="E729" s="33">
        <v>0</v>
      </c>
      <c r="F729" s="32">
        <v>4200</v>
      </c>
      <c r="G729" s="32">
        <v>4200</v>
      </c>
      <c r="H729" s="32">
        <v>0</v>
      </c>
      <c r="I729" s="40" t="str">
        <f t="shared" si="192"/>
        <v>-</v>
      </c>
      <c r="J729" s="40" t="str">
        <f t="shared" si="193"/>
        <v>-</v>
      </c>
      <c r="K729" s="40" t="str">
        <f t="shared" ref="K729:K792" si="208">IF(OR($E729=0,$F729=0),"-",$I729*($H729/$F729))</f>
        <v>-</v>
      </c>
      <c r="L729" s="32">
        <v>4200</v>
      </c>
      <c r="M729" s="32">
        <v>3800</v>
      </c>
      <c r="N729" s="32">
        <v>3400</v>
      </c>
      <c r="O729" s="32">
        <v>2800</v>
      </c>
      <c r="P729" s="32">
        <v>2500</v>
      </c>
      <c r="Q729" s="32">
        <v>2300</v>
      </c>
      <c r="R729" s="32">
        <v>0</v>
      </c>
      <c r="S729" s="32">
        <v>0</v>
      </c>
      <c r="T729" s="32">
        <v>4200</v>
      </c>
      <c r="U729" s="32">
        <v>3500</v>
      </c>
      <c r="V729" s="32">
        <v>2700</v>
      </c>
      <c r="W729" s="32">
        <v>1800</v>
      </c>
      <c r="X729" s="32">
        <v>1400</v>
      </c>
      <c r="Y729" s="32">
        <v>1100</v>
      </c>
      <c r="Z729" s="32">
        <v>0</v>
      </c>
      <c r="AA729" s="32">
        <v>0</v>
      </c>
      <c r="AB729" s="40">
        <f t="shared" si="194"/>
        <v>0.90476190476190477</v>
      </c>
      <c r="AC729" s="40">
        <f t="shared" si="195"/>
        <v>0.80952380952380953</v>
      </c>
      <c r="AD729" s="40">
        <f t="shared" si="196"/>
        <v>0.66666666666666663</v>
      </c>
      <c r="AE729" s="40">
        <f t="shared" si="197"/>
        <v>0.59523809523809523</v>
      </c>
      <c r="AF729" s="40">
        <f t="shared" si="198"/>
        <v>0.54761904761904767</v>
      </c>
      <c r="AG729" s="40">
        <f t="shared" si="199"/>
        <v>0</v>
      </c>
      <c r="AH729" s="40">
        <f t="shared" si="200"/>
        <v>0</v>
      </c>
      <c r="AI729" s="40">
        <f t="shared" si="201"/>
        <v>0.83333333333333337</v>
      </c>
      <c r="AJ729" s="40">
        <f t="shared" si="202"/>
        <v>0.6428571428571429</v>
      </c>
      <c r="AK729" s="40">
        <f t="shared" si="203"/>
        <v>0.42857142857142855</v>
      </c>
      <c r="AL729" s="40">
        <f t="shared" si="204"/>
        <v>0.33333333333333331</v>
      </c>
      <c r="AM729" s="40">
        <f t="shared" si="205"/>
        <v>0.26190476190476192</v>
      </c>
      <c r="AN729" s="40">
        <f t="shared" si="206"/>
        <v>0</v>
      </c>
      <c r="AO729" s="40">
        <f t="shared" si="207"/>
        <v>0</v>
      </c>
    </row>
    <row r="730" spans="1:41" ht="42.95" customHeight="1">
      <c r="A730" s="31" t="s">
        <v>499</v>
      </c>
      <c r="B730" s="31" t="s">
        <v>44</v>
      </c>
      <c r="C730" s="31" t="s">
        <v>150</v>
      </c>
      <c r="D730" s="31" t="s">
        <v>247</v>
      </c>
      <c r="E730" s="33">
        <v>0</v>
      </c>
      <c r="F730" s="32">
        <v>270</v>
      </c>
      <c r="G730" s="32">
        <v>270</v>
      </c>
      <c r="H730" s="32">
        <v>0</v>
      </c>
      <c r="I730" s="40" t="str">
        <f t="shared" si="192"/>
        <v>-</v>
      </c>
      <c r="J730" s="40" t="str">
        <f t="shared" si="193"/>
        <v>-</v>
      </c>
      <c r="K730" s="40" t="str">
        <f t="shared" si="208"/>
        <v>-</v>
      </c>
      <c r="L730" s="32">
        <v>260</v>
      </c>
      <c r="M730" s="32">
        <v>240</v>
      </c>
      <c r="N730" s="32">
        <v>220</v>
      </c>
      <c r="O730" s="32">
        <v>200</v>
      </c>
      <c r="P730" s="32">
        <v>170</v>
      </c>
      <c r="Q730" s="32">
        <v>160</v>
      </c>
      <c r="R730" s="32">
        <v>0</v>
      </c>
      <c r="S730" s="32">
        <v>0</v>
      </c>
      <c r="T730" s="32">
        <v>270</v>
      </c>
      <c r="U730" s="32">
        <v>240</v>
      </c>
      <c r="V730" s="32">
        <v>200</v>
      </c>
      <c r="W730" s="32">
        <v>160</v>
      </c>
      <c r="X730" s="32">
        <v>130</v>
      </c>
      <c r="Y730" s="32">
        <v>100</v>
      </c>
      <c r="Z730" s="32">
        <v>0</v>
      </c>
      <c r="AA730" s="32">
        <v>0</v>
      </c>
      <c r="AB730" s="40">
        <f t="shared" si="194"/>
        <v>0.92307692307692313</v>
      </c>
      <c r="AC730" s="40">
        <f t="shared" si="195"/>
        <v>0.84615384615384615</v>
      </c>
      <c r="AD730" s="40">
        <f t="shared" si="196"/>
        <v>0.76923076923076927</v>
      </c>
      <c r="AE730" s="40">
        <f t="shared" si="197"/>
        <v>0.65384615384615385</v>
      </c>
      <c r="AF730" s="40">
        <f t="shared" si="198"/>
        <v>0.61538461538461542</v>
      </c>
      <c r="AG730" s="40">
        <f t="shared" si="199"/>
        <v>0</v>
      </c>
      <c r="AH730" s="40">
        <f t="shared" si="200"/>
        <v>0</v>
      </c>
      <c r="AI730" s="40">
        <f t="shared" si="201"/>
        <v>0.88888888888888884</v>
      </c>
      <c r="AJ730" s="40">
        <f t="shared" si="202"/>
        <v>0.7407407407407407</v>
      </c>
      <c r="AK730" s="40">
        <f t="shared" si="203"/>
        <v>0.59259259259259256</v>
      </c>
      <c r="AL730" s="40">
        <f t="shared" si="204"/>
        <v>0.48148148148148145</v>
      </c>
      <c r="AM730" s="40">
        <f t="shared" si="205"/>
        <v>0.37037037037037035</v>
      </c>
      <c r="AN730" s="40">
        <f t="shared" si="206"/>
        <v>0</v>
      </c>
      <c r="AO730" s="40">
        <f t="shared" si="207"/>
        <v>0</v>
      </c>
    </row>
    <row r="731" spans="1:41" ht="42.95" customHeight="1">
      <c r="A731" s="31" t="s">
        <v>499</v>
      </c>
      <c r="B731" s="31" t="s">
        <v>44</v>
      </c>
      <c r="C731" s="31" t="s">
        <v>150</v>
      </c>
      <c r="D731" s="31" t="s">
        <v>248</v>
      </c>
      <c r="E731" s="33">
        <v>0</v>
      </c>
      <c r="F731" s="32">
        <v>75</v>
      </c>
      <c r="G731" s="32">
        <v>75</v>
      </c>
      <c r="H731" s="32">
        <v>0</v>
      </c>
      <c r="I731" s="40" t="str">
        <f t="shared" si="192"/>
        <v>-</v>
      </c>
      <c r="J731" s="40" t="str">
        <f t="shared" si="193"/>
        <v>-</v>
      </c>
      <c r="K731" s="40" t="str">
        <f t="shared" si="208"/>
        <v>-</v>
      </c>
      <c r="L731" s="32">
        <v>75</v>
      </c>
      <c r="M731" s="32">
        <v>75</v>
      </c>
      <c r="N731" s="32">
        <v>65</v>
      </c>
      <c r="O731" s="32">
        <v>60</v>
      </c>
      <c r="P731" s="32">
        <v>60</v>
      </c>
      <c r="Q731" s="32">
        <v>55</v>
      </c>
      <c r="R731" s="32">
        <v>0</v>
      </c>
      <c r="S731" s="32">
        <v>0</v>
      </c>
      <c r="T731" s="32">
        <v>75</v>
      </c>
      <c r="U731" s="32">
        <v>65</v>
      </c>
      <c r="V731" s="32">
        <v>60</v>
      </c>
      <c r="W731" s="32">
        <v>55</v>
      </c>
      <c r="X731" s="32">
        <v>50</v>
      </c>
      <c r="Y731" s="32">
        <v>45</v>
      </c>
      <c r="Z731" s="32">
        <v>0</v>
      </c>
      <c r="AA731" s="32">
        <v>0</v>
      </c>
      <c r="AB731" s="40">
        <f t="shared" si="194"/>
        <v>1</v>
      </c>
      <c r="AC731" s="40">
        <f t="shared" si="195"/>
        <v>0.8666666666666667</v>
      </c>
      <c r="AD731" s="40">
        <f t="shared" si="196"/>
        <v>0.8</v>
      </c>
      <c r="AE731" s="40">
        <f t="shared" si="197"/>
        <v>0.8</v>
      </c>
      <c r="AF731" s="40">
        <f t="shared" si="198"/>
        <v>0.73333333333333328</v>
      </c>
      <c r="AG731" s="40">
        <f t="shared" si="199"/>
        <v>0</v>
      </c>
      <c r="AH731" s="40">
        <f t="shared" si="200"/>
        <v>0</v>
      </c>
      <c r="AI731" s="40">
        <f t="shared" si="201"/>
        <v>0.8666666666666667</v>
      </c>
      <c r="AJ731" s="40">
        <f t="shared" si="202"/>
        <v>0.8</v>
      </c>
      <c r="AK731" s="40">
        <f t="shared" si="203"/>
        <v>0.73333333333333328</v>
      </c>
      <c r="AL731" s="40">
        <f t="shared" si="204"/>
        <v>0.66666666666666663</v>
      </c>
      <c r="AM731" s="40">
        <f t="shared" si="205"/>
        <v>0.6</v>
      </c>
      <c r="AN731" s="40">
        <f t="shared" si="206"/>
        <v>0</v>
      </c>
      <c r="AO731" s="40">
        <f t="shared" si="207"/>
        <v>0</v>
      </c>
    </row>
    <row r="732" spans="1:41" ht="42.95" customHeight="1">
      <c r="A732" s="31" t="s">
        <v>499</v>
      </c>
      <c r="B732" s="31" t="s">
        <v>44</v>
      </c>
      <c r="C732" s="31" t="s">
        <v>150</v>
      </c>
      <c r="D732" s="31" t="s">
        <v>249</v>
      </c>
      <c r="E732" s="33">
        <v>0</v>
      </c>
      <c r="F732" s="32">
        <v>150</v>
      </c>
      <c r="G732" s="32">
        <v>150</v>
      </c>
      <c r="H732" s="32">
        <v>0</v>
      </c>
      <c r="I732" s="40" t="str">
        <f t="shared" si="192"/>
        <v>-</v>
      </c>
      <c r="J732" s="40" t="str">
        <f t="shared" si="193"/>
        <v>-</v>
      </c>
      <c r="K732" s="40" t="str">
        <f t="shared" si="208"/>
        <v>-</v>
      </c>
      <c r="L732" s="32">
        <v>140</v>
      </c>
      <c r="M732" s="32">
        <v>130</v>
      </c>
      <c r="N732" s="32">
        <v>120</v>
      </c>
      <c r="O732" s="32">
        <v>110</v>
      </c>
      <c r="P732" s="32">
        <v>95</v>
      </c>
      <c r="Q732" s="32">
        <v>85</v>
      </c>
      <c r="R732" s="32">
        <v>0</v>
      </c>
      <c r="S732" s="32">
        <v>0</v>
      </c>
      <c r="T732" s="32">
        <v>150</v>
      </c>
      <c r="U732" s="32">
        <v>120</v>
      </c>
      <c r="V732" s="32">
        <v>100</v>
      </c>
      <c r="W732" s="32">
        <v>75</v>
      </c>
      <c r="X732" s="32">
        <v>65</v>
      </c>
      <c r="Y732" s="32">
        <v>55</v>
      </c>
      <c r="Z732" s="32">
        <v>0</v>
      </c>
      <c r="AA732" s="32">
        <v>0</v>
      </c>
      <c r="AB732" s="40">
        <f t="shared" si="194"/>
        <v>0.9285714285714286</v>
      </c>
      <c r="AC732" s="40">
        <f t="shared" si="195"/>
        <v>0.8571428571428571</v>
      </c>
      <c r="AD732" s="40">
        <f t="shared" si="196"/>
        <v>0.7857142857142857</v>
      </c>
      <c r="AE732" s="40">
        <f t="shared" si="197"/>
        <v>0.6785714285714286</v>
      </c>
      <c r="AF732" s="40">
        <f t="shared" si="198"/>
        <v>0.6071428571428571</v>
      </c>
      <c r="AG732" s="40">
        <f t="shared" si="199"/>
        <v>0</v>
      </c>
      <c r="AH732" s="40">
        <f t="shared" si="200"/>
        <v>0</v>
      </c>
      <c r="AI732" s="40">
        <f t="shared" si="201"/>
        <v>0.8</v>
      </c>
      <c r="AJ732" s="40">
        <f t="shared" si="202"/>
        <v>0.66666666666666663</v>
      </c>
      <c r="AK732" s="40">
        <f t="shared" si="203"/>
        <v>0.5</v>
      </c>
      <c r="AL732" s="40">
        <f t="shared" si="204"/>
        <v>0.43333333333333335</v>
      </c>
      <c r="AM732" s="40">
        <f t="shared" si="205"/>
        <v>0.36666666666666664</v>
      </c>
      <c r="AN732" s="40">
        <f t="shared" si="206"/>
        <v>0</v>
      </c>
      <c r="AO732" s="40">
        <f t="shared" si="207"/>
        <v>0</v>
      </c>
    </row>
    <row r="733" spans="1:41" ht="42.95" customHeight="1">
      <c r="A733" s="31" t="s">
        <v>499</v>
      </c>
      <c r="B733" s="31" t="s">
        <v>44</v>
      </c>
      <c r="C733" s="31" t="s">
        <v>150</v>
      </c>
      <c r="D733" s="31" t="s">
        <v>250</v>
      </c>
      <c r="E733" s="33">
        <v>0</v>
      </c>
      <c r="F733" s="32">
        <v>190</v>
      </c>
      <c r="G733" s="32">
        <v>190</v>
      </c>
      <c r="H733" s="32">
        <v>0</v>
      </c>
      <c r="I733" s="40" t="str">
        <f t="shared" si="192"/>
        <v>-</v>
      </c>
      <c r="J733" s="40" t="str">
        <f t="shared" si="193"/>
        <v>-</v>
      </c>
      <c r="K733" s="40" t="str">
        <f t="shared" si="208"/>
        <v>-</v>
      </c>
      <c r="L733" s="32">
        <v>180</v>
      </c>
      <c r="M733" s="32">
        <v>160</v>
      </c>
      <c r="N733" s="32">
        <v>150</v>
      </c>
      <c r="O733" s="32">
        <v>130</v>
      </c>
      <c r="P733" s="32">
        <v>110</v>
      </c>
      <c r="Q733" s="32">
        <v>100</v>
      </c>
      <c r="R733" s="32">
        <v>0</v>
      </c>
      <c r="S733" s="32">
        <v>0</v>
      </c>
      <c r="T733" s="32">
        <v>180</v>
      </c>
      <c r="U733" s="32">
        <v>160</v>
      </c>
      <c r="V733" s="32">
        <v>140</v>
      </c>
      <c r="W733" s="32">
        <v>100</v>
      </c>
      <c r="X733" s="32">
        <v>80</v>
      </c>
      <c r="Y733" s="32">
        <v>70</v>
      </c>
      <c r="Z733" s="32">
        <v>0</v>
      </c>
      <c r="AA733" s="32">
        <v>0</v>
      </c>
      <c r="AB733" s="40">
        <f t="shared" si="194"/>
        <v>0.88888888888888884</v>
      </c>
      <c r="AC733" s="40">
        <f t="shared" si="195"/>
        <v>0.83333333333333337</v>
      </c>
      <c r="AD733" s="40">
        <f t="shared" si="196"/>
        <v>0.72222222222222221</v>
      </c>
      <c r="AE733" s="40">
        <f t="shared" si="197"/>
        <v>0.61111111111111116</v>
      </c>
      <c r="AF733" s="40">
        <f t="shared" si="198"/>
        <v>0.55555555555555558</v>
      </c>
      <c r="AG733" s="40">
        <f t="shared" si="199"/>
        <v>0</v>
      </c>
      <c r="AH733" s="40">
        <f t="shared" si="200"/>
        <v>0</v>
      </c>
      <c r="AI733" s="40">
        <f t="shared" si="201"/>
        <v>0.88888888888888884</v>
      </c>
      <c r="AJ733" s="40">
        <f t="shared" si="202"/>
        <v>0.77777777777777779</v>
      </c>
      <c r="AK733" s="40">
        <f t="shared" si="203"/>
        <v>0.55555555555555558</v>
      </c>
      <c r="AL733" s="40">
        <f t="shared" si="204"/>
        <v>0.44444444444444442</v>
      </c>
      <c r="AM733" s="40">
        <f t="shared" si="205"/>
        <v>0.3888888888888889</v>
      </c>
      <c r="AN733" s="40">
        <f t="shared" si="206"/>
        <v>0</v>
      </c>
      <c r="AO733" s="40">
        <f t="shared" si="207"/>
        <v>0</v>
      </c>
    </row>
    <row r="734" spans="1:41" ht="42.95" customHeight="1">
      <c r="A734" s="31" t="s">
        <v>499</v>
      </c>
      <c r="B734" s="31" t="s">
        <v>44</v>
      </c>
      <c r="C734" s="31" t="s">
        <v>150</v>
      </c>
      <c r="D734" s="31" t="s">
        <v>251</v>
      </c>
      <c r="E734" s="33">
        <v>0</v>
      </c>
      <c r="F734" s="32">
        <v>260</v>
      </c>
      <c r="G734" s="32">
        <v>260</v>
      </c>
      <c r="H734" s="32">
        <v>0</v>
      </c>
      <c r="I734" s="40" t="str">
        <f t="shared" si="192"/>
        <v>-</v>
      </c>
      <c r="J734" s="40" t="str">
        <f t="shared" si="193"/>
        <v>-</v>
      </c>
      <c r="K734" s="40" t="str">
        <f t="shared" si="208"/>
        <v>-</v>
      </c>
      <c r="L734" s="32">
        <v>260</v>
      </c>
      <c r="M734" s="32">
        <v>240</v>
      </c>
      <c r="N734" s="32">
        <v>220</v>
      </c>
      <c r="O734" s="32">
        <v>190</v>
      </c>
      <c r="P734" s="32">
        <v>170</v>
      </c>
      <c r="Q734" s="32">
        <v>150</v>
      </c>
      <c r="R734" s="32">
        <v>0</v>
      </c>
      <c r="S734" s="32">
        <v>0</v>
      </c>
      <c r="T734" s="32">
        <v>260</v>
      </c>
      <c r="U734" s="32">
        <v>230</v>
      </c>
      <c r="V734" s="32">
        <v>200</v>
      </c>
      <c r="W734" s="32">
        <v>150</v>
      </c>
      <c r="X734" s="32">
        <v>130</v>
      </c>
      <c r="Y734" s="32">
        <v>110</v>
      </c>
      <c r="Z734" s="32">
        <v>0</v>
      </c>
      <c r="AA734" s="32">
        <v>0</v>
      </c>
      <c r="AB734" s="40">
        <f t="shared" si="194"/>
        <v>0.92307692307692313</v>
      </c>
      <c r="AC734" s="40">
        <f t="shared" si="195"/>
        <v>0.84615384615384615</v>
      </c>
      <c r="AD734" s="40">
        <f t="shared" si="196"/>
        <v>0.73076923076923073</v>
      </c>
      <c r="AE734" s="40">
        <f t="shared" si="197"/>
        <v>0.65384615384615385</v>
      </c>
      <c r="AF734" s="40">
        <f t="shared" si="198"/>
        <v>0.57692307692307687</v>
      </c>
      <c r="AG734" s="40">
        <f t="shared" si="199"/>
        <v>0</v>
      </c>
      <c r="AH734" s="40">
        <f t="shared" si="200"/>
        <v>0</v>
      </c>
      <c r="AI734" s="40">
        <f t="shared" si="201"/>
        <v>0.88461538461538458</v>
      </c>
      <c r="AJ734" s="40">
        <f t="shared" si="202"/>
        <v>0.76923076923076927</v>
      </c>
      <c r="AK734" s="40">
        <f t="shared" si="203"/>
        <v>0.57692307692307687</v>
      </c>
      <c r="AL734" s="40">
        <f t="shared" si="204"/>
        <v>0.5</v>
      </c>
      <c r="AM734" s="40">
        <f t="shared" si="205"/>
        <v>0.42307692307692307</v>
      </c>
      <c r="AN734" s="40">
        <f t="shared" si="206"/>
        <v>0</v>
      </c>
      <c r="AO734" s="40">
        <f t="shared" si="207"/>
        <v>0</v>
      </c>
    </row>
    <row r="735" spans="1:41" ht="42.95" customHeight="1">
      <c r="A735" s="31" t="s">
        <v>499</v>
      </c>
      <c r="B735" s="31" t="s">
        <v>44</v>
      </c>
      <c r="C735" s="31" t="s">
        <v>150</v>
      </c>
      <c r="D735" s="31" t="s">
        <v>252</v>
      </c>
      <c r="E735" s="33">
        <v>0</v>
      </c>
      <c r="F735" s="32">
        <v>300</v>
      </c>
      <c r="G735" s="32">
        <v>300</v>
      </c>
      <c r="H735" s="32">
        <v>0</v>
      </c>
      <c r="I735" s="40" t="str">
        <f t="shared" si="192"/>
        <v>-</v>
      </c>
      <c r="J735" s="40" t="str">
        <f t="shared" si="193"/>
        <v>-</v>
      </c>
      <c r="K735" s="40" t="str">
        <f t="shared" si="208"/>
        <v>-</v>
      </c>
      <c r="L735" s="32">
        <v>290</v>
      </c>
      <c r="M735" s="32">
        <v>280</v>
      </c>
      <c r="N735" s="32">
        <v>260</v>
      </c>
      <c r="O735" s="32">
        <v>230</v>
      </c>
      <c r="P735" s="32">
        <v>220</v>
      </c>
      <c r="Q735" s="32">
        <v>200</v>
      </c>
      <c r="R735" s="32">
        <v>0</v>
      </c>
      <c r="S735" s="32">
        <v>0</v>
      </c>
      <c r="T735" s="32">
        <v>300</v>
      </c>
      <c r="U735" s="32">
        <v>280</v>
      </c>
      <c r="V735" s="32">
        <v>240</v>
      </c>
      <c r="W735" s="32">
        <v>190</v>
      </c>
      <c r="X735" s="32">
        <v>170</v>
      </c>
      <c r="Y735" s="32">
        <v>140</v>
      </c>
      <c r="Z735" s="32">
        <v>0</v>
      </c>
      <c r="AA735" s="32">
        <v>0</v>
      </c>
      <c r="AB735" s="40">
        <f t="shared" si="194"/>
        <v>0.96551724137931039</v>
      </c>
      <c r="AC735" s="40">
        <f t="shared" si="195"/>
        <v>0.89655172413793105</v>
      </c>
      <c r="AD735" s="40">
        <f t="shared" si="196"/>
        <v>0.7931034482758621</v>
      </c>
      <c r="AE735" s="40">
        <f t="shared" si="197"/>
        <v>0.75862068965517238</v>
      </c>
      <c r="AF735" s="40">
        <f t="shared" si="198"/>
        <v>0.68965517241379315</v>
      </c>
      <c r="AG735" s="40">
        <f t="shared" si="199"/>
        <v>0</v>
      </c>
      <c r="AH735" s="40">
        <f t="shared" si="200"/>
        <v>0</v>
      </c>
      <c r="AI735" s="40">
        <f t="shared" si="201"/>
        <v>0.93333333333333335</v>
      </c>
      <c r="AJ735" s="40">
        <f t="shared" si="202"/>
        <v>0.8</v>
      </c>
      <c r="AK735" s="40">
        <f t="shared" si="203"/>
        <v>0.6333333333333333</v>
      </c>
      <c r="AL735" s="40">
        <f t="shared" si="204"/>
        <v>0.56666666666666665</v>
      </c>
      <c r="AM735" s="40">
        <f t="shared" si="205"/>
        <v>0.46666666666666667</v>
      </c>
      <c r="AN735" s="40">
        <f t="shared" si="206"/>
        <v>0</v>
      </c>
      <c r="AO735" s="40">
        <f t="shared" si="207"/>
        <v>0</v>
      </c>
    </row>
    <row r="736" spans="1:41" ht="42.95" customHeight="1">
      <c r="A736" s="31" t="s">
        <v>499</v>
      </c>
      <c r="B736" s="31" t="s">
        <v>44</v>
      </c>
      <c r="C736" s="31" t="s">
        <v>150</v>
      </c>
      <c r="D736" s="31" t="s">
        <v>253</v>
      </c>
      <c r="E736" s="33">
        <v>0</v>
      </c>
      <c r="F736" s="32">
        <v>280</v>
      </c>
      <c r="G736" s="32">
        <v>280</v>
      </c>
      <c r="H736" s="32">
        <v>0</v>
      </c>
      <c r="I736" s="40" t="str">
        <f t="shared" si="192"/>
        <v>-</v>
      </c>
      <c r="J736" s="40" t="str">
        <f t="shared" si="193"/>
        <v>-</v>
      </c>
      <c r="K736" s="40" t="str">
        <f t="shared" si="208"/>
        <v>-</v>
      </c>
      <c r="L736" s="32">
        <v>280</v>
      </c>
      <c r="M736" s="32">
        <v>250</v>
      </c>
      <c r="N736" s="32">
        <v>230</v>
      </c>
      <c r="O736" s="32">
        <v>200</v>
      </c>
      <c r="P736" s="32">
        <v>190</v>
      </c>
      <c r="Q736" s="32">
        <v>170</v>
      </c>
      <c r="R736" s="32">
        <v>0</v>
      </c>
      <c r="S736" s="32">
        <v>0</v>
      </c>
      <c r="T736" s="32">
        <v>280</v>
      </c>
      <c r="U736" s="32">
        <v>230</v>
      </c>
      <c r="V736" s="32">
        <v>190</v>
      </c>
      <c r="W736" s="32">
        <v>160</v>
      </c>
      <c r="X736" s="32">
        <v>130</v>
      </c>
      <c r="Y736" s="32">
        <v>110</v>
      </c>
      <c r="Z736" s="32">
        <v>0</v>
      </c>
      <c r="AA736" s="32">
        <v>0</v>
      </c>
      <c r="AB736" s="40">
        <f t="shared" si="194"/>
        <v>0.8928571428571429</v>
      </c>
      <c r="AC736" s="40">
        <f t="shared" si="195"/>
        <v>0.8214285714285714</v>
      </c>
      <c r="AD736" s="40">
        <f t="shared" si="196"/>
        <v>0.7142857142857143</v>
      </c>
      <c r="AE736" s="40">
        <f t="shared" si="197"/>
        <v>0.6785714285714286</v>
      </c>
      <c r="AF736" s="40">
        <f t="shared" si="198"/>
        <v>0.6071428571428571</v>
      </c>
      <c r="AG736" s="40">
        <f t="shared" si="199"/>
        <v>0</v>
      </c>
      <c r="AH736" s="40">
        <f t="shared" si="200"/>
        <v>0</v>
      </c>
      <c r="AI736" s="40">
        <f t="shared" si="201"/>
        <v>0.8214285714285714</v>
      </c>
      <c r="AJ736" s="40">
        <f t="shared" si="202"/>
        <v>0.6785714285714286</v>
      </c>
      <c r="AK736" s="40">
        <f t="shared" si="203"/>
        <v>0.5714285714285714</v>
      </c>
      <c r="AL736" s="40">
        <f t="shared" si="204"/>
        <v>0.4642857142857143</v>
      </c>
      <c r="AM736" s="40">
        <f t="shared" si="205"/>
        <v>0.39285714285714285</v>
      </c>
      <c r="AN736" s="40">
        <f t="shared" si="206"/>
        <v>0</v>
      </c>
      <c r="AO736" s="40">
        <f t="shared" si="207"/>
        <v>0</v>
      </c>
    </row>
    <row r="737" spans="1:41" ht="42.95" customHeight="1">
      <c r="A737" s="31" t="s">
        <v>499</v>
      </c>
      <c r="B737" s="31" t="s">
        <v>44</v>
      </c>
      <c r="C737" s="31" t="s">
        <v>150</v>
      </c>
      <c r="D737" s="31" t="s">
        <v>254</v>
      </c>
      <c r="E737" s="33">
        <v>0</v>
      </c>
      <c r="F737" s="32">
        <v>180</v>
      </c>
      <c r="G737" s="32">
        <v>180</v>
      </c>
      <c r="H737" s="32">
        <v>0</v>
      </c>
      <c r="I737" s="40" t="str">
        <f t="shared" si="192"/>
        <v>-</v>
      </c>
      <c r="J737" s="40" t="str">
        <f t="shared" si="193"/>
        <v>-</v>
      </c>
      <c r="K737" s="40" t="str">
        <f t="shared" si="208"/>
        <v>-</v>
      </c>
      <c r="L737" s="32">
        <v>170</v>
      </c>
      <c r="M737" s="32">
        <v>170</v>
      </c>
      <c r="N737" s="32">
        <v>150</v>
      </c>
      <c r="O737" s="32">
        <v>150</v>
      </c>
      <c r="P737" s="32">
        <v>140</v>
      </c>
      <c r="Q737" s="32">
        <v>140</v>
      </c>
      <c r="R737" s="32">
        <v>0</v>
      </c>
      <c r="S737" s="32">
        <v>0</v>
      </c>
      <c r="T737" s="32">
        <v>180</v>
      </c>
      <c r="U737" s="32">
        <v>170</v>
      </c>
      <c r="V737" s="32">
        <v>150</v>
      </c>
      <c r="W737" s="32">
        <v>130</v>
      </c>
      <c r="X737" s="32">
        <v>120</v>
      </c>
      <c r="Y737" s="32">
        <v>110</v>
      </c>
      <c r="Z737" s="32">
        <v>0</v>
      </c>
      <c r="AA737" s="32">
        <v>0</v>
      </c>
      <c r="AB737" s="40">
        <f t="shared" si="194"/>
        <v>1</v>
      </c>
      <c r="AC737" s="40">
        <f t="shared" si="195"/>
        <v>0.88235294117647056</v>
      </c>
      <c r="AD737" s="40">
        <f t="shared" si="196"/>
        <v>0.88235294117647056</v>
      </c>
      <c r="AE737" s="40">
        <f t="shared" si="197"/>
        <v>0.82352941176470584</v>
      </c>
      <c r="AF737" s="40">
        <f t="shared" si="198"/>
        <v>0.82352941176470584</v>
      </c>
      <c r="AG737" s="40">
        <f t="shared" si="199"/>
        <v>0</v>
      </c>
      <c r="AH737" s="40">
        <f t="shared" si="200"/>
        <v>0</v>
      </c>
      <c r="AI737" s="40">
        <f t="shared" si="201"/>
        <v>0.94444444444444442</v>
      </c>
      <c r="AJ737" s="40">
        <f t="shared" si="202"/>
        <v>0.83333333333333337</v>
      </c>
      <c r="AK737" s="40">
        <f t="shared" si="203"/>
        <v>0.72222222222222221</v>
      </c>
      <c r="AL737" s="40">
        <f t="shared" si="204"/>
        <v>0.66666666666666663</v>
      </c>
      <c r="AM737" s="40">
        <f t="shared" si="205"/>
        <v>0.61111111111111116</v>
      </c>
      <c r="AN737" s="40">
        <f t="shared" si="206"/>
        <v>0</v>
      </c>
      <c r="AO737" s="40">
        <f t="shared" si="207"/>
        <v>0</v>
      </c>
    </row>
    <row r="738" spans="1:41" ht="42.95" customHeight="1">
      <c r="A738" s="31" t="s">
        <v>499</v>
      </c>
      <c r="B738" s="31" t="s">
        <v>44</v>
      </c>
      <c r="C738" s="31" t="s">
        <v>150</v>
      </c>
      <c r="D738" s="31" t="s">
        <v>255</v>
      </c>
      <c r="E738" s="33">
        <v>0</v>
      </c>
      <c r="F738" s="32">
        <v>65</v>
      </c>
      <c r="G738" s="32">
        <v>65</v>
      </c>
      <c r="H738" s="32">
        <v>0</v>
      </c>
      <c r="I738" s="40" t="str">
        <f t="shared" si="192"/>
        <v>-</v>
      </c>
      <c r="J738" s="40" t="str">
        <f t="shared" si="193"/>
        <v>-</v>
      </c>
      <c r="K738" s="40" t="str">
        <f t="shared" si="208"/>
        <v>-</v>
      </c>
      <c r="L738" s="32">
        <v>65</v>
      </c>
      <c r="M738" s="32">
        <v>60</v>
      </c>
      <c r="N738" s="32">
        <v>50</v>
      </c>
      <c r="O738" s="32">
        <v>40</v>
      </c>
      <c r="P738" s="32">
        <v>40</v>
      </c>
      <c r="Q738" s="32">
        <v>35</v>
      </c>
      <c r="R738" s="32">
        <v>0</v>
      </c>
      <c r="S738" s="32">
        <v>0</v>
      </c>
      <c r="T738" s="32">
        <v>65</v>
      </c>
      <c r="U738" s="32">
        <v>55</v>
      </c>
      <c r="V738" s="32">
        <v>45</v>
      </c>
      <c r="W738" s="32">
        <v>35</v>
      </c>
      <c r="X738" s="32">
        <v>30</v>
      </c>
      <c r="Y738" s="32">
        <v>30</v>
      </c>
      <c r="Z738" s="32">
        <v>0</v>
      </c>
      <c r="AA738" s="32">
        <v>0</v>
      </c>
      <c r="AB738" s="40">
        <f t="shared" si="194"/>
        <v>0.92307692307692313</v>
      </c>
      <c r="AC738" s="40">
        <f t="shared" si="195"/>
        <v>0.76923076923076927</v>
      </c>
      <c r="AD738" s="40">
        <f t="shared" si="196"/>
        <v>0.61538461538461542</v>
      </c>
      <c r="AE738" s="40">
        <f t="shared" si="197"/>
        <v>0.61538461538461542</v>
      </c>
      <c r="AF738" s="40">
        <f t="shared" si="198"/>
        <v>0.53846153846153844</v>
      </c>
      <c r="AG738" s="40">
        <f t="shared" si="199"/>
        <v>0</v>
      </c>
      <c r="AH738" s="40">
        <f t="shared" si="200"/>
        <v>0</v>
      </c>
      <c r="AI738" s="40">
        <f t="shared" si="201"/>
        <v>0.84615384615384615</v>
      </c>
      <c r="AJ738" s="40">
        <f t="shared" si="202"/>
        <v>0.69230769230769229</v>
      </c>
      <c r="AK738" s="40">
        <f t="shared" si="203"/>
        <v>0.53846153846153844</v>
      </c>
      <c r="AL738" s="40">
        <f t="shared" si="204"/>
        <v>0.46153846153846156</v>
      </c>
      <c r="AM738" s="40">
        <f t="shared" si="205"/>
        <v>0.46153846153846156</v>
      </c>
      <c r="AN738" s="40">
        <f t="shared" si="206"/>
        <v>0</v>
      </c>
      <c r="AO738" s="40">
        <f t="shared" si="207"/>
        <v>0</v>
      </c>
    </row>
    <row r="739" spans="1:41" ht="42.95" customHeight="1">
      <c r="A739" s="31" t="s">
        <v>499</v>
      </c>
      <c r="B739" s="31" t="s">
        <v>44</v>
      </c>
      <c r="C739" s="31" t="s">
        <v>150</v>
      </c>
      <c r="D739" s="31" t="s">
        <v>256</v>
      </c>
      <c r="E739" s="33">
        <v>0</v>
      </c>
      <c r="F739" s="32">
        <v>80</v>
      </c>
      <c r="G739" s="32">
        <v>80</v>
      </c>
      <c r="H739" s="32">
        <v>0</v>
      </c>
      <c r="I739" s="40" t="str">
        <f t="shared" si="192"/>
        <v>-</v>
      </c>
      <c r="J739" s="40" t="str">
        <f t="shared" si="193"/>
        <v>-</v>
      </c>
      <c r="K739" s="40" t="str">
        <f t="shared" si="208"/>
        <v>-</v>
      </c>
      <c r="L739" s="32">
        <v>80</v>
      </c>
      <c r="M739" s="32">
        <v>85</v>
      </c>
      <c r="N739" s="32">
        <v>80</v>
      </c>
      <c r="O739" s="32">
        <v>75</v>
      </c>
      <c r="P739" s="32">
        <v>70</v>
      </c>
      <c r="Q739" s="32">
        <v>65</v>
      </c>
      <c r="R739" s="32">
        <v>0</v>
      </c>
      <c r="S739" s="32">
        <v>0</v>
      </c>
      <c r="T739" s="32">
        <v>80</v>
      </c>
      <c r="U739" s="32">
        <v>80</v>
      </c>
      <c r="V739" s="32">
        <v>75</v>
      </c>
      <c r="W739" s="32">
        <v>65</v>
      </c>
      <c r="X739" s="32">
        <v>55</v>
      </c>
      <c r="Y739" s="32">
        <v>50</v>
      </c>
      <c r="Z739" s="32">
        <v>0</v>
      </c>
      <c r="AA739" s="32">
        <v>0</v>
      </c>
      <c r="AB739" s="40">
        <f t="shared" si="194"/>
        <v>1.0625</v>
      </c>
      <c r="AC739" s="40">
        <f t="shared" si="195"/>
        <v>1</v>
      </c>
      <c r="AD739" s="40">
        <f t="shared" si="196"/>
        <v>0.9375</v>
      </c>
      <c r="AE739" s="40">
        <f t="shared" si="197"/>
        <v>0.875</v>
      </c>
      <c r="AF739" s="40">
        <f t="shared" si="198"/>
        <v>0.8125</v>
      </c>
      <c r="AG739" s="40">
        <f t="shared" si="199"/>
        <v>0</v>
      </c>
      <c r="AH739" s="40">
        <f t="shared" si="200"/>
        <v>0</v>
      </c>
      <c r="AI739" s="40">
        <f t="shared" si="201"/>
        <v>1</v>
      </c>
      <c r="AJ739" s="40">
        <f t="shared" si="202"/>
        <v>0.9375</v>
      </c>
      <c r="AK739" s="40">
        <f t="shared" si="203"/>
        <v>0.8125</v>
      </c>
      <c r="AL739" s="40">
        <f t="shared" si="204"/>
        <v>0.6875</v>
      </c>
      <c r="AM739" s="40">
        <f t="shared" si="205"/>
        <v>0.625</v>
      </c>
      <c r="AN739" s="40">
        <f t="shared" si="206"/>
        <v>0</v>
      </c>
      <c r="AO739" s="40">
        <f t="shared" si="207"/>
        <v>0</v>
      </c>
    </row>
    <row r="740" spans="1:41" ht="42.95" customHeight="1">
      <c r="A740" s="31" t="s">
        <v>499</v>
      </c>
      <c r="B740" s="31" t="s">
        <v>44</v>
      </c>
      <c r="C740" s="31" t="s">
        <v>150</v>
      </c>
      <c r="D740" s="31" t="s">
        <v>257</v>
      </c>
      <c r="E740" s="33">
        <v>0</v>
      </c>
      <c r="F740" s="32">
        <v>18</v>
      </c>
      <c r="G740" s="32">
        <v>18</v>
      </c>
      <c r="H740" s="32">
        <v>0</v>
      </c>
      <c r="I740" s="40" t="str">
        <f t="shared" si="192"/>
        <v>-</v>
      </c>
      <c r="J740" s="40" t="str">
        <f t="shared" si="193"/>
        <v>-</v>
      </c>
      <c r="K740" s="40" t="str">
        <f t="shared" si="208"/>
        <v>-</v>
      </c>
      <c r="L740" s="32">
        <v>18</v>
      </c>
      <c r="M740" s="32">
        <v>12</v>
      </c>
      <c r="N740" s="32">
        <v>12</v>
      </c>
      <c r="O740" s="32">
        <v>9</v>
      </c>
      <c r="P740" s="32">
        <v>9</v>
      </c>
      <c r="Q740" s="32">
        <v>6</v>
      </c>
      <c r="R740" s="32">
        <v>0</v>
      </c>
      <c r="S740" s="32">
        <v>0</v>
      </c>
      <c r="T740" s="32">
        <v>18</v>
      </c>
      <c r="U740" s="32">
        <v>12</v>
      </c>
      <c r="V740" s="32">
        <v>9</v>
      </c>
      <c r="W740" s="32">
        <v>6</v>
      </c>
      <c r="X740" s="32">
        <v>6</v>
      </c>
      <c r="Y740" s="32">
        <v>0</v>
      </c>
      <c r="Z740" s="32">
        <v>0</v>
      </c>
      <c r="AA740" s="32">
        <v>0</v>
      </c>
      <c r="AB740" s="40">
        <f t="shared" si="194"/>
        <v>0.66666666666666663</v>
      </c>
      <c r="AC740" s="40">
        <f t="shared" si="195"/>
        <v>0.66666666666666663</v>
      </c>
      <c r="AD740" s="40">
        <f t="shared" si="196"/>
        <v>0.5</v>
      </c>
      <c r="AE740" s="40">
        <f t="shared" si="197"/>
        <v>0.5</v>
      </c>
      <c r="AF740" s="40">
        <f t="shared" si="198"/>
        <v>0.33333333333333331</v>
      </c>
      <c r="AG740" s="40">
        <f t="shared" si="199"/>
        <v>0</v>
      </c>
      <c r="AH740" s="40">
        <f t="shared" si="200"/>
        <v>0</v>
      </c>
      <c r="AI740" s="40">
        <f t="shared" si="201"/>
        <v>0.66666666666666663</v>
      </c>
      <c r="AJ740" s="40">
        <f t="shared" si="202"/>
        <v>0.5</v>
      </c>
      <c r="AK740" s="40">
        <f t="shared" si="203"/>
        <v>0.33333333333333331</v>
      </c>
      <c r="AL740" s="40">
        <f t="shared" si="204"/>
        <v>0.33333333333333331</v>
      </c>
      <c r="AM740" s="40">
        <f t="shared" si="205"/>
        <v>0</v>
      </c>
      <c r="AN740" s="40">
        <f t="shared" si="206"/>
        <v>0</v>
      </c>
      <c r="AO740" s="40">
        <f t="shared" si="207"/>
        <v>0</v>
      </c>
    </row>
    <row r="741" spans="1:41" ht="42.95" customHeight="1">
      <c r="A741" s="31" t="s">
        <v>499</v>
      </c>
      <c r="B741" s="31" t="s">
        <v>44</v>
      </c>
      <c r="C741" s="31" t="s">
        <v>150</v>
      </c>
      <c r="D741" s="31" t="s">
        <v>258</v>
      </c>
      <c r="E741" s="33">
        <v>0</v>
      </c>
      <c r="F741" s="32">
        <v>1300</v>
      </c>
      <c r="G741" s="32">
        <v>1300</v>
      </c>
      <c r="H741" s="32">
        <v>0</v>
      </c>
      <c r="I741" s="40" t="str">
        <f t="shared" si="192"/>
        <v>-</v>
      </c>
      <c r="J741" s="40" t="str">
        <f t="shared" si="193"/>
        <v>-</v>
      </c>
      <c r="K741" s="40" t="str">
        <f t="shared" si="208"/>
        <v>-</v>
      </c>
      <c r="L741" s="32">
        <v>1200</v>
      </c>
      <c r="M741" s="32">
        <v>1200</v>
      </c>
      <c r="N741" s="32">
        <v>1200</v>
      </c>
      <c r="O741" s="32">
        <v>1100</v>
      </c>
      <c r="P741" s="32">
        <v>1000</v>
      </c>
      <c r="Q741" s="32">
        <v>1000</v>
      </c>
      <c r="R741" s="32">
        <v>0</v>
      </c>
      <c r="S741" s="32">
        <v>0</v>
      </c>
      <c r="T741" s="32">
        <v>1200</v>
      </c>
      <c r="U741" s="32">
        <v>1200</v>
      </c>
      <c r="V741" s="32">
        <v>1200</v>
      </c>
      <c r="W741" s="32">
        <v>1000</v>
      </c>
      <c r="X741" s="32">
        <v>890</v>
      </c>
      <c r="Y741" s="32">
        <v>800</v>
      </c>
      <c r="Z741" s="32">
        <v>0</v>
      </c>
      <c r="AA741" s="32">
        <v>0</v>
      </c>
      <c r="AB741" s="40">
        <f t="shared" si="194"/>
        <v>1</v>
      </c>
      <c r="AC741" s="40">
        <f t="shared" si="195"/>
        <v>1</v>
      </c>
      <c r="AD741" s="40">
        <f t="shared" si="196"/>
        <v>0.91666666666666663</v>
      </c>
      <c r="AE741" s="40">
        <f t="shared" si="197"/>
        <v>0.83333333333333337</v>
      </c>
      <c r="AF741" s="40">
        <f t="shared" si="198"/>
        <v>0.83333333333333337</v>
      </c>
      <c r="AG741" s="40">
        <f t="shared" si="199"/>
        <v>0</v>
      </c>
      <c r="AH741" s="40">
        <f t="shared" si="200"/>
        <v>0</v>
      </c>
      <c r="AI741" s="40">
        <f t="shared" si="201"/>
        <v>1</v>
      </c>
      <c r="AJ741" s="40">
        <f t="shared" si="202"/>
        <v>1</v>
      </c>
      <c r="AK741" s="40">
        <f t="shared" si="203"/>
        <v>0.83333333333333337</v>
      </c>
      <c r="AL741" s="40">
        <f t="shared" si="204"/>
        <v>0.7416666666666667</v>
      </c>
      <c r="AM741" s="40">
        <f t="shared" si="205"/>
        <v>0.66666666666666663</v>
      </c>
      <c r="AN741" s="40">
        <f t="shared" si="206"/>
        <v>0</v>
      </c>
      <c r="AO741" s="40">
        <f t="shared" si="207"/>
        <v>0</v>
      </c>
    </row>
    <row r="742" spans="1:41" ht="42.95" customHeight="1">
      <c r="A742" s="31" t="s">
        <v>499</v>
      </c>
      <c r="B742" s="31" t="s">
        <v>44</v>
      </c>
      <c r="C742" s="31" t="s">
        <v>150</v>
      </c>
      <c r="D742" s="31" t="s">
        <v>259</v>
      </c>
      <c r="E742" s="33">
        <v>0</v>
      </c>
      <c r="F742" s="32">
        <v>160</v>
      </c>
      <c r="G742" s="32">
        <v>160</v>
      </c>
      <c r="H742" s="32">
        <v>0</v>
      </c>
      <c r="I742" s="40" t="str">
        <f t="shared" si="192"/>
        <v>-</v>
      </c>
      <c r="J742" s="40" t="str">
        <f t="shared" si="193"/>
        <v>-</v>
      </c>
      <c r="K742" s="40" t="str">
        <f t="shared" si="208"/>
        <v>-</v>
      </c>
      <c r="L742" s="32">
        <v>160</v>
      </c>
      <c r="M742" s="32">
        <v>140</v>
      </c>
      <c r="N742" s="32">
        <v>130</v>
      </c>
      <c r="O742" s="32">
        <v>120</v>
      </c>
      <c r="P742" s="32">
        <v>110</v>
      </c>
      <c r="Q742" s="32">
        <v>100</v>
      </c>
      <c r="R742" s="32">
        <v>0</v>
      </c>
      <c r="S742" s="32">
        <v>0</v>
      </c>
      <c r="T742" s="32">
        <v>160</v>
      </c>
      <c r="U742" s="32">
        <v>120</v>
      </c>
      <c r="V742" s="32">
        <v>100</v>
      </c>
      <c r="W742" s="32">
        <v>80</v>
      </c>
      <c r="X742" s="32">
        <v>65</v>
      </c>
      <c r="Y742" s="32">
        <v>60</v>
      </c>
      <c r="Z742" s="32">
        <v>0</v>
      </c>
      <c r="AA742" s="32">
        <v>0</v>
      </c>
      <c r="AB742" s="40">
        <f t="shared" si="194"/>
        <v>0.875</v>
      </c>
      <c r="AC742" s="40">
        <f t="shared" si="195"/>
        <v>0.8125</v>
      </c>
      <c r="AD742" s="40">
        <f t="shared" si="196"/>
        <v>0.75</v>
      </c>
      <c r="AE742" s="40">
        <f t="shared" si="197"/>
        <v>0.6875</v>
      </c>
      <c r="AF742" s="40">
        <f t="shared" si="198"/>
        <v>0.625</v>
      </c>
      <c r="AG742" s="40">
        <f t="shared" si="199"/>
        <v>0</v>
      </c>
      <c r="AH742" s="40">
        <f t="shared" si="200"/>
        <v>0</v>
      </c>
      <c r="AI742" s="40">
        <f t="shared" si="201"/>
        <v>0.75</v>
      </c>
      <c r="AJ742" s="40">
        <f t="shared" si="202"/>
        <v>0.625</v>
      </c>
      <c r="AK742" s="40">
        <f t="shared" si="203"/>
        <v>0.5</v>
      </c>
      <c r="AL742" s="40">
        <f t="shared" si="204"/>
        <v>0.40625</v>
      </c>
      <c r="AM742" s="40">
        <f t="shared" si="205"/>
        <v>0.375</v>
      </c>
      <c r="AN742" s="40">
        <f t="shared" si="206"/>
        <v>0</v>
      </c>
      <c r="AO742" s="40">
        <f t="shared" si="207"/>
        <v>0</v>
      </c>
    </row>
    <row r="743" spans="1:41" ht="42.95" customHeight="1">
      <c r="A743" s="31" t="s">
        <v>499</v>
      </c>
      <c r="B743" s="31" t="s">
        <v>44</v>
      </c>
      <c r="C743" s="31" t="s">
        <v>150</v>
      </c>
      <c r="D743" s="31" t="s">
        <v>260</v>
      </c>
      <c r="E743" s="33">
        <v>0</v>
      </c>
      <c r="F743" s="32">
        <v>8600</v>
      </c>
      <c r="G743" s="32">
        <v>8600</v>
      </c>
      <c r="H743" s="32">
        <v>0</v>
      </c>
      <c r="I743" s="40" t="str">
        <f t="shared" si="192"/>
        <v>-</v>
      </c>
      <c r="J743" s="40" t="str">
        <f t="shared" si="193"/>
        <v>-</v>
      </c>
      <c r="K743" s="40" t="str">
        <f t="shared" si="208"/>
        <v>-</v>
      </c>
      <c r="L743" s="32">
        <v>8500</v>
      </c>
      <c r="M743" s="32">
        <v>7100</v>
      </c>
      <c r="N743" s="32">
        <v>6100</v>
      </c>
      <c r="O743" s="32">
        <v>5200</v>
      </c>
      <c r="P743" s="32">
        <v>4800</v>
      </c>
      <c r="Q743" s="32">
        <v>4400</v>
      </c>
      <c r="R743" s="32">
        <v>0</v>
      </c>
      <c r="S743" s="32">
        <v>0</v>
      </c>
      <c r="T743" s="32">
        <v>8500</v>
      </c>
      <c r="U743" s="32">
        <v>6700</v>
      </c>
      <c r="V743" s="32">
        <v>5200</v>
      </c>
      <c r="W743" s="32">
        <v>3900</v>
      </c>
      <c r="X743" s="32">
        <v>3200</v>
      </c>
      <c r="Y743" s="32">
        <v>2700</v>
      </c>
      <c r="Z743" s="32">
        <v>0</v>
      </c>
      <c r="AA743" s="32">
        <v>0</v>
      </c>
      <c r="AB743" s="40">
        <f t="shared" si="194"/>
        <v>0.83529411764705885</v>
      </c>
      <c r="AC743" s="40">
        <f t="shared" si="195"/>
        <v>0.71764705882352942</v>
      </c>
      <c r="AD743" s="40">
        <f t="shared" si="196"/>
        <v>0.61176470588235299</v>
      </c>
      <c r="AE743" s="40">
        <f t="shared" si="197"/>
        <v>0.56470588235294117</v>
      </c>
      <c r="AF743" s="40">
        <f t="shared" si="198"/>
        <v>0.51764705882352946</v>
      </c>
      <c r="AG743" s="40">
        <f t="shared" si="199"/>
        <v>0</v>
      </c>
      <c r="AH743" s="40">
        <f t="shared" si="200"/>
        <v>0</v>
      </c>
      <c r="AI743" s="40">
        <f t="shared" si="201"/>
        <v>0.78823529411764703</v>
      </c>
      <c r="AJ743" s="40">
        <f t="shared" si="202"/>
        <v>0.61176470588235299</v>
      </c>
      <c r="AK743" s="40">
        <f t="shared" si="203"/>
        <v>0.45882352941176469</v>
      </c>
      <c r="AL743" s="40">
        <f t="shared" si="204"/>
        <v>0.37647058823529411</v>
      </c>
      <c r="AM743" s="40">
        <f t="shared" si="205"/>
        <v>0.31764705882352939</v>
      </c>
      <c r="AN743" s="40">
        <f t="shared" si="206"/>
        <v>0</v>
      </c>
      <c r="AO743" s="40">
        <f t="shared" si="207"/>
        <v>0</v>
      </c>
    </row>
    <row r="744" spans="1:41" ht="42.95" customHeight="1">
      <c r="A744" s="31" t="s">
        <v>499</v>
      </c>
      <c r="B744" s="31" t="s">
        <v>44</v>
      </c>
      <c r="C744" s="31" t="s">
        <v>150</v>
      </c>
      <c r="D744" s="31" t="s">
        <v>261</v>
      </c>
      <c r="E744" s="33">
        <v>0</v>
      </c>
      <c r="F744" s="32">
        <v>320</v>
      </c>
      <c r="G744" s="32">
        <v>320</v>
      </c>
      <c r="H744" s="32">
        <v>0</v>
      </c>
      <c r="I744" s="40" t="str">
        <f t="shared" si="192"/>
        <v>-</v>
      </c>
      <c r="J744" s="40" t="str">
        <f t="shared" si="193"/>
        <v>-</v>
      </c>
      <c r="K744" s="40" t="str">
        <f t="shared" si="208"/>
        <v>-</v>
      </c>
      <c r="L744" s="32">
        <v>320</v>
      </c>
      <c r="M744" s="32">
        <v>290</v>
      </c>
      <c r="N744" s="32">
        <v>260</v>
      </c>
      <c r="O744" s="32">
        <v>220</v>
      </c>
      <c r="P744" s="32">
        <v>200</v>
      </c>
      <c r="Q744" s="32">
        <v>190</v>
      </c>
      <c r="R744" s="32">
        <v>0</v>
      </c>
      <c r="S744" s="32">
        <v>0</v>
      </c>
      <c r="T744" s="32">
        <v>310</v>
      </c>
      <c r="U744" s="32">
        <v>260</v>
      </c>
      <c r="V744" s="32">
        <v>200</v>
      </c>
      <c r="W744" s="32">
        <v>160</v>
      </c>
      <c r="X744" s="32">
        <v>130</v>
      </c>
      <c r="Y744" s="32">
        <v>110</v>
      </c>
      <c r="Z744" s="32">
        <v>0</v>
      </c>
      <c r="AA744" s="32">
        <v>0</v>
      </c>
      <c r="AB744" s="40">
        <f t="shared" si="194"/>
        <v>0.90625</v>
      </c>
      <c r="AC744" s="40">
        <f t="shared" si="195"/>
        <v>0.8125</v>
      </c>
      <c r="AD744" s="40">
        <f t="shared" si="196"/>
        <v>0.6875</v>
      </c>
      <c r="AE744" s="40">
        <f t="shared" si="197"/>
        <v>0.625</v>
      </c>
      <c r="AF744" s="40">
        <f t="shared" si="198"/>
        <v>0.59375</v>
      </c>
      <c r="AG744" s="40">
        <f t="shared" si="199"/>
        <v>0</v>
      </c>
      <c r="AH744" s="40">
        <f t="shared" si="200"/>
        <v>0</v>
      </c>
      <c r="AI744" s="40">
        <f t="shared" si="201"/>
        <v>0.83870967741935487</v>
      </c>
      <c r="AJ744" s="40">
        <f t="shared" si="202"/>
        <v>0.64516129032258063</v>
      </c>
      <c r="AK744" s="40">
        <f t="shared" si="203"/>
        <v>0.5161290322580645</v>
      </c>
      <c r="AL744" s="40">
        <f t="shared" si="204"/>
        <v>0.41935483870967744</v>
      </c>
      <c r="AM744" s="40">
        <f t="shared" si="205"/>
        <v>0.35483870967741937</v>
      </c>
      <c r="AN744" s="40">
        <f t="shared" si="206"/>
        <v>0</v>
      </c>
      <c r="AO744" s="40">
        <f t="shared" si="207"/>
        <v>0</v>
      </c>
    </row>
    <row r="745" spans="1:41" ht="42.95" customHeight="1">
      <c r="A745" s="31" t="s">
        <v>499</v>
      </c>
      <c r="B745" s="31" t="s">
        <v>44</v>
      </c>
      <c r="C745" s="31" t="s">
        <v>150</v>
      </c>
      <c r="D745" s="31" t="s">
        <v>262</v>
      </c>
      <c r="E745" s="33">
        <v>0</v>
      </c>
      <c r="F745" s="32">
        <v>510</v>
      </c>
      <c r="G745" s="32">
        <v>510</v>
      </c>
      <c r="H745" s="32">
        <v>0</v>
      </c>
      <c r="I745" s="40" t="str">
        <f t="shared" si="192"/>
        <v>-</v>
      </c>
      <c r="J745" s="40" t="str">
        <f t="shared" si="193"/>
        <v>-</v>
      </c>
      <c r="K745" s="40" t="str">
        <f t="shared" si="208"/>
        <v>-</v>
      </c>
      <c r="L745" s="32">
        <v>510</v>
      </c>
      <c r="M745" s="32">
        <v>470</v>
      </c>
      <c r="N745" s="32">
        <v>430</v>
      </c>
      <c r="O745" s="32">
        <v>370</v>
      </c>
      <c r="P745" s="32">
        <v>330</v>
      </c>
      <c r="Q745" s="32">
        <v>310</v>
      </c>
      <c r="R745" s="32">
        <v>0</v>
      </c>
      <c r="S745" s="32">
        <v>0</v>
      </c>
      <c r="T745" s="32">
        <v>510</v>
      </c>
      <c r="U745" s="32">
        <v>440</v>
      </c>
      <c r="V745" s="32">
        <v>360</v>
      </c>
      <c r="W745" s="32">
        <v>270</v>
      </c>
      <c r="X745" s="32">
        <v>210</v>
      </c>
      <c r="Y745" s="32">
        <v>170</v>
      </c>
      <c r="Z745" s="32">
        <v>0</v>
      </c>
      <c r="AA745" s="32">
        <v>0</v>
      </c>
      <c r="AB745" s="40">
        <f t="shared" si="194"/>
        <v>0.92156862745098034</v>
      </c>
      <c r="AC745" s="40">
        <f t="shared" si="195"/>
        <v>0.84313725490196079</v>
      </c>
      <c r="AD745" s="40">
        <f t="shared" si="196"/>
        <v>0.72549019607843135</v>
      </c>
      <c r="AE745" s="40">
        <f t="shared" si="197"/>
        <v>0.6470588235294118</v>
      </c>
      <c r="AF745" s="40">
        <f t="shared" si="198"/>
        <v>0.60784313725490191</v>
      </c>
      <c r="AG745" s="40">
        <f t="shared" si="199"/>
        <v>0</v>
      </c>
      <c r="AH745" s="40">
        <f t="shared" si="200"/>
        <v>0</v>
      </c>
      <c r="AI745" s="40">
        <f t="shared" si="201"/>
        <v>0.86274509803921573</v>
      </c>
      <c r="AJ745" s="40">
        <f t="shared" si="202"/>
        <v>0.70588235294117652</v>
      </c>
      <c r="AK745" s="40">
        <f t="shared" si="203"/>
        <v>0.52941176470588236</v>
      </c>
      <c r="AL745" s="40">
        <f t="shared" si="204"/>
        <v>0.41176470588235292</v>
      </c>
      <c r="AM745" s="40">
        <f t="shared" si="205"/>
        <v>0.33333333333333331</v>
      </c>
      <c r="AN745" s="40">
        <f t="shared" si="206"/>
        <v>0</v>
      </c>
      <c r="AO745" s="40">
        <f t="shared" si="207"/>
        <v>0</v>
      </c>
    </row>
    <row r="746" spans="1:41" ht="42.95" customHeight="1">
      <c r="A746" s="31" t="s">
        <v>499</v>
      </c>
      <c r="B746" s="31" t="s">
        <v>44</v>
      </c>
      <c r="C746" s="31" t="s">
        <v>150</v>
      </c>
      <c r="D746" s="31" t="s">
        <v>263</v>
      </c>
      <c r="E746" s="33">
        <v>0</v>
      </c>
      <c r="F746" s="32">
        <v>210</v>
      </c>
      <c r="G746" s="32">
        <v>210</v>
      </c>
      <c r="H746" s="32">
        <v>0</v>
      </c>
      <c r="I746" s="40" t="str">
        <f t="shared" si="192"/>
        <v>-</v>
      </c>
      <c r="J746" s="40" t="str">
        <f t="shared" si="193"/>
        <v>-</v>
      </c>
      <c r="K746" s="40" t="str">
        <f t="shared" si="208"/>
        <v>-</v>
      </c>
      <c r="L746" s="32">
        <v>200</v>
      </c>
      <c r="M746" s="32">
        <v>150</v>
      </c>
      <c r="N746" s="32">
        <v>130</v>
      </c>
      <c r="O746" s="32">
        <v>110</v>
      </c>
      <c r="P746" s="32">
        <v>95</v>
      </c>
      <c r="Q746" s="32">
        <v>90</v>
      </c>
      <c r="R746" s="32">
        <v>0</v>
      </c>
      <c r="S746" s="32">
        <v>0</v>
      </c>
      <c r="T746" s="32">
        <v>210</v>
      </c>
      <c r="U746" s="32">
        <v>150</v>
      </c>
      <c r="V746" s="32">
        <v>110</v>
      </c>
      <c r="W746" s="32">
        <v>75</v>
      </c>
      <c r="X746" s="32">
        <v>60</v>
      </c>
      <c r="Y746" s="32">
        <v>50</v>
      </c>
      <c r="Z746" s="32">
        <v>0</v>
      </c>
      <c r="AA746" s="32">
        <v>0</v>
      </c>
      <c r="AB746" s="40">
        <f t="shared" si="194"/>
        <v>0.75</v>
      </c>
      <c r="AC746" s="40">
        <f t="shared" si="195"/>
        <v>0.65</v>
      </c>
      <c r="AD746" s="40">
        <f t="shared" si="196"/>
        <v>0.55000000000000004</v>
      </c>
      <c r="AE746" s="40">
        <f t="shared" si="197"/>
        <v>0.47499999999999998</v>
      </c>
      <c r="AF746" s="40">
        <f t="shared" si="198"/>
        <v>0.45</v>
      </c>
      <c r="AG746" s="40">
        <f t="shared" si="199"/>
        <v>0</v>
      </c>
      <c r="AH746" s="40">
        <f t="shared" si="200"/>
        <v>0</v>
      </c>
      <c r="AI746" s="40">
        <f t="shared" si="201"/>
        <v>0.7142857142857143</v>
      </c>
      <c r="AJ746" s="40">
        <f t="shared" si="202"/>
        <v>0.52380952380952384</v>
      </c>
      <c r="AK746" s="40">
        <f t="shared" si="203"/>
        <v>0.35714285714285715</v>
      </c>
      <c r="AL746" s="40">
        <f t="shared" si="204"/>
        <v>0.2857142857142857</v>
      </c>
      <c r="AM746" s="40">
        <f t="shared" si="205"/>
        <v>0.23809523809523808</v>
      </c>
      <c r="AN746" s="40">
        <f t="shared" si="206"/>
        <v>0</v>
      </c>
      <c r="AO746" s="40">
        <f t="shared" si="207"/>
        <v>0</v>
      </c>
    </row>
    <row r="747" spans="1:41" ht="42.95" customHeight="1">
      <c r="A747" s="31" t="s">
        <v>499</v>
      </c>
      <c r="B747" s="31" t="s">
        <v>44</v>
      </c>
      <c r="C747" s="31" t="s">
        <v>150</v>
      </c>
      <c r="D747" s="31" t="s">
        <v>264</v>
      </c>
      <c r="E747" s="33">
        <v>0</v>
      </c>
      <c r="F747" s="32">
        <v>15</v>
      </c>
      <c r="G747" s="32">
        <v>15</v>
      </c>
      <c r="H747" s="32">
        <v>0</v>
      </c>
      <c r="I747" s="40" t="str">
        <f t="shared" si="192"/>
        <v>-</v>
      </c>
      <c r="J747" s="40" t="str">
        <f t="shared" si="193"/>
        <v>-</v>
      </c>
      <c r="K747" s="40" t="str">
        <f t="shared" si="208"/>
        <v>-</v>
      </c>
      <c r="L747" s="32">
        <v>15</v>
      </c>
      <c r="M747" s="32">
        <v>15</v>
      </c>
      <c r="N747" s="32">
        <v>12</v>
      </c>
      <c r="O747" s="32">
        <v>12</v>
      </c>
      <c r="P747" s="32">
        <v>6</v>
      </c>
      <c r="Q747" s="32">
        <v>0</v>
      </c>
      <c r="R747" s="32">
        <v>0</v>
      </c>
      <c r="S747" s="32">
        <v>0</v>
      </c>
      <c r="T747" s="32">
        <v>15</v>
      </c>
      <c r="U747" s="32">
        <v>12</v>
      </c>
      <c r="V747" s="32">
        <v>12</v>
      </c>
      <c r="W747" s="32">
        <v>12</v>
      </c>
      <c r="X747" s="32">
        <v>6</v>
      </c>
      <c r="Y747" s="32">
        <v>0</v>
      </c>
      <c r="Z747" s="32">
        <v>0</v>
      </c>
      <c r="AA747" s="32">
        <v>0</v>
      </c>
      <c r="AB747" s="40">
        <f t="shared" si="194"/>
        <v>1</v>
      </c>
      <c r="AC747" s="40">
        <f t="shared" si="195"/>
        <v>0.8</v>
      </c>
      <c r="AD747" s="40">
        <f t="shared" si="196"/>
        <v>0.8</v>
      </c>
      <c r="AE747" s="40">
        <f t="shared" si="197"/>
        <v>0.4</v>
      </c>
      <c r="AF747" s="40">
        <f t="shared" si="198"/>
        <v>0</v>
      </c>
      <c r="AG747" s="40">
        <f t="shared" si="199"/>
        <v>0</v>
      </c>
      <c r="AH747" s="40">
        <f t="shared" si="200"/>
        <v>0</v>
      </c>
      <c r="AI747" s="40">
        <f t="shared" si="201"/>
        <v>0.8</v>
      </c>
      <c r="AJ747" s="40">
        <f t="shared" si="202"/>
        <v>0.8</v>
      </c>
      <c r="AK747" s="40">
        <f t="shared" si="203"/>
        <v>0.8</v>
      </c>
      <c r="AL747" s="40">
        <f t="shared" si="204"/>
        <v>0.4</v>
      </c>
      <c r="AM747" s="40">
        <f t="shared" si="205"/>
        <v>0</v>
      </c>
      <c r="AN747" s="40">
        <f t="shared" si="206"/>
        <v>0</v>
      </c>
      <c r="AO747" s="40">
        <f t="shared" si="207"/>
        <v>0</v>
      </c>
    </row>
    <row r="748" spans="1:41" ht="42.95" customHeight="1">
      <c r="A748" s="31" t="s">
        <v>499</v>
      </c>
      <c r="B748" s="31" t="s">
        <v>44</v>
      </c>
      <c r="C748" s="31" t="s">
        <v>150</v>
      </c>
      <c r="D748" s="31" t="s">
        <v>265</v>
      </c>
      <c r="E748" s="33">
        <v>0</v>
      </c>
      <c r="F748" s="32">
        <v>0</v>
      </c>
      <c r="G748" s="32">
        <v>0</v>
      </c>
      <c r="H748" s="32">
        <v>0</v>
      </c>
      <c r="I748" s="40" t="str">
        <f t="shared" si="192"/>
        <v>-</v>
      </c>
      <c r="J748" s="40" t="str">
        <f t="shared" si="193"/>
        <v>-</v>
      </c>
      <c r="K748" s="40" t="str">
        <f t="shared" si="208"/>
        <v>-</v>
      </c>
      <c r="L748" s="32">
        <v>0</v>
      </c>
      <c r="M748" s="32">
        <v>0</v>
      </c>
      <c r="N748" s="32">
        <v>0</v>
      </c>
      <c r="O748" s="32">
        <v>0</v>
      </c>
      <c r="P748" s="32">
        <v>0</v>
      </c>
      <c r="Q748" s="32">
        <v>0</v>
      </c>
      <c r="R748" s="32">
        <v>0</v>
      </c>
      <c r="S748" s="32">
        <v>0</v>
      </c>
      <c r="T748" s="32">
        <v>0</v>
      </c>
      <c r="U748" s="32">
        <v>0</v>
      </c>
      <c r="V748" s="32">
        <v>0</v>
      </c>
      <c r="W748" s="32">
        <v>0</v>
      </c>
      <c r="X748" s="32">
        <v>0</v>
      </c>
      <c r="Y748" s="32">
        <v>0</v>
      </c>
      <c r="Z748" s="32">
        <v>0</v>
      </c>
      <c r="AA748" s="32">
        <v>0</v>
      </c>
      <c r="AB748" s="40">
        <f t="shared" si="194"/>
        <v>0</v>
      </c>
      <c r="AC748" s="40">
        <f t="shared" si="195"/>
        <v>0</v>
      </c>
      <c r="AD748" s="40">
        <f t="shared" si="196"/>
        <v>0</v>
      </c>
      <c r="AE748" s="40">
        <f t="shared" si="197"/>
        <v>0</v>
      </c>
      <c r="AF748" s="40">
        <f t="shared" si="198"/>
        <v>0</v>
      </c>
      <c r="AG748" s="40">
        <f t="shared" si="199"/>
        <v>0</v>
      </c>
      <c r="AH748" s="40">
        <f t="shared" si="200"/>
        <v>0</v>
      </c>
      <c r="AI748" s="40">
        <f t="shared" si="201"/>
        <v>0</v>
      </c>
      <c r="AJ748" s="40">
        <f t="shared" si="202"/>
        <v>0</v>
      </c>
      <c r="AK748" s="40">
        <f t="shared" si="203"/>
        <v>0</v>
      </c>
      <c r="AL748" s="40">
        <f t="shared" si="204"/>
        <v>0</v>
      </c>
      <c r="AM748" s="40">
        <f t="shared" si="205"/>
        <v>0</v>
      </c>
      <c r="AN748" s="40">
        <f t="shared" si="206"/>
        <v>0</v>
      </c>
      <c r="AO748" s="40">
        <f t="shared" si="207"/>
        <v>0</v>
      </c>
    </row>
    <row r="749" spans="1:41" ht="42.95" customHeight="1">
      <c r="A749" s="31" t="s">
        <v>499</v>
      </c>
      <c r="B749" s="31" t="s">
        <v>44</v>
      </c>
      <c r="C749" s="31" t="s">
        <v>150</v>
      </c>
      <c r="D749" s="31" t="s">
        <v>266</v>
      </c>
      <c r="E749" s="33">
        <v>0</v>
      </c>
      <c r="F749" s="32">
        <v>20</v>
      </c>
      <c r="G749" s="32">
        <v>20</v>
      </c>
      <c r="H749" s="32">
        <v>0</v>
      </c>
      <c r="I749" s="40" t="str">
        <f t="shared" si="192"/>
        <v>-</v>
      </c>
      <c r="J749" s="40" t="str">
        <f t="shared" si="193"/>
        <v>-</v>
      </c>
      <c r="K749" s="40" t="str">
        <f t="shared" si="208"/>
        <v>-</v>
      </c>
      <c r="L749" s="32">
        <v>18</v>
      </c>
      <c r="M749" s="32">
        <v>18</v>
      </c>
      <c r="N749" s="32">
        <v>18</v>
      </c>
      <c r="O749" s="32">
        <v>15</v>
      </c>
      <c r="P749" s="32">
        <v>15</v>
      </c>
      <c r="Q749" s="32">
        <v>15</v>
      </c>
      <c r="R749" s="32">
        <v>0</v>
      </c>
      <c r="S749" s="32">
        <v>0</v>
      </c>
      <c r="T749" s="32">
        <v>20</v>
      </c>
      <c r="U749" s="32">
        <v>18</v>
      </c>
      <c r="V749" s="32">
        <v>18</v>
      </c>
      <c r="W749" s="32">
        <v>15</v>
      </c>
      <c r="X749" s="32">
        <v>15</v>
      </c>
      <c r="Y749" s="32">
        <v>9</v>
      </c>
      <c r="Z749" s="32">
        <v>0</v>
      </c>
      <c r="AA749" s="32">
        <v>0</v>
      </c>
      <c r="AB749" s="40">
        <f t="shared" si="194"/>
        <v>1</v>
      </c>
      <c r="AC749" s="40">
        <f t="shared" si="195"/>
        <v>1</v>
      </c>
      <c r="AD749" s="40">
        <f t="shared" si="196"/>
        <v>0.83333333333333337</v>
      </c>
      <c r="AE749" s="40">
        <f t="shared" si="197"/>
        <v>0.83333333333333337</v>
      </c>
      <c r="AF749" s="40">
        <f t="shared" si="198"/>
        <v>0.83333333333333337</v>
      </c>
      <c r="AG749" s="40">
        <f t="shared" si="199"/>
        <v>0</v>
      </c>
      <c r="AH749" s="40">
        <f t="shared" si="200"/>
        <v>0</v>
      </c>
      <c r="AI749" s="40">
        <f t="shared" si="201"/>
        <v>0.9</v>
      </c>
      <c r="AJ749" s="40">
        <f t="shared" si="202"/>
        <v>0.9</v>
      </c>
      <c r="AK749" s="40">
        <f t="shared" si="203"/>
        <v>0.75</v>
      </c>
      <c r="AL749" s="40">
        <f t="shared" si="204"/>
        <v>0.75</v>
      </c>
      <c r="AM749" s="40">
        <f t="shared" si="205"/>
        <v>0.45</v>
      </c>
      <c r="AN749" s="40">
        <f t="shared" si="206"/>
        <v>0</v>
      </c>
      <c r="AO749" s="40">
        <f t="shared" si="207"/>
        <v>0</v>
      </c>
    </row>
    <row r="750" spans="1:41" ht="42.95" customHeight="1">
      <c r="A750" s="31" t="s">
        <v>499</v>
      </c>
      <c r="B750" s="31" t="s">
        <v>44</v>
      </c>
      <c r="C750" s="31" t="s">
        <v>150</v>
      </c>
      <c r="D750" s="31" t="s">
        <v>267</v>
      </c>
      <c r="E750" s="33">
        <v>0</v>
      </c>
      <c r="F750" s="32">
        <v>660</v>
      </c>
      <c r="G750" s="32">
        <v>660</v>
      </c>
      <c r="H750" s="32">
        <v>0</v>
      </c>
      <c r="I750" s="40" t="str">
        <f t="shared" si="192"/>
        <v>-</v>
      </c>
      <c r="J750" s="40" t="str">
        <f t="shared" si="193"/>
        <v>-</v>
      </c>
      <c r="K750" s="40" t="str">
        <f t="shared" si="208"/>
        <v>-</v>
      </c>
      <c r="L750" s="32">
        <v>660</v>
      </c>
      <c r="M750" s="32">
        <v>600</v>
      </c>
      <c r="N750" s="32">
        <v>540</v>
      </c>
      <c r="O750" s="32">
        <v>470</v>
      </c>
      <c r="P750" s="32">
        <v>430</v>
      </c>
      <c r="Q750" s="32">
        <v>410</v>
      </c>
      <c r="R750" s="32">
        <v>0</v>
      </c>
      <c r="S750" s="32">
        <v>0</v>
      </c>
      <c r="T750" s="32">
        <v>660</v>
      </c>
      <c r="U750" s="32">
        <v>550</v>
      </c>
      <c r="V750" s="32">
        <v>460</v>
      </c>
      <c r="W750" s="32">
        <v>360</v>
      </c>
      <c r="X750" s="32">
        <v>300</v>
      </c>
      <c r="Y750" s="32">
        <v>270</v>
      </c>
      <c r="Z750" s="32">
        <v>0</v>
      </c>
      <c r="AA750" s="32">
        <v>0</v>
      </c>
      <c r="AB750" s="40">
        <f t="shared" si="194"/>
        <v>0.90909090909090906</v>
      </c>
      <c r="AC750" s="40">
        <f t="shared" si="195"/>
        <v>0.81818181818181823</v>
      </c>
      <c r="AD750" s="40">
        <f t="shared" si="196"/>
        <v>0.71212121212121215</v>
      </c>
      <c r="AE750" s="40">
        <f t="shared" si="197"/>
        <v>0.65151515151515149</v>
      </c>
      <c r="AF750" s="40">
        <f t="shared" si="198"/>
        <v>0.62121212121212122</v>
      </c>
      <c r="AG750" s="40">
        <f t="shared" si="199"/>
        <v>0</v>
      </c>
      <c r="AH750" s="40">
        <f t="shared" si="200"/>
        <v>0</v>
      </c>
      <c r="AI750" s="40">
        <f t="shared" si="201"/>
        <v>0.83333333333333337</v>
      </c>
      <c r="AJ750" s="40">
        <f t="shared" si="202"/>
        <v>0.69696969696969702</v>
      </c>
      <c r="AK750" s="40">
        <f t="shared" si="203"/>
        <v>0.54545454545454541</v>
      </c>
      <c r="AL750" s="40">
        <f t="shared" si="204"/>
        <v>0.45454545454545453</v>
      </c>
      <c r="AM750" s="40">
        <f t="shared" si="205"/>
        <v>0.40909090909090912</v>
      </c>
      <c r="AN750" s="40">
        <f t="shared" si="206"/>
        <v>0</v>
      </c>
      <c r="AO750" s="40">
        <f t="shared" si="207"/>
        <v>0</v>
      </c>
    </row>
    <row r="751" spans="1:41" ht="42.95" customHeight="1">
      <c r="A751" s="31" t="s">
        <v>499</v>
      </c>
      <c r="B751" s="31" t="s">
        <v>44</v>
      </c>
      <c r="C751" s="31" t="s">
        <v>150</v>
      </c>
      <c r="D751" s="31" t="s">
        <v>268</v>
      </c>
      <c r="E751" s="33">
        <v>0</v>
      </c>
      <c r="F751" s="32">
        <v>380</v>
      </c>
      <c r="G751" s="32">
        <v>380</v>
      </c>
      <c r="H751" s="32">
        <v>0</v>
      </c>
      <c r="I751" s="40" t="str">
        <f t="shared" si="192"/>
        <v>-</v>
      </c>
      <c r="J751" s="40" t="str">
        <f t="shared" si="193"/>
        <v>-</v>
      </c>
      <c r="K751" s="40" t="str">
        <f t="shared" si="208"/>
        <v>-</v>
      </c>
      <c r="L751" s="32">
        <v>370</v>
      </c>
      <c r="M751" s="32">
        <v>320</v>
      </c>
      <c r="N751" s="32">
        <v>250</v>
      </c>
      <c r="O751" s="32">
        <v>210</v>
      </c>
      <c r="P751" s="32">
        <v>180</v>
      </c>
      <c r="Q751" s="32">
        <v>170</v>
      </c>
      <c r="R751" s="32">
        <v>0</v>
      </c>
      <c r="S751" s="32">
        <v>0</v>
      </c>
      <c r="T751" s="32">
        <v>380</v>
      </c>
      <c r="U751" s="32">
        <v>310</v>
      </c>
      <c r="V751" s="32">
        <v>220</v>
      </c>
      <c r="W751" s="32">
        <v>150</v>
      </c>
      <c r="X751" s="32">
        <v>130</v>
      </c>
      <c r="Y751" s="32">
        <v>100</v>
      </c>
      <c r="Z751" s="32">
        <v>0</v>
      </c>
      <c r="AA751" s="32">
        <v>0</v>
      </c>
      <c r="AB751" s="40">
        <f t="shared" si="194"/>
        <v>0.86486486486486491</v>
      </c>
      <c r="AC751" s="40">
        <f t="shared" si="195"/>
        <v>0.67567567567567566</v>
      </c>
      <c r="AD751" s="40">
        <f t="shared" si="196"/>
        <v>0.56756756756756754</v>
      </c>
      <c r="AE751" s="40">
        <f t="shared" si="197"/>
        <v>0.48648648648648651</v>
      </c>
      <c r="AF751" s="40">
        <f t="shared" si="198"/>
        <v>0.45945945945945948</v>
      </c>
      <c r="AG751" s="40">
        <f t="shared" si="199"/>
        <v>0</v>
      </c>
      <c r="AH751" s="40">
        <f t="shared" si="200"/>
        <v>0</v>
      </c>
      <c r="AI751" s="40">
        <f t="shared" si="201"/>
        <v>0.81578947368421051</v>
      </c>
      <c r="AJ751" s="40">
        <f t="shared" si="202"/>
        <v>0.57894736842105265</v>
      </c>
      <c r="AK751" s="40">
        <f t="shared" si="203"/>
        <v>0.39473684210526316</v>
      </c>
      <c r="AL751" s="40">
        <f t="shared" si="204"/>
        <v>0.34210526315789475</v>
      </c>
      <c r="AM751" s="40">
        <f t="shared" si="205"/>
        <v>0.26315789473684209</v>
      </c>
      <c r="AN751" s="40">
        <f t="shared" si="206"/>
        <v>0</v>
      </c>
      <c r="AO751" s="40">
        <f t="shared" si="207"/>
        <v>0</v>
      </c>
    </row>
    <row r="752" spans="1:41" ht="42.95" customHeight="1">
      <c r="A752" s="31" t="s">
        <v>499</v>
      </c>
      <c r="B752" s="31" t="s">
        <v>44</v>
      </c>
      <c r="C752" s="31" t="s">
        <v>150</v>
      </c>
      <c r="D752" s="31" t="s">
        <v>269</v>
      </c>
      <c r="E752" s="33">
        <v>0</v>
      </c>
      <c r="F752" s="32">
        <v>1300</v>
      </c>
      <c r="G752" s="32">
        <v>1300</v>
      </c>
      <c r="H752" s="32">
        <v>0</v>
      </c>
      <c r="I752" s="40" t="str">
        <f t="shared" si="192"/>
        <v>-</v>
      </c>
      <c r="J752" s="40" t="str">
        <f t="shared" si="193"/>
        <v>-</v>
      </c>
      <c r="K752" s="40" t="str">
        <f t="shared" si="208"/>
        <v>-</v>
      </c>
      <c r="L752" s="32">
        <v>1300</v>
      </c>
      <c r="M752" s="32">
        <v>1100</v>
      </c>
      <c r="N752" s="32">
        <v>1000</v>
      </c>
      <c r="O752" s="32">
        <v>830</v>
      </c>
      <c r="P752" s="32">
        <v>750</v>
      </c>
      <c r="Q752" s="32">
        <v>690</v>
      </c>
      <c r="R752" s="32">
        <v>0</v>
      </c>
      <c r="S752" s="32">
        <v>0</v>
      </c>
      <c r="T752" s="32">
        <v>1300</v>
      </c>
      <c r="U752" s="32">
        <v>1000</v>
      </c>
      <c r="V752" s="32">
        <v>800</v>
      </c>
      <c r="W752" s="32">
        <v>550</v>
      </c>
      <c r="X752" s="32">
        <v>440</v>
      </c>
      <c r="Y752" s="32">
        <v>350</v>
      </c>
      <c r="Z752" s="32">
        <v>0</v>
      </c>
      <c r="AA752" s="32">
        <v>0</v>
      </c>
      <c r="AB752" s="40">
        <f t="shared" si="194"/>
        <v>0.84615384615384615</v>
      </c>
      <c r="AC752" s="40">
        <f t="shared" si="195"/>
        <v>0.76923076923076927</v>
      </c>
      <c r="AD752" s="40">
        <f t="shared" si="196"/>
        <v>0.63846153846153841</v>
      </c>
      <c r="AE752" s="40">
        <f t="shared" si="197"/>
        <v>0.57692307692307687</v>
      </c>
      <c r="AF752" s="40">
        <f t="shared" si="198"/>
        <v>0.53076923076923077</v>
      </c>
      <c r="AG752" s="40">
        <f t="shared" si="199"/>
        <v>0</v>
      </c>
      <c r="AH752" s="40">
        <f t="shared" si="200"/>
        <v>0</v>
      </c>
      <c r="AI752" s="40">
        <f t="shared" si="201"/>
        <v>0.76923076923076927</v>
      </c>
      <c r="AJ752" s="40">
        <f t="shared" si="202"/>
        <v>0.61538461538461542</v>
      </c>
      <c r="AK752" s="40">
        <f t="shared" si="203"/>
        <v>0.42307692307692307</v>
      </c>
      <c r="AL752" s="40">
        <f t="shared" si="204"/>
        <v>0.33846153846153848</v>
      </c>
      <c r="AM752" s="40">
        <f t="shared" si="205"/>
        <v>0.26923076923076922</v>
      </c>
      <c r="AN752" s="40">
        <f t="shared" si="206"/>
        <v>0</v>
      </c>
      <c r="AO752" s="40">
        <f t="shared" si="207"/>
        <v>0</v>
      </c>
    </row>
    <row r="753" spans="1:41" ht="42.95" customHeight="1">
      <c r="A753" s="31" t="s">
        <v>499</v>
      </c>
      <c r="B753" s="31" t="s">
        <v>44</v>
      </c>
      <c r="C753" s="31" t="s">
        <v>150</v>
      </c>
      <c r="D753" s="31" t="s">
        <v>270</v>
      </c>
      <c r="E753" s="33">
        <v>0</v>
      </c>
      <c r="F753" s="32">
        <v>280</v>
      </c>
      <c r="G753" s="32">
        <v>280</v>
      </c>
      <c r="H753" s="32">
        <v>0</v>
      </c>
      <c r="I753" s="40" t="str">
        <f t="shared" si="192"/>
        <v>-</v>
      </c>
      <c r="J753" s="40" t="str">
        <f t="shared" si="193"/>
        <v>-</v>
      </c>
      <c r="K753" s="40" t="str">
        <f t="shared" si="208"/>
        <v>-</v>
      </c>
      <c r="L753" s="32">
        <v>270</v>
      </c>
      <c r="M753" s="32">
        <v>250</v>
      </c>
      <c r="N753" s="32">
        <v>220</v>
      </c>
      <c r="O753" s="32">
        <v>190</v>
      </c>
      <c r="P753" s="32">
        <v>180</v>
      </c>
      <c r="Q753" s="32">
        <v>170</v>
      </c>
      <c r="R753" s="32">
        <v>0</v>
      </c>
      <c r="S753" s="32">
        <v>0</v>
      </c>
      <c r="T753" s="32">
        <v>270</v>
      </c>
      <c r="U753" s="32">
        <v>230</v>
      </c>
      <c r="V753" s="32">
        <v>190</v>
      </c>
      <c r="W753" s="32">
        <v>140</v>
      </c>
      <c r="X753" s="32">
        <v>110</v>
      </c>
      <c r="Y753" s="32">
        <v>90</v>
      </c>
      <c r="Z753" s="32">
        <v>0</v>
      </c>
      <c r="AA753" s="32">
        <v>0</v>
      </c>
      <c r="AB753" s="40">
        <f t="shared" si="194"/>
        <v>0.92592592592592593</v>
      </c>
      <c r="AC753" s="40">
        <f t="shared" si="195"/>
        <v>0.81481481481481477</v>
      </c>
      <c r="AD753" s="40">
        <f t="shared" si="196"/>
        <v>0.70370370370370372</v>
      </c>
      <c r="AE753" s="40">
        <f t="shared" si="197"/>
        <v>0.66666666666666663</v>
      </c>
      <c r="AF753" s="40">
        <f t="shared" si="198"/>
        <v>0.62962962962962965</v>
      </c>
      <c r="AG753" s="40">
        <f t="shared" si="199"/>
        <v>0</v>
      </c>
      <c r="AH753" s="40">
        <f t="shared" si="200"/>
        <v>0</v>
      </c>
      <c r="AI753" s="40">
        <f t="shared" si="201"/>
        <v>0.85185185185185186</v>
      </c>
      <c r="AJ753" s="40">
        <f t="shared" si="202"/>
        <v>0.70370370370370372</v>
      </c>
      <c r="AK753" s="40">
        <f t="shared" si="203"/>
        <v>0.51851851851851849</v>
      </c>
      <c r="AL753" s="40">
        <f t="shared" si="204"/>
        <v>0.40740740740740738</v>
      </c>
      <c r="AM753" s="40">
        <f t="shared" si="205"/>
        <v>0.33333333333333331</v>
      </c>
      <c r="AN753" s="40">
        <f t="shared" si="206"/>
        <v>0</v>
      </c>
      <c r="AO753" s="40">
        <f t="shared" si="207"/>
        <v>0</v>
      </c>
    </row>
    <row r="754" spans="1:41" ht="42.95" customHeight="1">
      <c r="A754" s="31" t="s">
        <v>499</v>
      </c>
      <c r="B754" s="31" t="s">
        <v>44</v>
      </c>
      <c r="C754" s="31" t="s">
        <v>150</v>
      </c>
      <c r="D754" s="31" t="s">
        <v>271</v>
      </c>
      <c r="E754" s="33">
        <v>0</v>
      </c>
      <c r="F754" s="32">
        <v>260</v>
      </c>
      <c r="G754" s="32">
        <v>260</v>
      </c>
      <c r="H754" s="32">
        <v>0</v>
      </c>
      <c r="I754" s="40" t="str">
        <f t="shared" si="192"/>
        <v>-</v>
      </c>
      <c r="J754" s="40" t="str">
        <f t="shared" si="193"/>
        <v>-</v>
      </c>
      <c r="K754" s="40" t="str">
        <f t="shared" si="208"/>
        <v>-</v>
      </c>
      <c r="L754" s="32">
        <v>260</v>
      </c>
      <c r="M754" s="32">
        <v>220</v>
      </c>
      <c r="N754" s="32">
        <v>150</v>
      </c>
      <c r="O754" s="32">
        <v>130</v>
      </c>
      <c r="P754" s="32">
        <v>100</v>
      </c>
      <c r="Q754" s="32">
        <v>85</v>
      </c>
      <c r="R754" s="32">
        <v>0</v>
      </c>
      <c r="S754" s="32">
        <v>0</v>
      </c>
      <c r="T754" s="32">
        <v>260</v>
      </c>
      <c r="U754" s="32">
        <v>190</v>
      </c>
      <c r="V754" s="32">
        <v>110</v>
      </c>
      <c r="W754" s="32">
        <v>70</v>
      </c>
      <c r="X754" s="32">
        <v>50</v>
      </c>
      <c r="Y754" s="32">
        <v>35</v>
      </c>
      <c r="Z754" s="32">
        <v>0</v>
      </c>
      <c r="AA754" s="32">
        <v>0</v>
      </c>
      <c r="AB754" s="40">
        <f t="shared" si="194"/>
        <v>0.84615384615384615</v>
      </c>
      <c r="AC754" s="40">
        <f t="shared" si="195"/>
        <v>0.57692307692307687</v>
      </c>
      <c r="AD754" s="40">
        <f t="shared" si="196"/>
        <v>0.5</v>
      </c>
      <c r="AE754" s="40">
        <f t="shared" si="197"/>
        <v>0.38461538461538464</v>
      </c>
      <c r="AF754" s="40">
        <f t="shared" si="198"/>
        <v>0.32692307692307693</v>
      </c>
      <c r="AG754" s="40">
        <f t="shared" si="199"/>
        <v>0</v>
      </c>
      <c r="AH754" s="40">
        <f t="shared" si="200"/>
        <v>0</v>
      </c>
      <c r="AI754" s="40">
        <f t="shared" si="201"/>
        <v>0.73076923076923073</v>
      </c>
      <c r="AJ754" s="40">
        <f t="shared" si="202"/>
        <v>0.42307692307692307</v>
      </c>
      <c r="AK754" s="40">
        <f t="shared" si="203"/>
        <v>0.26923076923076922</v>
      </c>
      <c r="AL754" s="40">
        <f t="shared" si="204"/>
        <v>0.19230769230769232</v>
      </c>
      <c r="AM754" s="40">
        <f t="shared" si="205"/>
        <v>0.13461538461538461</v>
      </c>
      <c r="AN754" s="40">
        <f t="shared" si="206"/>
        <v>0</v>
      </c>
      <c r="AO754" s="40">
        <f t="shared" si="207"/>
        <v>0</v>
      </c>
    </row>
    <row r="755" spans="1:41" ht="42.95" customHeight="1">
      <c r="A755" s="31" t="s">
        <v>499</v>
      </c>
      <c r="B755" s="31" t="s">
        <v>44</v>
      </c>
      <c r="C755" s="31" t="s">
        <v>150</v>
      </c>
      <c r="D755" s="31" t="s">
        <v>272</v>
      </c>
      <c r="E755" s="33">
        <v>0</v>
      </c>
      <c r="F755" s="32">
        <v>320</v>
      </c>
      <c r="G755" s="32">
        <v>320</v>
      </c>
      <c r="H755" s="32">
        <v>0</v>
      </c>
      <c r="I755" s="40" t="str">
        <f t="shared" si="192"/>
        <v>-</v>
      </c>
      <c r="J755" s="40" t="str">
        <f t="shared" si="193"/>
        <v>-</v>
      </c>
      <c r="K755" s="40" t="str">
        <f t="shared" si="208"/>
        <v>-</v>
      </c>
      <c r="L755" s="32">
        <v>320</v>
      </c>
      <c r="M755" s="32">
        <v>290</v>
      </c>
      <c r="N755" s="32">
        <v>260</v>
      </c>
      <c r="O755" s="32">
        <v>230</v>
      </c>
      <c r="P755" s="32">
        <v>200</v>
      </c>
      <c r="Q755" s="32">
        <v>200</v>
      </c>
      <c r="R755" s="32">
        <v>0</v>
      </c>
      <c r="S755" s="32">
        <v>0</v>
      </c>
      <c r="T755" s="32">
        <v>320</v>
      </c>
      <c r="U755" s="32">
        <v>270</v>
      </c>
      <c r="V755" s="32">
        <v>230</v>
      </c>
      <c r="W755" s="32">
        <v>170</v>
      </c>
      <c r="X755" s="32">
        <v>130</v>
      </c>
      <c r="Y755" s="32">
        <v>120</v>
      </c>
      <c r="Z755" s="32">
        <v>0</v>
      </c>
      <c r="AA755" s="32">
        <v>0</v>
      </c>
      <c r="AB755" s="40">
        <f t="shared" si="194"/>
        <v>0.90625</v>
      </c>
      <c r="AC755" s="40">
        <f t="shared" si="195"/>
        <v>0.8125</v>
      </c>
      <c r="AD755" s="40">
        <f t="shared" si="196"/>
        <v>0.71875</v>
      </c>
      <c r="AE755" s="40">
        <f t="shared" si="197"/>
        <v>0.625</v>
      </c>
      <c r="AF755" s="40">
        <f t="shared" si="198"/>
        <v>0.625</v>
      </c>
      <c r="AG755" s="40">
        <f t="shared" si="199"/>
        <v>0</v>
      </c>
      <c r="AH755" s="40">
        <f t="shared" si="200"/>
        <v>0</v>
      </c>
      <c r="AI755" s="40">
        <f t="shared" si="201"/>
        <v>0.84375</v>
      </c>
      <c r="AJ755" s="40">
        <f t="shared" si="202"/>
        <v>0.71875</v>
      </c>
      <c r="AK755" s="40">
        <f t="shared" si="203"/>
        <v>0.53125</v>
      </c>
      <c r="AL755" s="40">
        <f t="shared" si="204"/>
        <v>0.40625</v>
      </c>
      <c r="AM755" s="40">
        <f t="shared" si="205"/>
        <v>0.375</v>
      </c>
      <c r="AN755" s="40">
        <f t="shared" si="206"/>
        <v>0</v>
      </c>
      <c r="AO755" s="40">
        <f t="shared" si="207"/>
        <v>0</v>
      </c>
    </row>
    <row r="756" spans="1:41" ht="42.95" customHeight="1">
      <c r="A756" s="31" t="s">
        <v>499</v>
      </c>
      <c r="B756" s="31" t="s">
        <v>44</v>
      </c>
      <c r="C756" s="31" t="s">
        <v>150</v>
      </c>
      <c r="D756" s="31" t="s">
        <v>273</v>
      </c>
      <c r="E756" s="33">
        <v>0</v>
      </c>
      <c r="F756" s="32">
        <v>830</v>
      </c>
      <c r="G756" s="32">
        <v>830</v>
      </c>
      <c r="H756" s="32">
        <v>0</v>
      </c>
      <c r="I756" s="40" t="str">
        <f t="shared" si="192"/>
        <v>-</v>
      </c>
      <c r="J756" s="40" t="str">
        <f t="shared" si="193"/>
        <v>-</v>
      </c>
      <c r="K756" s="40" t="str">
        <f t="shared" si="208"/>
        <v>-</v>
      </c>
      <c r="L756" s="32">
        <v>820</v>
      </c>
      <c r="M756" s="32">
        <v>700</v>
      </c>
      <c r="N756" s="32">
        <v>640</v>
      </c>
      <c r="O756" s="32">
        <v>540</v>
      </c>
      <c r="P756" s="32">
        <v>490</v>
      </c>
      <c r="Q756" s="32">
        <v>460</v>
      </c>
      <c r="R756" s="32">
        <v>0</v>
      </c>
      <c r="S756" s="32">
        <v>0</v>
      </c>
      <c r="T756" s="32">
        <v>820</v>
      </c>
      <c r="U756" s="32">
        <v>680</v>
      </c>
      <c r="V756" s="32">
        <v>570</v>
      </c>
      <c r="W756" s="32">
        <v>430</v>
      </c>
      <c r="X756" s="32">
        <v>360</v>
      </c>
      <c r="Y756" s="32">
        <v>300</v>
      </c>
      <c r="Z756" s="32">
        <v>0</v>
      </c>
      <c r="AA756" s="32">
        <v>0</v>
      </c>
      <c r="AB756" s="40">
        <f t="shared" si="194"/>
        <v>0.85365853658536583</v>
      </c>
      <c r="AC756" s="40">
        <f t="shared" si="195"/>
        <v>0.78048780487804881</v>
      </c>
      <c r="AD756" s="40">
        <f t="shared" si="196"/>
        <v>0.65853658536585369</v>
      </c>
      <c r="AE756" s="40">
        <f t="shared" si="197"/>
        <v>0.59756097560975607</v>
      </c>
      <c r="AF756" s="40">
        <f t="shared" si="198"/>
        <v>0.56097560975609762</v>
      </c>
      <c r="AG756" s="40">
        <f t="shared" si="199"/>
        <v>0</v>
      </c>
      <c r="AH756" s="40">
        <f t="shared" si="200"/>
        <v>0</v>
      </c>
      <c r="AI756" s="40">
        <f t="shared" si="201"/>
        <v>0.82926829268292679</v>
      </c>
      <c r="AJ756" s="40">
        <f t="shared" si="202"/>
        <v>0.69512195121951215</v>
      </c>
      <c r="AK756" s="40">
        <f t="shared" si="203"/>
        <v>0.52439024390243905</v>
      </c>
      <c r="AL756" s="40">
        <f t="shared" si="204"/>
        <v>0.43902439024390244</v>
      </c>
      <c r="AM756" s="40">
        <f t="shared" si="205"/>
        <v>0.36585365853658536</v>
      </c>
      <c r="AN756" s="40">
        <f t="shared" si="206"/>
        <v>0</v>
      </c>
      <c r="AO756" s="40">
        <f t="shared" si="207"/>
        <v>0</v>
      </c>
    </row>
    <row r="757" spans="1:41" ht="42.95" customHeight="1">
      <c r="A757" s="31" t="s">
        <v>499</v>
      </c>
      <c r="B757" s="31" t="s">
        <v>44</v>
      </c>
      <c r="C757" s="31" t="s">
        <v>150</v>
      </c>
      <c r="D757" s="31" t="s">
        <v>274</v>
      </c>
      <c r="E757" s="33">
        <v>0</v>
      </c>
      <c r="F757" s="32">
        <v>160</v>
      </c>
      <c r="G757" s="32">
        <v>160</v>
      </c>
      <c r="H757" s="32">
        <v>0</v>
      </c>
      <c r="I757" s="40" t="str">
        <f t="shared" si="192"/>
        <v>-</v>
      </c>
      <c r="J757" s="40" t="str">
        <f t="shared" si="193"/>
        <v>-</v>
      </c>
      <c r="K757" s="40" t="str">
        <f t="shared" si="208"/>
        <v>-</v>
      </c>
      <c r="L757" s="32">
        <v>160</v>
      </c>
      <c r="M757" s="32">
        <v>140</v>
      </c>
      <c r="N757" s="32">
        <v>120</v>
      </c>
      <c r="O757" s="32">
        <v>90</v>
      </c>
      <c r="P757" s="32">
        <v>80</v>
      </c>
      <c r="Q757" s="32">
        <v>70</v>
      </c>
      <c r="R757" s="32">
        <v>0</v>
      </c>
      <c r="S757" s="32">
        <v>0</v>
      </c>
      <c r="T757" s="32">
        <v>160</v>
      </c>
      <c r="U757" s="32">
        <v>130</v>
      </c>
      <c r="V757" s="32">
        <v>100</v>
      </c>
      <c r="W757" s="32">
        <v>70</v>
      </c>
      <c r="X757" s="32">
        <v>55</v>
      </c>
      <c r="Y757" s="32">
        <v>40</v>
      </c>
      <c r="Z757" s="32">
        <v>0</v>
      </c>
      <c r="AA757" s="32">
        <v>0</v>
      </c>
      <c r="AB757" s="40">
        <f t="shared" si="194"/>
        <v>0.875</v>
      </c>
      <c r="AC757" s="40">
        <f t="shared" si="195"/>
        <v>0.75</v>
      </c>
      <c r="AD757" s="40">
        <f t="shared" si="196"/>
        <v>0.5625</v>
      </c>
      <c r="AE757" s="40">
        <f t="shared" si="197"/>
        <v>0.5</v>
      </c>
      <c r="AF757" s="40">
        <f t="shared" si="198"/>
        <v>0.4375</v>
      </c>
      <c r="AG757" s="40">
        <f t="shared" si="199"/>
        <v>0</v>
      </c>
      <c r="AH757" s="40">
        <f t="shared" si="200"/>
        <v>0</v>
      </c>
      <c r="AI757" s="40">
        <f t="shared" si="201"/>
        <v>0.8125</v>
      </c>
      <c r="AJ757" s="40">
        <f t="shared" si="202"/>
        <v>0.625</v>
      </c>
      <c r="AK757" s="40">
        <f t="shared" si="203"/>
        <v>0.4375</v>
      </c>
      <c r="AL757" s="40">
        <f t="shared" si="204"/>
        <v>0.34375</v>
      </c>
      <c r="AM757" s="40">
        <f t="shared" si="205"/>
        <v>0.25</v>
      </c>
      <c r="AN757" s="40">
        <f t="shared" si="206"/>
        <v>0</v>
      </c>
      <c r="AO757" s="40">
        <f t="shared" si="207"/>
        <v>0</v>
      </c>
    </row>
    <row r="758" spans="1:41" ht="42.95" customHeight="1">
      <c r="A758" s="31" t="s">
        <v>499</v>
      </c>
      <c r="B758" s="31" t="s">
        <v>44</v>
      </c>
      <c r="C758" s="31" t="s">
        <v>150</v>
      </c>
      <c r="D758" s="31" t="s">
        <v>275</v>
      </c>
      <c r="E758" s="33">
        <v>0</v>
      </c>
      <c r="F758" s="32">
        <v>1500</v>
      </c>
      <c r="G758" s="32">
        <v>1500</v>
      </c>
      <c r="H758" s="32">
        <v>0</v>
      </c>
      <c r="I758" s="40" t="str">
        <f t="shared" si="192"/>
        <v>-</v>
      </c>
      <c r="J758" s="40" t="str">
        <f t="shared" si="193"/>
        <v>-</v>
      </c>
      <c r="K758" s="40" t="str">
        <f t="shared" si="208"/>
        <v>-</v>
      </c>
      <c r="L758" s="32">
        <v>1500</v>
      </c>
      <c r="M758" s="32">
        <v>1100</v>
      </c>
      <c r="N758" s="32">
        <v>790</v>
      </c>
      <c r="O758" s="32">
        <v>610</v>
      </c>
      <c r="P758" s="32">
        <v>540</v>
      </c>
      <c r="Q758" s="32">
        <v>480</v>
      </c>
      <c r="R758" s="32">
        <v>0</v>
      </c>
      <c r="S758" s="32">
        <v>0</v>
      </c>
      <c r="T758" s="32">
        <v>1500</v>
      </c>
      <c r="U758" s="32">
        <v>940</v>
      </c>
      <c r="V758" s="32">
        <v>550</v>
      </c>
      <c r="W758" s="32">
        <v>320</v>
      </c>
      <c r="X758" s="32">
        <v>250</v>
      </c>
      <c r="Y758" s="32">
        <v>190</v>
      </c>
      <c r="Z758" s="32">
        <v>0</v>
      </c>
      <c r="AA758" s="32">
        <v>0</v>
      </c>
      <c r="AB758" s="40">
        <f t="shared" si="194"/>
        <v>0.73333333333333328</v>
      </c>
      <c r="AC758" s="40">
        <f t="shared" si="195"/>
        <v>0.52666666666666662</v>
      </c>
      <c r="AD758" s="40">
        <f t="shared" si="196"/>
        <v>0.40666666666666668</v>
      </c>
      <c r="AE758" s="40">
        <f t="shared" si="197"/>
        <v>0.36</v>
      </c>
      <c r="AF758" s="40">
        <f t="shared" si="198"/>
        <v>0.32</v>
      </c>
      <c r="AG758" s="40">
        <f t="shared" si="199"/>
        <v>0</v>
      </c>
      <c r="AH758" s="40">
        <f t="shared" si="200"/>
        <v>0</v>
      </c>
      <c r="AI758" s="40">
        <f t="shared" si="201"/>
        <v>0.62666666666666671</v>
      </c>
      <c r="AJ758" s="40">
        <f t="shared" si="202"/>
        <v>0.36666666666666664</v>
      </c>
      <c r="AK758" s="40">
        <f t="shared" si="203"/>
        <v>0.21333333333333335</v>
      </c>
      <c r="AL758" s="40">
        <f t="shared" si="204"/>
        <v>0.16666666666666666</v>
      </c>
      <c r="AM758" s="40">
        <f t="shared" si="205"/>
        <v>0.12666666666666668</v>
      </c>
      <c r="AN758" s="40">
        <f t="shared" si="206"/>
        <v>0</v>
      </c>
      <c r="AO758" s="40">
        <f t="shared" si="207"/>
        <v>0</v>
      </c>
    </row>
    <row r="759" spans="1:41" ht="42.95" customHeight="1">
      <c r="A759" s="31" t="s">
        <v>499</v>
      </c>
      <c r="B759" s="31" t="s">
        <v>44</v>
      </c>
      <c r="C759" s="31" t="s">
        <v>150</v>
      </c>
      <c r="D759" s="31" t="s">
        <v>276</v>
      </c>
      <c r="E759" s="33">
        <v>0</v>
      </c>
      <c r="F759" s="32">
        <v>410</v>
      </c>
      <c r="G759" s="32">
        <v>410</v>
      </c>
      <c r="H759" s="32">
        <v>0</v>
      </c>
      <c r="I759" s="40" t="str">
        <f t="shared" si="192"/>
        <v>-</v>
      </c>
      <c r="J759" s="40" t="str">
        <f t="shared" si="193"/>
        <v>-</v>
      </c>
      <c r="K759" s="40" t="str">
        <f t="shared" si="208"/>
        <v>-</v>
      </c>
      <c r="L759" s="32">
        <v>400</v>
      </c>
      <c r="M759" s="32">
        <v>390</v>
      </c>
      <c r="N759" s="32">
        <v>370</v>
      </c>
      <c r="O759" s="32">
        <v>350</v>
      </c>
      <c r="P759" s="32">
        <v>340</v>
      </c>
      <c r="Q759" s="32">
        <v>310</v>
      </c>
      <c r="R759" s="32">
        <v>0</v>
      </c>
      <c r="S759" s="32">
        <v>0</v>
      </c>
      <c r="T759" s="32">
        <v>410</v>
      </c>
      <c r="U759" s="32">
        <v>380</v>
      </c>
      <c r="V759" s="32">
        <v>340</v>
      </c>
      <c r="W759" s="32">
        <v>290</v>
      </c>
      <c r="X759" s="32">
        <v>250</v>
      </c>
      <c r="Y759" s="32">
        <v>220</v>
      </c>
      <c r="Z759" s="32">
        <v>0</v>
      </c>
      <c r="AA759" s="32">
        <v>0</v>
      </c>
      <c r="AB759" s="40">
        <f t="shared" si="194"/>
        <v>0.97499999999999998</v>
      </c>
      <c r="AC759" s="40">
        <f t="shared" si="195"/>
        <v>0.92500000000000004</v>
      </c>
      <c r="AD759" s="40">
        <f t="shared" si="196"/>
        <v>0.875</v>
      </c>
      <c r="AE759" s="40">
        <f t="shared" si="197"/>
        <v>0.85</v>
      </c>
      <c r="AF759" s="40">
        <f t="shared" si="198"/>
        <v>0.77500000000000002</v>
      </c>
      <c r="AG759" s="40">
        <f t="shared" si="199"/>
        <v>0</v>
      </c>
      <c r="AH759" s="40">
        <f t="shared" si="200"/>
        <v>0</v>
      </c>
      <c r="AI759" s="40">
        <f t="shared" si="201"/>
        <v>0.92682926829268297</v>
      </c>
      <c r="AJ759" s="40">
        <f t="shared" si="202"/>
        <v>0.82926829268292679</v>
      </c>
      <c r="AK759" s="40">
        <f t="shared" si="203"/>
        <v>0.70731707317073167</v>
      </c>
      <c r="AL759" s="40">
        <f t="shared" si="204"/>
        <v>0.6097560975609756</v>
      </c>
      <c r="AM759" s="40">
        <f t="shared" si="205"/>
        <v>0.53658536585365857</v>
      </c>
      <c r="AN759" s="40">
        <f t="shared" si="206"/>
        <v>0</v>
      </c>
      <c r="AO759" s="40">
        <f t="shared" si="207"/>
        <v>0</v>
      </c>
    </row>
    <row r="760" spans="1:41" ht="42.95" customHeight="1">
      <c r="A760" s="31" t="s">
        <v>499</v>
      </c>
      <c r="B760" s="31" t="s">
        <v>44</v>
      </c>
      <c r="C760" s="31" t="s">
        <v>150</v>
      </c>
      <c r="D760" s="31" t="s">
        <v>277</v>
      </c>
      <c r="E760" s="33">
        <v>0</v>
      </c>
      <c r="F760" s="32">
        <v>15</v>
      </c>
      <c r="G760" s="32">
        <v>15</v>
      </c>
      <c r="H760" s="32">
        <v>0</v>
      </c>
      <c r="I760" s="40" t="str">
        <f t="shared" si="192"/>
        <v>-</v>
      </c>
      <c r="J760" s="40" t="str">
        <f t="shared" si="193"/>
        <v>-</v>
      </c>
      <c r="K760" s="40" t="str">
        <f t="shared" si="208"/>
        <v>-</v>
      </c>
      <c r="L760" s="32">
        <v>12</v>
      </c>
      <c r="M760" s="32">
        <v>12</v>
      </c>
      <c r="N760" s="32">
        <v>9</v>
      </c>
      <c r="O760" s="32">
        <v>9</v>
      </c>
      <c r="P760" s="32">
        <v>9</v>
      </c>
      <c r="Q760" s="32">
        <v>6</v>
      </c>
      <c r="R760" s="32">
        <v>0</v>
      </c>
      <c r="S760" s="32">
        <v>0</v>
      </c>
      <c r="T760" s="32">
        <v>12</v>
      </c>
      <c r="U760" s="32">
        <v>12</v>
      </c>
      <c r="V760" s="32">
        <v>9</v>
      </c>
      <c r="W760" s="32">
        <v>6</v>
      </c>
      <c r="X760" s="32">
        <v>0</v>
      </c>
      <c r="Y760" s="32">
        <v>0</v>
      </c>
      <c r="Z760" s="32">
        <v>0</v>
      </c>
      <c r="AA760" s="32">
        <v>0</v>
      </c>
      <c r="AB760" s="40">
        <f t="shared" si="194"/>
        <v>1</v>
      </c>
      <c r="AC760" s="40">
        <f t="shared" si="195"/>
        <v>0.75</v>
      </c>
      <c r="AD760" s="40">
        <f t="shared" si="196"/>
        <v>0.75</v>
      </c>
      <c r="AE760" s="40">
        <f t="shared" si="197"/>
        <v>0.75</v>
      </c>
      <c r="AF760" s="40">
        <f t="shared" si="198"/>
        <v>0.5</v>
      </c>
      <c r="AG760" s="40">
        <f t="shared" si="199"/>
        <v>0</v>
      </c>
      <c r="AH760" s="40">
        <f t="shared" si="200"/>
        <v>0</v>
      </c>
      <c r="AI760" s="40">
        <f t="shared" si="201"/>
        <v>1</v>
      </c>
      <c r="AJ760" s="40">
        <f t="shared" si="202"/>
        <v>0.75</v>
      </c>
      <c r="AK760" s="40">
        <f t="shared" si="203"/>
        <v>0.5</v>
      </c>
      <c r="AL760" s="40">
        <f t="shared" si="204"/>
        <v>0</v>
      </c>
      <c r="AM760" s="40">
        <f t="shared" si="205"/>
        <v>0</v>
      </c>
      <c r="AN760" s="40">
        <f t="shared" si="206"/>
        <v>0</v>
      </c>
      <c r="AO760" s="40">
        <f t="shared" si="207"/>
        <v>0</v>
      </c>
    </row>
    <row r="761" spans="1:41" ht="42.95" customHeight="1">
      <c r="A761" s="31" t="s">
        <v>499</v>
      </c>
      <c r="B761" s="31" t="s">
        <v>44</v>
      </c>
      <c r="C761" s="31" t="s">
        <v>150</v>
      </c>
      <c r="D761" s="31" t="s">
        <v>278</v>
      </c>
      <c r="E761" s="33">
        <v>0</v>
      </c>
      <c r="F761" s="32">
        <v>25</v>
      </c>
      <c r="G761" s="32">
        <v>25</v>
      </c>
      <c r="H761" s="32">
        <v>0</v>
      </c>
      <c r="I761" s="40" t="str">
        <f t="shared" si="192"/>
        <v>-</v>
      </c>
      <c r="J761" s="40" t="str">
        <f t="shared" si="193"/>
        <v>-</v>
      </c>
      <c r="K761" s="40" t="str">
        <f t="shared" si="208"/>
        <v>-</v>
      </c>
      <c r="L761" s="32">
        <v>25</v>
      </c>
      <c r="M761" s="32">
        <v>25</v>
      </c>
      <c r="N761" s="32">
        <v>20</v>
      </c>
      <c r="O761" s="32">
        <v>20</v>
      </c>
      <c r="P761" s="32">
        <v>18</v>
      </c>
      <c r="Q761" s="32">
        <v>15</v>
      </c>
      <c r="R761" s="32">
        <v>0</v>
      </c>
      <c r="S761" s="32">
        <v>0</v>
      </c>
      <c r="T761" s="32">
        <v>25</v>
      </c>
      <c r="U761" s="32">
        <v>20</v>
      </c>
      <c r="V761" s="32">
        <v>20</v>
      </c>
      <c r="W761" s="32">
        <v>9</v>
      </c>
      <c r="X761" s="32">
        <v>6</v>
      </c>
      <c r="Y761" s="32">
        <v>9</v>
      </c>
      <c r="Z761" s="32">
        <v>0</v>
      </c>
      <c r="AA761" s="32">
        <v>0</v>
      </c>
      <c r="AB761" s="40">
        <f t="shared" si="194"/>
        <v>1</v>
      </c>
      <c r="AC761" s="40">
        <f t="shared" si="195"/>
        <v>0.8</v>
      </c>
      <c r="AD761" s="40">
        <f t="shared" si="196"/>
        <v>0.8</v>
      </c>
      <c r="AE761" s="40">
        <f t="shared" si="197"/>
        <v>0.72</v>
      </c>
      <c r="AF761" s="40">
        <f t="shared" si="198"/>
        <v>0.6</v>
      </c>
      <c r="AG761" s="40">
        <f t="shared" si="199"/>
        <v>0</v>
      </c>
      <c r="AH761" s="40">
        <f t="shared" si="200"/>
        <v>0</v>
      </c>
      <c r="AI761" s="40">
        <f t="shared" si="201"/>
        <v>0.8</v>
      </c>
      <c r="AJ761" s="40">
        <f t="shared" si="202"/>
        <v>0.8</v>
      </c>
      <c r="AK761" s="40">
        <f t="shared" si="203"/>
        <v>0.36</v>
      </c>
      <c r="AL761" s="40">
        <f t="shared" si="204"/>
        <v>0.24</v>
      </c>
      <c r="AM761" s="40">
        <f t="shared" si="205"/>
        <v>0.36</v>
      </c>
      <c r="AN761" s="40">
        <f t="shared" si="206"/>
        <v>0</v>
      </c>
      <c r="AO761" s="40">
        <f t="shared" si="207"/>
        <v>0</v>
      </c>
    </row>
    <row r="762" spans="1:41" ht="42.95" customHeight="1">
      <c r="A762" s="31" t="s">
        <v>499</v>
      </c>
      <c r="B762" s="31" t="s">
        <v>44</v>
      </c>
      <c r="C762" s="31" t="s">
        <v>150</v>
      </c>
      <c r="D762" s="31" t="s">
        <v>279</v>
      </c>
      <c r="E762" s="33">
        <v>0</v>
      </c>
      <c r="F762" s="32">
        <v>420</v>
      </c>
      <c r="G762" s="32">
        <v>420</v>
      </c>
      <c r="H762" s="32">
        <v>0</v>
      </c>
      <c r="I762" s="40" t="str">
        <f t="shared" si="192"/>
        <v>-</v>
      </c>
      <c r="J762" s="40" t="str">
        <f t="shared" si="193"/>
        <v>-</v>
      </c>
      <c r="K762" s="40" t="str">
        <f t="shared" si="208"/>
        <v>-</v>
      </c>
      <c r="L762" s="32">
        <v>420</v>
      </c>
      <c r="M762" s="32">
        <v>370</v>
      </c>
      <c r="N762" s="32">
        <v>340</v>
      </c>
      <c r="O762" s="32">
        <v>280</v>
      </c>
      <c r="P762" s="32">
        <v>240</v>
      </c>
      <c r="Q762" s="32">
        <v>230</v>
      </c>
      <c r="R762" s="32">
        <v>0</v>
      </c>
      <c r="S762" s="32">
        <v>0</v>
      </c>
      <c r="T762" s="32">
        <v>410</v>
      </c>
      <c r="U762" s="32">
        <v>370</v>
      </c>
      <c r="V762" s="32">
        <v>300</v>
      </c>
      <c r="W762" s="32">
        <v>230</v>
      </c>
      <c r="X762" s="32">
        <v>170</v>
      </c>
      <c r="Y762" s="32">
        <v>140</v>
      </c>
      <c r="Z762" s="32">
        <v>0</v>
      </c>
      <c r="AA762" s="32">
        <v>0</v>
      </c>
      <c r="AB762" s="40">
        <f t="shared" si="194"/>
        <v>0.88095238095238093</v>
      </c>
      <c r="AC762" s="40">
        <f t="shared" si="195"/>
        <v>0.80952380952380953</v>
      </c>
      <c r="AD762" s="40">
        <f t="shared" si="196"/>
        <v>0.66666666666666663</v>
      </c>
      <c r="AE762" s="40">
        <f t="shared" si="197"/>
        <v>0.5714285714285714</v>
      </c>
      <c r="AF762" s="40">
        <f t="shared" si="198"/>
        <v>0.54761904761904767</v>
      </c>
      <c r="AG762" s="40">
        <f t="shared" si="199"/>
        <v>0</v>
      </c>
      <c r="AH762" s="40">
        <f t="shared" si="200"/>
        <v>0</v>
      </c>
      <c r="AI762" s="40">
        <f t="shared" si="201"/>
        <v>0.90243902439024393</v>
      </c>
      <c r="AJ762" s="40">
        <f t="shared" si="202"/>
        <v>0.73170731707317072</v>
      </c>
      <c r="AK762" s="40">
        <f t="shared" si="203"/>
        <v>0.56097560975609762</v>
      </c>
      <c r="AL762" s="40">
        <f t="shared" si="204"/>
        <v>0.41463414634146339</v>
      </c>
      <c r="AM762" s="40">
        <f t="shared" si="205"/>
        <v>0.34146341463414637</v>
      </c>
      <c r="AN762" s="40">
        <f t="shared" si="206"/>
        <v>0</v>
      </c>
      <c r="AO762" s="40">
        <f t="shared" si="207"/>
        <v>0</v>
      </c>
    </row>
    <row r="763" spans="1:41" ht="42.95" customHeight="1">
      <c r="A763" s="31" t="s">
        <v>499</v>
      </c>
      <c r="B763" s="31" t="s">
        <v>44</v>
      </c>
      <c r="C763" s="31" t="s">
        <v>150</v>
      </c>
      <c r="D763" s="31" t="s">
        <v>280</v>
      </c>
      <c r="E763" s="33">
        <v>0</v>
      </c>
      <c r="F763" s="32">
        <v>40</v>
      </c>
      <c r="G763" s="32">
        <v>40</v>
      </c>
      <c r="H763" s="32">
        <v>0</v>
      </c>
      <c r="I763" s="40" t="str">
        <f t="shared" si="192"/>
        <v>-</v>
      </c>
      <c r="J763" s="40" t="str">
        <f t="shared" si="193"/>
        <v>-</v>
      </c>
      <c r="K763" s="40" t="str">
        <f t="shared" si="208"/>
        <v>-</v>
      </c>
      <c r="L763" s="32">
        <v>40</v>
      </c>
      <c r="M763" s="32">
        <v>30</v>
      </c>
      <c r="N763" s="32">
        <v>25</v>
      </c>
      <c r="O763" s="32">
        <v>25</v>
      </c>
      <c r="P763" s="32">
        <v>20</v>
      </c>
      <c r="Q763" s="32">
        <v>18</v>
      </c>
      <c r="R763" s="32">
        <v>0</v>
      </c>
      <c r="S763" s="32">
        <v>0</v>
      </c>
      <c r="T763" s="32">
        <v>35</v>
      </c>
      <c r="U763" s="32">
        <v>25</v>
      </c>
      <c r="V763" s="32">
        <v>25</v>
      </c>
      <c r="W763" s="32">
        <v>12</v>
      </c>
      <c r="X763" s="32">
        <v>12</v>
      </c>
      <c r="Y763" s="32">
        <v>9</v>
      </c>
      <c r="Z763" s="32">
        <v>0</v>
      </c>
      <c r="AA763" s="32">
        <v>0</v>
      </c>
      <c r="AB763" s="40">
        <f t="shared" si="194"/>
        <v>0.75</v>
      </c>
      <c r="AC763" s="40">
        <f t="shared" si="195"/>
        <v>0.625</v>
      </c>
      <c r="AD763" s="40">
        <f t="shared" si="196"/>
        <v>0.625</v>
      </c>
      <c r="AE763" s="40">
        <f t="shared" si="197"/>
        <v>0.5</v>
      </c>
      <c r="AF763" s="40">
        <f t="shared" si="198"/>
        <v>0.45</v>
      </c>
      <c r="AG763" s="40">
        <f t="shared" si="199"/>
        <v>0</v>
      </c>
      <c r="AH763" s="40">
        <f t="shared" si="200"/>
        <v>0</v>
      </c>
      <c r="AI763" s="40">
        <f t="shared" si="201"/>
        <v>0.7142857142857143</v>
      </c>
      <c r="AJ763" s="40">
        <f t="shared" si="202"/>
        <v>0.7142857142857143</v>
      </c>
      <c r="AK763" s="40">
        <f t="shared" si="203"/>
        <v>0.34285714285714286</v>
      </c>
      <c r="AL763" s="40">
        <f t="shared" si="204"/>
        <v>0.34285714285714286</v>
      </c>
      <c r="AM763" s="40">
        <f t="shared" si="205"/>
        <v>0.25714285714285712</v>
      </c>
      <c r="AN763" s="40">
        <f t="shared" si="206"/>
        <v>0</v>
      </c>
      <c r="AO763" s="40">
        <f t="shared" si="207"/>
        <v>0</v>
      </c>
    </row>
    <row r="764" spans="1:41" ht="42.95" customHeight="1">
      <c r="A764" s="31" t="s">
        <v>499</v>
      </c>
      <c r="B764" s="31" t="s">
        <v>44</v>
      </c>
      <c r="C764" s="31" t="s">
        <v>150</v>
      </c>
      <c r="D764" s="31" t="s">
        <v>281</v>
      </c>
      <c r="E764" s="33">
        <v>0</v>
      </c>
      <c r="F764" s="32">
        <v>70</v>
      </c>
      <c r="G764" s="32">
        <v>70</v>
      </c>
      <c r="H764" s="32">
        <v>0</v>
      </c>
      <c r="I764" s="40" t="str">
        <f t="shared" si="192"/>
        <v>-</v>
      </c>
      <c r="J764" s="40" t="str">
        <f t="shared" si="193"/>
        <v>-</v>
      </c>
      <c r="K764" s="40" t="str">
        <f t="shared" si="208"/>
        <v>-</v>
      </c>
      <c r="L764" s="32">
        <v>65</v>
      </c>
      <c r="M764" s="32">
        <v>65</v>
      </c>
      <c r="N764" s="32">
        <v>60</v>
      </c>
      <c r="O764" s="32">
        <v>50</v>
      </c>
      <c r="P764" s="32">
        <v>45</v>
      </c>
      <c r="Q764" s="32">
        <v>45</v>
      </c>
      <c r="R764" s="32">
        <v>0</v>
      </c>
      <c r="S764" s="32">
        <v>0</v>
      </c>
      <c r="T764" s="32">
        <v>70</v>
      </c>
      <c r="U764" s="32">
        <v>65</v>
      </c>
      <c r="V764" s="32">
        <v>50</v>
      </c>
      <c r="W764" s="32">
        <v>35</v>
      </c>
      <c r="X764" s="32">
        <v>30</v>
      </c>
      <c r="Y764" s="32">
        <v>25</v>
      </c>
      <c r="Z764" s="32">
        <v>0</v>
      </c>
      <c r="AA764" s="32">
        <v>0</v>
      </c>
      <c r="AB764" s="40">
        <f t="shared" si="194"/>
        <v>1</v>
      </c>
      <c r="AC764" s="40">
        <f t="shared" si="195"/>
        <v>0.92307692307692313</v>
      </c>
      <c r="AD764" s="40">
        <f t="shared" si="196"/>
        <v>0.76923076923076927</v>
      </c>
      <c r="AE764" s="40">
        <f t="shared" si="197"/>
        <v>0.69230769230769229</v>
      </c>
      <c r="AF764" s="40">
        <f t="shared" si="198"/>
        <v>0.69230769230769229</v>
      </c>
      <c r="AG764" s="40">
        <f t="shared" si="199"/>
        <v>0</v>
      </c>
      <c r="AH764" s="40">
        <f t="shared" si="200"/>
        <v>0</v>
      </c>
      <c r="AI764" s="40">
        <f t="shared" si="201"/>
        <v>0.9285714285714286</v>
      </c>
      <c r="AJ764" s="40">
        <f t="shared" si="202"/>
        <v>0.7142857142857143</v>
      </c>
      <c r="AK764" s="40">
        <f t="shared" si="203"/>
        <v>0.5</v>
      </c>
      <c r="AL764" s="40">
        <f t="shared" si="204"/>
        <v>0.42857142857142855</v>
      </c>
      <c r="AM764" s="40">
        <f t="shared" si="205"/>
        <v>0.35714285714285715</v>
      </c>
      <c r="AN764" s="40">
        <f t="shared" si="206"/>
        <v>0</v>
      </c>
      <c r="AO764" s="40">
        <f t="shared" si="207"/>
        <v>0</v>
      </c>
    </row>
    <row r="765" spans="1:41" ht="42.95" customHeight="1">
      <c r="A765" s="31" t="s">
        <v>499</v>
      </c>
      <c r="B765" s="31" t="s">
        <v>44</v>
      </c>
      <c r="C765" s="31" t="s">
        <v>150</v>
      </c>
      <c r="D765" s="31" t="s">
        <v>282</v>
      </c>
      <c r="E765" s="33">
        <v>0</v>
      </c>
      <c r="F765" s="32">
        <v>60</v>
      </c>
      <c r="G765" s="32">
        <v>60</v>
      </c>
      <c r="H765" s="32">
        <v>0</v>
      </c>
      <c r="I765" s="40" t="str">
        <f t="shared" si="192"/>
        <v>-</v>
      </c>
      <c r="J765" s="40" t="str">
        <f t="shared" si="193"/>
        <v>-</v>
      </c>
      <c r="K765" s="40" t="str">
        <f t="shared" si="208"/>
        <v>-</v>
      </c>
      <c r="L765" s="32">
        <v>60</v>
      </c>
      <c r="M765" s="32">
        <v>60</v>
      </c>
      <c r="N765" s="32">
        <v>55</v>
      </c>
      <c r="O765" s="32">
        <v>45</v>
      </c>
      <c r="P765" s="32">
        <v>45</v>
      </c>
      <c r="Q765" s="32">
        <v>40</v>
      </c>
      <c r="R765" s="32">
        <v>0</v>
      </c>
      <c r="S765" s="32">
        <v>0</v>
      </c>
      <c r="T765" s="32">
        <v>55</v>
      </c>
      <c r="U765" s="32">
        <v>45</v>
      </c>
      <c r="V765" s="32">
        <v>40</v>
      </c>
      <c r="W765" s="32">
        <v>30</v>
      </c>
      <c r="X765" s="32">
        <v>25</v>
      </c>
      <c r="Y765" s="32">
        <v>20</v>
      </c>
      <c r="Z765" s="32">
        <v>0</v>
      </c>
      <c r="AA765" s="32">
        <v>0</v>
      </c>
      <c r="AB765" s="40">
        <f t="shared" si="194"/>
        <v>1</v>
      </c>
      <c r="AC765" s="40">
        <f t="shared" si="195"/>
        <v>0.91666666666666663</v>
      </c>
      <c r="AD765" s="40">
        <f t="shared" si="196"/>
        <v>0.75</v>
      </c>
      <c r="AE765" s="40">
        <f t="shared" si="197"/>
        <v>0.75</v>
      </c>
      <c r="AF765" s="40">
        <f t="shared" si="198"/>
        <v>0.66666666666666663</v>
      </c>
      <c r="AG765" s="40">
        <f t="shared" si="199"/>
        <v>0</v>
      </c>
      <c r="AH765" s="40">
        <f t="shared" si="200"/>
        <v>0</v>
      </c>
      <c r="AI765" s="40">
        <f t="shared" si="201"/>
        <v>0.81818181818181823</v>
      </c>
      <c r="AJ765" s="40">
        <f t="shared" si="202"/>
        <v>0.72727272727272729</v>
      </c>
      <c r="AK765" s="40">
        <f t="shared" si="203"/>
        <v>0.54545454545454541</v>
      </c>
      <c r="AL765" s="40">
        <f t="shared" si="204"/>
        <v>0.45454545454545453</v>
      </c>
      <c r="AM765" s="40">
        <f t="shared" si="205"/>
        <v>0.36363636363636365</v>
      </c>
      <c r="AN765" s="40">
        <f t="shared" si="206"/>
        <v>0</v>
      </c>
      <c r="AO765" s="40">
        <f t="shared" si="207"/>
        <v>0</v>
      </c>
    </row>
    <row r="766" spans="1:41" ht="42.95" customHeight="1">
      <c r="A766" s="31" t="s">
        <v>499</v>
      </c>
      <c r="B766" s="31" t="s">
        <v>44</v>
      </c>
      <c r="C766" s="31" t="s">
        <v>150</v>
      </c>
      <c r="D766" s="31" t="s">
        <v>283</v>
      </c>
      <c r="E766" s="33">
        <v>0</v>
      </c>
      <c r="F766" s="32">
        <v>220</v>
      </c>
      <c r="G766" s="32">
        <v>220</v>
      </c>
      <c r="H766" s="32">
        <v>0</v>
      </c>
      <c r="I766" s="40" t="str">
        <f t="shared" si="192"/>
        <v>-</v>
      </c>
      <c r="J766" s="40" t="str">
        <f t="shared" si="193"/>
        <v>-</v>
      </c>
      <c r="K766" s="40" t="str">
        <f t="shared" si="208"/>
        <v>-</v>
      </c>
      <c r="L766" s="32">
        <v>210</v>
      </c>
      <c r="M766" s="32">
        <v>190</v>
      </c>
      <c r="N766" s="32">
        <v>170</v>
      </c>
      <c r="O766" s="32">
        <v>140</v>
      </c>
      <c r="P766" s="32">
        <v>130</v>
      </c>
      <c r="Q766" s="32">
        <v>120</v>
      </c>
      <c r="R766" s="32">
        <v>0</v>
      </c>
      <c r="S766" s="32">
        <v>0</v>
      </c>
      <c r="T766" s="32">
        <v>210</v>
      </c>
      <c r="U766" s="32">
        <v>180</v>
      </c>
      <c r="V766" s="32">
        <v>150</v>
      </c>
      <c r="W766" s="32">
        <v>110</v>
      </c>
      <c r="X766" s="32">
        <v>90</v>
      </c>
      <c r="Y766" s="32">
        <v>75</v>
      </c>
      <c r="Z766" s="32">
        <v>0</v>
      </c>
      <c r="AA766" s="32">
        <v>0</v>
      </c>
      <c r="AB766" s="40">
        <f t="shared" si="194"/>
        <v>0.90476190476190477</v>
      </c>
      <c r="AC766" s="40">
        <f t="shared" si="195"/>
        <v>0.80952380952380953</v>
      </c>
      <c r="AD766" s="40">
        <f t="shared" si="196"/>
        <v>0.66666666666666663</v>
      </c>
      <c r="AE766" s="40">
        <f t="shared" si="197"/>
        <v>0.61904761904761907</v>
      </c>
      <c r="AF766" s="40">
        <f t="shared" si="198"/>
        <v>0.5714285714285714</v>
      </c>
      <c r="AG766" s="40">
        <f t="shared" si="199"/>
        <v>0</v>
      </c>
      <c r="AH766" s="40">
        <f t="shared" si="200"/>
        <v>0</v>
      </c>
      <c r="AI766" s="40">
        <f t="shared" si="201"/>
        <v>0.8571428571428571</v>
      </c>
      <c r="AJ766" s="40">
        <f t="shared" si="202"/>
        <v>0.7142857142857143</v>
      </c>
      <c r="AK766" s="40">
        <f t="shared" si="203"/>
        <v>0.52380952380952384</v>
      </c>
      <c r="AL766" s="40">
        <f t="shared" si="204"/>
        <v>0.42857142857142855</v>
      </c>
      <c r="AM766" s="40">
        <f t="shared" si="205"/>
        <v>0.35714285714285715</v>
      </c>
      <c r="AN766" s="40">
        <f t="shared" si="206"/>
        <v>0</v>
      </c>
      <c r="AO766" s="40">
        <f t="shared" si="207"/>
        <v>0</v>
      </c>
    </row>
    <row r="767" spans="1:41" ht="42.95" customHeight="1">
      <c r="A767" s="31" t="s">
        <v>499</v>
      </c>
      <c r="B767" s="31" t="s">
        <v>44</v>
      </c>
      <c r="C767" s="31" t="s">
        <v>150</v>
      </c>
      <c r="D767" s="31" t="s">
        <v>284</v>
      </c>
      <c r="E767" s="33">
        <v>0</v>
      </c>
      <c r="F767" s="32">
        <v>95</v>
      </c>
      <c r="G767" s="32">
        <v>95</v>
      </c>
      <c r="H767" s="32">
        <v>0</v>
      </c>
      <c r="I767" s="40" t="str">
        <f t="shared" si="192"/>
        <v>-</v>
      </c>
      <c r="J767" s="40" t="str">
        <f t="shared" si="193"/>
        <v>-</v>
      </c>
      <c r="K767" s="40" t="str">
        <f t="shared" si="208"/>
        <v>-</v>
      </c>
      <c r="L767" s="32">
        <v>95</v>
      </c>
      <c r="M767" s="32">
        <v>85</v>
      </c>
      <c r="N767" s="32">
        <v>75</v>
      </c>
      <c r="O767" s="32">
        <v>65</v>
      </c>
      <c r="P767" s="32">
        <v>60</v>
      </c>
      <c r="Q767" s="32">
        <v>60</v>
      </c>
      <c r="R767" s="32">
        <v>0</v>
      </c>
      <c r="S767" s="32">
        <v>0</v>
      </c>
      <c r="T767" s="32">
        <v>90</v>
      </c>
      <c r="U767" s="32">
        <v>80</v>
      </c>
      <c r="V767" s="32">
        <v>60</v>
      </c>
      <c r="W767" s="32">
        <v>50</v>
      </c>
      <c r="X767" s="32">
        <v>45</v>
      </c>
      <c r="Y767" s="32">
        <v>35</v>
      </c>
      <c r="Z767" s="32">
        <v>0</v>
      </c>
      <c r="AA767" s="32">
        <v>0</v>
      </c>
      <c r="AB767" s="40">
        <f t="shared" si="194"/>
        <v>0.89473684210526316</v>
      </c>
      <c r="AC767" s="40">
        <f t="shared" si="195"/>
        <v>0.78947368421052633</v>
      </c>
      <c r="AD767" s="40">
        <f t="shared" si="196"/>
        <v>0.68421052631578949</v>
      </c>
      <c r="AE767" s="40">
        <f t="shared" si="197"/>
        <v>0.63157894736842102</v>
      </c>
      <c r="AF767" s="40">
        <f t="shared" si="198"/>
        <v>0.63157894736842102</v>
      </c>
      <c r="AG767" s="40">
        <f t="shared" si="199"/>
        <v>0</v>
      </c>
      <c r="AH767" s="40">
        <f t="shared" si="200"/>
        <v>0</v>
      </c>
      <c r="AI767" s="40">
        <f t="shared" si="201"/>
        <v>0.88888888888888884</v>
      </c>
      <c r="AJ767" s="40">
        <f t="shared" si="202"/>
        <v>0.66666666666666663</v>
      </c>
      <c r="AK767" s="40">
        <f t="shared" si="203"/>
        <v>0.55555555555555558</v>
      </c>
      <c r="AL767" s="40">
        <f t="shared" si="204"/>
        <v>0.5</v>
      </c>
      <c r="AM767" s="40">
        <f t="shared" si="205"/>
        <v>0.3888888888888889</v>
      </c>
      <c r="AN767" s="40">
        <f t="shared" si="206"/>
        <v>0</v>
      </c>
      <c r="AO767" s="40">
        <f t="shared" si="207"/>
        <v>0</v>
      </c>
    </row>
    <row r="768" spans="1:41" ht="42.95" customHeight="1">
      <c r="A768" s="31" t="s">
        <v>499</v>
      </c>
      <c r="B768" s="31" t="s">
        <v>44</v>
      </c>
      <c r="C768" s="31" t="s">
        <v>150</v>
      </c>
      <c r="D768" s="31" t="s">
        <v>285</v>
      </c>
      <c r="E768" s="33">
        <v>0</v>
      </c>
      <c r="F768" s="32">
        <v>200</v>
      </c>
      <c r="G768" s="32">
        <v>200</v>
      </c>
      <c r="H768" s="32">
        <v>0</v>
      </c>
      <c r="I768" s="40" t="str">
        <f t="shared" si="192"/>
        <v>-</v>
      </c>
      <c r="J768" s="40" t="str">
        <f t="shared" si="193"/>
        <v>-</v>
      </c>
      <c r="K768" s="40" t="str">
        <f t="shared" si="208"/>
        <v>-</v>
      </c>
      <c r="L768" s="32">
        <v>200</v>
      </c>
      <c r="M768" s="32">
        <v>180</v>
      </c>
      <c r="N768" s="32">
        <v>160</v>
      </c>
      <c r="O768" s="32">
        <v>140</v>
      </c>
      <c r="P768" s="32">
        <v>130</v>
      </c>
      <c r="Q768" s="32">
        <v>120</v>
      </c>
      <c r="R768" s="32">
        <v>0</v>
      </c>
      <c r="S768" s="32">
        <v>0</v>
      </c>
      <c r="T768" s="32">
        <v>200</v>
      </c>
      <c r="U768" s="32">
        <v>150</v>
      </c>
      <c r="V768" s="32">
        <v>120</v>
      </c>
      <c r="W768" s="32">
        <v>85</v>
      </c>
      <c r="X768" s="32">
        <v>70</v>
      </c>
      <c r="Y768" s="32">
        <v>60</v>
      </c>
      <c r="Z768" s="32">
        <v>0</v>
      </c>
      <c r="AA768" s="32">
        <v>0</v>
      </c>
      <c r="AB768" s="40">
        <f t="shared" si="194"/>
        <v>0.9</v>
      </c>
      <c r="AC768" s="40">
        <f t="shared" si="195"/>
        <v>0.8</v>
      </c>
      <c r="AD768" s="40">
        <f t="shared" si="196"/>
        <v>0.7</v>
      </c>
      <c r="AE768" s="40">
        <f t="shared" si="197"/>
        <v>0.65</v>
      </c>
      <c r="AF768" s="40">
        <f t="shared" si="198"/>
        <v>0.6</v>
      </c>
      <c r="AG768" s="40">
        <f t="shared" si="199"/>
        <v>0</v>
      </c>
      <c r="AH768" s="40">
        <f t="shared" si="200"/>
        <v>0</v>
      </c>
      <c r="AI768" s="40">
        <f t="shared" si="201"/>
        <v>0.75</v>
      </c>
      <c r="AJ768" s="40">
        <f t="shared" si="202"/>
        <v>0.6</v>
      </c>
      <c r="AK768" s="40">
        <f t="shared" si="203"/>
        <v>0.42499999999999999</v>
      </c>
      <c r="AL768" s="40">
        <f t="shared" si="204"/>
        <v>0.35</v>
      </c>
      <c r="AM768" s="40">
        <f t="shared" si="205"/>
        <v>0.3</v>
      </c>
      <c r="AN768" s="40">
        <f t="shared" si="206"/>
        <v>0</v>
      </c>
      <c r="AO768" s="40">
        <f t="shared" si="207"/>
        <v>0</v>
      </c>
    </row>
    <row r="769" spans="1:41" ht="42.95" customHeight="1">
      <c r="A769" s="31" t="s">
        <v>499</v>
      </c>
      <c r="B769" s="31" t="s">
        <v>44</v>
      </c>
      <c r="C769" s="31" t="s">
        <v>150</v>
      </c>
      <c r="D769" s="31" t="s">
        <v>286</v>
      </c>
      <c r="E769" s="33">
        <v>0</v>
      </c>
      <c r="F769" s="32">
        <v>100</v>
      </c>
      <c r="G769" s="32">
        <v>100</v>
      </c>
      <c r="H769" s="32">
        <v>0</v>
      </c>
      <c r="I769" s="40" t="str">
        <f t="shared" si="192"/>
        <v>-</v>
      </c>
      <c r="J769" s="40" t="str">
        <f t="shared" si="193"/>
        <v>-</v>
      </c>
      <c r="K769" s="40" t="str">
        <f t="shared" si="208"/>
        <v>-</v>
      </c>
      <c r="L769" s="32">
        <v>100</v>
      </c>
      <c r="M769" s="32">
        <v>90</v>
      </c>
      <c r="N769" s="32">
        <v>85</v>
      </c>
      <c r="O769" s="32">
        <v>75</v>
      </c>
      <c r="P769" s="32">
        <v>70</v>
      </c>
      <c r="Q769" s="32">
        <v>70</v>
      </c>
      <c r="R769" s="32">
        <v>0</v>
      </c>
      <c r="S769" s="32">
        <v>0</v>
      </c>
      <c r="T769" s="32">
        <v>100</v>
      </c>
      <c r="U769" s="32">
        <v>85</v>
      </c>
      <c r="V769" s="32">
        <v>70</v>
      </c>
      <c r="W769" s="32">
        <v>50</v>
      </c>
      <c r="X769" s="32">
        <v>45</v>
      </c>
      <c r="Y769" s="32">
        <v>40</v>
      </c>
      <c r="Z769" s="32">
        <v>0</v>
      </c>
      <c r="AA769" s="32">
        <v>0</v>
      </c>
      <c r="AB769" s="40">
        <f t="shared" si="194"/>
        <v>0.9</v>
      </c>
      <c r="AC769" s="40">
        <f t="shared" si="195"/>
        <v>0.85</v>
      </c>
      <c r="AD769" s="40">
        <f t="shared" si="196"/>
        <v>0.75</v>
      </c>
      <c r="AE769" s="40">
        <f t="shared" si="197"/>
        <v>0.7</v>
      </c>
      <c r="AF769" s="40">
        <f t="shared" si="198"/>
        <v>0.7</v>
      </c>
      <c r="AG769" s="40">
        <f t="shared" si="199"/>
        <v>0</v>
      </c>
      <c r="AH769" s="40">
        <f t="shared" si="200"/>
        <v>0</v>
      </c>
      <c r="AI769" s="40">
        <f t="shared" si="201"/>
        <v>0.85</v>
      </c>
      <c r="AJ769" s="40">
        <f t="shared" si="202"/>
        <v>0.7</v>
      </c>
      <c r="AK769" s="40">
        <f t="shared" si="203"/>
        <v>0.5</v>
      </c>
      <c r="AL769" s="40">
        <f t="shared" si="204"/>
        <v>0.45</v>
      </c>
      <c r="AM769" s="40">
        <f t="shared" si="205"/>
        <v>0.4</v>
      </c>
      <c r="AN769" s="40">
        <f t="shared" si="206"/>
        <v>0</v>
      </c>
      <c r="AO769" s="40">
        <f t="shared" si="207"/>
        <v>0</v>
      </c>
    </row>
    <row r="770" spans="1:41" ht="57.95" customHeight="1">
      <c r="A770" s="31" t="s">
        <v>499</v>
      </c>
      <c r="B770" s="31" t="s">
        <v>44</v>
      </c>
      <c r="C770" s="31" t="s">
        <v>150</v>
      </c>
      <c r="D770" s="31" t="s">
        <v>287</v>
      </c>
      <c r="E770" s="33">
        <v>0</v>
      </c>
      <c r="F770" s="32">
        <v>390</v>
      </c>
      <c r="G770" s="32">
        <v>390</v>
      </c>
      <c r="H770" s="32">
        <v>0</v>
      </c>
      <c r="I770" s="40" t="str">
        <f t="shared" si="192"/>
        <v>-</v>
      </c>
      <c r="J770" s="40" t="str">
        <f t="shared" si="193"/>
        <v>-</v>
      </c>
      <c r="K770" s="40" t="str">
        <f t="shared" si="208"/>
        <v>-</v>
      </c>
      <c r="L770" s="32">
        <v>380</v>
      </c>
      <c r="M770" s="32">
        <v>350</v>
      </c>
      <c r="N770" s="32">
        <v>320</v>
      </c>
      <c r="O770" s="32">
        <v>290</v>
      </c>
      <c r="P770" s="32">
        <v>260</v>
      </c>
      <c r="Q770" s="32">
        <v>250</v>
      </c>
      <c r="R770" s="32">
        <v>0</v>
      </c>
      <c r="S770" s="32">
        <v>0</v>
      </c>
      <c r="T770" s="32">
        <v>390</v>
      </c>
      <c r="U770" s="32">
        <v>340</v>
      </c>
      <c r="V770" s="32">
        <v>290</v>
      </c>
      <c r="W770" s="32">
        <v>210</v>
      </c>
      <c r="X770" s="32">
        <v>180</v>
      </c>
      <c r="Y770" s="32">
        <v>160</v>
      </c>
      <c r="Z770" s="32">
        <v>0</v>
      </c>
      <c r="AA770" s="32">
        <v>0</v>
      </c>
      <c r="AB770" s="40">
        <f t="shared" si="194"/>
        <v>0.92105263157894735</v>
      </c>
      <c r="AC770" s="40">
        <f t="shared" si="195"/>
        <v>0.84210526315789469</v>
      </c>
      <c r="AD770" s="40">
        <f t="shared" si="196"/>
        <v>0.76315789473684215</v>
      </c>
      <c r="AE770" s="40">
        <f t="shared" si="197"/>
        <v>0.68421052631578949</v>
      </c>
      <c r="AF770" s="40">
        <f t="shared" si="198"/>
        <v>0.65789473684210531</v>
      </c>
      <c r="AG770" s="40">
        <f t="shared" si="199"/>
        <v>0</v>
      </c>
      <c r="AH770" s="40">
        <f t="shared" si="200"/>
        <v>0</v>
      </c>
      <c r="AI770" s="40">
        <f t="shared" si="201"/>
        <v>0.87179487179487181</v>
      </c>
      <c r="AJ770" s="40">
        <f t="shared" si="202"/>
        <v>0.74358974358974361</v>
      </c>
      <c r="AK770" s="40">
        <f t="shared" si="203"/>
        <v>0.53846153846153844</v>
      </c>
      <c r="AL770" s="40">
        <f t="shared" si="204"/>
        <v>0.46153846153846156</v>
      </c>
      <c r="AM770" s="40">
        <f t="shared" si="205"/>
        <v>0.41025641025641024</v>
      </c>
      <c r="AN770" s="40">
        <f t="shared" si="206"/>
        <v>0</v>
      </c>
      <c r="AO770" s="40">
        <f t="shared" si="207"/>
        <v>0</v>
      </c>
    </row>
    <row r="771" spans="1:41" ht="42.95" customHeight="1">
      <c r="A771" s="31" t="s">
        <v>499</v>
      </c>
      <c r="B771" s="31" t="s">
        <v>44</v>
      </c>
      <c r="C771" s="31" t="s">
        <v>150</v>
      </c>
      <c r="D771" s="31" t="s">
        <v>288</v>
      </c>
      <c r="E771" s="33">
        <v>0</v>
      </c>
      <c r="F771" s="32">
        <v>430</v>
      </c>
      <c r="G771" s="32">
        <v>430</v>
      </c>
      <c r="H771" s="32">
        <v>0</v>
      </c>
      <c r="I771" s="40" t="str">
        <f t="shared" ref="I771:I834" si="209">IF($E771=0, "-",1-((1-($F771/$E771/12))^12))</f>
        <v>-</v>
      </c>
      <c r="J771" s="40" t="str">
        <f t="shared" ref="J771:J834" si="210">IF(OR($E771=0,$F771=0),"-",$I771*($G771/$F771))</f>
        <v>-</v>
      </c>
      <c r="K771" s="40" t="str">
        <f t="shared" si="208"/>
        <v>-</v>
      </c>
      <c r="L771" s="32">
        <v>420</v>
      </c>
      <c r="M771" s="32">
        <v>400</v>
      </c>
      <c r="N771" s="32">
        <v>340</v>
      </c>
      <c r="O771" s="32">
        <v>310</v>
      </c>
      <c r="P771" s="32">
        <v>270</v>
      </c>
      <c r="Q771" s="32">
        <v>250</v>
      </c>
      <c r="R771" s="32">
        <v>0</v>
      </c>
      <c r="S771" s="32">
        <v>0</v>
      </c>
      <c r="T771" s="32">
        <v>420</v>
      </c>
      <c r="U771" s="32">
        <v>360</v>
      </c>
      <c r="V771" s="32">
        <v>300</v>
      </c>
      <c r="W771" s="32">
        <v>240</v>
      </c>
      <c r="X771" s="32">
        <v>190</v>
      </c>
      <c r="Y771" s="32">
        <v>150</v>
      </c>
      <c r="Z771" s="32">
        <v>0</v>
      </c>
      <c r="AA771" s="32">
        <v>0</v>
      </c>
      <c r="AB771" s="40">
        <f t="shared" ref="AB771:AB834" si="211">IF($L771=0,0,M771/$L771)</f>
        <v>0.95238095238095233</v>
      </c>
      <c r="AC771" s="40">
        <f t="shared" ref="AC771:AC834" si="212">IF($L771=0,0,N771/$L771)</f>
        <v>0.80952380952380953</v>
      </c>
      <c r="AD771" s="40">
        <f t="shared" ref="AD771:AD834" si="213">IF($L771=0,0,O771/$L771)</f>
        <v>0.73809523809523814</v>
      </c>
      <c r="AE771" s="40">
        <f t="shared" ref="AE771:AE834" si="214">IF($L771=0,0,P771/$L771)</f>
        <v>0.6428571428571429</v>
      </c>
      <c r="AF771" s="40">
        <f t="shared" ref="AF771:AF834" si="215">IF($L771=0,0,Q771/$L771)</f>
        <v>0.59523809523809523</v>
      </c>
      <c r="AG771" s="40">
        <f t="shared" ref="AG771:AG834" si="216">IF($L771=0,0,R771/$L771)</f>
        <v>0</v>
      </c>
      <c r="AH771" s="40">
        <f t="shared" ref="AH771:AH834" si="217">IF($L771=0,0,S771/$L771)</f>
        <v>0</v>
      </c>
      <c r="AI771" s="40">
        <f t="shared" ref="AI771:AI834" si="218">IF($T771=0,0,U771/$T771)</f>
        <v>0.8571428571428571</v>
      </c>
      <c r="AJ771" s="40">
        <f t="shared" ref="AJ771:AJ834" si="219">IF($T771=0,0,V771/$T771)</f>
        <v>0.7142857142857143</v>
      </c>
      <c r="AK771" s="40">
        <f t="shared" ref="AK771:AK834" si="220">IF($T771=0,0,W771/$T771)</f>
        <v>0.5714285714285714</v>
      </c>
      <c r="AL771" s="40">
        <f t="shared" ref="AL771:AL834" si="221">IF($T771=0,0,X771/$T771)</f>
        <v>0.45238095238095238</v>
      </c>
      <c r="AM771" s="40">
        <f t="shared" ref="AM771:AM834" si="222">IF($T771=0,0,Y771/$T771)</f>
        <v>0.35714285714285715</v>
      </c>
      <c r="AN771" s="40">
        <f t="shared" ref="AN771:AN834" si="223">IF($T771=0,0,Z771/$T771)</f>
        <v>0</v>
      </c>
      <c r="AO771" s="40">
        <f t="shared" ref="AO771:AO834" si="224">IF($T771=0,0,AA771/$T771)</f>
        <v>0</v>
      </c>
    </row>
    <row r="772" spans="1:41" ht="42.95" customHeight="1">
      <c r="A772" s="31" t="s">
        <v>499</v>
      </c>
      <c r="B772" s="31" t="s">
        <v>44</v>
      </c>
      <c r="C772" s="31" t="s">
        <v>150</v>
      </c>
      <c r="D772" s="31" t="s">
        <v>289</v>
      </c>
      <c r="E772" s="33">
        <v>0</v>
      </c>
      <c r="F772" s="32">
        <v>160</v>
      </c>
      <c r="G772" s="32">
        <v>160</v>
      </c>
      <c r="H772" s="32">
        <v>0</v>
      </c>
      <c r="I772" s="40" t="str">
        <f t="shared" si="209"/>
        <v>-</v>
      </c>
      <c r="J772" s="40" t="str">
        <f t="shared" si="210"/>
        <v>-</v>
      </c>
      <c r="K772" s="40" t="str">
        <f t="shared" si="208"/>
        <v>-</v>
      </c>
      <c r="L772" s="32">
        <v>160</v>
      </c>
      <c r="M772" s="32">
        <v>140</v>
      </c>
      <c r="N772" s="32">
        <v>120</v>
      </c>
      <c r="O772" s="32">
        <v>100</v>
      </c>
      <c r="P772" s="32">
        <v>100</v>
      </c>
      <c r="Q772" s="32">
        <v>90</v>
      </c>
      <c r="R772" s="32">
        <v>0</v>
      </c>
      <c r="S772" s="32">
        <v>0</v>
      </c>
      <c r="T772" s="32">
        <v>160</v>
      </c>
      <c r="U772" s="32">
        <v>140</v>
      </c>
      <c r="V772" s="32">
        <v>110</v>
      </c>
      <c r="W772" s="32">
        <v>70</v>
      </c>
      <c r="X772" s="32">
        <v>60</v>
      </c>
      <c r="Y772" s="32">
        <v>40</v>
      </c>
      <c r="Z772" s="32">
        <v>0</v>
      </c>
      <c r="AA772" s="32">
        <v>0</v>
      </c>
      <c r="AB772" s="40">
        <f t="shared" si="211"/>
        <v>0.875</v>
      </c>
      <c r="AC772" s="40">
        <f t="shared" si="212"/>
        <v>0.75</v>
      </c>
      <c r="AD772" s="40">
        <f t="shared" si="213"/>
        <v>0.625</v>
      </c>
      <c r="AE772" s="40">
        <f t="shared" si="214"/>
        <v>0.625</v>
      </c>
      <c r="AF772" s="40">
        <f t="shared" si="215"/>
        <v>0.5625</v>
      </c>
      <c r="AG772" s="40">
        <f t="shared" si="216"/>
        <v>0</v>
      </c>
      <c r="AH772" s="40">
        <f t="shared" si="217"/>
        <v>0</v>
      </c>
      <c r="AI772" s="40">
        <f t="shared" si="218"/>
        <v>0.875</v>
      </c>
      <c r="AJ772" s="40">
        <f t="shared" si="219"/>
        <v>0.6875</v>
      </c>
      <c r="AK772" s="40">
        <f t="shared" si="220"/>
        <v>0.4375</v>
      </c>
      <c r="AL772" s="40">
        <f t="shared" si="221"/>
        <v>0.375</v>
      </c>
      <c r="AM772" s="40">
        <f t="shared" si="222"/>
        <v>0.25</v>
      </c>
      <c r="AN772" s="40">
        <f t="shared" si="223"/>
        <v>0</v>
      </c>
      <c r="AO772" s="40">
        <f t="shared" si="224"/>
        <v>0</v>
      </c>
    </row>
    <row r="773" spans="1:41" ht="42.95" customHeight="1">
      <c r="A773" s="31" t="s">
        <v>499</v>
      </c>
      <c r="B773" s="31" t="s">
        <v>44</v>
      </c>
      <c r="C773" s="31" t="s">
        <v>150</v>
      </c>
      <c r="D773" s="31" t="s">
        <v>290</v>
      </c>
      <c r="E773" s="33">
        <v>0</v>
      </c>
      <c r="F773" s="32">
        <v>170</v>
      </c>
      <c r="G773" s="32">
        <v>170</v>
      </c>
      <c r="H773" s="32">
        <v>0</v>
      </c>
      <c r="I773" s="40" t="str">
        <f t="shared" si="209"/>
        <v>-</v>
      </c>
      <c r="J773" s="40" t="str">
        <f t="shared" si="210"/>
        <v>-</v>
      </c>
      <c r="K773" s="40" t="str">
        <f t="shared" si="208"/>
        <v>-</v>
      </c>
      <c r="L773" s="32">
        <v>170</v>
      </c>
      <c r="M773" s="32">
        <v>160</v>
      </c>
      <c r="N773" s="32">
        <v>150</v>
      </c>
      <c r="O773" s="32">
        <v>130</v>
      </c>
      <c r="P773" s="32">
        <v>120</v>
      </c>
      <c r="Q773" s="32">
        <v>110</v>
      </c>
      <c r="R773" s="32">
        <v>0</v>
      </c>
      <c r="S773" s="32">
        <v>0</v>
      </c>
      <c r="T773" s="32">
        <v>170</v>
      </c>
      <c r="U773" s="32">
        <v>160</v>
      </c>
      <c r="V773" s="32">
        <v>140</v>
      </c>
      <c r="W773" s="32">
        <v>95</v>
      </c>
      <c r="X773" s="32">
        <v>80</v>
      </c>
      <c r="Y773" s="32">
        <v>75</v>
      </c>
      <c r="Z773" s="32">
        <v>0</v>
      </c>
      <c r="AA773" s="32">
        <v>0</v>
      </c>
      <c r="AB773" s="40">
        <f t="shared" si="211"/>
        <v>0.94117647058823528</v>
      </c>
      <c r="AC773" s="40">
        <f t="shared" si="212"/>
        <v>0.88235294117647056</v>
      </c>
      <c r="AD773" s="40">
        <f t="shared" si="213"/>
        <v>0.76470588235294112</v>
      </c>
      <c r="AE773" s="40">
        <f t="shared" si="214"/>
        <v>0.70588235294117652</v>
      </c>
      <c r="AF773" s="40">
        <f t="shared" si="215"/>
        <v>0.6470588235294118</v>
      </c>
      <c r="AG773" s="40">
        <f t="shared" si="216"/>
        <v>0</v>
      </c>
      <c r="AH773" s="40">
        <f t="shared" si="217"/>
        <v>0</v>
      </c>
      <c r="AI773" s="40">
        <f t="shared" si="218"/>
        <v>0.94117647058823528</v>
      </c>
      <c r="AJ773" s="40">
        <f t="shared" si="219"/>
        <v>0.82352941176470584</v>
      </c>
      <c r="AK773" s="40">
        <f t="shared" si="220"/>
        <v>0.55882352941176472</v>
      </c>
      <c r="AL773" s="40">
        <f t="shared" si="221"/>
        <v>0.47058823529411764</v>
      </c>
      <c r="AM773" s="40">
        <f t="shared" si="222"/>
        <v>0.44117647058823528</v>
      </c>
      <c r="AN773" s="40">
        <f t="shared" si="223"/>
        <v>0</v>
      </c>
      <c r="AO773" s="40">
        <f t="shared" si="224"/>
        <v>0</v>
      </c>
    </row>
    <row r="774" spans="1:41" ht="42.95" customHeight="1">
      <c r="A774" s="31" t="s">
        <v>499</v>
      </c>
      <c r="B774" s="31" t="s">
        <v>44</v>
      </c>
      <c r="C774" s="31" t="s">
        <v>150</v>
      </c>
      <c r="D774" s="31" t="s">
        <v>291</v>
      </c>
      <c r="E774" s="33">
        <v>0</v>
      </c>
      <c r="F774" s="32">
        <v>0</v>
      </c>
      <c r="G774" s="32">
        <v>0</v>
      </c>
      <c r="H774" s="32">
        <v>0</v>
      </c>
      <c r="I774" s="40" t="str">
        <f t="shared" si="209"/>
        <v>-</v>
      </c>
      <c r="J774" s="40" t="str">
        <f t="shared" si="210"/>
        <v>-</v>
      </c>
      <c r="K774" s="40" t="str">
        <f t="shared" si="208"/>
        <v>-</v>
      </c>
      <c r="L774" s="32">
        <v>0</v>
      </c>
      <c r="M774" s="32">
        <v>0</v>
      </c>
      <c r="N774" s="32">
        <v>0</v>
      </c>
      <c r="O774" s="32">
        <v>0</v>
      </c>
      <c r="P774" s="32">
        <v>0</v>
      </c>
      <c r="Q774" s="32">
        <v>0</v>
      </c>
      <c r="R774" s="32">
        <v>0</v>
      </c>
      <c r="S774" s="32">
        <v>0</v>
      </c>
      <c r="T774" s="32">
        <v>0</v>
      </c>
      <c r="U774" s="32">
        <v>0</v>
      </c>
      <c r="V774" s="32">
        <v>0</v>
      </c>
      <c r="W774" s="32">
        <v>0</v>
      </c>
      <c r="X774" s="32">
        <v>0</v>
      </c>
      <c r="Y774" s="32">
        <v>0</v>
      </c>
      <c r="Z774" s="32">
        <v>0</v>
      </c>
      <c r="AA774" s="32">
        <v>0</v>
      </c>
      <c r="AB774" s="40">
        <f t="shared" si="211"/>
        <v>0</v>
      </c>
      <c r="AC774" s="40">
        <f t="shared" si="212"/>
        <v>0</v>
      </c>
      <c r="AD774" s="40">
        <f t="shared" si="213"/>
        <v>0</v>
      </c>
      <c r="AE774" s="40">
        <f t="shared" si="214"/>
        <v>0</v>
      </c>
      <c r="AF774" s="40">
        <f t="shared" si="215"/>
        <v>0</v>
      </c>
      <c r="AG774" s="40">
        <f t="shared" si="216"/>
        <v>0</v>
      </c>
      <c r="AH774" s="40">
        <f t="shared" si="217"/>
        <v>0</v>
      </c>
      <c r="AI774" s="40">
        <f t="shared" si="218"/>
        <v>0</v>
      </c>
      <c r="AJ774" s="40">
        <f t="shared" si="219"/>
        <v>0</v>
      </c>
      <c r="AK774" s="40">
        <f t="shared" si="220"/>
        <v>0</v>
      </c>
      <c r="AL774" s="40">
        <f t="shared" si="221"/>
        <v>0</v>
      </c>
      <c r="AM774" s="40">
        <f t="shared" si="222"/>
        <v>0</v>
      </c>
      <c r="AN774" s="40">
        <f t="shared" si="223"/>
        <v>0</v>
      </c>
      <c r="AO774" s="40">
        <f t="shared" si="224"/>
        <v>0</v>
      </c>
    </row>
    <row r="775" spans="1:41" ht="42.95" customHeight="1">
      <c r="A775" s="31" t="s">
        <v>499</v>
      </c>
      <c r="B775" s="31" t="s">
        <v>44</v>
      </c>
      <c r="C775" s="31" t="s">
        <v>150</v>
      </c>
      <c r="D775" s="31" t="s">
        <v>292</v>
      </c>
      <c r="E775" s="33">
        <v>0</v>
      </c>
      <c r="F775" s="32">
        <v>500</v>
      </c>
      <c r="G775" s="32">
        <v>500</v>
      </c>
      <c r="H775" s="32">
        <v>0</v>
      </c>
      <c r="I775" s="40" t="str">
        <f t="shared" si="209"/>
        <v>-</v>
      </c>
      <c r="J775" s="40" t="str">
        <f t="shared" si="210"/>
        <v>-</v>
      </c>
      <c r="K775" s="40" t="str">
        <f t="shared" si="208"/>
        <v>-</v>
      </c>
      <c r="L775" s="32">
        <v>500</v>
      </c>
      <c r="M775" s="32">
        <v>460</v>
      </c>
      <c r="N775" s="32">
        <v>420</v>
      </c>
      <c r="O775" s="32">
        <v>360</v>
      </c>
      <c r="P775" s="32">
        <v>320</v>
      </c>
      <c r="Q775" s="32">
        <v>300</v>
      </c>
      <c r="R775" s="32">
        <v>0</v>
      </c>
      <c r="S775" s="32">
        <v>0</v>
      </c>
      <c r="T775" s="32">
        <v>490</v>
      </c>
      <c r="U775" s="32">
        <v>420</v>
      </c>
      <c r="V775" s="32">
        <v>350</v>
      </c>
      <c r="W775" s="32">
        <v>270</v>
      </c>
      <c r="X775" s="32">
        <v>200</v>
      </c>
      <c r="Y775" s="32">
        <v>160</v>
      </c>
      <c r="Z775" s="32">
        <v>0</v>
      </c>
      <c r="AA775" s="32">
        <v>0</v>
      </c>
      <c r="AB775" s="40">
        <f t="shared" si="211"/>
        <v>0.92</v>
      </c>
      <c r="AC775" s="40">
        <f t="shared" si="212"/>
        <v>0.84</v>
      </c>
      <c r="AD775" s="40">
        <f t="shared" si="213"/>
        <v>0.72</v>
      </c>
      <c r="AE775" s="40">
        <f t="shared" si="214"/>
        <v>0.64</v>
      </c>
      <c r="AF775" s="40">
        <f t="shared" si="215"/>
        <v>0.6</v>
      </c>
      <c r="AG775" s="40">
        <f t="shared" si="216"/>
        <v>0</v>
      </c>
      <c r="AH775" s="40">
        <f t="shared" si="217"/>
        <v>0</v>
      </c>
      <c r="AI775" s="40">
        <f t="shared" si="218"/>
        <v>0.8571428571428571</v>
      </c>
      <c r="AJ775" s="40">
        <f t="shared" si="219"/>
        <v>0.7142857142857143</v>
      </c>
      <c r="AK775" s="40">
        <f t="shared" si="220"/>
        <v>0.55102040816326525</v>
      </c>
      <c r="AL775" s="40">
        <f t="shared" si="221"/>
        <v>0.40816326530612246</v>
      </c>
      <c r="AM775" s="40">
        <f t="shared" si="222"/>
        <v>0.32653061224489793</v>
      </c>
      <c r="AN775" s="40">
        <f t="shared" si="223"/>
        <v>0</v>
      </c>
      <c r="AO775" s="40">
        <f t="shared" si="224"/>
        <v>0</v>
      </c>
    </row>
    <row r="776" spans="1:41" ht="42.95" customHeight="1">
      <c r="A776" s="31" t="s">
        <v>499</v>
      </c>
      <c r="B776" s="31" t="s">
        <v>44</v>
      </c>
      <c r="C776" s="31" t="s">
        <v>150</v>
      </c>
      <c r="D776" s="31" t="s">
        <v>293</v>
      </c>
      <c r="E776" s="33">
        <v>0</v>
      </c>
      <c r="F776" s="32">
        <v>25</v>
      </c>
      <c r="G776" s="32">
        <v>25</v>
      </c>
      <c r="H776" s="32">
        <v>0</v>
      </c>
      <c r="I776" s="40" t="str">
        <f t="shared" si="209"/>
        <v>-</v>
      </c>
      <c r="J776" s="40" t="str">
        <f t="shared" si="210"/>
        <v>-</v>
      </c>
      <c r="K776" s="40" t="str">
        <f t="shared" si="208"/>
        <v>-</v>
      </c>
      <c r="L776" s="32">
        <v>25</v>
      </c>
      <c r="M776" s="32">
        <v>25</v>
      </c>
      <c r="N776" s="32">
        <v>25</v>
      </c>
      <c r="O776" s="32">
        <v>25</v>
      </c>
      <c r="P776" s="32">
        <v>20</v>
      </c>
      <c r="Q776" s="32">
        <v>20</v>
      </c>
      <c r="R776" s="32">
        <v>0</v>
      </c>
      <c r="S776" s="32">
        <v>0</v>
      </c>
      <c r="T776" s="32">
        <v>25</v>
      </c>
      <c r="U776" s="32">
        <v>25</v>
      </c>
      <c r="V776" s="32">
        <v>20</v>
      </c>
      <c r="W776" s="32">
        <v>18</v>
      </c>
      <c r="X776" s="32">
        <v>15</v>
      </c>
      <c r="Y776" s="32">
        <v>15</v>
      </c>
      <c r="Z776" s="32">
        <v>0</v>
      </c>
      <c r="AA776" s="32">
        <v>0</v>
      </c>
      <c r="AB776" s="40">
        <f t="shared" si="211"/>
        <v>1</v>
      </c>
      <c r="AC776" s="40">
        <f t="shared" si="212"/>
        <v>1</v>
      </c>
      <c r="AD776" s="40">
        <f t="shared" si="213"/>
        <v>1</v>
      </c>
      <c r="AE776" s="40">
        <f t="shared" si="214"/>
        <v>0.8</v>
      </c>
      <c r="AF776" s="40">
        <f t="shared" si="215"/>
        <v>0.8</v>
      </c>
      <c r="AG776" s="40">
        <f t="shared" si="216"/>
        <v>0</v>
      </c>
      <c r="AH776" s="40">
        <f t="shared" si="217"/>
        <v>0</v>
      </c>
      <c r="AI776" s="40">
        <f t="shared" si="218"/>
        <v>1</v>
      </c>
      <c r="AJ776" s="40">
        <f t="shared" si="219"/>
        <v>0.8</v>
      </c>
      <c r="AK776" s="40">
        <f t="shared" si="220"/>
        <v>0.72</v>
      </c>
      <c r="AL776" s="40">
        <f t="shared" si="221"/>
        <v>0.6</v>
      </c>
      <c r="AM776" s="40">
        <f t="shared" si="222"/>
        <v>0.6</v>
      </c>
      <c r="AN776" s="40">
        <f t="shared" si="223"/>
        <v>0</v>
      </c>
      <c r="AO776" s="40">
        <f t="shared" si="224"/>
        <v>0</v>
      </c>
    </row>
    <row r="777" spans="1:41" ht="42.95" customHeight="1">
      <c r="A777" s="31" t="s">
        <v>499</v>
      </c>
      <c r="B777" s="31" t="s">
        <v>44</v>
      </c>
      <c r="C777" s="31" t="s">
        <v>150</v>
      </c>
      <c r="D777" s="31" t="s">
        <v>294</v>
      </c>
      <c r="E777" s="33">
        <v>0</v>
      </c>
      <c r="F777" s="32">
        <v>70</v>
      </c>
      <c r="G777" s="32">
        <v>70</v>
      </c>
      <c r="H777" s="32">
        <v>0</v>
      </c>
      <c r="I777" s="40" t="str">
        <f t="shared" si="209"/>
        <v>-</v>
      </c>
      <c r="J777" s="40" t="str">
        <f t="shared" si="210"/>
        <v>-</v>
      </c>
      <c r="K777" s="40" t="str">
        <f t="shared" si="208"/>
        <v>-</v>
      </c>
      <c r="L777" s="32">
        <v>70</v>
      </c>
      <c r="M777" s="32">
        <v>65</v>
      </c>
      <c r="N777" s="32">
        <v>60</v>
      </c>
      <c r="O777" s="32">
        <v>50</v>
      </c>
      <c r="P777" s="32">
        <v>45</v>
      </c>
      <c r="Q777" s="32">
        <v>45</v>
      </c>
      <c r="R777" s="32">
        <v>0</v>
      </c>
      <c r="S777" s="32">
        <v>0</v>
      </c>
      <c r="T777" s="32">
        <v>70</v>
      </c>
      <c r="U777" s="32">
        <v>60</v>
      </c>
      <c r="V777" s="32">
        <v>50</v>
      </c>
      <c r="W777" s="32">
        <v>35</v>
      </c>
      <c r="X777" s="32">
        <v>35</v>
      </c>
      <c r="Y777" s="32">
        <v>30</v>
      </c>
      <c r="Z777" s="32">
        <v>0</v>
      </c>
      <c r="AA777" s="32">
        <v>0</v>
      </c>
      <c r="AB777" s="40">
        <f t="shared" si="211"/>
        <v>0.9285714285714286</v>
      </c>
      <c r="AC777" s="40">
        <f t="shared" si="212"/>
        <v>0.8571428571428571</v>
      </c>
      <c r="AD777" s="40">
        <f t="shared" si="213"/>
        <v>0.7142857142857143</v>
      </c>
      <c r="AE777" s="40">
        <f t="shared" si="214"/>
        <v>0.6428571428571429</v>
      </c>
      <c r="AF777" s="40">
        <f t="shared" si="215"/>
        <v>0.6428571428571429</v>
      </c>
      <c r="AG777" s="40">
        <f t="shared" si="216"/>
        <v>0</v>
      </c>
      <c r="AH777" s="40">
        <f t="shared" si="217"/>
        <v>0</v>
      </c>
      <c r="AI777" s="40">
        <f t="shared" si="218"/>
        <v>0.8571428571428571</v>
      </c>
      <c r="AJ777" s="40">
        <f t="shared" si="219"/>
        <v>0.7142857142857143</v>
      </c>
      <c r="AK777" s="40">
        <f t="shared" si="220"/>
        <v>0.5</v>
      </c>
      <c r="AL777" s="40">
        <f t="shared" si="221"/>
        <v>0.5</v>
      </c>
      <c r="AM777" s="40">
        <f t="shared" si="222"/>
        <v>0.42857142857142855</v>
      </c>
      <c r="AN777" s="40">
        <f t="shared" si="223"/>
        <v>0</v>
      </c>
      <c r="AO777" s="40">
        <f t="shared" si="224"/>
        <v>0</v>
      </c>
    </row>
    <row r="778" spans="1:41" ht="42.95" customHeight="1">
      <c r="A778" s="31" t="s">
        <v>499</v>
      </c>
      <c r="B778" s="31" t="s">
        <v>44</v>
      </c>
      <c r="C778" s="31" t="s">
        <v>150</v>
      </c>
      <c r="D778" s="31" t="s">
        <v>295</v>
      </c>
      <c r="E778" s="33">
        <v>0</v>
      </c>
      <c r="F778" s="32">
        <v>0</v>
      </c>
      <c r="G778" s="32">
        <v>0</v>
      </c>
      <c r="H778" s="32">
        <v>0</v>
      </c>
      <c r="I778" s="40" t="str">
        <f t="shared" si="209"/>
        <v>-</v>
      </c>
      <c r="J778" s="40" t="str">
        <f t="shared" si="210"/>
        <v>-</v>
      </c>
      <c r="K778" s="40" t="str">
        <f t="shared" si="208"/>
        <v>-</v>
      </c>
      <c r="L778" s="32">
        <v>0</v>
      </c>
      <c r="M778" s="32">
        <v>0</v>
      </c>
      <c r="N778" s="32">
        <v>0</v>
      </c>
      <c r="O778" s="32">
        <v>0</v>
      </c>
      <c r="P778" s="32">
        <v>0</v>
      </c>
      <c r="Q778" s="32">
        <v>0</v>
      </c>
      <c r="R778" s="32">
        <v>0</v>
      </c>
      <c r="S778" s="32">
        <v>0</v>
      </c>
      <c r="T778" s="32">
        <v>0</v>
      </c>
      <c r="U778" s="32">
        <v>0</v>
      </c>
      <c r="V778" s="32">
        <v>0</v>
      </c>
      <c r="W778" s="32">
        <v>0</v>
      </c>
      <c r="X778" s="32">
        <v>0</v>
      </c>
      <c r="Y778" s="32">
        <v>0</v>
      </c>
      <c r="Z778" s="32">
        <v>0</v>
      </c>
      <c r="AA778" s="32">
        <v>0</v>
      </c>
      <c r="AB778" s="40">
        <f t="shared" si="211"/>
        <v>0</v>
      </c>
      <c r="AC778" s="40">
        <f t="shared" si="212"/>
        <v>0</v>
      </c>
      <c r="AD778" s="40">
        <f t="shared" si="213"/>
        <v>0</v>
      </c>
      <c r="AE778" s="40">
        <f t="shared" si="214"/>
        <v>0</v>
      </c>
      <c r="AF778" s="40">
        <f t="shared" si="215"/>
        <v>0</v>
      </c>
      <c r="AG778" s="40">
        <f t="shared" si="216"/>
        <v>0</v>
      </c>
      <c r="AH778" s="40">
        <f t="shared" si="217"/>
        <v>0</v>
      </c>
      <c r="AI778" s="40">
        <f t="shared" si="218"/>
        <v>0</v>
      </c>
      <c r="AJ778" s="40">
        <f t="shared" si="219"/>
        <v>0</v>
      </c>
      <c r="AK778" s="40">
        <f t="shared" si="220"/>
        <v>0</v>
      </c>
      <c r="AL778" s="40">
        <f t="shared" si="221"/>
        <v>0</v>
      </c>
      <c r="AM778" s="40">
        <f t="shared" si="222"/>
        <v>0</v>
      </c>
      <c r="AN778" s="40">
        <f t="shared" si="223"/>
        <v>0</v>
      </c>
      <c r="AO778" s="40">
        <f t="shared" si="224"/>
        <v>0</v>
      </c>
    </row>
    <row r="779" spans="1:41" ht="42.95" customHeight="1">
      <c r="A779" s="31" t="s">
        <v>499</v>
      </c>
      <c r="B779" s="31" t="s">
        <v>44</v>
      </c>
      <c r="C779" s="31" t="s">
        <v>150</v>
      </c>
      <c r="D779" s="31" t="s">
        <v>296</v>
      </c>
      <c r="E779" s="33">
        <v>0</v>
      </c>
      <c r="F779" s="32">
        <v>85</v>
      </c>
      <c r="G779" s="32">
        <v>85</v>
      </c>
      <c r="H779" s="32">
        <v>0</v>
      </c>
      <c r="I779" s="40" t="str">
        <f t="shared" si="209"/>
        <v>-</v>
      </c>
      <c r="J779" s="40" t="str">
        <f t="shared" si="210"/>
        <v>-</v>
      </c>
      <c r="K779" s="40" t="str">
        <f t="shared" si="208"/>
        <v>-</v>
      </c>
      <c r="L779" s="32">
        <v>85</v>
      </c>
      <c r="M779" s="32">
        <v>75</v>
      </c>
      <c r="N779" s="32">
        <v>75</v>
      </c>
      <c r="O779" s="32">
        <v>70</v>
      </c>
      <c r="P779" s="32">
        <v>60</v>
      </c>
      <c r="Q779" s="32">
        <v>60</v>
      </c>
      <c r="R779" s="32">
        <v>0</v>
      </c>
      <c r="S779" s="32">
        <v>0</v>
      </c>
      <c r="T779" s="32">
        <v>85</v>
      </c>
      <c r="U779" s="32">
        <v>75</v>
      </c>
      <c r="V779" s="32">
        <v>70</v>
      </c>
      <c r="W779" s="32">
        <v>65</v>
      </c>
      <c r="X779" s="32">
        <v>55</v>
      </c>
      <c r="Y779" s="32">
        <v>45</v>
      </c>
      <c r="Z779" s="32">
        <v>0</v>
      </c>
      <c r="AA779" s="32">
        <v>0</v>
      </c>
      <c r="AB779" s="40">
        <f t="shared" si="211"/>
        <v>0.88235294117647056</v>
      </c>
      <c r="AC779" s="40">
        <f t="shared" si="212"/>
        <v>0.88235294117647056</v>
      </c>
      <c r="AD779" s="40">
        <f t="shared" si="213"/>
        <v>0.82352941176470584</v>
      </c>
      <c r="AE779" s="40">
        <f t="shared" si="214"/>
        <v>0.70588235294117652</v>
      </c>
      <c r="AF779" s="40">
        <f t="shared" si="215"/>
        <v>0.70588235294117652</v>
      </c>
      <c r="AG779" s="40">
        <f t="shared" si="216"/>
        <v>0</v>
      </c>
      <c r="AH779" s="40">
        <f t="shared" si="217"/>
        <v>0</v>
      </c>
      <c r="AI779" s="40">
        <f t="shared" si="218"/>
        <v>0.88235294117647056</v>
      </c>
      <c r="AJ779" s="40">
        <f t="shared" si="219"/>
        <v>0.82352941176470584</v>
      </c>
      <c r="AK779" s="40">
        <f t="shared" si="220"/>
        <v>0.76470588235294112</v>
      </c>
      <c r="AL779" s="40">
        <f t="shared" si="221"/>
        <v>0.6470588235294118</v>
      </c>
      <c r="AM779" s="40">
        <f t="shared" si="222"/>
        <v>0.52941176470588236</v>
      </c>
      <c r="AN779" s="40">
        <f t="shared" si="223"/>
        <v>0</v>
      </c>
      <c r="AO779" s="40">
        <f t="shared" si="224"/>
        <v>0</v>
      </c>
    </row>
    <row r="780" spans="1:41" ht="42.95" customHeight="1">
      <c r="A780" s="31" t="s">
        <v>499</v>
      </c>
      <c r="B780" s="31" t="s">
        <v>44</v>
      </c>
      <c r="C780" s="31" t="s">
        <v>150</v>
      </c>
      <c r="D780" s="31" t="s">
        <v>297</v>
      </c>
      <c r="E780" s="33">
        <v>0</v>
      </c>
      <c r="F780" s="32">
        <v>90</v>
      </c>
      <c r="G780" s="32">
        <v>90</v>
      </c>
      <c r="H780" s="32">
        <v>0</v>
      </c>
      <c r="I780" s="40" t="str">
        <f t="shared" si="209"/>
        <v>-</v>
      </c>
      <c r="J780" s="40" t="str">
        <f t="shared" si="210"/>
        <v>-</v>
      </c>
      <c r="K780" s="40" t="str">
        <f t="shared" si="208"/>
        <v>-</v>
      </c>
      <c r="L780" s="32">
        <v>85</v>
      </c>
      <c r="M780" s="32">
        <v>80</v>
      </c>
      <c r="N780" s="32">
        <v>75</v>
      </c>
      <c r="O780" s="32">
        <v>70</v>
      </c>
      <c r="P780" s="32">
        <v>60</v>
      </c>
      <c r="Q780" s="32">
        <v>60</v>
      </c>
      <c r="R780" s="32">
        <v>0</v>
      </c>
      <c r="S780" s="32">
        <v>0</v>
      </c>
      <c r="T780" s="32">
        <v>85</v>
      </c>
      <c r="U780" s="32">
        <v>80</v>
      </c>
      <c r="V780" s="32">
        <v>70</v>
      </c>
      <c r="W780" s="32">
        <v>55</v>
      </c>
      <c r="X780" s="32">
        <v>45</v>
      </c>
      <c r="Y780" s="32">
        <v>40</v>
      </c>
      <c r="Z780" s="32">
        <v>0</v>
      </c>
      <c r="AA780" s="32">
        <v>0</v>
      </c>
      <c r="AB780" s="40">
        <f t="shared" si="211"/>
        <v>0.94117647058823528</v>
      </c>
      <c r="AC780" s="40">
        <f t="shared" si="212"/>
        <v>0.88235294117647056</v>
      </c>
      <c r="AD780" s="40">
        <f t="shared" si="213"/>
        <v>0.82352941176470584</v>
      </c>
      <c r="AE780" s="40">
        <f t="shared" si="214"/>
        <v>0.70588235294117652</v>
      </c>
      <c r="AF780" s="40">
        <f t="shared" si="215"/>
        <v>0.70588235294117652</v>
      </c>
      <c r="AG780" s="40">
        <f t="shared" si="216"/>
        <v>0</v>
      </c>
      <c r="AH780" s="40">
        <f t="shared" si="217"/>
        <v>0</v>
      </c>
      <c r="AI780" s="40">
        <f t="shared" si="218"/>
        <v>0.94117647058823528</v>
      </c>
      <c r="AJ780" s="40">
        <f t="shared" si="219"/>
        <v>0.82352941176470584</v>
      </c>
      <c r="AK780" s="40">
        <f t="shared" si="220"/>
        <v>0.6470588235294118</v>
      </c>
      <c r="AL780" s="40">
        <f t="shared" si="221"/>
        <v>0.52941176470588236</v>
      </c>
      <c r="AM780" s="40">
        <f t="shared" si="222"/>
        <v>0.47058823529411764</v>
      </c>
      <c r="AN780" s="40">
        <f t="shared" si="223"/>
        <v>0</v>
      </c>
      <c r="AO780" s="40">
        <f t="shared" si="224"/>
        <v>0</v>
      </c>
    </row>
    <row r="781" spans="1:41" ht="42.95" customHeight="1">
      <c r="A781" s="31" t="s">
        <v>499</v>
      </c>
      <c r="B781" s="31" t="s">
        <v>44</v>
      </c>
      <c r="C781" s="31" t="s">
        <v>150</v>
      </c>
      <c r="D781" s="31" t="s">
        <v>298</v>
      </c>
      <c r="E781" s="33">
        <v>0</v>
      </c>
      <c r="F781" s="32">
        <v>320</v>
      </c>
      <c r="G781" s="32">
        <v>320</v>
      </c>
      <c r="H781" s="32">
        <v>0</v>
      </c>
      <c r="I781" s="40" t="str">
        <f t="shared" si="209"/>
        <v>-</v>
      </c>
      <c r="J781" s="40" t="str">
        <f t="shared" si="210"/>
        <v>-</v>
      </c>
      <c r="K781" s="40" t="str">
        <f t="shared" si="208"/>
        <v>-</v>
      </c>
      <c r="L781" s="32">
        <v>310</v>
      </c>
      <c r="M781" s="32">
        <v>290</v>
      </c>
      <c r="N781" s="32">
        <v>260</v>
      </c>
      <c r="O781" s="32">
        <v>240</v>
      </c>
      <c r="P781" s="32">
        <v>210</v>
      </c>
      <c r="Q781" s="32">
        <v>200</v>
      </c>
      <c r="R781" s="32">
        <v>0</v>
      </c>
      <c r="S781" s="32">
        <v>0</v>
      </c>
      <c r="T781" s="32">
        <v>320</v>
      </c>
      <c r="U781" s="32">
        <v>280</v>
      </c>
      <c r="V781" s="32">
        <v>240</v>
      </c>
      <c r="W781" s="32">
        <v>180</v>
      </c>
      <c r="X781" s="32">
        <v>160</v>
      </c>
      <c r="Y781" s="32">
        <v>140</v>
      </c>
      <c r="Z781" s="32">
        <v>0</v>
      </c>
      <c r="AA781" s="32">
        <v>0</v>
      </c>
      <c r="AB781" s="40">
        <f t="shared" si="211"/>
        <v>0.93548387096774188</v>
      </c>
      <c r="AC781" s="40">
        <f t="shared" si="212"/>
        <v>0.83870967741935487</v>
      </c>
      <c r="AD781" s="40">
        <f t="shared" si="213"/>
        <v>0.77419354838709675</v>
      </c>
      <c r="AE781" s="40">
        <f t="shared" si="214"/>
        <v>0.67741935483870963</v>
      </c>
      <c r="AF781" s="40">
        <f t="shared" si="215"/>
        <v>0.64516129032258063</v>
      </c>
      <c r="AG781" s="40">
        <f t="shared" si="216"/>
        <v>0</v>
      </c>
      <c r="AH781" s="40">
        <f t="shared" si="217"/>
        <v>0</v>
      </c>
      <c r="AI781" s="40">
        <f t="shared" si="218"/>
        <v>0.875</v>
      </c>
      <c r="AJ781" s="40">
        <f t="shared" si="219"/>
        <v>0.75</v>
      </c>
      <c r="AK781" s="40">
        <f t="shared" si="220"/>
        <v>0.5625</v>
      </c>
      <c r="AL781" s="40">
        <f t="shared" si="221"/>
        <v>0.5</v>
      </c>
      <c r="AM781" s="40">
        <f t="shared" si="222"/>
        <v>0.4375</v>
      </c>
      <c r="AN781" s="40">
        <f t="shared" si="223"/>
        <v>0</v>
      </c>
      <c r="AO781" s="40">
        <f t="shared" si="224"/>
        <v>0</v>
      </c>
    </row>
    <row r="782" spans="1:41" ht="42.95" customHeight="1">
      <c r="A782" s="31" t="s">
        <v>499</v>
      </c>
      <c r="B782" s="31" t="s">
        <v>44</v>
      </c>
      <c r="C782" s="31" t="s">
        <v>150</v>
      </c>
      <c r="D782" s="31" t="s">
        <v>299</v>
      </c>
      <c r="E782" s="33">
        <v>0</v>
      </c>
      <c r="F782" s="32">
        <v>430</v>
      </c>
      <c r="G782" s="32">
        <v>430</v>
      </c>
      <c r="H782" s="32">
        <v>0</v>
      </c>
      <c r="I782" s="40" t="str">
        <f t="shared" si="209"/>
        <v>-</v>
      </c>
      <c r="J782" s="40" t="str">
        <f t="shared" si="210"/>
        <v>-</v>
      </c>
      <c r="K782" s="40" t="str">
        <f t="shared" si="208"/>
        <v>-</v>
      </c>
      <c r="L782" s="32">
        <v>420</v>
      </c>
      <c r="M782" s="32">
        <v>360</v>
      </c>
      <c r="N782" s="32">
        <v>290</v>
      </c>
      <c r="O782" s="32">
        <v>240</v>
      </c>
      <c r="P782" s="32">
        <v>220</v>
      </c>
      <c r="Q782" s="32">
        <v>200</v>
      </c>
      <c r="R782" s="32">
        <v>0</v>
      </c>
      <c r="S782" s="32">
        <v>0</v>
      </c>
      <c r="T782" s="32">
        <v>420</v>
      </c>
      <c r="U782" s="32">
        <v>320</v>
      </c>
      <c r="V782" s="32">
        <v>230</v>
      </c>
      <c r="W782" s="32">
        <v>150</v>
      </c>
      <c r="X782" s="32">
        <v>110</v>
      </c>
      <c r="Y782" s="32">
        <v>90</v>
      </c>
      <c r="Z782" s="32">
        <v>0</v>
      </c>
      <c r="AA782" s="32">
        <v>0</v>
      </c>
      <c r="AB782" s="40">
        <f t="shared" si="211"/>
        <v>0.8571428571428571</v>
      </c>
      <c r="AC782" s="40">
        <f t="shared" si="212"/>
        <v>0.69047619047619047</v>
      </c>
      <c r="AD782" s="40">
        <f t="shared" si="213"/>
        <v>0.5714285714285714</v>
      </c>
      <c r="AE782" s="40">
        <f t="shared" si="214"/>
        <v>0.52380952380952384</v>
      </c>
      <c r="AF782" s="40">
        <f t="shared" si="215"/>
        <v>0.47619047619047616</v>
      </c>
      <c r="AG782" s="40">
        <f t="shared" si="216"/>
        <v>0</v>
      </c>
      <c r="AH782" s="40">
        <f t="shared" si="217"/>
        <v>0</v>
      </c>
      <c r="AI782" s="40">
        <f t="shared" si="218"/>
        <v>0.76190476190476186</v>
      </c>
      <c r="AJ782" s="40">
        <f t="shared" si="219"/>
        <v>0.54761904761904767</v>
      </c>
      <c r="AK782" s="40">
        <f t="shared" si="220"/>
        <v>0.35714285714285715</v>
      </c>
      <c r="AL782" s="40">
        <f t="shared" si="221"/>
        <v>0.26190476190476192</v>
      </c>
      <c r="AM782" s="40">
        <f t="shared" si="222"/>
        <v>0.21428571428571427</v>
      </c>
      <c r="AN782" s="40">
        <f t="shared" si="223"/>
        <v>0</v>
      </c>
      <c r="AO782" s="40">
        <f t="shared" si="224"/>
        <v>0</v>
      </c>
    </row>
    <row r="783" spans="1:41" ht="42.95" customHeight="1">
      <c r="A783" s="31" t="s">
        <v>499</v>
      </c>
      <c r="B783" s="31" t="s">
        <v>44</v>
      </c>
      <c r="C783" s="31" t="s">
        <v>150</v>
      </c>
      <c r="D783" s="31" t="s">
        <v>300</v>
      </c>
      <c r="E783" s="33">
        <v>0</v>
      </c>
      <c r="F783" s="32">
        <v>150</v>
      </c>
      <c r="G783" s="32">
        <v>150</v>
      </c>
      <c r="H783" s="32">
        <v>0</v>
      </c>
      <c r="I783" s="40" t="str">
        <f t="shared" si="209"/>
        <v>-</v>
      </c>
      <c r="J783" s="40" t="str">
        <f t="shared" si="210"/>
        <v>-</v>
      </c>
      <c r="K783" s="40" t="str">
        <f t="shared" si="208"/>
        <v>-</v>
      </c>
      <c r="L783" s="32">
        <v>140</v>
      </c>
      <c r="M783" s="32">
        <v>130</v>
      </c>
      <c r="N783" s="32">
        <v>110</v>
      </c>
      <c r="O783" s="32">
        <v>85</v>
      </c>
      <c r="P783" s="32">
        <v>65</v>
      </c>
      <c r="Q783" s="32">
        <v>65</v>
      </c>
      <c r="R783" s="32">
        <v>0</v>
      </c>
      <c r="S783" s="32">
        <v>0</v>
      </c>
      <c r="T783" s="32">
        <v>140</v>
      </c>
      <c r="U783" s="32">
        <v>130</v>
      </c>
      <c r="V783" s="32">
        <v>90</v>
      </c>
      <c r="W783" s="32">
        <v>65</v>
      </c>
      <c r="X783" s="32">
        <v>45</v>
      </c>
      <c r="Y783" s="32">
        <v>40</v>
      </c>
      <c r="Z783" s="32">
        <v>0</v>
      </c>
      <c r="AA783" s="32">
        <v>0</v>
      </c>
      <c r="AB783" s="40">
        <f t="shared" si="211"/>
        <v>0.9285714285714286</v>
      </c>
      <c r="AC783" s="40">
        <f t="shared" si="212"/>
        <v>0.7857142857142857</v>
      </c>
      <c r="AD783" s="40">
        <f t="shared" si="213"/>
        <v>0.6071428571428571</v>
      </c>
      <c r="AE783" s="40">
        <f t="shared" si="214"/>
        <v>0.4642857142857143</v>
      </c>
      <c r="AF783" s="40">
        <f t="shared" si="215"/>
        <v>0.4642857142857143</v>
      </c>
      <c r="AG783" s="40">
        <f t="shared" si="216"/>
        <v>0</v>
      </c>
      <c r="AH783" s="40">
        <f t="shared" si="217"/>
        <v>0</v>
      </c>
      <c r="AI783" s="40">
        <f t="shared" si="218"/>
        <v>0.9285714285714286</v>
      </c>
      <c r="AJ783" s="40">
        <f t="shared" si="219"/>
        <v>0.6428571428571429</v>
      </c>
      <c r="AK783" s="40">
        <f t="shared" si="220"/>
        <v>0.4642857142857143</v>
      </c>
      <c r="AL783" s="40">
        <f t="shared" si="221"/>
        <v>0.32142857142857145</v>
      </c>
      <c r="AM783" s="40">
        <f t="shared" si="222"/>
        <v>0.2857142857142857</v>
      </c>
      <c r="AN783" s="40">
        <f t="shared" si="223"/>
        <v>0</v>
      </c>
      <c r="AO783" s="40">
        <f t="shared" si="224"/>
        <v>0</v>
      </c>
    </row>
    <row r="784" spans="1:41" ht="42.95" customHeight="1">
      <c r="A784" s="31" t="s">
        <v>499</v>
      </c>
      <c r="B784" s="31" t="s">
        <v>44</v>
      </c>
      <c r="C784" s="31" t="s">
        <v>150</v>
      </c>
      <c r="D784" s="31" t="s">
        <v>301</v>
      </c>
      <c r="E784" s="33">
        <v>0</v>
      </c>
      <c r="F784" s="32">
        <v>2100</v>
      </c>
      <c r="G784" s="32">
        <v>2100</v>
      </c>
      <c r="H784" s="32">
        <v>0</v>
      </c>
      <c r="I784" s="40" t="str">
        <f t="shared" si="209"/>
        <v>-</v>
      </c>
      <c r="J784" s="40" t="str">
        <f t="shared" si="210"/>
        <v>-</v>
      </c>
      <c r="K784" s="40" t="str">
        <f t="shared" si="208"/>
        <v>-</v>
      </c>
      <c r="L784" s="32">
        <v>2100</v>
      </c>
      <c r="M784" s="32">
        <v>1500</v>
      </c>
      <c r="N784" s="32">
        <v>1200</v>
      </c>
      <c r="O784" s="32">
        <v>860</v>
      </c>
      <c r="P784" s="32">
        <v>740</v>
      </c>
      <c r="Q784" s="32">
        <v>650</v>
      </c>
      <c r="R784" s="32">
        <v>0</v>
      </c>
      <c r="S784" s="32">
        <v>0</v>
      </c>
      <c r="T784" s="32">
        <v>2000</v>
      </c>
      <c r="U784" s="32">
        <v>1300</v>
      </c>
      <c r="V784" s="32">
        <v>810</v>
      </c>
      <c r="W784" s="32">
        <v>430</v>
      </c>
      <c r="X784" s="32">
        <v>320</v>
      </c>
      <c r="Y784" s="32">
        <v>240</v>
      </c>
      <c r="Z784" s="32">
        <v>0</v>
      </c>
      <c r="AA784" s="32">
        <v>0</v>
      </c>
      <c r="AB784" s="40">
        <f t="shared" si="211"/>
        <v>0.7142857142857143</v>
      </c>
      <c r="AC784" s="40">
        <f t="shared" si="212"/>
        <v>0.5714285714285714</v>
      </c>
      <c r="AD784" s="40">
        <f t="shared" si="213"/>
        <v>0.40952380952380951</v>
      </c>
      <c r="AE784" s="40">
        <f t="shared" si="214"/>
        <v>0.35238095238095241</v>
      </c>
      <c r="AF784" s="40">
        <f t="shared" si="215"/>
        <v>0.30952380952380953</v>
      </c>
      <c r="AG784" s="40">
        <f t="shared" si="216"/>
        <v>0</v>
      </c>
      <c r="AH784" s="40">
        <f t="shared" si="217"/>
        <v>0</v>
      </c>
      <c r="AI784" s="40">
        <f t="shared" si="218"/>
        <v>0.65</v>
      </c>
      <c r="AJ784" s="40">
        <f t="shared" si="219"/>
        <v>0.40500000000000003</v>
      </c>
      <c r="AK784" s="40">
        <f t="shared" si="220"/>
        <v>0.215</v>
      </c>
      <c r="AL784" s="40">
        <f t="shared" si="221"/>
        <v>0.16</v>
      </c>
      <c r="AM784" s="40">
        <f t="shared" si="222"/>
        <v>0.12</v>
      </c>
      <c r="AN784" s="40">
        <f t="shared" si="223"/>
        <v>0</v>
      </c>
      <c r="AO784" s="40">
        <f t="shared" si="224"/>
        <v>0</v>
      </c>
    </row>
    <row r="785" spans="1:41" ht="42.95" customHeight="1">
      <c r="A785" s="31" t="s">
        <v>499</v>
      </c>
      <c r="B785" s="31" t="s">
        <v>44</v>
      </c>
      <c r="C785" s="31" t="s">
        <v>150</v>
      </c>
      <c r="D785" s="31" t="s">
        <v>302</v>
      </c>
      <c r="E785" s="33">
        <v>0</v>
      </c>
      <c r="F785" s="32">
        <v>150</v>
      </c>
      <c r="G785" s="32">
        <v>150</v>
      </c>
      <c r="H785" s="32">
        <v>0</v>
      </c>
      <c r="I785" s="40" t="str">
        <f t="shared" si="209"/>
        <v>-</v>
      </c>
      <c r="J785" s="40" t="str">
        <f t="shared" si="210"/>
        <v>-</v>
      </c>
      <c r="K785" s="40" t="str">
        <f t="shared" si="208"/>
        <v>-</v>
      </c>
      <c r="L785" s="32">
        <v>150</v>
      </c>
      <c r="M785" s="32">
        <v>150</v>
      </c>
      <c r="N785" s="32">
        <v>130</v>
      </c>
      <c r="O785" s="32">
        <v>120</v>
      </c>
      <c r="P785" s="32">
        <v>110</v>
      </c>
      <c r="Q785" s="32">
        <v>110</v>
      </c>
      <c r="R785" s="32">
        <v>0</v>
      </c>
      <c r="S785" s="32">
        <v>0</v>
      </c>
      <c r="T785" s="32">
        <v>150</v>
      </c>
      <c r="U785" s="32">
        <v>130</v>
      </c>
      <c r="V785" s="32">
        <v>110</v>
      </c>
      <c r="W785" s="32">
        <v>100</v>
      </c>
      <c r="X785" s="32">
        <v>85</v>
      </c>
      <c r="Y785" s="32">
        <v>75</v>
      </c>
      <c r="Z785" s="32">
        <v>0</v>
      </c>
      <c r="AA785" s="32">
        <v>0</v>
      </c>
      <c r="AB785" s="40">
        <f t="shared" si="211"/>
        <v>1</v>
      </c>
      <c r="AC785" s="40">
        <f t="shared" si="212"/>
        <v>0.8666666666666667</v>
      </c>
      <c r="AD785" s="40">
        <f t="shared" si="213"/>
        <v>0.8</v>
      </c>
      <c r="AE785" s="40">
        <f t="shared" si="214"/>
        <v>0.73333333333333328</v>
      </c>
      <c r="AF785" s="40">
        <f t="shared" si="215"/>
        <v>0.73333333333333328</v>
      </c>
      <c r="AG785" s="40">
        <f t="shared" si="216"/>
        <v>0</v>
      </c>
      <c r="AH785" s="40">
        <f t="shared" si="217"/>
        <v>0</v>
      </c>
      <c r="AI785" s="40">
        <f t="shared" si="218"/>
        <v>0.8666666666666667</v>
      </c>
      <c r="AJ785" s="40">
        <f t="shared" si="219"/>
        <v>0.73333333333333328</v>
      </c>
      <c r="AK785" s="40">
        <f t="shared" si="220"/>
        <v>0.66666666666666663</v>
      </c>
      <c r="AL785" s="40">
        <f t="shared" si="221"/>
        <v>0.56666666666666665</v>
      </c>
      <c r="AM785" s="40">
        <f t="shared" si="222"/>
        <v>0.5</v>
      </c>
      <c r="AN785" s="40">
        <f t="shared" si="223"/>
        <v>0</v>
      </c>
      <c r="AO785" s="40">
        <f t="shared" si="224"/>
        <v>0</v>
      </c>
    </row>
    <row r="786" spans="1:41" ht="42.95" customHeight="1">
      <c r="A786" s="31" t="s">
        <v>499</v>
      </c>
      <c r="B786" s="31" t="s">
        <v>44</v>
      </c>
      <c r="C786" s="31" t="s">
        <v>150</v>
      </c>
      <c r="D786" s="31" t="s">
        <v>303</v>
      </c>
      <c r="E786" s="33">
        <v>0</v>
      </c>
      <c r="F786" s="32">
        <v>900</v>
      </c>
      <c r="G786" s="32">
        <v>900</v>
      </c>
      <c r="H786" s="32">
        <v>0</v>
      </c>
      <c r="I786" s="40" t="str">
        <f t="shared" si="209"/>
        <v>-</v>
      </c>
      <c r="J786" s="40" t="str">
        <f t="shared" si="210"/>
        <v>-</v>
      </c>
      <c r="K786" s="40" t="str">
        <f t="shared" si="208"/>
        <v>-</v>
      </c>
      <c r="L786" s="32">
        <v>890</v>
      </c>
      <c r="M786" s="32">
        <v>840</v>
      </c>
      <c r="N786" s="32">
        <v>780</v>
      </c>
      <c r="O786" s="32">
        <v>690</v>
      </c>
      <c r="P786" s="32">
        <v>630</v>
      </c>
      <c r="Q786" s="32">
        <v>590</v>
      </c>
      <c r="R786" s="32">
        <v>0</v>
      </c>
      <c r="S786" s="32">
        <v>0</v>
      </c>
      <c r="T786" s="32">
        <v>890</v>
      </c>
      <c r="U786" s="32">
        <v>810</v>
      </c>
      <c r="V786" s="32">
        <v>690</v>
      </c>
      <c r="W786" s="32">
        <v>560</v>
      </c>
      <c r="X786" s="32">
        <v>470</v>
      </c>
      <c r="Y786" s="32">
        <v>390</v>
      </c>
      <c r="Z786" s="32">
        <v>0</v>
      </c>
      <c r="AA786" s="32">
        <v>0</v>
      </c>
      <c r="AB786" s="40">
        <f t="shared" si="211"/>
        <v>0.9438202247191011</v>
      </c>
      <c r="AC786" s="40">
        <f t="shared" si="212"/>
        <v>0.8764044943820225</v>
      </c>
      <c r="AD786" s="40">
        <f t="shared" si="213"/>
        <v>0.7752808988764045</v>
      </c>
      <c r="AE786" s="40">
        <f t="shared" si="214"/>
        <v>0.7078651685393258</v>
      </c>
      <c r="AF786" s="40">
        <f t="shared" si="215"/>
        <v>0.6629213483146067</v>
      </c>
      <c r="AG786" s="40">
        <f t="shared" si="216"/>
        <v>0</v>
      </c>
      <c r="AH786" s="40">
        <f t="shared" si="217"/>
        <v>0</v>
      </c>
      <c r="AI786" s="40">
        <f t="shared" si="218"/>
        <v>0.9101123595505618</v>
      </c>
      <c r="AJ786" s="40">
        <f t="shared" si="219"/>
        <v>0.7752808988764045</v>
      </c>
      <c r="AK786" s="40">
        <f t="shared" si="220"/>
        <v>0.6292134831460674</v>
      </c>
      <c r="AL786" s="40">
        <f t="shared" si="221"/>
        <v>0.5280898876404494</v>
      </c>
      <c r="AM786" s="40">
        <f t="shared" si="222"/>
        <v>0.43820224719101125</v>
      </c>
      <c r="AN786" s="40">
        <f t="shared" si="223"/>
        <v>0</v>
      </c>
      <c r="AO786" s="40">
        <f t="shared" si="224"/>
        <v>0</v>
      </c>
    </row>
    <row r="787" spans="1:41" ht="42.95" customHeight="1">
      <c r="A787" s="31" t="s">
        <v>499</v>
      </c>
      <c r="B787" s="31" t="s">
        <v>44</v>
      </c>
      <c r="C787" s="31" t="s">
        <v>150</v>
      </c>
      <c r="D787" s="31" t="s">
        <v>304</v>
      </c>
      <c r="E787" s="33">
        <v>0</v>
      </c>
      <c r="F787" s="32">
        <v>340</v>
      </c>
      <c r="G787" s="32">
        <v>340</v>
      </c>
      <c r="H787" s="32">
        <v>0</v>
      </c>
      <c r="I787" s="40" t="str">
        <f t="shared" si="209"/>
        <v>-</v>
      </c>
      <c r="J787" s="40" t="str">
        <f t="shared" si="210"/>
        <v>-</v>
      </c>
      <c r="K787" s="40" t="str">
        <f t="shared" si="208"/>
        <v>-</v>
      </c>
      <c r="L787" s="32">
        <v>330</v>
      </c>
      <c r="M787" s="32">
        <v>300</v>
      </c>
      <c r="N787" s="32">
        <v>260</v>
      </c>
      <c r="O787" s="32">
        <v>220</v>
      </c>
      <c r="P787" s="32">
        <v>200</v>
      </c>
      <c r="Q787" s="32">
        <v>180</v>
      </c>
      <c r="R787" s="32">
        <v>0</v>
      </c>
      <c r="S787" s="32">
        <v>0</v>
      </c>
      <c r="T787" s="32">
        <v>330</v>
      </c>
      <c r="U787" s="32">
        <v>270</v>
      </c>
      <c r="V787" s="32">
        <v>220</v>
      </c>
      <c r="W787" s="32">
        <v>150</v>
      </c>
      <c r="X787" s="32">
        <v>130</v>
      </c>
      <c r="Y787" s="32">
        <v>110</v>
      </c>
      <c r="Z787" s="32">
        <v>0</v>
      </c>
      <c r="AA787" s="32">
        <v>0</v>
      </c>
      <c r="AB787" s="40">
        <f t="shared" si="211"/>
        <v>0.90909090909090906</v>
      </c>
      <c r="AC787" s="40">
        <f t="shared" si="212"/>
        <v>0.78787878787878785</v>
      </c>
      <c r="AD787" s="40">
        <f t="shared" si="213"/>
        <v>0.66666666666666663</v>
      </c>
      <c r="AE787" s="40">
        <f t="shared" si="214"/>
        <v>0.60606060606060608</v>
      </c>
      <c r="AF787" s="40">
        <f t="shared" si="215"/>
        <v>0.54545454545454541</v>
      </c>
      <c r="AG787" s="40">
        <f t="shared" si="216"/>
        <v>0</v>
      </c>
      <c r="AH787" s="40">
        <f t="shared" si="217"/>
        <v>0</v>
      </c>
      <c r="AI787" s="40">
        <f t="shared" si="218"/>
        <v>0.81818181818181823</v>
      </c>
      <c r="AJ787" s="40">
        <f t="shared" si="219"/>
        <v>0.66666666666666663</v>
      </c>
      <c r="AK787" s="40">
        <f t="shared" si="220"/>
        <v>0.45454545454545453</v>
      </c>
      <c r="AL787" s="40">
        <f t="shared" si="221"/>
        <v>0.39393939393939392</v>
      </c>
      <c r="AM787" s="40">
        <f t="shared" si="222"/>
        <v>0.33333333333333331</v>
      </c>
      <c r="AN787" s="40">
        <f t="shared" si="223"/>
        <v>0</v>
      </c>
      <c r="AO787" s="40">
        <f t="shared" si="224"/>
        <v>0</v>
      </c>
    </row>
    <row r="788" spans="1:41" ht="42.95" customHeight="1">
      <c r="A788" s="31" t="s">
        <v>499</v>
      </c>
      <c r="B788" s="31" t="s">
        <v>44</v>
      </c>
      <c r="C788" s="31" t="s">
        <v>150</v>
      </c>
      <c r="D788" s="31" t="s">
        <v>305</v>
      </c>
      <c r="E788" s="33">
        <v>0</v>
      </c>
      <c r="F788" s="32">
        <v>90</v>
      </c>
      <c r="G788" s="32">
        <v>90</v>
      </c>
      <c r="H788" s="32">
        <v>0</v>
      </c>
      <c r="I788" s="40" t="str">
        <f t="shared" si="209"/>
        <v>-</v>
      </c>
      <c r="J788" s="40" t="str">
        <f t="shared" si="210"/>
        <v>-</v>
      </c>
      <c r="K788" s="40" t="str">
        <f t="shared" si="208"/>
        <v>-</v>
      </c>
      <c r="L788" s="32">
        <v>90</v>
      </c>
      <c r="M788" s="32">
        <v>85</v>
      </c>
      <c r="N788" s="32">
        <v>80</v>
      </c>
      <c r="O788" s="32">
        <v>70</v>
      </c>
      <c r="P788" s="32">
        <v>70</v>
      </c>
      <c r="Q788" s="32">
        <v>65</v>
      </c>
      <c r="R788" s="32">
        <v>0</v>
      </c>
      <c r="S788" s="32">
        <v>0</v>
      </c>
      <c r="T788" s="32">
        <v>90</v>
      </c>
      <c r="U788" s="32">
        <v>80</v>
      </c>
      <c r="V788" s="32">
        <v>75</v>
      </c>
      <c r="W788" s="32">
        <v>60</v>
      </c>
      <c r="X788" s="32">
        <v>55</v>
      </c>
      <c r="Y788" s="32">
        <v>45</v>
      </c>
      <c r="Z788" s="32">
        <v>0</v>
      </c>
      <c r="AA788" s="32">
        <v>0</v>
      </c>
      <c r="AB788" s="40">
        <f t="shared" si="211"/>
        <v>0.94444444444444442</v>
      </c>
      <c r="AC788" s="40">
        <f t="shared" si="212"/>
        <v>0.88888888888888884</v>
      </c>
      <c r="AD788" s="40">
        <f t="shared" si="213"/>
        <v>0.77777777777777779</v>
      </c>
      <c r="AE788" s="40">
        <f t="shared" si="214"/>
        <v>0.77777777777777779</v>
      </c>
      <c r="AF788" s="40">
        <f t="shared" si="215"/>
        <v>0.72222222222222221</v>
      </c>
      <c r="AG788" s="40">
        <f t="shared" si="216"/>
        <v>0</v>
      </c>
      <c r="AH788" s="40">
        <f t="shared" si="217"/>
        <v>0</v>
      </c>
      <c r="AI788" s="40">
        <f t="shared" si="218"/>
        <v>0.88888888888888884</v>
      </c>
      <c r="AJ788" s="40">
        <f t="shared" si="219"/>
        <v>0.83333333333333337</v>
      </c>
      <c r="AK788" s="40">
        <f t="shared" si="220"/>
        <v>0.66666666666666663</v>
      </c>
      <c r="AL788" s="40">
        <f t="shared" si="221"/>
        <v>0.61111111111111116</v>
      </c>
      <c r="AM788" s="40">
        <f t="shared" si="222"/>
        <v>0.5</v>
      </c>
      <c r="AN788" s="40">
        <f t="shared" si="223"/>
        <v>0</v>
      </c>
      <c r="AO788" s="40">
        <f t="shared" si="224"/>
        <v>0</v>
      </c>
    </row>
    <row r="789" spans="1:41" ht="42.95" customHeight="1">
      <c r="A789" s="31" t="s">
        <v>499</v>
      </c>
      <c r="B789" s="31" t="s">
        <v>44</v>
      </c>
      <c r="C789" s="31" t="s">
        <v>150</v>
      </c>
      <c r="D789" s="31" t="s">
        <v>306</v>
      </c>
      <c r="E789" s="33">
        <v>0</v>
      </c>
      <c r="F789" s="32">
        <v>870</v>
      </c>
      <c r="G789" s="32">
        <v>870</v>
      </c>
      <c r="H789" s="32">
        <v>0</v>
      </c>
      <c r="I789" s="40" t="str">
        <f t="shared" si="209"/>
        <v>-</v>
      </c>
      <c r="J789" s="40" t="str">
        <f t="shared" si="210"/>
        <v>-</v>
      </c>
      <c r="K789" s="40" t="str">
        <f t="shared" si="208"/>
        <v>-</v>
      </c>
      <c r="L789" s="32">
        <v>870</v>
      </c>
      <c r="M789" s="32">
        <v>800</v>
      </c>
      <c r="N789" s="32">
        <v>730</v>
      </c>
      <c r="O789" s="32">
        <v>620</v>
      </c>
      <c r="P789" s="32">
        <v>580</v>
      </c>
      <c r="Q789" s="32">
        <v>530</v>
      </c>
      <c r="R789" s="32">
        <v>0</v>
      </c>
      <c r="S789" s="32">
        <v>0</v>
      </c>
      <c r="T789" s="32">
        <v>870</v>
      </c>
      <c r="U789" s="32">
        <v>730</v>
      </c>
      <c r="V789" s="32">
        <v>580</v>
      </c>
      <c r="W789" s="32">
        <v>420</v>
      </c>
      <c r="X789" s="32">
        <v>320</v>
      </c>
      <c r="Y789" s="32">
        <v>270</v>
      </c>
      <c r="Z789" s="32">
        <v>0</v>
      </c>
      <c r="AA789" s="32">
        <v>0</v>
      </c>
      <c r="AB789" s="40">
        <f t="shared" si="211"/>
        <v>0.91954022988505746</v>
      </c>
      <c r="AC789" s="40">
        <f t="shared" si="212"/>
        <v>0.83908045977011492</v>
      </c>
      <c r="AD789" s="40">
        <f t="shared" si="213"/>
        <v>0.71264367816091956</v>
      </c>
      <c r="AE789" s="40">
        <f t="shared" si="214"/>
        <v>0.66666666666666663</v>
      </c>
      <c r="AF789" s="40">
        <f t="shared" si="215"/>
        <v>0.60919540229885061</v>
      </c>
      <c r="AG789" s="40">
        <f t="shared" si="216"/>
        <v>0</v>
      </c>
      <c r="AH789" s="40">
        <f t="shared" si="217"/>
        <v>0</v>
      </c>
      <c r="AI789" s="40">
        <f t="shared" si="218"/>
        <v>0.83908045977011492</v>
      </c>
      <c r="AJ789" s="40">
        <f t="shared" si="219"/>
        <v>0.66666666666666663</v>
      </c>
      <c r="AK789" s="40">
        <f t="shared" si="220"/>
        <v>0.48275862068965519</v>
      </c>
      <c r="AL789" s="40">
        <f t="shared" si="221"/>
        <v>0.36781609195402298</v>
      </c>
      <c r="AM789" s="40">
        <f t="shared" si="222"/>
        <v>0.31034482758620691</v>
      </c>
      <c r="AN789" s="40">
        <f t="shared" si="223"/>
        <v>0</v>
      </c>
      <c r="AO789" s="40">
        <f t="shared" si="224"/>
        <v>0</v>
      </c>
    </row>
    <row r="790" spans="1:41" ht="42.95" customHeight="1">
      <c r="A790" s="31" t="s">
        <v>499</v>
      </c>
      <c r="B790" s="31" t="s">
        <v>44</v>
      </c>
      <c r="C790" s="31" t="s">
        <v>150</v>
      </c>
      <c r="D790" s="31" t="s">
        <v>307</v>
      </c>
      <c r="E790" s="33">
        <v>0</v>
      </c>
      <c r="F790" s="32">
        <v>1200</v>
      </c>
      <c r="G790" s="32">
        <v>1200</v>
      </c>
      <c r="H790" s="32">
        <v>0</v>
      </c>
      <c r="I790" s="40" t="str">
        <f t="shared" si="209"/>
        <v>-</v>
      </c>
      <c r="J790" s="40" t="str">
        <f t="shared" si="210"/>
        <v>-</v>
      </c>
      <c r="K790" s="40" t="str">
        <f t="shared" si="208"/>
        <v>-</v>
      </c>
      <c r="L790" s="32">
        <v>1100</v>
      </c>
      <c r="M790" s="32">
        <v>1100</v>
      </c>
      <c r="N790" s="32">
        <v>950</v>
      </c>
      <c r="O790" s="32">
        <v>840</v>
      </c>
      <c r="P790" s="32">
        <v>740</v>
      </c>
      <c r="Q790" s="32">
        <v>680</v>
      </c>
      <c r="R790" s="32">
        <v>0</v>
      </c>
      <c r="S790" s="32">
        <v>0</v>
      </c>
      <c r="T790" s="32">
        <v>1200</v>
      </c>
      <c r="U790" s="32">
        <v>1000</v>
      </c>
      <c r="V790" s="32">
        <v>850</v>
      </c>
      <c r="W790" s="32">
        <v>640</v>
      </c>
      <c r="X790" s="32">
        <v>520</v>
      </c>
      <c r="Y790" s="32">
        <v>450</v>
      </c>
      <c r="Z790" s="32">
        <v>0</v>
      </c>
      <c r="AA790" s="32">
        <v>0</v>
      </c>
      <c r="AB790" s="40">
        <f t="shared" si="211"/>
        <v>1</v>
      </c>
      <c r="AC790" s="40">
        <f t="shared" si="212"/>
        <v>0.86363636363636365</v>
      </c>
      <c r="AD790" s="40">
        <f t="shared" si="213"/>
        <v>0.76363636363636367</v>
      </c>
      <c r="AE790" s="40">
        <f t="shared" si="214"/>
        <v>0.67272727272727273</v>
      </c>
      <c r="AF790" s="40">
        <f t="shared" si="215"/>
        <v>0.61818181818181817</v>
      </c>
      <c r="AG790" s="40">
        <f t="shared" si="216"/>
        <v>0</v>
      </c>
      <c r="AH790" s="40">
        <f t="shared" si="217"/>
        <v>0</v>
      </c>
      <c r="AI790" s="40">
        <f t="shared" si="218"/>
        <v>0.83333333333333337</v>
      </c>
      <c r="AJ790" s="40">
        <f t="shared" si="219"/>
        <v>0.70833333333333337</v>
      </c>
      <c r="AK790" s="40">
        <f t="shared" si="220"/>
        <v>0.53333333333333333</v>
      </c>
      <c r="AL790" s="40">
        <f t="shared" si="221"/>
        <v>0.43333333333333335</v>
      </c>
      <c r="AM790" s="40">
        <f t="shared" si="222"/>
        <v>0.375</v>
      </c>
      <c r="AN790" s="40">
        <f t="shared" si="223"/>
        <v>0</v>
      </c>
      <c r="AO790" s="40">
        <f t="shared" si="224"/>
        <v>0</v>
      </c>
    </row>
    <row r="791" spans="1:41" ht="57.95" customHeight="1">
      <c r="A791" s="31" t="s">
        <v>499</v>
      </c>
      <c r="B791" s="31" t="s">
        <v>44</v>
      </c>
      <c r="C791" s="31" t="s">
        <v>150</v>
      </c>
      <c r="D791" s="31" t="s">
        <v>308</v>
      </c>
      <c r="E791" s="33">
        <v>0</v>
      </c>
      <c r="F791" s="32">
        <v>18</v>
      </c>
      <c r="G791" s="32">
        <v>18</v>
      </c>
      <c r="H791" s="32">
        <v>0</v>
      </c>
      <c r="I791" s="40" t="str">
        <f t="shared" si="209"/>
        <v>-</v>
      </c>
      <c r="J791" s="40" t="str">
        <f t="shared" si="210"/>
        <v>-</v>
      </c>
      <c r="K791" s="40" t="str">
        <f t="shared" si="208"/>
        <v>-</v>
      </c>
      <c r="L791" s="32">
        <v>18</v>
      </c>
      <c r="M791" s="32">
        <v>15</v>
      </c>
      <c r="N791" s="32">
        <v>15</v>
      </c>
      <c r="O791" s="32">
        <v>15</v>
      </c>
      <c r="P791" s="32">
        <v>12</v>
      </c>
      <c r="Q791" s="32">
        <v>12</v>
      </c>
      <c r="R791" s="32">
        <v>0</v>
      </c>
      <c r="S791" s="32">
        <v>0</v>
      </c>
      <c r="T791" s="32">
        <v>18</v>
      </c>
      <c r="U791" s="32">
        <v>12</v>
      </c>
      <c r="V791" s="32">
        <v>12</v>
      </c>
      <c r="W791" s="32">
        <v>12</v>
      </c>
      <c r="X791" s="32">
        <v>9</v>
      </c>
      <c r="Y791" s="32">
        <v>9</v>
      </c>
      <c r="Z791" s="32">
        <v>0</v>
      </c>
      <c r="AA791" s="32">
        <v>0</v>
      </c>
      <c r="AB791" s="40">
        <f t="shared" si="211"/>
        <v>0.83333333333333337</v>
      </c>
      <c r="AC791" s="40">
        <f t="shared" si="212"/>
        <v>0.83333333333333337</v>
      </c>
      <c r="AD791" s="40">
        <f t="shared" si="213"/>
        <v>0.83333333333333337</v>
      </c>
      <c r="AE791" s="40">
        <f t="shared" si="214"/>
        <v>0.66666666666666663</v>
      </c>
      <c r="AF791" s="40">
        <f t="shared" si="215"/>
        <v>0.66666666666666663</v>
      </c>
      <c r="AG791" s="40">
        <f t="shared" si="216"/>
        <v>0</v>
      </c>
      <c r="AH791" s="40">
        <f t="shared" si="217"/>
        <v>0</v>
      </c>
      <c r="AI791" s="40">
        <f t="shared" si="218"/>
        <v>0.66666666666666663</v>
      </c>
      <c r="AJ791" s="40">
        <f t="shared" si="219"/>
        <v>0.66666666666666663</v>
      </c>
      <c r="AK791" s="40">
        <f t="shared" si="220"/>
        <v>0.66666666666666663</v>
      </c>
      <c r="AL791" s="40">
        <f t="shared" si="221"/>
        <v>0.5</v>
      </c>
      <c r="AM791" s="40">
        <f t="shared" si="222"/>
        <v>0.5</v>
      </c>
      <c r="AN791" s="40">
        <f t="shared" si="223"/>
        <v>0</v>
      </c>
      <c r="AO791" s="40">
        <f t="shared" si="224"/>
        <v>0</v>
      </c>
    </row>
    <row r="792" spans="1:41" ht="42.95" customHeight="1">
      <c r="A792" s="31" t="s">
        <v>499</v>
      </c>
      <c r="B792" s="31" t="s">
        <v>44</v>
      </c>
      <c r="C792" s="31" t="s">
        <v>150</v>
      </c>
      <c r="D792" s="31" t="s">
        <v>309</v>
      </c>
      <c r="E792" s="33">
        <v>0</v>
      </c>
      <c r="F792" s="32">
        <v>280</v>
      </c>
      <c r="G792" s="32">
        <v>280</v>
      </c>
      <c r="H792" s="32">
        <v>0</v>
      </c>
      <c r="I792" s="40" t="str">
        <f t="shared" si="209"/>
        <v>-</v>
      </c>
      <c r="J792" s="40" t="str">
        <f t="shared" si="210"/>
        <v>-</v>
      </c>
      <c r="K792" s="40" t="str">
        <f t="shared" si="208"/>
        <v>-</v>
      </c>
      <c r="L792" s="32">
        <v>280</v>
      </c>
      <c r="M792" s="32">
        <v>240</v>
      </c>
      <c r="N792" s="32">
        <v>210</v>
      </c>
      <c r="O792" s="32">
        <v>180</v>
      </c>
      <c r="P792" s="32">
        <v>160</v>
      </c>
      <c r="Q792" s="32">
        <v>150</v>
      </c>
      <c r="R792" s="32">
        <v>0</v>
      </c>
      <c r="S792" s="32">
        <v>0</v>
      </c>
      <c r="T792" s="32">
        <v>280</v>
      </c>
      <c r="U792" s="32">
        <v>230</v>
      </c>
      <c r="V792" s="32">
        <v>180</v>
      </c>
      <c r="W792" s="32">
        <v>130</v>
      </c>
      <c r="X792" s="32">
        <v>110</v>
      </c>
      <c r="Y792" s="32">
        <v>100</v>
      </c>
      <c r="Z792" s="32">
        <v>0</v>
      </c>
      <c r="AA792" s="32">
        <v>0</v>
      </c>
      <c r="AB792" s="40">
        <f t="shared" si="211"/>
        <v>0.8571428571428571</v>
      </c>
      <c r="AC792" s="40">
        <f t="shared" si="212"/>
        <v>0.75</v>
      </c>
      <c r="AD792" s="40">
        <f t="shared" si="213"/>
        <v>0.6428571428571429</v>
      </c>
      <c r="AE792" s="40">
        <f t="shared" si="214"/>
        <v>0.5714285714285714</v>
      </c>
      <c r="AF792" s="40">
        <f t="shared" si="215"/>
        <v>0.5357142857142857</v>
      </c>
      <c r="AG792" s="40">
        <f t="shared" si="216"/>
        <v>0</v>
      </c>
      <c r="AH792" s="40">
        <f t="shared" si="217"/>
        <v>0</v>
      </c>
      <c r="AI792" s="40">
        <f t="shared" si="218"/>
        <v>0.8214285714285714</v>
      </c>
      <c r="AJ792" s="40">
        <f t="shared" si="219"/>
        <v>0.6428571428571429</v>
      </c>
      <c r="AK792" s="40">
        <f t="shared" si="220"/>
        <v>0.4642857142857143</v>
      </c>
      <c r="AL792" s="40">
        <f t="shared" si="221"/>
        <v>0.39285714285714285</v>
      </c>
      <c r="AM792" s="40">
        <f t="shared" si="222"/>
        <v>0.35714285714285715</v>
      </c>
      <c r="AN792" s="40">
        <f t="shared" si="223"/>
        <v>0</v>
      </c>
      <c r="AO792" s="40">
        <f t="shared" si="224"/>
        <v>0</v>
      </c>
    </row>
    <row r="793" spans="1:41" ht="42.95" customHeight="1">
      <c r="A793" s="31" t="s">
        <v>499</v>
      </c>
      <c r="B793" s="31" t="s">
        <v>44</v>
      </c>
      <c r="C793" s="31" t="s">
        <v>150</v>
      </c>
      <c r="D793" s="31" t="s">
        <v>310</v>
      </c>
      <c r="E793" s="33">
        <v>0</v>
      </c>
      <c r="F793" s="32">
        <v>0</v>
      </c>
      <c r="G793" s="32">
        <v>0</v>
      </c>
      <c r="H793" s="32">
        <v>0</v>
      </c>
      <c r="I793" s="40" t="str">
        <f t="shared" si="209"/>
        <v>-</v>
      </c>
      <c r="J793" s="40" t="str">
        <f t="shared" si="210"/>
        <v>-</v>
      </c>
      <c r="K793" s="40" t="str">
        <f t="shared" ref="K793:K856" si="225">IF(OR($E793=0,$F793=0),"-",$I793*($H793/$F793))</f>
        <v>-</v>
      </c>
      <c r="L793" s="32">
        <v>0</v>
      </c>
      <c r="M793" s="32">
        <v>0</v>
      </c>
      <c r="N793" s="32">
        <v>0</v>
      </c>
      <c r="O793" s="32">
        <v>0</v>
      </c>
      <c r="P793" s="32">
        <v>0</v>
      </c>
      <c r="Q793" s="32">
        <v>0</v>
      </c>
      <c r="R793" s="32">
        <v>0</v>
      </c>
      <c r="S793" s="32">
        <v>0</v>
      </c>
      <c r="T793" s="32">
        <v>0</v>
      </c>
      <c r="U793" s="32">
        <v>0</v>
      </c>
      <c r="V793" s="32">
        <v>0</v>
      </c>
      <c r="W793" s="32">
        <v>0</v>
      </c>
      <c r="X793" s="32">
        <v>0</v>
      </c>
      <c r="Y793" s="32">
        <v>0</v>
      </c>
      <c r="Z793" s="32">
        <v>0</v>
      </c>
      <c r="AA793" s="32">
        <v>0</v>
      </c>
      <c r="AB793" s="40">
        <f t="shared" si="211"/>
        <v>0</v>
      </c>
      <c r="AC793" s="40">
        <f t="shared" si="212"/>
        <v>0</v>
      </c>
      <c r="AD793" s="40">
        <f t="shared" si="213"/>
        <v>0</v>
      </c>
      <c r="AE793" s="40">
        <f t="shared" si="214"/>
        <v>0</v>
      </c>
      <c r="AF793" s="40">
        <f t="shared" si="215"/>
        <v>0</v>
      </c>
      <c r="AG793" s="40">
        <f t="shared" si="216"/>
        <v>0</v>
      </c>
      <c r="AH793" s="40">
        <f t="shared" si="217"/>
        <v>0</v>
      </c>
      <c r="AI793" s="40">
        <f t="shared" si="218"/>
        <v>0</v>
      </c>
      <c r="AJ793" s="40">
        <f t="shared" si="219"/>
        <v>0</v>
      </c>
      <c r="AK793" s="40">
        <f t="shared" si="220"/>
        <v>0</v>
      </c>
      <c r="AL793" s="40">
        <f t="shared" si="221"/>
        <v>0</v>
      </c>
      <c r="AM793" s="40">
        <f t="shared" si="222"/>
        <v>0</v>
      </c>
      <c r="AN793" s="40">
        <f t="shared" si="223"/>
        <v>0</v>
      </c>
      <c r="AO793" s="40">
        <f t="shared" si="224"/>
        <v>0</v>
      </c>
    </row>
    <row r="794" spans="1:41" ht="42.95" customHeight="1">
      <c r="A794" s="31" t="s">
        <v>499</v>
      </c>
      <c r="B794" s="31" t="s">
        <v>44</v>
      </c>
      <c r="C794" s="31" t="s">
        <v>150</v>
      </c>
      <c r="D794" s="31" t="s">
        <v>311</v>
      </c>
      <c r="E794" s="33">
        <v>0</v>
      </c>
      <c r="F794" s="32">
        <v>1500</v>
      </c>
      <c r="G794" s="32">
        <v>1500</v>
      </c>
      <c r="H794" s="32">
        <v>0</v>
      </c>
      <c r="I794" s="40" t="str">
        <f t="shared" si="209"/>
        <v>-</v>
      </c>
      <c r="J794" s="40" t="str">
        <f t="shared" si="210"/>
        <v>-</v>
      </c>
      <c r="K794" s="40" t="str">
        <f t="shared" si="225"/>
        <v>-</v>
      </c>
      <c r="L794" s="32">
        <v>1400</v>
      </c>
      <c r="M794" s="32">
        <v>1400</v>
      </c>
      <c r="N794" s="32">
        <v>1400</v>
      </c>
      <c r="O794" s="32">
        <v>1300</v>
      </c>
      <c r="P794" s="32">
        <v>1200</v>
      </c>
      <c r="Q794" s="32">
        <v>1100</v>
      </c>
      <c r="R794" s="32">
        <v>0</v>
      </c>
      <c r="S794" s="32">
        <v>0</v>
      </c>
      <c r="T794" s="32">
        <v>1400</v>
      </c>
      <c r="U794" s="32">
        <v>1400</v>
      </c>
      <c r="V794" s="32">
        <v>1300</v>
      </c>
      <c r="W794" s="32">
        <v>1100</v>
      </c>
      <c r="X794" s="32">
        <v>970</v>
      </c>
      <c r="Y794" s="32">
        <v>860</v>
      </c>
      <c r="Z794" s="32">
        <v>0</v>
      </c>
      <c r="AA794" s="32">
        <v>0</v>
      </c>
      <c r="AB794" s="40">
        <f t="shared" si="211"/>
        <v>1</v>
      </c>
      <c r="AC794" s="40">
        <f t="shared" si="212"/>
        <v>1</v>
      </c>
      <c r="AD794" s="40">
        <f t="shared" si="213"/>
        <v>0.9285714285714286</v>
      </c>
      <c r="AE794" s="40">
        <f t="shared" si="214"/>
        <v>0.8571428571428571</v>
      </c>
      <c r="AF794" s="40">
        <f t="shared" si="215"/>
        <v>0.7857142857142857</v>
      </c>
      <c r="AG794" s="40">
        <f t="shared" si="216"/>
        <v>0</v>
      </c>
      <c r="AH794" s="40">
        <f t="shared" si="217"/>
        <v>0</v>
      </c>
      <c r="AI794" s="40">
        <f t="shared" si="218"/>
        <v>1</v>
      </c>
      <c r="AJ794" s="40">
        <f t="shared" si="219"/>
        <v>0.9285714285714286</v>
      </c>
      <c r="AK794" s="40">
        <f t="shared" si="220"/>
        <v>0.7857142857142857</v>
      </c>
      <c r="AL794" s="40">
        <f t="shared" si="221"/>
        <v>0.69285714285714284</v>
      </c>
      <c r="AM794" s="40">
        <f t="shared" si="222"/>
        <v>0.61428571428571432</v>
      </c>
      <c r="AN794" s="40">
        <f t="shared" si="223"/>
        <v>0</v>
      </c>
      <c r="AO794" s="40">
        <f t="shared" si="224"/>
        <v>0</v>
      </c>
    </row>
    <row r="795" spans="1:41" ht="42.95" customHeight="1">
      <c r="A795" s="31" t="s">
        <v>499</v>
      </c>
      <c r="B795" s="31" t="s">
        <v>44</v>
      </c>
      <c r="C795" s="31" t="s">
        <v>150</v>
      </c>
      <c r="D795" s="31" t="s">
        <v>312</v>
      </c>
      <c r="E795" s="33">
        <v>0</v>
      </c>
      <c r="F795" s="32">
        <v>410</v>
      </c>
      <c r="G795" s="32">
        <v>410</v>
      </c>
      <c r="H795" s="32">
        <v>0</v>
      </c>
      <c r="I795" s="40" t="str">
        <f t="shared" si="209"/>
        <v>-</v>
      </c>
      <c r="J795" s="40" t="str">
        <f t="shared" si="210"/>
        <v>-</v>
      </c>
      <c r="K795" s="40" t="str">
        <f t="shared" si="225"/>
        <v>-</v>
      </c>
      <c r="L795" s="32">
        <v>400</v>
      </c>
      <c r="M795" s="32">
        <v>390</v>
      </c>
      <c r="N795" s="32">
        <v>370</v>
      </c>
      <c r="O795" s="32">
        <v>320</v>
      </c>
      <c r="P795" s="32">
        <v>300</v>
      </c>
      <c r="Q795" s="32">
        <v>290</v>
      </c>
      <c r="R795" s="32">
        <v>0</v>
      </c>
      <c r="S795" s="32">
        <v>0</v>
      </c>
      <c r="T795" s="32">
        <v>410</v>
      </c>
      <c r="U795" s="32">
        <v>340</v>
      </c>
      <c r="V795" s="32">
        <v>280</v>
      </c>
      <c r="W795" s="32">
        <v>210</v>
      </c>
      <c r="X795" s="32">
        <v>170</v>
      </c>
      <c r="Y795" s="32">
        <v>150</v>
      </c>
      <c r="Z795" s="32">
        <v>0</v>
      </c>
      <c r="AA795" s="32">
        <v>0</v>
      </c>
      <c r="AB795" s="40">
        <f t="shared" si="211"/>
        <v>0.97499999999999998</v>
      </c>
      <c r="AC795" s="40">
        <f t="shared" si="212"/>
        <v>0.92500000000000004</v>
      </c>
      <c r="AD795" s="40">
        <f t="shared" si="213"/>
        <v>0.8</v>
      </c>
      <c r="AE795" s="40">
        <f t="shared" si="214"/>
        <v>0.75</v>
      </c>
      <c r="AF795" s="40">
        <f t="shared" si="215"/>
        <v>0.72499999999999998</v>
      </c>
      <c r="AG795" s="40">
        <f t="shared" si="216"/>
        <v>0</v>
      </c>
      <c r="AH795" s="40">
        <f t="shared" si="217"/>
        <v>0</v>
      </c>
      <c r="AI795" s="40">
        <f t="shared" si="218"/>
        <v>0.82926829268292679</v>
      </c>
      <c r="AJ795" s="40">
        <f t="shared" si="219"/>
        <v>0.68292682926829273</v>
      </c>
      <c r="AK795" s="40">
        <f t="shared" si="220"/>
        <v>0.51219512195121952</v>
      </c>
      <c r="AL795" s="40">
        <f t="shared" si="221"/>
        <v>0.41463414634146339</v>
      </c>
      <c r="AM795" s="40">
        <f t="shared" si="222"/>
        <v>0.36585365853658536</v>
      </c>
      <c r="AN795" s="40">
        <f t="shared" si="223"/>
        <v>0</v>
      </c>
      <c r="AO795" s="40">
        <f t="shared" si="224"/>
        <v>0</v>
      </c>
    </row>
    <row r="796" spans="1:41" ht="42.95" customHeight="1">
      <c r="A796" s="31" t="s">
        <v>499</v>
      </c>
      <c r="B796" s="31" t="s">
        <v>44</v>
      </c>
      <c r="C796" s="31" t="s">
        <v>150</v>
      </c>
      <c r="D796" s="31" t="s">
        <v>313</v>
      </c>
      <c r="E796" s="33">
        <v>0</v>
      </c>
      <c r="F796" s="32">
        <v>40</v>
      </c>
      <c r="G796" s="32">
        <v>40</v>
      </c>
      <c r="H796" s="32">
        <v>0</v>
      </c>
      <c r="I796" s="40" t="str">
        <f t="shared" si="209"/>
        <v>-</v>
      </c>
      <c r="J796" s="40" t="str">
        <f t="shared" si="210"/>
        <v>-</v>
      </c>
      <c r="K796" s="40" t="str">
        <f t="shared" si="225"/>
        <v>-</v>
      </c>
      <c r="L796" s="32">
        <v>35</v>
      </c>
      <c r="M796" s="32">
        <v>35</v>
      </c>
      <c r="N796" s="32">
        <v>30</v>
      </c>
      <c r="O796" s="32">
        <v>25</v>
      </c>
      <c r="P796" s="32">
        <v>25</v>
      </c>
      <c r="Q796" s="32">
        <v>20</v>
      </c>
      <c r="R796" s="32">
        <v>0</v>
      </c>
      <c r="S796" s="32">
        <v>0</v>
      </c>
      <c r="T796" s="32">
        <v>35</v>
      </c>
      <c r="U796" s="32">
        <v>30</v>
      </c>
      <c r="V796" s="32">
        <v>25</v>
      </c>
      <c r="W796" s="32">
        <v>20</v>
      </c>
      <c r="X796" s="32">
        <v>18</v>
      </c>
      <c r="Y796" s="32">
        <v>18</v>
      </c>
      <c r="Z796" s="32">
        <v>0</v>
      </c>
      <c r="AA796" s="32">
        <v>0</v>
      </c>
      <c r="AB796" s="40">
        <f t="shared" si="211"/>
        <v>1</v>
      </c>
      <c r="AC796" s="40">
        <f t="shared" si="212"/>
        <v>0.8571428571428571</v>
      </c>
      <c r="AD796" s="40">
        <f t="shared" si="213"/>
        <v>0.7142857142857143</v>
      </c>
      <c r="AE796" s="40">
        <f t="shared" si="214"/>
        <v>0.7142857142857143</v>
      </c>
      <c r="AF796" s="40">
        <f t="shared" si="215"/>
        <v>0.5714285714285714</v>
      </c>
      <c r="AG796" s="40">
        <f t="shared" si="216"/>
        <v>0</v>
      </c>
      <c r="AH796" s="40">
        <f t="shared" si="217"/>
        <v>0</v>
      </c>
      <c r="AI796" s="40">
        <f t="shared" si="218"/>
        <v>0.8571428571428571</v>
      </c>
      <c r="AJ796" s="40">
        <f t="shared" si="219"/>
        <v>0.7142857142857143</v>
      </c>
      <c r="AK796" s="40">
        <f t="shared" si="220"/>
        <v>0.5714285714285714</v>
      </c>
      <c r="AL796" s="40">
        <f t="shared" si="221"/>
        <v>0.51428571428571423</v>
      </c>
      <c r="AM796" s="40">
        <f t="shared" si="222"/>
        <v>0.51428571428571423</v>
      </c>
      <c r="AN796" s="40">
        <f t="shared" si="223"/>
        <v>0</v>
      </c>
      <c r="AO796" s="40">
        <f t="shared" si="224"/>
        <v>0</v>
      </c>
    </row>
    <row r="797" spans="1:41" ht="42.95" customHeight="1">
      <c r="A797" s="31" t="s">
        <v>499</v>
      </c>
      <c r="B797" s="31" t="s">
        <v>44</v>
      </c>
      <c r="C797" s="31" t="s">
        <v>150</v>
      </c>
      <c r="D797" s="31" t="s">
        <v>314</v>
      </c>
      <c r="E797" s="33">
        <v>0</v>
      </c>
      <c r="F797" s="32">
        <v>260</v>
      </c>
      <c r="G797" s="32">
        <v>260</v>
      </c>
      <c r="H797" s="32">
        <v>0</v>
      </c>
      <c r="I797" s="40" t="str">
        <f t="shared" si="209"/>
        <v>-</v>
      </c>
      <c r="J797" s="40" t="str">
        <f t="shared" si="210"/>
        <v>-</v>
      </c>
      <c r="K797" s="40" t="str">
        <f t="shared" si="225"/>
        <v>-</v>
      </c>
      <c r="L797" s="32">
        <v>260</v>
      </c>
      <c r="M797" s="32">
        <v>210</v>
      </c>
      <c r="N797" s="32">
        <v>180</v>
      </c>
      <c r="O797" s="32">
        <v>170</v>
      </c>
      <c r="P797" s="32">
        <v>170</v>
      </c>
      <c r="Q797" s="32">
        <v>160</v>
      </c>
      <c r="R797" s="32">
        <v>0</v>
      </c>
      <c r="S797" s="32">
        <v>0</v>
      </c>
      <c r="T797" s="32">
        <v>260</v>
      </c>
      <c r="U797" s="32">
        <v>210</v>
      </c>
      <c r="V797" s="32">
        <v>160</v>
      </c>
      <c r="W797" s="32">
        <v>140</v>
      </c>
      <c r="X797" s="32">
        <v>130</v>
      </c>
      <c r="Y797" s="32">
        <v>110</v>
      </c>
      <c r="Z797" s="32">
        <v>0</v>
      </c>
      <c r="AA797" s="32">
        <v>0</v>
      </c>
      <c r="AB797" s="40">
        <f t="shared" si="211"/>
        <v>0.80769230769230771</v>
      </c>
      <c r="AC797" s="40">
        <f t="shared" si="212"/>
        <v>0.69230769230769229</v>
      </c>
      <c r="AD797" s="40">
        <f t="shared" si="213"/>
        <v>0.65384615384615385</v>
      </c>
      <c r="AE797" s="40">
        <f t="shared" si="214"/>
        <v>0.65384615384615385</v>
      </c>
      <c r="AF797" s="40">
        <f t="shared" si="215"/>
        <v>0.61538461538461542</v>
      </c>
      <c r="AG797" s="40">
        <f t="shared" si="216"/>
        <v>0</v>
      </c>
      <c r="AH797" s="40">
        <f t="shared" si="217"/>
        <v>0</v>
      </c>
      <c r="AI797" s="40">
        <f t="shared" si="218"/>
        <v>0.80769230769230771</v>
      </c>
      <c r="AJ797" s="40">
        <f t="shared" si="219"/>
        <v>0.61538461538461542</v>
      </c>
      <c r="AK797" s="40">
        <f t="shared" si="220"/>
        <v>0.53846153846153844</v>
      </c>
      <c r="AL797" s="40">
        <f t="shared" si="221"/>
        <v>0.5</v>
      </c>
      <c r="AM797" s="40">
        <f t="shared" si="222"/>
        <v>0.42307692307692307</v>
      </c>
      <c r="AN797" s="40">
        <f t="shared" si="223"/>
        <v>0</v>
      </c>
      <c r="AO797" s="40">
        <f t="shared" si="224"/>
        <v>0</v>
      </c>
    </row>
    <row r="798" spans="1:41" ht="42.95" customHeight="1">
      <c r="A798" s="31" t="s">
        <v>499</v>
      </c>
      <c r="B798" s="31" t="s">
        <v>44</v>
      </c>
      <c r="C798" s="31" t="s">
        <v>150</v>
      </c>
      <c r="D798" s="31" t="s">
        <v>315</v>
      </c>
      <c r="E798" s="33">
        <v>0</v>
      </c>
      <c r="F798" s="32">
        <v>9</v>
      </c>
      <c r="G798" s="32">
        <v>9</v>
      </c>
      <c r="H798" s="32">
        <v>0</v>
      </c>
      <c r="I798" s="40" t="str">
        <f t="shared" si="209"/>
        <v>-</v>
      </c>
      <c r="J798" s="40" t="str">
        <f t="shared" si="210"/>
        <v>-</v>
      </c>
      <c r="K798" s="40" t="str">
        <f t="shared" si="225"/>
        <v>-</v>
      </c>
      <c r="L798" s="32">
        <v>6</v>
      </c>
      <c r="M798" s="32">
        <v>6</v>
      </c>
      <c r="N798" s="32">
        <v>6</v>
      </c>
      <c r="O798" s="32">
        <v>0</v>
      </c>
      <c r="P798" s="32">
        <v>0</v>
      </c>
      <c r="Q798" s="32">
        <v>0</v>
      </c>
      <c r="R798" s="32">
        <v>0</v>
      </c>
      <c r="S798" s="32">
        <v>0</v>
      </c>
      <c r="T798" s="32">
        <v>6</v>
      </c>
      <c r="U798" s="32">
        <v>6</v>
      </c>
      <c r="V798" s="32">
        <v>0</v>
      </c>
      <c r="W798" s="32">
        <v>0</v>
      </c>
      <c r="X798" s="32">
        <v>0</v>
      </c>
      <c r="Y798" s="32">
        <v>0</v>
      </c>
      <c r="Z798" s="32">
        <v>0</v>
      </c>
      <c r="AA798" s="32">
        <v>0</v>
      </c>
      <c r="AB798" s="40">
        <f t="shared" si="211"/>
        <v>1</v>
      </c>
      <c r="AC798" s="40">
        <f t="shared" si="212"/>
        <v>1</v>
      </c>
      <c r="AD798" s="40">
        <f t="shared" si="213"/>
        <v>0</v>
      </c>
      <c r="AE798" s="40">
        <f t="shared" si="214"/>
        <v>0</v>
      </c>
      <c r="AF798" s="40">
        <f t="shared" si="215"/>
        <v>0</v>
      </c>
      <c r="AG798" s="40">
        <f t="shared" si="216"/>
        <v>0</v>
      </c>
      <c r="AH798" s="40">
        <f t="shared" si="217"/>
        <v>0</v>
      </c>
      <c r="AI798" s="40">
        <f t="shared" si="218"/>
        <v>1</v>
      </c>
      <c r="AJ798" s="40">
        <f t="shared" si="219"/>
        <v>0</v>
      </c>
      <c r="AK798" s="40">
        <f t="shared" si="220"/>
        <v>0</v>
      </c>
      <c r="AL798" s="40">
        <f t="shared" si="221"/>
        <v>0</v>
      </c>
      <c r="AM798" s="40">
        <f t="shared" si="222"/>
        <v>0</v>
      </c>
      <c r="AN798" s="40">
        <f t="shared" si="223"/>
        <v>0</v>
      </c>
      <c r="AO798" s="40">
        <f t="shared" si="224"/>
        <v>0</v>
      </c>
    </row>
    <row r="799" spans="1:41" ht="42.95" customHeight="1">
      <c r="A799" s="31" t="s">
        <v>499</v>
      </c>
      <c r="B799" s="31" t="s">
        <v>44</v>
      </c>
      <c r="C799" s="31" t="s">
        <v>150</v>
      </c>
      <c r="D799" s="31" t="s">
        <v>316</v>
      </c>
      <c r="E799" s="33">
        <v>0</v>
      </c>
      <c r="F799" s="32">
        <v>0</v>
      </c>
      <c r="G799" s="32">
        <v>0</v>
      </c>
      <c r="H799" s="32">
        <v>0</v>
      </c>
      <c r="I799" s="40" t="str">
        <f t="shared" si="209"/>
        <v>-</v>
      </c>
      <c r="J799" s="40" t="str">
        <f t="shared" si="210"/>
        <v>-</v>
      </c>
      <c r="K799" s="40" t="str">
        <f t="shared" si="225"/>
        <v>-</v>
      </c>
      <c r="L799" s="32">
        <v>0</v>
      </c>
      <c r="M799" s="32">
        <v>0</v>
      </c>
      <c r="N799" s="32">
        <v>0</v>
      </c>
      <c r="O799" s="32">
        <v>0</v>
      </c>
      <c r="P799" s="32">
        <v>0</v>
      </c>
      <c r="Q799" s="32">
        <v>0</v>
      </c>
      <c r="R799" s="32">
        <v>0</v>
      </c>
      <c r="S799" s="32">
        <v>0</v>
      </c>
      <c r="T799" s="32">
        <v>0</v>
      </c>
      <c r="U799" s="32">
        <v>0</v>
      </c>
      <c r="V799" s="32">
        <v>0</v>
      </c>
      <c r="W799" s="32">
        <v>0</v>
      </c>
      <c r="X799" s="32">
        <v>0</v>
      </c>
      <c r="Y799" s="32">
        <v>0</v>
      </c>
      <c r="Z799" s="32">
        <v>0</v>
      </c>
      <c r="AA799" s="32">
        <v>0</v>
      </c>
      <c r="AB799" s="40">
        <f t="shared" si="211"/>
        <v>0</v>
      </c>
      <c r="AC799" s="40">
        <f t="shared" si="212"/>
        <v>0</v>
      </c>
      <c r="AD799" s="40">
        <f t="shared" si="213"/>
        <v>0</v>
      </c>
      <c r="AE799" s="40">
        <f t="shared" si="214"/>
        <v>0</v>
      </c>
      <c r="AF799" s="40">
        <f t="shared" si="215"/>
        <v>0</v>
      </c>
      <c r="AG799" s="40">
        <f t="shared" si="216"/>
        <v>0</v>
      </c>
      <c r="AH799" s="40">
        <f t="shared" si="217"/>
        <v>0</v>
      </c>
      <c r="AI799" s="40">
        <f t="shared" si="218"/>
        <v>0</v>
      </c>
      <c r="AJ799" s="40">
        <f t="shared" si="219"/>
        <v>0</v>
      </c>
      <c r="AK799" s="40">
        <f t="shared" si="220"/>
        <v>0</v>
      </c>
      <c r="AL799" s="40">
        <f t="shared" si="221"/>
        <v>0</v>
      </c>
      <c r="AM799" s="40">
        <f t="shared" si="222"/>
        <v>0</v>
      </c>
      <c r="AN799" s="40">
        <f t="shared" si="223"/>
        <v>0</v>
      </c>
      <c r="AO799" s="40">
        <f t="shared" si="224"/>
        <v>0</v>
      </c>
    </row>
    <row r="800" spans="1:41" ht="42.95" customHeight="1">
      <c r="A800" s="31" t="s">
        <v>499</v>
      </c>
      <c r="B800" s="31" t="s">
        <v>44</v>
      </c>
      <c r="C800" s="31" t="s">
        <v>150</v>
      </c>
      <c r="D800" s="31" t="s">
        <v>317</v>
      </c>
      <c r="E800" s="33">
        <v>0</v>
      </c>
      <c r="F800" s="32">
        <v>970</v>
      </c>
      <c r="G800" s="32">
        <v>970</v>
      </c>
      <c r="H800" s="32">
        <v>0</v>
      </c>
      <c r="I800" s="40" t="str">
        <f t="shared" si="209"/>
        <v>-</v>
      </c>
      <c r="J800" s="40" t="str">
        <f t="shared" si="210"/>
        <v>-</v>
      </c>
      <c r="K800" s="40" t="str">
        <f t="shared" si="225"/>
        <v>-</v>
      </c>
      <c r="L800" s="32">
        <v>960</v>
      </c>
      <c r="M800" s="32">
        <v>900</v>
      </c>
      <c r="N800" s="32">
        <v>830</v>
      </c>
      <c r="O800" s="32">
        <v>750</v>
      </c>
      <c r="P800" s="32">
        <v>710</v>
      </c>
      <c r="Q800" s="32">
        <v>690</v>
      </c>
      <c r="R800" s="32">
        <v>0</v>
      </c>
      <c r="S800" s="32">
        <v>0</v>
      </c>
      <c r="T800" s="32">
        <v>960</v>
      </c>
      <c r="U800" s="32">
        <v>870</v>
      </c>
      <c r="V800" s="32">
        <v>750</v>
      </c>
      <c r="W800" s="32">
        <v>630</v>
      </c>
      <c r="X800" s="32">
        <v>550</v>
      </c>
      <c r="Y800" s="32">
        <v>480</v>
      </c>
      <c r="Z800" s="32">
        <v>0</v>
      </c>
      <c r="AA800" s="32">
        <v>0</v>
      </c>
      <c r="AB800" s="40">
        <f t="shared" si="211"/>
        <v>0.9375</v>
      </c>
      <c r="AC800" s="40">
        <f t="shared" si="212"/>
        <v>0.86458333333333337</v>
      </c>
      <c r="AD800" s="40">
        <f t="shared" si="213"/>
        <v>0.78125</v>
      </c>
      <c r="AE800" s="40">
        <f t="shared" si="214"/>
        <v>0.73958333333333337</v>
      </c>
      <c r="AF800" s="40">
        <f t="shared" si="215"/>
        <v>0.71875</v>
      </c>
      <c r="AG800" s="40">
        <f t="shared" si="216"/>
        <v>0</v>
      </c>
      <c r="AH800" s="40">
        <f t="shared" si="217"/>
        <v>0</v>
      </c>
      <c r="AI800" s="40">
        <f t="shared" si="218"/>
        <v>0.90625</v>
      </c>
      <c r="AJ800" s="40">
        <f t="shared" si="219"/>
        <v>0.78125</v>
      </c>
      <c r="AK800" s="40">
        <f t="shared" si="220"/>
        <v>0.65625</v>
      </c>
      <c r="AL800" s="40">
        <f t="shared" si="221"/>
        <v>0.57291666666666663</v>
      </c>
      <c r="AM800" s="40">
        <f t="shared" si="222"/>
        <v>0.5</v>
      </c>
      <c r="AN800" s="40">
        <f t="shared" si="223"/>
        <v>0</v>
      </c>
      <c r="AO800" s="40">
        <f t="shared" si="224"/>
        <v>0</v>
      </c>
    </row>
    <row r="801" spans="1:41" ht="42.95" customHeight="1">
      <c r="A801" s="31" t="s">
        <v>499</v>
      </c>
      <c r="B801" s="31" t="s">
        <v>44</v>
      </c>
      <c r="C801" s="31" t="s">
        <v>150</v>
      </c>
      <c r="D801" s="31" t="s">
        <v>318</v>
      </c>
      <c r="E801" s="33">
        <v>0</v>
      </c>
      <c r="F801" s="32">
        <v>1500</v>
      </c>
      <c r="G801" s="32">
        <v>1500</v>
      </c>
      <c r="H801" s="32">
        <v>0</v>
      </c>
      <c r="I801" s="40" t="str">
        <f t="shared" si="209"/>
        <v>-</v>
      </c>
      <c r="J801" s="40" t="str">
        <f t="shared" si="210"/>
        <v>-</v>
      </c>
      <c r="K801" s="40" t="str">
        <f t="shared" si="225"/>
        <v>-</v>
      </c>
      <c r="L801" s="32">
        <v>1400</v>
      </c>
      <c r="M801" s="32">
        <v>1300</v>
      </c>
      <c r="N801" s="32">
        <v>1300</v>
      </c>
      <c r="O801" s="32">
        <v>1100</v>
      </c>
      <c r="P801" s="32">
        <v>1000</v>
      </c>
      <c r="Q801" s="32">
        <v>930</v>
      </c>
      <c r="R801" s="32">
        <v>0</v>
      </c>
      <c r="S801" s="32">
        <v>0</v>
      </c>
      <c r="T801" s="32">
        <v>1500</v>
      </c>
      <c r="U801" s="32">
        <v>1300</v>
      </c>
      <c r="V801" s="32">
        <v>1100</v>
      </c>
      <c r="W801" s="32">
        <v>870</v>
      </c>
      <c r="X801" s="32">
        <v>690</v>
      </c>
      <c r="Y801" s="32">
        <v>580</v>
      </c>
      <c r="Z801" s="32">
        <v>0</v>
      </c>
      <c r="AA801" s="32">
        <v>0</v>
      </c>
      <c r="AB801" s="40">
        <f t="shared" si="211"/>
        <v>0.9285714285714286</v>
      </c>
      <c r="AC801" s="40">
        <f t="shared" si="212"/>
        <v>0.9285714285714286</v>
      </c>
      <c r="AD801" s="40">
        <f t="shared" si="213"/>
        <v>0.7857142857142857</v>
      </c>
      <c r="AE801" s="40">
        <f t="shared" si="214"/>
        <v>0.7142857142857143</v>
      </c>
      <c r="AF801" s="40">
        <f t="shared" si="215"/>
        <v>0.66428571428571426</v>
      </c>
      <c r="AG801" s="40">
        <f t="shared" si="216"/>
        <v>0</v>
      </c>
      <c r="AH801" s="40">
        <f t="shared" si="217"/>
        <v>0</v>
      </c>
      <c r="AI801" s="40">
        <f t="shared" si="218"/>
        <v>0.8666666666666667</v>
      </c>
      <c r="AJ801" s="40">
        <f t="shared" si="219"/>
        <v>0.73333333333333328</v>
      </c>
      <c r="AK801" s="40">
        <f t="shared" si="220"/>
        <v>0.57999999999999996</v>
      </c>
      <c r="AL801" s="40">
        <f t="shared" si="221"/>
        <v>0.46</v>
      </c>
      <c r="AM801" s="40">
        <f t="shared" si="222"/>
        <v>0.38666666666666666</v>
      </c>
      <c r="AN801" s="40">
        <f t="shared" si="223"/>
        <v>0</v>
      </c>
      <c r="AO801" s="40">
        <f t="shared" si="224"/>
        <v>0</v>
      </c>
    </row>
    <row r="802" spans="1:41" ht="42.95" customHeight="1">
      <c r="A802" s="31" t="s">
        <v>499</v>
      </c>
      <c r="B802" s="31" t="s">
        <v>44</v>
      </c>
      <c r="C802" s="31" t="s">
        <v>150</v>
      </c>
      <c r="D802" s="31" t="s">
        <v>319</v>
      </c>
      <c r="E802" s="33">
        <v>0</v>
      </c>
      <c r="F802" s="32">
        <v>0</v>
      </c>
      <c r="G802" s="32">
        <v>0</v>
      </c>
      <c r="H802" s="32">
        <v>0</v>
      </c>
      <c r="I802" s="40" t="str">
        <f t="shared" si="209"/>
        <v>-</v>
      </c>
      <c r="J802" s="40" t="str">
        <f t="shared" si="210"/>
        <v>-</v>
      </c>
      <c r="K802" s="40" t="str">
        <f t="shared" si="225"/>
        <v>-</v>
      </c>
      <c r="L802" s="32">
        <v>0</v>
      </c>
      <c r="M802" s="32">
        <v>0</v>
      </c>
      <c r="N802" s="32">
        <v>0</v>
      </c>
      <c r="O802" s="32">
        <v>0</v>
      </c>
      <c r="P802" s="32">
        <v>0</v>
      </c>
      <c r="Q802" s="32">
        <v>0</v>
      </c>
      <c r="R802" s="32">
        <v>0</v>
      </c>
      <c r="S802" s="32">
        <v>0</v>
      </c>
      <c r="T802" s="32">
        <v>0</v>
      </c>
      <c r="U802" s="32">
        <v>0</v>
      </c>
      <c r="V802" s="32">
        <v>0</v>
      </c>
      <c r="W802" s="32">
        <v>0</v>
      </c>
      <c r="X802" s="32">
        <v>0</v>
      </c>
      <c r="Y802" s="32">
        <v>0</v>
      </c>
      <c r="Z802" s="32">
        <v>0</v>
      </c>
      <c r="AA802" s="32">
        <v>0</v>
      </c>
      <c r="AB802" s="40">
        <f t="shared" si="211"/>
        <v>0</v>
      </c>
      <c r="AC802" s="40">
        <f t="shared" si="212"/>
        <v>0</v>
      </c>
      <c r="AD802" s="40">
        <f t="shared" si="213"/>
        <v>0</v>
      </c>
      <c r="AE802" s="40">
        <f t="shared" si="214"/>
        <v>0</v>
      </c>
      <c r="AF802" s="40">
        <f t="shared" si="215"/>
        <v>0</v>
      </c>
      <c r="AG802" s="40">
        <f t="shared" si="216"/>
        <v>0</v>
      </c>
      <c r="AH802" s="40">
        <f t="shared" si="217"/>
        <v>0</v>
      </c>
      <c r="AI802" s="40">
        <f t="shared" si="218"/>
        <v>0</v>
      </c>
      <c r="AJ802" s="40">
        <f t="shared" si="219"/>
        <v>0</v>
      </c>
      <c r="AK802" s="40">
        <f t="shared" si="220"/>
        <v>0</v>
      </c>
      <c r="AL802" s="40">
        <f t="shared" si="221"/>
        <v>0</v>
      </c>
      <c r="AM802" s="40">
        <f t="shared" si="222"/>
        <v>0</v>
      </c>
      <c r="AN802" s="40">
        <f t="shared" si="223"/>
        <v>0</v>
      </c>
      <c r="AO802" s="40">
        <f t="shared" si="224"/>
        <v>0</v>
      </c>
    </row>
    <row r="803" spans="1:41" ht="42.95" customHeight="1">
      <c r="A803" s="31" t="s">
        <v>499</v>
      </c>
      <c r="B803" s="31" t="s">
        <v>44</v>
      </c>
      <c r="C803" s="31" t="s">
        <v>150</v>
      </c>
      <c r="D803" s="31" t="s">
        <v>320</v>
      </c>
      <c r="E803" s="33">
        <v>0</v>
      </c>
      <c r="F803" s="32">
        <v>1300</v>
      </c>
      <c r="G803" s="32">
        <v>1300</v>
      </c>
      <c r="H803" s="32">
        <v>0</v>
      </c>
      <c r="I803" s="40" t="str">
        <f t="shared" si="209"/>
        <v>-</v>
      </c>
      <c r="J803" s="40" t="str">
        <f t="shared" si="210"/>
        <v>-</v>
      </c>
      <c r="K803" s="40" t="str">
        <f t="shared" si="225"/>
        <v>-</v>
      </c>
      <c r="L803" s="32">
        <v>1200</v>
      </c>
      <c r="M803" s="32">
        <v>1100</v>
      </c>
      <c r="N803" s="32">
        <v>1000</v>
      </c>
      <c r="O803" s="32">
        <v>850</v>
      </c>
      <c r="P803" s="32">
        <v>790</v>
      </c>
      <c r="Q803" s="32">
        <v>720</v>
      </c>
      <c r="R803" s="32">
        <v>0</v>
      </c>
      <c r="S803" s="32">
        <v>0</v>
      </c>
      <c r="T803" s="32">
        <v>1200</v>
      </c>
      <c r="U803" s="32">
        <v>1100</v>
      </c>
      <c r="V803" s="32">
        <v>910</v>
      </c>
      <c r="W803" s="32">
        <v>680</v>
      </c>
      <c r="X803" s="32">
        <v>560</v>
      </c>
      <c r="Y803" s="32">
        <v>460</v>
      </c>
      <c r="Z803" s="32">
        <v>0</v>
      </c>
      <c r="AA803" s="32">
        <v>0</v>
      </c>
      <c r="AB803" s="40">
        <f t="shared" si="211"/>
        <v>0.91666666666666663</v>
      </c>
      <c r="AC803" s="40">
        <f t="shared" si="212"/>
        <v>0.83333333333333337</v>
      </c>
      <c r="AD803" s="40">
        <f t="shared" si="213"/>
        <v>0.70833333333333337</v>
      </c>
      <c r="AE803" s="40">
        <f t="shared" si="214"/>
        <v>0.65833333333333333</v>
      </c>
      <c r="AF803" s="40">
        <f t="shared" si="215"/>
        <v>0.6</v>
      </c>
      <c r="AG803" s="40">
        <f t="shared" si="216"/>
        <v>0</v>
      </c>
      <c r="AH803" s="40">
        <f t="shared" si="217"/>
        <v>0</v>
      </c>
      <c r="AI803" s="40">
        <f t="shared" si="218"/>
        <v>0.91666666666666663</v>
      </c>
      <c r="AJ803" s="40">
        <f t="shared" si="219"/>
        <v>0.7583333333333333</v>
      </c>
      <c r="AK803" s="40">
        <f t="shared" si="220"/>
        <v>0.56666666666666665</v>
      </c>
      <c r="AL803" s="40">
        <f t="shared" si="221"/>
        <v>0.46666666666666667</v>
      </c>
      <c r="AM803" s="40">
        <f t="shared" si="222"/>
        <v>0.38333333333333336</v>
      </c>
      <c r="AN803" s="40">
        <f t="shared" si="223"/>
        <v>0</v>
      </c>
      <c r="AO803" s="40">
        <f t="shared" si="224"/>
        <v>0</v>
      </c>
    </row>
    <row r="804" spans="1:41" ht="42.95" customHeight="1">
      <c r="A804" s="31" t="s">
        <v>499</v>
      </c>
      <c r="B804" s="31" t="s">
        <v>44</v>
      </c>
      <c r="C804" s="31" t="s">
        <v>150</v>
      </c>
      <c r="D804" s="31" t="s">
        <v>321</v>
      </c>
      <c r="E804" s="33">
        <v>0</v>
      </c>
      <c r="F804" s="32">
        <v>1100</v>
      </c>
      <c r="G804" s="32">
        <v>1100</v>
      </c>
      <c r="H804" s="32">
        <v>0</v>
      </c>
      <c r="I804" s="40" t="str">
        <f t="shared" si="209"/>
        <v>-</v>
      </c>
      <c r="J804" s="40" t="str">
        <f t="shared" si="210"/>
        <v>-</v>
      </c>
      <c r="K804" s="40" t="str">
        <f t="shared" si="225"/>
        <v>-</v>
      </c>
      <c r="L804" s="32">
        <v>1100</v>
      </c>
      <c r="M804" s="32">
        <v>980</v>
      </c>
      <c r="N804" s="32">
        <v>830</v>
      </c>
      <c r="O804" s="32">
        <v>660</v>
      </c>
      <c r="P804" s="32">
        <v>580</v>
      </c>
      <c r="Q804" s="32">
        <v>510</v>
      </c>
      <c r="R804" s="32">
        <v>0</v>
      </c>
      <c r="S804" s="32">
        <v>0</v>
      </c>
      <c r="T804" s="32">
        <v>1100</v>
      </c>
      <c r="U804" s="32">
        <v>920</v>
      </c>
      <c r="V804" s="32">
        <v>690</v>
      </c>
      <c r="W804" s="32">
        <v>460</v>
      </c>
      <c r="X804" s="32">
        <v>350</v>
      </c>
      <c r="Y804" s="32">
        <v>280</v>
      </c>
      <c r="Z804" s="32">
        <v>0</v>
      </c>
      <c r="AA804" s="32">
        <v>0</v>
      </c>
      <c r="AB804" s="40">
        <f t="shared" si="211"/>
        <v>0.89090909090909087</v>
      </c>
      <c r="AC804" s="40">
        <f t="shared" si="212"/>
        <v>0.75454545454545452</v>
      </c>
      <c r="AD804" s="40">
        <f t="shared" si="213"/>
        <v>0.6</v>
      </c>
      <c r="AE804" s="40">
        <f t="shared" si="214"/>
        <v>0.52727272727272723</v>
      </c>
      <c r="AF804" s="40">
        <f t="shared" si="215"/>
        <v>0.46363636363636362</v>
      </c>
      <c r="AG804" s="40">
        <f t="shared" si="216"/>
        <v>0</v>
      </c>
      <c r="AH804" s="40">
        <f t="shared" si="217"/>
        <v>0</v>
      </c>
      <c r="AI804" s="40">
        <f t="shared" si="218"/>
        <v>0.83636363636363631</v>
      </c>
      <c r="AJ804" s="40">
        <f t="shared" si="219"/>
        <v>0.62727272727272732</v>
      </c>
      <c r="AK804" s="40">
        <f t="shared" si="220"/>
        <v>0.41818181818181815</v>
      </c>
      <c r="AL804" s="40">
        <f t="shared" si="221"/>
        <v>0.31818181818181818</v>
      </c>
      <c r="AM804" s="40">
        <f t="shared" si="222"/>
        <v>0.25454545454545452</v>
      </c>
      <c r="AN804" s="40">
        <f t="shared" si="223"/>
        <v>0</v>
      </c>
      <c r="AO804" s="40">
        <f t="shared" si="224"/>
        <v>0</v>
      </c>
    </row>
    <row r="805" spans="1:41" ht="42.95" customHeight="1">
      <c r="A805" s="31" t="s">
        <v>499</v>
      </c>
      <c r="B805" s="31" t="s">
        <v>44</v>
      </c>
      <c r="C805" s="31" t="s">
        <v>150</v>
      </c>
      <c r="D805" s="31" t="s">
        <v>322</v>
      </c>
      <c r="E805" s="33">
        <v>0</v>
      </c>
      <c r="F805" s="32">
        <v>65</v>
      </c>
      <c r="G805" s="32">
        <v>65</v>
      </c>
      <c r="H805" s="32">
        <v>0</v>
      </c>
      <c r="I805" s="40" t="str">
        <f t="shared" si="209"/>
        <v>-</v>
      </c>
      <c r="J805" s="40" t="str">
        <f t="shared" si="210"/>
        <v>-</v>
      </c>
      <c r="K805" s="40" t="str">
        <f t="shared" si="225"/>
        <v>-</v>
      </c>
      <c r="L805" s="32">
        <v>65</v>
      </c>
      <c r="M805" s="32">
        <v>60</v>
      </c>
      <c r="N805" s="32">
        <v>45</v>
      </c>
      <c r="O805" s="32">
        <v>40</v>
      </c>
      <c r="P805" s="32">
        <v>35</v>
      </c>
      <c r="Q805" s="32">
        <v>25</v>
      </c>
      <c r="R805" s="32">
        <v>0</v>
      </c>
      <c r="S805" s="32">
        <v>0</v>
      </c>
      <c r="T805" s="32">
        <v>65</v>
      </c>
      <c r="U805" s="32">
        <v>55</v>
      </c>
      <c r="V805" s="32">
        <v>40</v>
      </c>
      <c r="W805" s="32">
        <v>25</v>
      </c>
      <c r="X805" s="32">
        <v>20</v>
      </c>
      <c r="Y805" s="32">
        <v>15</v>
      </c>
      <c r="Z805" s="32">
        <v>0</v>
      </c>
      <c r="AA805" s="32">
        <v>0</v>
      </c>
      <c r="AB805" s="40">
        <f t="shared" si="211"/>
        <v>0.92307692307692313</v>
      </c>
      <c r="AC805" s="40">
        <f t="shared" si="212"/>
        <v>0.69230769230769229</v>
      </c>
      <c r="AD805" s="40">
        <f t="shared" si="213"/>
        <v>0.61538461538461542</v>
      </c>
      <c r="AE805" s="40">
        <f t="shared" si="214"/>
        <v>0.53846153846153844</v>
      </c>
      <c r="AF805" s="40">
        <f t="shared" si="215"/>
        <v>0.38461538461538464</v>
      </c>
      <c r="AG805" s="40">
        <f t="shared" si="216"/>
        <v>0</v>
      </c>
      <c r="AH805" s="40">
        <f t="shared" si="217"/>
        <v>0</v>
      </c>
      <c r="AI805" s="40">
        <f t="shared" si="218"/>
        <v>0.84615384615384615</v>
      </c>
      <c r="AJ805" s="40">
        <f t="shared" si="219"/>
        <v>0.61538461538461542</v>
      </c>
      <c r="AK805" s="40">
        <f t="shared" si="220"/>
        <v>0.38461538461538464</v>
      </c>
      <c r="AL805" s="40">
        <f t="shared" si="221"/>
        <v>0.30769230769230771</v>
      </c>
      <c r="AM805" s="40">
        <f t="shared" si="222"/>
        <v>0.23076923076923078</v>
      </c>
      <c r="AN805" s="40">
        <f t="shared" si="223"/>
        <v>0</v>
      </c>
      <c r="AO805" s="40">
        <f t="shared" si="224"/>
        <v>0</v>
      </c>
    </row>
    <row r="806" spans="1:41" ht="42.95" customHeight="1">
      <c r="A806" s="31" t="s">
        <v>499</v>
      </c>
      <c r="B806" s="31" t="s">
        <v>44</v>
      </c>
      <c r="C806" s="31" t="s">
        <v>150</v>
      </c>
      <c r="D806" s="31" t="s">
        <v>323</v>
      </c>
      <c r="E806" s="33">
        <v>0</v>
      </c>
      <c r="F806" s="32">
        <v>15</v>
      </c>
      <c r="G806" s="32">
        <v>15</v>
      </c>
      <c r="H806" s="32">
        <v>0</v>
      </c>
      <c r="I806" s="40" t="str">
        <f t="shared" si="209"/>
        <v>-</v>
      </c>
      <c r="J806" s="40" t="str">
        <f t="shared" si="210"/>
        <v>-</v>
      </c>
      <c r="K806" s="40" t="str">
        <f t="shared" si="225"/>
        <v>-</v>
      </c>
      <c r="L806" s="32">
        <v>15</v>
      </c>
      <c r="M806" s="32">
        <v>12</v>
      </c>
      <c r="N806" s="32">
        <v>12</v>
      </c>
      <c r="O806" s="32">
        <v>12</v>
      </c>
      <c r="P806" s="32">
        <v>12</v>
      </c>
      <c r="Q806" s="32">
        <v>9</v>
      </c>
      <c r="R806" s="32">
        <v>0</v>
      </c>
      <c r="S806" s="32">
        <v>0</v>
      </c>
      <c r="T806" s="32">
        <v>15</v>
      </c>
      <c r="U806" s="32">
        <v>12</v>
      </c>
      <c r="V806" s="32">
        <v>12</v>
      </c>
      <c r="W806" s="32">
        <v>9</v>
      </c>
      <c r="X806" s="32">
        <v>6</v>
      </c>
      <c r="Y806" s="32">
        <v>6</v>
      </c>
      <c r="Z806" s="32">
        <v>0</v>
      </c>
      <c r="AA806" s="32">
        <v>0</v>
      </c>
      <c r="AB806" s="40">
        <f t="shared" si="211"/>
        <v>0.8</v>
      </c>
      <c r="AC806" s="40">
        <f t="shared" si="212"/>
        <v>0.8</v>
      </c>
      <c r="AD806" s="40">
        <f t="shared" si="213"/>
        <v>0.8</v>
      </c>
      <c r="AE806" s="40">
        <f t="shared" si="214"/>
        <v>0.8</v>
      </c>
      <c r="AF806" s="40">
        <f t="shared" si="215"/>
        <v>0.6</v>
      </c>
      <c r="AG806" s="40">
        <f t="shared" si="216"/>
        <v>0</v>
      </c>
      <c r="AH806" s="40">
        <f t="shared" si="217"/>
        <v>0</v>
      </c>
      <c r="AI806" s="40">
        <f t="shared" si="218"/>
        <v>0.8</v>
      </c>
      <c r="AJ806" s="40">
        <f t="shared" si="219"/>
        <v>0.8</v>
      </c>
      <c r="AK806" s="40">
        <f t="shared" si="220"/>
        <v>0.6</v>
      </c>
      <c r="AL806" s="40">
        <f t="shared" si="221"/>
        <v>0.4</v>
      </c>
      <c r="AM806" s="40">
        <f t="shared" si="222"/>
        <v>0.4</v>
      </c>
      <c r="AN806" s="40">
        <f t="shared" si="223"/>
        <v>0</v>
      </c>
      <c r="AO806" s="40">
        <f t="shared" si="224"/>
        <v>0</v>
      </c>
    </row>
    <row r="807" spans="1:41" ht="42.95" customHeight="1">
      <c r="A807" s="31" t="s">
        <v>499</v>
      </c>
      <c r="B807" s="31" t="s">
        <v>44</v>
      </c>
      <c r="C807" s="31" t="s">
        <v>150</v>
      </c>
      <c r="D807" s="31" t="s">
        <v>324</v>
      </c>
      <c r="E807" s="33">
        <v>0</v>
      </c>
      <c r="F807" s="32">
        <v>130</v>
      </c>
      <c r="G807" s="32">
        <v>130</v>
      </c>
      <c r="H807" s="32">
        <v>0</v>
      </c>
      <c r="I807" s="40" t="str">
        <f t="shared" si="209"/>
        <v>-</v>
      </c>
      <c r="J807" s="40" t="str">
        <f t="shared" si="210"/>
        <v>-</v>
      </c>
      <c r="K807" s="40" t="str">
        <f t="shared" si="225"/>
        <v>-</v>
      </c>
      <c r="L807" s="32">
        <v>120</v>
      </c>
      <c r="M807" s="32">
        <v>120</v>
      </c>
      <c r="N807" s="32">
        <v>110</v>
      </c>
      <c r="O807" s="32">
        <v>110</v>
      </c>
      <c r="P807" s="32">
        <v>100</v>
      </c>
      <c r="Q807" s="32">
        <v>95</v>
      </c>
      <c r="R807" s="32">
        <v>0</v>
      </c>
      <c r="S807" s="32">
        <v>0</v>
      </c>
      <c r="T807" s="32">
        <v>130</v>
      </c>
      <c r="U807" s="32">
        <v>110</v>
      </c>
      <c r="V807" s="32">
        <v>100</v>
      </c>
      <c r="W807" s="32">
        <v>85</v>
      </c>
      <c r="X807" s="32">
        <v>70</v>
      </c>
      <c r="Y807" s="32">
        <v>60</v>
      </c>
      <c r="Z807" s="32">
        <v>0</v>
      </c>
      <c r="AA807" s="32">
        <v>0</v>
      </c>
      <c r="AB807" s="40">
        <f t="shared" si="211"/>
        <v>1</v>
      </c>
      <c r="AC807" s="40">
        <f t="shared" si="212"/>
        <v>0.91666666666666663</v>
      </c>
      <c r="AD807" s="40">
        <f t="shared" si="213"/>
        <v>0.91666666666666663</v>
      </c>
      <c r="AE807" s="40">
        <f t="shared" si="214"/>
        <v>0.83333333333333337</v>
      </c>
      <c r="AF807" s="40">
        <f t="shared" si="215"/>
        <v>0.79166666666666663</v>
      </c>
      <c r="AG807" s="40">
        <f t="shared" si="216"/>
        <v>0</v>
      </c>
      <c r="AH807" s="40">
        <f t="shared" si="217"/>
        <v>0</v>
      </c>
      <c r="AI807" s="40">
        <f t="shared" si="218"/>
        <v>0.84615384615384615</v>
      </c>
      <c r="AJ807" s="40">
        <f t="shared" si="219"/>
        <v>0.76923076923076927</v>
      </c>
      <c r="AK807" s="40">
        <f t="shared" si="220"/>
        <v>0.65384615384615385</v>
      </c>
      <c r="AL807" s="40">
        <f t="shared" si="221"/>
        <v>0.53846153846153844</v>
      </c>
      <c r="AM807" s="40">
        <f t="shared" si="222"/>
        <v>0.46153846153846156</v>
      </c>
      <c r="AN807" s="40">
        <f t="shared" si="223"/>
        <v>0</v>
      </c>
      <c r="AO807" s="40">
        <f t="shared" si="224"/>
        <v>0</v>
      </c>
    </row>
    <row r="808" spans="1:41" ht="42.95" customHeight="1">
      <c r="A808" s="31" t="s">
        <v>499</v>
      </c>
      <c r="B808" s="31" t="s">
        <v>44</v>
      </c>
      <c r="C808" s="31" t="s">
        <v>150</v>
      </c>
      <c r="D808" s="31" t="s">
        <v>325</v>
      </c>
      <c r="E808" s="33">
        <v>0</v>
      </c>
      <c r="F808" s="32">
        <v>1200</v>
      </c>
      <c r="G808" s="32">
        <v>1200</v>
      </c>
      <c r="H808" s="32">
        <v>0</v>
      </c>
      <c r="I808" s="40" t="str">
        <f t="shared" si="209"/>
        <v>-</v>
      </c>
      <c r="J808" s="40" t="str">
        <f t="shared" si="210"/>
        <v>-</v>
      </c>
      <c r="K808" s="40" t="str">
        <f t="shared" si="225"/>
        <v>-</v>
      </c>
      <c r="L808" s="32">
        <v>1200</v>
      </c>
      <c r="M808" s="32">
        <v>1000</v>
      </c>
      <c r="N808" s="32">
        <v>920</v>
      </c>
      <c r="O808" s="32">
        <v>800</v>
      </c>
      <c r="P808" s="32">
        <v>720</v>
      </c>
      <c r="Q808" s="32">
        <v>650</v>
      </c>
      <c r="R808" s="32">
        <v>0</v>
      </c>
      <c r="S808" s="32">
        <v>0</v>
      </c>
      <c r="T808" s="32">
        <v>1200</v>
      </c>
      <c r="U808" s="32">
        <v>950</v>
      </c>
      <c r="V808" s="32">
        <v>690</v>
      </c>
      <c r="W808" s="32">
        <v>480</v>
      </c>
      <c r="X808" s="32">
        <v>370</v>
      </c>
      <c r="Y808" s="32">
        <v>290</v>
      </c>
      <c r="Z808" s="32">
        <v>0</v>
      </c>
      <c r="AA808" s="32">
        <v>0</v>
      </c>
      <c r="AB808" s="40">
        <f t="shared" si="211"/>
        <v>0.83333333333333337</v>
      </c>
      <c r="AC808" s="40">
        <f t="shared" si="212"/>
        <v>0.76666666666666672</v>
      </c>
      <c r="AD808" s="40">
        <f t="shared" si="213"/>
        <v>0.66666666666666663</v>
      </c>
      <c r="AE808" s="40">
        <f t="shared" si="214"/>
        <v>0.6</v>
      </c>
      <c r="AF808" s="40">
        <f t="shared" si="215"/>
        <v>0.54166666666666663</v>
      </c>
      <c r="AG808" s="40">
        <f t="shared" si="216"/>
        <v>0</v>
      </c>
      <c r="AH808" s="40">
        <f t="shared" si="217"/>
        <v>0</v>
      </c>
      <c r="AI808" s="40">
        <f t="shared" si="218"/>
        <v>0.79166666666666663</v>
      </c>
      <c r="AJ808" s="40">
        <f t="shared" si="219"/>
        <v>0.57499999999999996</v>
      </c>
      <c r="AK808" s="40">
        <f t="shared" si="220"/>
        <v>0.4</v>
      </c>
      <c r="AL808" s="40">
        <f t="shared" si="221"/>
        <v>0.30833333333333335</v>
      </c>
      <c r="AM808" s="40">
        <f t="shared" si="222"/>
        <v>0.24166666666666667</v>
      </c>
      <c r="AN808" s="40">
        <f t="shared" si="223"/>
        <v>0</v>
      </c>
      <c r="AO808" s="40">
        <f t="shared" si="224"/>
        <v>0</v>
      </c>
    </row>
    <row r="809" spans="1:41" ht="42.95" customHeight="1">
      <c r="A809" s="31" t="s">
        <v>499</v>
      </c>
      <c r="B809" s="31" t="s">
        <v>44</v>
      </c>
      <c r="C809" s="31" t="s">
        <v>150</v>
      </c>
      <c r="D809" s="31" t="s">
        <v>326</v>
      </c>
      <c r="E809" s="33">
        <v>0</v>
      </c>
      <c r="F809" s="32">
        <v>35</v>
      </c>
      <c r="G809" s="32">
        <v>35</v>
      </c>
      <c r="H809" s="32">
        <v>0</v>
      </c>
      <c r="I809" s="40" t="str">
        <f t="shared" si="209"/>
        <v>-</v>
      </c>
      <c r="J809" s="40" t="str">
        <f t="shared" si="210"/>
        <v>-</v>
      </c>
      <c r="K809" s="40" t="str">
        <f t="shared" si="225"/>
        <v>-</v>
      </c>
      <c r="L809" s="32">
        <v>35</v>
      </c>
      <c r="M809" s="32">
        <v>35</v>
      </c>
      <c r="N809" s="32">
        <v>35</v>
      </c>
      <c r="O809" s="32">
        <v>40</v>
      </c>
      <c r="P809" s="32">
        <v>35</v>
      </c>
      <c r="Q809" s="32">
        <v>35</v>
      </c>
      <c r="R809" s="32">
        <v>0</v>
      </c>
      <c r="S809" s="32">
        <v>0</v>
      </c>
      <c r="T809" s="32">
        <v>35</v>
      </c>
      <c r="U809" s="32">
        <v>40</v>
      </c>
      <c r="V809" s="32">
        <v>35</v>
      </c>
      <c r="W809" s="32">
        <v>30</v>
      </c>
      <c r="X809" s="32">
        <v>25</v>
      </c>
      <c r="Y809" s="32">
        <v>25</v>
      </c>
      <c r="Z809" s="32">
        <v>0</v>
      </c>
      <c r="AA809" s="32">
        <v>0</v>
      </c>
      <c r="AB809" s="40">
        <f t="shared" si="211"/>
        <v>1</v>
      </c>
      <c r="AC809" s="40">
        <f t="shared" si="212"/>
        <v>1</v>
      </c>
      <c r="AD809" s="40">
        <f t="shared" si="213"/>
        <v>1.1428571428571428</v>
      </c>
      <c r="AE809" s="40">
        <f t="shared" si="214"/>
        <v>1</v>
      </c>
      <c r="AF809" s="40">
        <f t="shared" si="215"/>
        <v>1</v>
      </c>
      <c r="AG809" s="40">
        <f t="shared" si="216"/>
        <v>0</v>
      </c>
      <c r="AH809" s="40">
        <f t="shared" si="217"/>
        <v>0</v>
      </c>
      <c r="AI809" s="40">
        <f t="shared" si="218"/>
        <v>1.1428571428571428</v>
      </c>
      <c r="AJ809" s="40">
        <f t="shared" si="219"/>
        <v>1</v>
      </c>
      <c r="AK809" s="40">
        <f t="shared" si="220"/>
        <v>0.8571428571428571</v>
      </c>
      <c r="AL809" s="40">
        <f t="shared" si="221"/>
        <v>0.7142857142857143</v>
      </c>
      <c r="AM809" s="40">
        <f t="shared" si="222"/>
        <v>0.7142857142857143</v>
      </c>
      <c r="AN809" s="40">
        <f t="shared" si="223"/>
        <v>0</v>
      </c>
      <c r="AO809" s="40">
        <f t="shared" si="224"/>
        <v>0</v>
      </c>
    </row>
    <row r="810" spans="1:41" ht="42.95" customHeight="1">
      <c r="A810" s="31" t="s">
        <v>499</v>
      </c>
      <c r="B810" s="31" t="s">
        <v>44</v>
      </c>
      <c r="C810" s="31" t="s">
        <v>150</v>
      </c>
      <c r="D810" s="31" t="s">
        <v>327</v>
      </c>
      <c r="E810" s="33">
        <v>0</v>
      </c>
      <c r="F810" s="32">
        <v>60</v>
      </c>
      <c r="G810" s="32">
        <v>60</v>
      </c>
      <c r="H810" s="32">
        <v>0</v>
      </c>
      <c r="I810" s="40" t="str">
        <f t="shared" si="209"/>
        <v>-</v>
      </c>
      <c r="J810" s="40" t="str">
        <f t="shared" si="210"/>
        <v>-</v>
      </c>
      <c r="K810" s="40" t="str">
        <f t="shared" si="225"/>
        <v>-</v>
      </c>
      <c r="L810" s="32">
        <v>60</v>
      </c>
      <c r="M810" s="32">
        <v>60</v>
      </c>
      <c r="N810" s="32">
        <v>50</v>
      </c>
      <c r="O810" s="32">
        <v>45</v>
      </c>
      <c r="P810" s="32">
        <v>35</v>
      </c>
      <c r="Q810" s="32">
        <v>30</v>
      </c>
      <c r="R810" s="32">
        <v>0</v>
      </c>
      <c r="S810" s="32">
        <v>0</v>
      </c>
      <c r="T810" s="32">
        <v>60</v>
      </c>
      <c r="U810" s="32">
        <v>55</v>
      </c>
      <c r="V810" s="32">
        <v>45</v>
      </c>
      <c r="W810" s="32">
        <v>35</v>
      </c>
      <c r="X810" s="32">
        <v>20</v>
      </c>
      <c r="Y810" s="32">
        <v>18</v>
      </c>
      <c r="Z810" s="32">
        <v>0</v>
      </c>
      <c r="AA810" s="32">
        <v>0</v>
      </c>
      <c r="AB810" s="40">
        <f t="shared" si="211"/>
        <v>1</v>
      </c>
      <c r="AC810" s="40">
        <f t="shared" si="212"/>
        <v>0.83333333333333337</v>
      </c>
      <c r="AD810" s="40">
        <f t="shared" si="213"/>
        <v>0.75</v>
      </c>
      <c r="AE810" s="40">
        <f t="shared" si="214"/>
        <v>0.58333333333333337</v>
      </c>
      <c r="AF810" s="40">
        <f t="shared" si="215"/>
        <v>0.5</v>
      </c>
      <c r="AG810" s="40">
        <f t="shared" si="216"/>
        <v>0</v>
      </c>
      <c r="AH810" s="40">
        <f t="shared" si="217"/>
        <v>0</v>
      </c>
      <c r="AI810" s="40">
        <f t="shared" si="218"/>
        <v>0.91666666666666663</v>
      </c>
      <c r="AJ810" s="40">
        <f t="shared" si="219"/>
        <v>0.75</v>
      </c>
      <c r="AK810" s="40">
        <f t="shared" si="220"/>
        <v>0.58333333333333337</v>
      </c>
      <c r="AL810" s="40">
        <f t="shared" si="221"/>
        <v>0.33333333333333331</v>
      </c>
      <c r="AM810" s="40">
        <f t="shared" si="222"/>
        <v>0.3</v>
      </c>
      <c r="AN810" s="40">
        <f t="shared" si="223"/>
        <v>0</v>
      </c>
      <c r="AO810" s="40">
        <f t="shared" si="224"/>
        <v>0</v>
      </c>
    </row>
    <row r="811" spans="1:41" ht="42.95" customHeight="1">
      <c r="A811" s="31" t="s">
        <v>499</v>
      </c>
      <c r="B811" s="31" t="s">
        <v>44</v>
      </c>
      <c r="C811" s="31" t="s">
        <v>150</v>
      </c>
      <c r="D811" s="31" t="s">
        <v>328</v>
      </c>
      <c r="E811" s="33">
        <v>0</v>
      </c>
      <c r="F811" s="32">
        <v>190</v>
      </c>
      <c r="G811" s="32">
        <v>190</v>
      </c>
      <c r="H811" s="32">
        <v>0</v>
      </c>
      <c r="I811" s="40" t="str">
        <f t="shared" si="209"/>
        <v>-</v>
      </c>
      <c r="J811" s="40" t="str">
        <f t="shared" si="210"/>
        <v>-</v>
      </c>
      <c r="K811" s="40" t="str">
        <f t="shared" si="225"/>
        <v>-</v>
      </c>
      <c r="L811" s="32">
        <v>190</v>
      </c>
      <c r="M811" s="32">
        <v>170</v>
      </c>
      <c r="N811" s="32">
        <v>170</v>
      </c>
      <c r="O811" s="32">
        <v>150</v>
      </c>
      <c r="P811" s="32">
        <v>130</v>
      </c>
      <c r="Q811" s="32">
        <v>130</v>
      </c>
      <c r="R811" s="32">
        <v>0</v>
      </c>
      <c r="S811" s="32">
        <v>0</v>
      </c>
      <c r="T811" s="32">
        <v>180</v>
      </c>
      <c r="U811" s="32">
        <v>180</v>
      </c>
      <c r="V811" s="32">
        <v>160</v>
      </c>
      <c r="W811" s="32">
        <v>120</v>
      </c>
      <c r="X811" s="32">
        <v>110</v>
      </c>
      <c r="Y811" s="32">
        <v>100</v>
      </c>
      <c r="Z811" s="32">
        <v>0</v>
      </c>
      <c r="AA811" s="32">
        <v>0</v>
      </c>
      <c r="AB811" s="40">
        <f t="shared" si="211"/>
        <v>0.89473684210526316</v>
      </c>
      <c r="AC811" s="40">
        <f t="shared" si="212"/>
        <v>0.89473684210526316</v>
      </c>
      <c r="AD811" s="40">
        <f t="shared" si="213"/>
        <v>0.78947368421052633</v>
      </c>
      <c r="AE811" s="40">
        <f t="shared" si="214"/>
        <v>0.68421052631578949</v>
      </c>
      <c r="AF811" s="40">
        <f t="shared" si="215"/>
        <v>0.68421052631578949</v>
      </c>
      <c r="AG811" s="40">
        <f t="shared" si="216"/>
        <v>0</v>
      </c>
      <c r="AH811" s="40">
        <f t="shared" si="217"/>
        <v>0</v>
      </c>
      <c r="AI811" s="40">
        <f t="shared" si="218"/>
        <v>1</v>
      </c>
      <c r="AJ811" s="40">
        <f t="shared" si="219"/>
        <v>0.88888888888888884</v>
      </c>
      <c r="AK811" s="40">
        <f t="shared" si="220"/>
        <v>0.66666666666666663</v>
      </c>
      <c r="AL811" s="40">
        <f t="shared" si="221"/>
        <v>0.61111111111111116</v>
      </c>
      <c r="AM811" s="40">
        <f t="shared" si="222"/>
        <v>0.55555555555555558</v>
      </c>
      <c r="AN811" s="40">
        <f t="shared" si="223"/>
        <v>0</v>
      </c>
      <c r="AO811" s="40">
        <f t="shared" si="224"/>
        <v>0</v>
      </c>
    </row>
    <row r="812" spans="1:41" ht="57.95" customHeight="1">
      <c r="A812" s="31" t="s">
        <v>499</v>
      </c>
      <c r="B812" s="31" t="s">
        <v>44</v>
      </c>
      <c r="C812" s="31" t="s">
        <v>150</v>
      </c>
      <c r="D812" s="31" t="s">
        <v>329</v>
      </c>
      <c r="E812" s="33">
        <v>0</v>
      </c>
      <c r="F812" s="32">
        <v>65</v>
      </c>
      <c r="G812" s="32">
        <v>65</v>
      </c>
      <c r="H812" s="32">
        <v>0</v>
      </c>
      <c r="I812" s="40" t="str">
        <f t="shared" si="209"/>
        <v>-</v>
      </c>
      <c r="J812" s="40" t="str">
        <f t="shared" si="210"/>
        <v>-</v>
      </c>
      <c r="K812" s="40" t="str">
        <f t="shared" si="225"/>
        <v>-</v>
      </c>
      <c r="L812" s="32">
        <v>65</v>
      </c>
      <c r="M812" s="32">
        <v>60</v>
      </c>
      <c r="N812" s="32">
        <v>60</v>
      </c>
      <c r="O812" s="32">
        <v>55</v>
      </c>
      <c r="P812" s="32">
        <v>50</v>
      </c>
      <c r="Q812" s="32">
        <v>50</v>
      </c>
      <c r="R812" s="32">
        <v>0</v>
      </c>
      <c r="S812" s="32">
        <v>0</v>
      </c>
      <c r="T812" s="32">
        <v>65</v>
      </c>
      <c r="U812" s="32">
        <v>60</v>
      </c>
      <c r="V812" s="32">
        <v>60</v>
      </c>
      <c r="W812" s="32">
        <v>50</v>
      </c>
      <c r="X812" s="32">
        <v>45</v>
      </c>
      <c r="Y812" s="32">
        <v>40</v>
      </c>
      <c r="Z812" s="32">
        <v>0</v>
      </c>
      <c r="AA812" s="32">
        <v>0</v>
      </c>
      <c r="AB812" s="40">
        <f t="shared" si="211"/>
        <v>0.92307692307692313</v>
      </c>
      <c r="AC812" s="40">
        <f t="shared" si="212"/>
        <v>0.92307692307692313</v>
      </c>
      <c r="AD812" s="40">
        <f t="shared" si="213"/>
        <v>0.84615384615384615</v>
      </c>
      <c r="AE812" s="40">
        <f t="shared" si="214"/>
        <v>0.76923076923076927</v>
      </c>
      <c r="AF812" s="40">
        <f t="shared" si="215"/>
        <v>0.76923076923076927</v>
      </c>
      <c r="AG812" s="40">
        <f t="shared" si="216"/>
        <v>0</v>
      </c>
      <c r="AH812" s="40">
        <f t="shared" si="217"/>
        <v>0</v>
      </c>
      <c r="AI812" s="40">
        <f t="shared" si="218"/>
        <v>0.92307692307692313</v>
      </c>
      <c r="AJ812" s="40">
        <f t="shared" si="219"/>
        <v>0.92307692307692313</v>
      </c>
      <c r="AK812" s="40">
        <f t="shared" si="220"/>
        <v>0.76923076923076927</v>
      </c>
      <c r="AL812" s="40">
        <f t="shared" si="221"/>
        <v>0.69230769230769229</v>
      </c>
      <c r="AM812" s="40">
        <f t="shared" si="222"/>
        <v>0.61538461538461542</v>
      </c>
      <c r="AN812" s="40">
        <f t="shared" si="223"/>
        <v>0</v>
      </c>
      <c r="AO812" s="40">
        <f t="shared" si="224"/>
        <v>0</v>
      </c>
    </row>
    <row r="813" spans="1:41" ht="42.95" customHeight="1">
      <c r="A813" s="31" t="s">
        <v>499</v>
      </c>
      <c r="B813" s="31" t="s">
        <v>44</v>
      </c>
      <c r="C813" s="31" t="s">
        <v>150</v>
      </c>
      <c r="D813" s="31" t="s">
        <v>330</v>
      </c>
      <c r="E813" s="33">
        <v>0</v>
      </c>
      <c r="F813" s="32">
        <v>120</v>
      </c>
      <c r="G813" s="32">
        <v>120</v>
      </c>
      <c r="H813" s="32">
        <v>0</v>
      </c>
      <c r="I813" s="40" t="str">
        <f t="shared" si="209"/>
        <v>-</v>
      </c>
      <c r="J813" s="40" t="str">
        <f t="shared" si="210"/>
        <v>-</v>
      </c>
      <c r="K813" s="40" t="str">
        <f t="shared" si="225"/>
        <v>-</v>
      </c>
      <c r="L813" s="32">
        <v>120</v>
      </c>
      <c r="M813" s="32">
        <v>110</v>
      </c>
      <c r="N813" s="32">
        <v>95</v>
      </c>
      <c r="O813" s="32">
        <v>90</v>
      </c>
      <c r="P813" s="32">
        <v>85</v>
      </c>
      <c r="Q813" s="32">
        <v>80</v>
      </c>
      <c r="R813" s="32">
        <v>0</v>
      </c>
      <c r="S813" s="32">
        <v>0</v>
      </c>
      <c r="T813" s="32">
        <v>120</v>
      </c>
      <c r="U813" s="32">
        <v>110</v>
      </c>
      <c r="V813" s="32">
        <v>90</v>
      </c>
      <c r="W813" s="32">
        <v>70</v>
      </c>
      <c r="X813" s="32">
        <v>55</v>
      </c>
      <c r="Y813" s="32">
        <v>45</v>
      </c>
      <c r="Z813" s="32">
        <v>0</v>
      </c>
      <c r="AA813" s="32">
        <v>0</v>
      </c>
      <c r="AB813" s="40">
        <f t="shared" si="211"/>
        <v>0.91666666666666663</v>
      </c>
      <c r="AC813" s="40">
        <f t="shared" si="212"/>
        <v>0.79166666666666663</v>
      </c>
      <c r="AD813" s="40">
        <f t="shared" si="213"/>
        <v>0.75</v>
      </c>
      <c r="AE813" s="40">
        <f t="shared" si="214"/>
        <v>0.70833333333333337</v>
      </c>
      <c r="AF813" s="40">
        <f t="shared" si="215"/>
        <v>0.66666666666666663</v>
      </c>
      <c r="AG813" s="40">
        <f t="shared" si="216"/>
        <v>0</v>
      </c>
      <c r="AH813" s="40">
        <f t="shared" si="217"/>
        <v>0</v>
      </c>
      <c r="AI813" s="40">
        <f t="shared" si="218"/>
        <v>0.91666666666666663</v>
      </c>
      <c r="AJ813" s="40">
        <f t="shared" si="219"/>
        <v>0.75</v>
      </c>
      <c r="AK813" s="40">
        <f t="shared" si="220"/>
        <v>0.58333333333333337</v>
      </c>
      <c r="AL813" s="40">
        <f t="shared" si="221"/>
        <v>0.45833333333333331</v>
      </c>
      <c r="AM813" s="40">
        <f t="shared" si="222"/>
        <v>0.375</v>
      </c>
      <c r="AN813" s="40">
        <f t="shared" si="223"/>
        <v>0</v>
      </c>
      <c r="AO813" s="40">
        <f t="shared" si="224"/>
        <v>0</v>
      </c>
    </row>
    <row r="814" spans="1:41" ht="42.95" customHeight="1">
      <c r="A814" s="31" t="s">
        <v>499</v>
      </c>
      <c r="B814" s="31" t="s">
        <v>44</v>
      </c>
      <c r="C814" s="31" t="s">
        <v>150</v>
      </c>
      <c r="D814" s="31" t="s">
        <v>331</v>
      </c>
      <c r="E814" s="33">
        <v>0</v>
      </c>
      <c r="F814" s="32">
        <v>0</v>
      </c>
      <c r="G814" s="32">
        <v>0</v>
      </c>
      <c r="H814" s="32">
        <v>0</v>
      </c>
      <c r="I814" s="40" t="str">
        <f t="shared" si="209"/>
        <v>-</v>
      </c>
      <c r="J814" s="40" t="str">
        <f t="shared" si="210"/>
        <v>-</v>
      </c>
      <c r="K814" s="40" t="str">
        <f t="shared" si="225"/>
        <v>-</v>
      </c>
      <c r="L814" s="32">
        <v>0</v>
      </c>
      <c r="M814" s="32">
        <v>0</v>
      </c>
      <c r="N814" s="32">
        <v>0</v>
      </c>
      <c r="O814" s="32">
        <v>0</v>
      </c>
      <c r="P814" s="32">
        <v>0</v>
      </c>
      <c r="Q814" s="32">
        <v>0</v>
      </c>
      <c r="R814" s="32">
        <v>0</v>
      </c>
      <c r="S814" s="32">
        <v>0</v>
      </c>
      <c r="T814" s="32">
        <v>0</v>
      </c>
      <c r="U814" s="32">
        <v>0</v>
      </c>
      <c r="V814" s="32">
        <v>0</v>
      </c>
      <c r="W814" s="32">
        <v>0</v>
      </c>
      <c r="X814" s="32">
        <v>0</v>
      </c>
      <c r="Y814" s="32">
        <v>0</v>
      </c>
      <c r="Z814" s="32">
        <v>0</v>
      </c>
      <c r="AA814" s="32">
        <v>0</v>
      </c>
      <c r="AB814" s="40">
        <f t="shared" si="211"/>
        <v>0</v>
      </c>
      <c r="AC814" s="40">
        <f t="shared" si="212"/>
        <v>0</v>
      </c>
      <c r="AD814" s="40">
        <f t="shared" si="213"/>
        <v>0</v>
      </c>
      <c r="AE814" s="40">
        <f t="shared" si="214"/>
        <v>0</v>
      </c>
      <c r="AF814" s="40">
        <f t="shared" si="215"/>
        <v>0</v>
      </c>
      <c r="AG814" s="40">
        <f t="shared" si="216"/>
        <v>0</v>
      </c>
      <c r="AH814" s="40">
        <f t="shared" si="217"/>
        <v>0</v>
      </c>
      <c r="AI814" s="40">
        <f t="shared" si="218"/>
        <v>0</v>
      </c>
      <c r="AJ814" s="40">
        <f t="shared" si="219"/>
        <v>0</v>
      </c>
      <c r="AK814" s="40">
        <f t="shared" si="220"/>
        <v>0</v>
      </c>
      <c r="AL814" s="40">
        <f t="shared" si="221"/>
        <v>0</v>
      </c>
      <c r="AM814" s="40">
        <f t="shared" si="222"/>
        <v>0</v>
      </c>
      <c r="AN814" s="40">
        <f t="shared" si="223"/>
        <v>0</v>
      </c>
      <c r="AO814" s="40">
        <f t="shared" si="224"/>
        <v>0</v>
      </c>
    </row>
    <row r="815" spans="1:41" ht="42.95" customHeight="1">
      <c r="A815" s="31" t="s">
        <v>499</v>
      </c>
      <c r="B815" s="31" t="s">
        <v>44</v>
      </c>
      <c r="C815" s="31" t="s">
        <v>150</v>
      </c>
      <c r="D815" s="31" t="s">
        <v>332</v>
      </c>
      <c r="E815" s="33">
        <v>0</v>
      </c>
      <c r="F815" s="32">
        <v>450</v>
      </c>
      <c r="G815" s="32">
        <v>450</v>
      </c>
      <c r="H815" s="32">
        <v>0</v>
      </c>
      <c r="I815" s="40" t="str">
        <f t="shared" si="209"/>
        <v>-</v>
      </c>
      <c r="J815" s="40" t="str">
        <f t="shared" si="210"/>
        <v>-</v>
      </c>
      <c r="K815" s="40" t="str">
        <f t="shared" si="225"/>
        <v>-</v>
      </c>
      <c r="L815" s="32">
        <v>440</v>
      </c>
      <c r="M815" s="32">
        <v>410</v>
      </c>
      <c r="N815" s="32">
        <v>380</v>
      </c>
      <c r="O815" s="32">
        <v>320</v>
      </c>
      <c r="P815" s="32">
        <v>280</v>
      </c>
      <c r="Q815" s="32">
        <v>250</v>
      </c>
      <c r="R815" s="32">
        <v>0</v>
      </c>
      <c r="S815" s="32">
        <v>0</v>
      </c>
      <c r="T815" s="32">
        <v>440</v>
      </c>
      <c r="U815" s="32">
        <v>380</v>
      </c>
      <c r="V815" s="32">
        <v>320</v>
      </c>
      <c r="W815" s="32">
        <v>240</v>
      </c>
      <c r="X815" s="32">
        <v>190</v>
      </c>
      <c r="Y815" s="32">
        <v>150</v>
      </c>
      <c r="Z815" s="32">
        <v>0</v>
      </c>
      <c r="AA815" s="32">
        <v>0</v>
      </c>
      <c r="AB815" s="40">
        <f t="shared" si="211"/>
        <v>0.93181818181818177</v>
      </c>
      <c r="AC815" s="40">
        <f t="shared" si="212"/>
        <v>0.86363636363636365</v>
      </c>
      <c r="AD815" s="40">
        <f t="shared" si="213"/>
        <v>0.72727272727272729</v>
      </c>
      <c r="AE815" s="40">
        <f t="shared" si="214"/>
        <v>0.63636363636363635</v>
      </c>
      <c r="AF815" s="40">
        <f t="shared" si="215"/>
        <v>0.56818181818181823</v>
      </c>
      <c r="AG815" s="40">
        <f t="shared" si="216"/>
        <v>0</v>
      </c>
      <c r="AH815" s="40">
        <f t="shared" si="217"/>
        <v>0</v>
      </c>
      <c r="AI815" s="40">
        <f t="shared" si="218"/>
        <v>0.86363636363636365</v>
      </c>
      <c r="AJ815" s="40">
        <f t="shared" si="219"/>
        <v>0.72727272727272729</v>
      </c>
      <c r="AK815" s="40">
        <f t="shared" si="220"/>
        <v>0.54545454545454541</v>
      </c>
      <c r="AL815" s="40">
        <f t="shared" si="221"/>
        <v>0.43181818181818182</v>
      </c>
      <c r="AM815" s="40">
        <f t="shared" si="222"/>
        <v>0.34090909090909088</v>
      </c>
      <c r="AN815" s="40">
        <f t="shared" si="223"/>
        <v>0</v>
      </c>
      <c r="AO815" s="40">
        <f t="shared" si="224"/>
        <v>0</v>
      </c>
    </row>
    <row r="816" spans="1:41" ht="42.95" customHeight="1">
      <c r="A816" s="31" t="s">
        <v>499</v>
      </c>
      <c r="B816" s="31" t="s">
        <v>44</v>
      </c>
      <c r="C816" s="31" t="s">
        <v>150</v>
      </c>
      <c r="D816" s="31" t="s">
        <v>333</v>
      </c>
      <c r="E816" s="33">
        <v>0</v>
      </c>
      <c r="F816" s="32">
        <v>200</v>
      </c>
      <c r="G816" s="32">
        <v>200</v>
      </c>
      <c r="H816" s="32">
        <v>0</v>
      </c>
      <c r="I816" s="40" t="str">
        <f t="shared" si="209"/>
        <v>-</v>
      </c>
      <c r="J816" s="40" t="str">
        <f t="shared" si="210"/>
        <v>-</v>
      </c>
      <c r="K816" s="40" t="str">
        <f t="shared" si="225"/>
        <v>-</v>
      </c>
      <c r="L816" s="32">
        <v>200</v>
      </c>
      <c r="M816" s="32">
        <v>180</v>
      </c>
      <c r="N816" s="32">
        <v>180</v>
      </c>
      <c r="O816" s="32">
        <v>170</v>
      </c>
      <c r="P816" s="32">
        <v>160</v>
      </c>
      <c r="Q816" s="32">
        <v>150</v>
      </c>
      <c r="R816" s="32">
        <v>0</v>
      </c>
      <c r="S816" s="32">
        <v>0</v>
      </c>
      <c r="T816" s="32">
        <v>200</v>
      </c>
      <c r="U816" s="32">
        <v>180</v>
      </c>
      <c r="V816" s="32">
        <v>150</v>
      </c>
      <c r="W816" s="32">
        <v>130</v>
      </c>
      <c r="X816" s="32">
        <v>90</v>
      </c>
      <c r="Y816" s="32">
        <v>75</v>
      </c>
      <c r="Z816" s="32">
        <v>0</v>
      </c>
      <c r="AA816" s="32">
        <v>0</v>
      </c>
      <c r="AB816" s="40">
        <f t="shared" si="211"/>
        <v>0.9</v>
      </c>
      <c r="AC816" s="40">
        <f t="shared" si="212"/>
        <v>0.9</v>
      </c>
      <c r="AD816" s="40">
        <f t="shared" si="213"/>
        <v>0.85</v>
      </c>
      <c r="AE816" s="40">
        <f t="shared" si="214"/>
        <v>0.8</v>
      </c>
      <c r="AF816" s="40">
        <f t="shared" si="215"/>
        <v>0.75</v>
      </c>
      <c r="AG816" s="40">
        <f t="shared" si="216"/>
        <v>0</v>
      </c>
      <c r="AH816" s="40">
        <f t="shared" si="217"/>
        <v>0</v>
      </c>
      <c r="AI816" s="40">
        <f t="shared" si="218"/>
        <v>0.9</v>
      </c>
      <c r="AJ816" s="40">
        <f t="shared" si="219"/>
        <v>0.75</v>
      </c>
      <c r="AK816" s="40">
        <f t="shared" si="220"/>
        <v>0.65</v>
      </c>
      <c r="AL816" s="40">
        <f t="shared" si="221"/>
        <v>0.45</v>
      </c>
      <c r="AM816" s="40">
        <f t="shared" si="222"/>
        <v>0.375</v>
      </c>
      <c r="AN816" s="40">
        <f t="shared" si="223"/>
        <v>0</v>
      </c>
      <c r="AO816" s="40">
        <f t="shared" si="224"/>
        <v>0</v>
      </c>
    </row>
    <row r="817" spans="1:41" ht="42.95" customHeight="1">
      <c r="A817" s="31" t="s">
        <v>499</v>
      </c>
      <c r="B817" s="31" t="s">
        <v>44</v>
      </c>
      <c r="C817" s="31" t="s">
        <v>150</v>
      </c>
      <c r="D817" s="31" t="s">
        <v>334</v>
      </c>
      <c r="E817" s="33">
        <v>0</v>
      </c>
      <c r="F817" s="32">
        <v>2000</v>
      </c>
      <c r="G817" s="32">
        <v>2000</v>
      </c>
      <c r="H817" s="32">
        <v>0</v>
      </c>
      <c r="I817" s="40" t="str">
        <f t="shared" si="209"/>
        <v>-</v>
      </c>
      <c r="J817" s="40" t="str">
        <f t="shared" si="210"/>
        <v>-</v>
      </c>
      <c r="K817" s="40" t="str">
        <f t="shared" si="225"/>
        <v>-</v>
      </c>
      <c r="L817" s="32">
        <v>2000</v>
      </c>
      <c r="M817" s="32">
        <v>1700</v>
      </c>
      <c r="N817" s="32">
        <v>1600</v>
      </c>
      <c r="O817" s="32">
        <v>1400</v>
      </c>
      <c r="P817" s="32">
        <v>1300</v>
      </c>
      <c r="Q817" s="32">
        <v>1200</v>
      </c>
      <c r="R817" s="32">
        <v>0</v>
      </c>
      <c r="S817" s="32">
        <v>0</v>
      </c>
      <c r="T817" s="32">
        <v>2000</v>
      </c>
      <c r="U817" s="32">
        <v>1600</v>
      </c>
      <c r="V817" s="32">
        <v>1400</v>
      </c>
      <c r="W817" s="32">
        <v>1000</v>
      </c>
      <c r="X817" s="32">
        <v>840</v>
      </c>
      <c r="Y817" s="32">
        <v>710</v>
      </c>
      <c r="Z817" s="32">
        <v>0</v>
      </c>
      <c r="AA817" s="32">
        <v>0</v>
      </c>
      <c r="AB817" s="40">
        <f t="shared" si="211"/>
        <v>0.85</v>
      </c>
      <c r="AC817" s="40">
        <f t="shared" si="212"/>
        <v>0.8</v>
      </c>
      <c r="AD817" s="40">
        <f t="shared" si="213"/>
        <v>0.7</v>
      </c>
      <c r="AE817" s="40">
        <f t="shared" si="214"/>
        <v>0.65</v>
      </c>
      <c r="AF817" s="40">
        <f t="shared" si="215"/>
        <v>0.6</v>
      </c>
      <c r="AG817" s="40">
        <f t="shared" si="216"/>
        <v>0</v>
      </c>
      <c r="AH817" s="40">
        <f t="shared" si="217"/>
        <v>0</v>
      </c>
      <c r="AI817" s="40">
        <f t="shared" si="218"/>
        <v>0.8</v>
      </c>
      <c r="AJ817" s="40">
        <f t="shared" si="219"/>
        <v>0.7</v>
      </c>
      <c r="AK817" s="40">
        <f t="shared" si="220"/>
        <v>0.5</v>
      </c>
      <c r="AL817" s="40">
        <f t="shared" si="221"/>
        <v>0.42</v>
      </c>
      <c r="AM817" s="40">
        <f t="shared" si="222"/>
        <v>0.35499999999999998</v>
      </c>
      <c r="AN817" s="40">
        <f t="shared" si="223"/>
        <v>0</v>
      </c>
      <c r="AO817" s="40">
        <f t="shared" si="224"/>
        <v>0</v>
      </c>
    </row>
    <row r="818" spans="1:41" ht="42.95" customHeight="1">
      <c r="A818" s="31" t="s">
        <v>499</v>
      </c>
      <c r="B818" s="31" t="s">
        <v>44</v>
      </c>
      <c r="C818" s="31" t="s">
        <v>150</v>
      </c>
      <c r="D818" s="31" t="s">
        <v>335</v>
      </c>
      <c r="E818" s="33">
        <v>0</v>
      </c>
      <c r="F818" s="32">
        <v>650</v>
      </c>
      <c r="G818" s="32">
        <v>650</v>
      </c>
      <c r="H818" s="32">
        <v>0</v>
      </c>
      <c r="I818" s="40" t="str">
        <f t="shared" si="209"/>
        <v>-</v>
      </c>
      <c r="J818" s="40" t="str">
        <f t="shared" si="210"/>
        <v>-</v>
      </c>
      <c r="K818" s="40" t="str">
        <f t="shared" si="225"/>
        <v>-</v>
      </c>
      <c r="L818" s="32">
        <v>640</v>
      </c>
      <c r="M818" s="32">
        <v>600</v>
      </c>
      <c r="N818" s="32">
        <v>560</v>
      </c>
      <c r="O818" s="32">
        <v>520</v>
      </c>
      <c r="P818" s="32">
        <v>490</v>
      </c>
      <c r="Q818" s="32">
        <v>470</v>
      </c>
      <c r="R818" s="32">
        <v>0</v>
      </c>
      <c r="S818" s="32">
        <v>0</v>
      </c>
      <c r="T818" s="32">
        <v>640</v>
      </c>
      <c r="U818" s="32">
        <v>590</v>
      </c>
      <c r="V818" s="32">
        <v>510</v>
      </c>
      <c r="W818" s="32">
        <v>440</v>
      </c>
      <c r="X818" s="32">
        <v>390</v>
      </c>
      <c r="Y818" s="32">
        <v>360</v>
      </c>
      <c r="Z818" s="32">
        <v>0</v>
      </c>
      <c r="AA818" s="32">
        <v>0</v>
      </c>
      <c r="AB818" s="40">
        <f t="shared" si="211"/>
        <v>0.9375</v>
      </c>
      <c r="AC818" s="40">
        <f t="shared" si="212"/>
        <v>0.875</v>
      </c>
      <c r="AD818" s="40">
        <f t="shared" si="213"/>
        <v>0.8125</v>
      </c>
      <c r="AE818" s="40">
        <f t="shared" si="214"/>
        <v>0.765625</v>
      </c>
      <c r="AF818" s="40">
        <f t="shared" si="215"/>
        <v>0.734375</v>
      </c>
      <c r="AG818" s="40">
        <f t="shared" si="216"/>
        <v>0</v>
      </c>
      <c r="AH818" s="40">
        <f t="shared" si="217"/>
        <v>0</v>
      </c>
      <c r="AI818" s="40">
        <f t="shared" si="218"/>
        <v>0.921875</v>
      </c>
      <c r="AJ818" s="40">
        <f t="shared" si="219"/>
        <v>0.796875</v>
      </c>
      <c r="AK818" s="40">
        <f t="shared" si="220"/>
        <v>0.6875</v>
      </c>
      <c r="AL818" s="40">
        <f t="shared" si="221"/>
        <v>0.609375</v>
      </c>
      <c r="AM818" s="40">
        <f t="shared" si="222"/>
        <v>0.5625</v>
      </c>
      <c r="AN818" s="40">
        <f t="shared" si="223"/>
        <v>0</v>
      </c>
      <c r="AO818" s="40">
        <f t="shared" si="224"/>
        <v>0</v>
      </c>
    </row>
    <row r="819" spans="1:41" ht="42.95" customHeight="1">
      <c r="A819" s="31" t="s">
        <v>499</v>
      </c>
      <c r="B819" s="31" t="s">
        <v>44</v>
      </c>
      <c r="C819" s="31" t="s">
        <v>150</v>
      </c>
      <c r="D819" s="31" t="s">
        <v>336</v>
      </c>
      <c r="E819" s="33">
        <v>0</v>
      </c>
      <c r="F819" s="32">
        <v>60</v>
      </c>
      <c r="G819" s="32">
        <v>60</v>
      </c>
      <c r="H819" s="32">
        <v>0</v>
      </c>
      <c r="I819" s="40" t="str">
        <f t="shared" si="209"/>
        <v>-</v>
      </c>
      <c r="J819" s="40" t="str">
        <f t="shared" si="210"/>
        <v>-</v>
      </c>
      <c r="K819" s="40" t="str">
        <f t="shared" si="225"/>
        <v>-</v>
      </c>
      <c r="L819" s="32">
        <v>60</v>
      </c>
      <c r="M819" s="32">
        <v>60</v>
      </c>
      <c r="N819" s="32">
        <v>55</v>
      </c>
      <c r="O819" s="32">
        <v>50</v>
      </c>
      <c r="P819" s="32">
        <v>50</v>
      </c>
      <c r="Q819" s="32">
        <v>45</v>
      </c>
      <c r="R819" s="32">
        <v>0</v>
      </c>
      <c r="S819" s="32">
        <v>0</v>
      </c>
      <c r="T819" s="32">
        <v>60</v>
      </c>
      <c r="U819" s="32">
        <v>55</v>
      </c>
      <c r="V819" s="32">
        <v>55</v>
      </c>
      <c r="W819" s="32">
        <v>45</v>
      </c>
      <c r="X819" s="32">
        <v>35</v>
      </c>
      <c r="Y819" s="32">
        <v>35</v>
      </c>
      <c r="Z819" s="32">
        <v>0</v>
      </c>
      <c r="AA819" s="32">
        <v>0</v>
      </c>
      <c r="AB819" s="40">
        <f t="shared" si="211"/>
        <v>1</v>
      </c>
      <c r="AC819" s="40">
        <f t="shared" si="212"/>
        <v>0.91666666666666663</v>
      </c>
      <c r="AD819" s="40">
        <f t="shared" si="213"/>
        <v>0.83333333333333337</v>
      </c>
      <c r="AE819" s="40">
        <f t="shared" si="214"/>
        <v>0.83333333333333337</v>
      </c>
      <c r="AF819" s="40">
        <f t="shared" si="215"/>
        <v>0.75</v>
      </c>
      <c r="AG819" s="40">
        <f t="shared" si="216"/>
        <v>0</v>
      </c>
      <c r="AH819" s="40">
        <f t="shared" si="217"/>
        <v>0</v>
      </c>
      <c r="AI819" s="40">
        <f t="shared" si="218"/>
        <v>0.91666666666666663</v>
      </c>
      <c r="AJ819" s="40">
        <f t="shared" si="219"/>
        <v>0.91666666666666663</v>
      </c>
      <c r="AK819" s="40">
        <f t="shared" si="220"/>
        <v>0.75</v>
      </c>
      <c r="AL819" s="40">
        <f t="shared" si="221"/>
        <v>0.58333333333333337</v>
      </c>
      <c r="AM819" s="40">
        <f t="shared" si="222"/>
        <v>0.58333333333333337</v>
      </c>
      <c r="AN819" s="40">
        <f t="shared" si="223"/>
        <v>0</v>
      </c>
      <c r="AO819" s="40">
        <f t="shared" si="224"/>
        <v>0</v>
      </c>
    </row>
    <row r="820" spans="1:41" ht="42.95" customHeight="1">
      <c r="A820" s="31" t="s">
        <v>499</v>
      </c>
      <c r="B820" s="31" t="s">
        <v>44</v>
      </c>
      <c r="C820" s="31" t="s">
        <v>150</v>
      </c>
      <c r="D820" s="31" t="s">
        <v>337</v>
      </c>
      <c r="E820" s="33">
        <v>0</v>
      </c>
      <c r="F820" s="32">
        <v>0</v>
      </c>
      <c r="G820" s="32">
        <v>0</v>
      </c>
      <c r="H820" s="32">
        <v>0</v>
      </c>
      <c r="I820" s="40" t="str">
        <f t="shared" si="209"/>
        <v>-</v>
      </c>
      <c r="J820" s="40" t="str">
        <f t="shared" si="210"/>
        <v>-</v>
      </c>
      <c r="K820" s="40" t="str">
        <f t="shared" si="225"/>
        <v>-</v>
      </c>
      <c r="L820" s="32">
        <v>0</v>
      </c>
      <c r="M820" s="32">
        <v>0</v>
      </c>
      <c r="N820" s="32">
        <v>0</v>
      </c>
      <c r="O820" s="32">
        <v>0</v>
      </c>
      <c r="P820" s="32">
        <v>0</v>
      </c>
      <c r="Q820" s="32">
        <v>0</v>
      </c>
      <c r="R820" s="32">
        <v>0</v>
      </c>
      <c r="S820" s="32">
        <v>0</v>
      </c>
      <c r="T820" s="32">
        <v>0</v>
      </c>
      <c r="U820" s="32">
        <v>0</v>
      </c>
      <c r="V820" s="32">
        <v>0</v>
      </c>
      <c r="W820" s="32">
        <v>0</v>
      </c>
      <c r="X820" s="32">
        <v>0</v>
      </c>
      <c r="Y820" s="32">
        <v>0</v>
      </c>
      <c r="Z820" s="32">
        <v>0</v>
      </c>
      <c r="AA820" s="32">
        <v>0</v>
      </c>
      <c r="AB820" s="40">
        <f t="shared" si="211"/>
        <v>0</v>
      </c>
      <c r="AC820" s="40">
        <f t="shared" si="212"/>
        <v>0</v>
      </c>
      <c r="AD820" s="40">
        <f t="shared" si="213"/>
        <v>0</v>
      </c>
      <c r="AE820" s="40">
        <f t="shared" si="214"/>
        <v>0</v>
      </c>
      <c r="AF820" s="40">
        <f t="shared" si="215"/>
        <v>0</v>
      </c>
      <c r="AG820" s="40">
        <f t="shared" si="216"/>
        <v>0</v>
      </c>
      <c r="AH820" s="40">
        <f t="shared" si="217"/>
        <v>0</v>
      </c>
      <c r="AI820" s="40">
        <f t="shared" si="218"/>
        <v>0</v>
      </c>
      <c r="AJ820" s="40">
        <f t="shared" si="219"/>
        <v>0</v>
      </c>
      <c r="AK820" s="40">
        <f t="shared" si="220"/>
        <v>0</v>
      </c>
      <c r="AL820" s="40">
        <f t="shared" si="221"/>
        <v>0</v>
      </c>
      <c r="AM820" s="40">
        <f t="shared" si="222"/>
        <v>0</v>
      </c>
      <c r="AN820" s="40">
        <f t="shared" si="223"/>
        <v>0</v>
      </c>
      <c r="AO820" s="40">
        <f t="shared" si="224"/>
        <v>0</v>
      </c>
    </row>
    <row r="821" spans="1:41" ht="42.95" customHeight="1">
      <c r="A821" s="31" t="s">
        <v>499</v>
      </c>
      <c r="B821" s="31" t="s">
        <v>44</v>
      </c>
      <c r="C821" s="31" t="s">
        <v>150</v>
      </c>
      <c r="D821" s="31" t="s">
        <v>338</v>
      </c>
      <c r="E821" s="33">
        <v>0</v>
      </c>
      <c r="F821" s="32">
        <v>50</v>
      </c>
      <c r="G821" s="32">
        <v>50</v>
      </c>
      <c r="H821" s="32">
        <v>0</v>
      </c>
      <c r="I821" s="40" t="str">
        <f t="shared" si="209"/>
        <v>-</v>
      </c>
      <c r="J821" s="40" t="str">
        <f t="shared" si="210"/>
        <v>-</v>
      </c>
      <c r="K821" s="40" t="str">
        <f t="shared" si="225"/>
        <v>-</v>
      </c>
      <c r="L821" s="32">
        <v>50</v>
      </c>
      <c r="M821" s="32">
        <v>40</v>
      </c>
      <c r="N821" s="32">
        <v>35</v>
      </c>
      <c r="O821" s="32">
        <v>30</v>
      </c>
      <c r="P821" s="32">
        <v>30</v>
      </c>
      <c r="Q821" s="32">
        <v>20</v>
      </c>
      <c r="R821" s="32">
        <v>0</v>
      </c>
      <c r="S821" s="32">
        <v>0</v>
      </c>
      <c r="T821" s="32">
        <v>50</v>
      </c>
      <c r="U821" s="32">
        <v>40</v>
      </c>
      <c r="V821" s="32">
        <v>35</v>
      </c>
      <c r="W821" s="32">
        <v>30</v>
      </c>
      <c r="X821" s="32">
        <v>25</v>
      </c>
      <c r="Y821" s="32">
        <v>18</v>
      </c>
      <c r="Z821" s="32">
        <v>0</v>
      </c>
      <c r="AA821" s="32">
        <v>0</v>
      </c>
      <c r="AB821" s="40">
        <f t="shared" si="211"/>
        <v>0.8</v>
      </c>
      <c r="AC821" s="40">
        <f t="shared" si="212"/>
        <v>0.7</v>
      </c>
      <c r="AD821" s="40">
        <f t="shared" si="213"/>
        <v>0.6</v>
      </c>
      <c r="AE821" s="40">
        <f t="shared" si="214"/>
        <v>0.6</v>
      </c>
      <c r="AF821" s="40">
        <f t="shared" si="215"/>
        <v>0.4</v>
      </c>
      <c r="AG821" s="40">
        <f t="shared" si="216"/>
        <v>0</v>
      </c>
      <c r="AH821" s="40">
        <f t="shared" si="217"/>
        <v>0</v>
      </c>
      <c r="AI821" s="40">
        <f t="shared" si="218"/>
        <v>0.8</v>
      </c>
      <c r="AJ821" s="40">
        <f t="shared" si="219"/>
        <v>0.7</v>
      </c>
      <c r="AK821" s="40">
        <f t="shared" si="220"/>
        <v>0.6</v>
      </c>
      <c r="AL821" s="40">
        <f t="shared" si="221"/>
        <v>0.5</v>
      </c>
      <c r="AM821" s="40">
        <f t="shared" si="222"/>
        <v>0.36</v>
      </c>
      <c r="AN821" s="40">
        <f t="shared" si="223"/>
        <v>0</v>
      </c>
      <c r="AO821" s="40">
        <f t="shared" si="224"/>
        <v>0</v>
      </c>
    </row>
    <row r="822" spans="1:41" ht="42.95" customHeight="1">
      <c r="A822" s="31" t="s">
        <v>499</v>
      </c>
      <c r="B822" s="31" t="s">
        <v>44</v>
      </c>
      <c r="C822" s="31" t="s">
        <v>150</v>
      </c>
      <c r="D822" s="31" t="s">
        <v>339</v>
      </c>
      <c r="E822" s="33">
        <v>0</v>
      </c>
      <c r="F822" s="32">
        <v>160</v>
      </c>
      <c r="G822" s="32">
        <v>160</v>
      </c>
      <c r="H822" s="32">
        <v>0</v>
      </c>
      <c r="I822" s="40" t="str">
        <f t="shared" si="209"/>
        <v>-</v>
      </c>
      <c r="J822" s="40" t="str">
        <f t="shared" si="210"/>
        <v>-</v>
      </c>
      <c r="K822" s="40" t="str">
        <f t="shared" si="225"/>
        <v>-</v>
      </c>
      <c r="L822" s="32">
        <v>160</v>
      </c>
      <c r="M822" s="32">
        <v>150</v>
      </c>
      <c r="N822" s="32">
        <v>130</v>
      </c>
      <c r="O822" s="32">
        <v>110</v>
      </c>
      <c r="P822" s="32">
        <v>100</v>
      </c>
      <c r="Q822" s="32">
        <v>95</v>
      </c>
      <c r="R822" s="32">
        <v>0</v>
      </c>
      <c r="S822" s="32">
        <v>0</v>
      </c>
      <c r="T822" s="32">
        <v>160</v>
      </c>
      <c r="U822" s="32">
        <v>130</v>
      </c>
      <c r="V822" s="32">
        <v>110</v>
      </c>
      <c r="W822" s="32">
        <v>80</v>
      </c>
      <c r="X822" s="32">
        <v>65</v>
      </c>
      <c r="Y822" s="32">
        <v>55</v>
      </c>
      <c r="Z822" s="32">
        <v>0</v>
      </c>
      <c r="AA822" s="32">
        <v>0</v>
      </c>
      <c r="AB822" s="40">
        <f t="shared" si="211"/>
        <v>0.9375</v>
      </c>
      <c r="AC822" s="40">
        <f t="shared" si="212"/>
        <v>0.8125</v>
      </c>
      <c r="AD822" s="40">
        <f t="shared" si="213"/>
        <v>0.6875</v>
      </c>
      <c r="AE822" s="40">
        <f t="shared" si="214"/>
        <v>0.625</v>
      </c>
      <c r="AF822" s="40">
        <f t="shared" si="215"/>
        <v>0.59375</v>
      </c>
      <c r="AG822" s="40">
        <f t="shared" si="216"/>
        <v>0</v>
      </c>
      <c r="AH822" s="40">
        <f t="shared" si="217"/>
        <v>0</v>
      </c>
      <c r="AI822" s="40">
        <f t="shared" si="218"/>
        <v>0.8125</v>
      </c>
      <c r="AJ822" s="40">
        <f t="shared" si="219"/>
        <v>0.6875</v>
      </c>
      <c r="AK822" s="40">
        <f t="shared" si="220"/>
        <v>0.5</v>
      </c>
      <c r="AL822" s="40">
        <f t="shared" si="221"/>
        <v>0.40625</v>
      </c>
      <c r="AM822" s="40">
        <f t="shared" si="222"/>
        <v>0.34375</v>
      </c>
      <c r="AN822" s="40">
        <f t="shared" si="223"/>
        <v>0</v>
      </c>
      <c r="AO822" s="40">
        <f t="shared" si="224"/>
        <v>0</v>
      </c>
    </row>
    <row r="823" spans="1:41" ht="42.95" customHeight="1">
      <c r="A823" s="31" t="s">
        <v>499</v>
      </c>
      <c r="B823" s="31" t="s">
        <v>44</v>
      </c>
      <c r="C823" s="31" t="s">
        <v>150</v>
      </c>
      <c r="D823" s="31" t="s">
        <v>340</v>
      </c>
      <c r="E823" s="33">
        <v>0</v>
      </c>
      <c r="F823" s="32">
        <v>150</v>
      </c>
      <c r="G823" s="32">
        <v>150</v>
      </c>
      <c r="H823" s="32">
        <v>0</v>
      </c>
      <c r="I823" s="40" t="str">
        <f t="shared" si="209"/>
        <v>-</v>
      </c>
      <c r="J823" s="40" t="str">
        <f t="shared" si="210"/>
        <v>-</v>
      </c>
      <c r="K823" s="40" t="str">
        <f t="shared" si="225"/>
        <v>-</v>
      </c>
      <c r="L823" s="32">
        <v>150</v>
      </c>
      <c r="M823" s="32">
        <v>130</v>
      </c>
      <c r="N823" s="32">
        <v>120</v>
      </c>
      <c r="O823" s="32">
        <v>110</v>
      </c>
      <c r="P823" s="32">
        <v>110</v>
      </c>
      <c r="Q823" s="32">
        <v>95</v>
      </c>
      <c r="R823" s="32">
        <v>0</v>
      </c>
      <c r="S823" s="32">
        <v>0</v>
      </c>
      <c r="T823" s="32">
        <v>150</v>
      </c>
      <c r="U823" s="32">
        <v>130</v>
      </c>
      <c r="V823" s="32">
        <v>110</v>
      </c>
      <c r="W823" s="32">
        <v>85</v>
      </c>
      <c r="X823" s="32">
        <v>70</v>
      </c>
      <c r="Y823" s="32">
        <v>70</v>
      </c>
      <c r="Z823" s="32">
        <v>0</v>
      </c>
      <c r="AA823" s="32">
        <v>0</v>
      </c>
      <c r="AB823" s="40">
        <f t="shared" si="211"/>
        <v>0.8666666666666667</v>
      </c>
      <c r="AC823" s="40">
        <f t="shared" si="212"/>
        <v>0.8</v>
      </c>
      <c r="AD823" s="40">
        <f t="shared" si="213"/>
        <v>0.73333333333333328</v>
      </c>
      <c r="AE823" s="40">
        <f t="shared" si="214"/>
        <v>0.73333333333333328</v>
      </c>
      <c r="AF823" s="40">
        <f t="shared" si="215"/>
        <v>0.6333333333333333</v>
      </c>
      <c r="AG823" s="40">
        <f t="shared" si="216"/>
        <v>0</v>
      </c>
      <c r="AH823" s="40">
        <f t="shared" si="217"/>
        <v>0</v>
      </c>
      <c r="AI823" s="40">
        <f t="shared" si="218"/>
        <v>0.8666666666666667</v>
      </c>
      <c r="AJ823" s="40">
        <f t="shared" si="219"/>
        <v>0.73333333333333328</v>
      </c>
      <c r="AK823" s="40">
        <f t="shared" si="220"/>
        <v>0.56666666666666665</v>
      </c>
      <c r="AL823" s="40">
        <f t="shared" si="221"/>
        <v>0.46666666666666667</v>
      </c>
      <c r="AM823" s="40">
        <f t="shared" si="222"/>
        <v>0.46666666666666667</v>
      </c>
      <c r="AN823" s="40">
        <f t="shared" si="223"/>
        <v>0</v>
      </c>
      <c r="AO823" s="40">
        <f t="shared" si="224"/>
        <v>0</v>
      </c>
    </row>
    <row r="824" spans="1:41" ht="42.95" customHeight="1">
      <c r="A824" s="31" t="s">
        <v>499</v>
      </c>
      <c r="B824" s="31" t="s">
        <v>44</v>
      </c>
      <c r="C824" s="31" t="s">
        <v>150</v>
      </c>
      <c r="D824" s="31" t="s">
        <v>341</v>
      </c>
      <c r="E824" s="33">
        <v>0</v>
      </c>
      <c r="F824" s="32">
        <v>850</v>
      </c>
      <c r="G824" s="32">
        <v>850</v>
      </c>
      <c r="H824" s="32">
        <v>0</v>
      </c>
      <c r="I824" s="40" t="str">
        <f t="shared" si="209"/>
        <v>-</v>
      </c>
      <c r="J824" s="40" t="str">
        <f t="shared" si="210"/>
        <v>-</v>
      </c>
      <c r="K824" s="40" t="str">
        <f t="shared" si="225"/>
        <v>-</v>
      </c>
      <c r="L824" s="32">
        <v>840</v>
      </c>
      <c r="M824" s="32">
        <v>750</v>
      </c>
      <c r="N824" s="32">
        <v>650</v>
      </c>
      <c r="O824" s="32">
        <v>560</v>
      </c>
      <c r="P824" s="32">
        <v>500</v>
      </c>
      <c r="Q824" s="32">
        <v>430</v>
      </c>
      <c r="R824" s="32">
        <v>0</v>
      </c>
      <c r="S824" s="32">
        <v>0</v>
      </c>
      <c r="T824" s="32">
        <v>840</v>
      </c>
      <c r="U824" s="32">
        <v>680</v>
      </c>
      <c r="V824" s="32">
        <v>520</v>
      </c>
      <c r="W824" s="32">
        <v>350</v>
      </c>
      <c r="X824" s="32">
        <v>270</v>
      </c>
      <c r="Y824" s="32">
        <v>210</v>
      </c>
      <c r="Z824" s="32">
        <v>0</v>
      </c>
      <c r="AA824" s="32">
        <v>0</v>
      </c>
      <c r="AB824" s="40">
        <f t="shared" si="211"/>
        <v>0.8928571428571429</v>
      </c>
      <c r="AC824" s="40">
        <f t="shared" si="212"/>
        <v>0.77380952380952384</v>
      </c>
      <c r="AD824" s="40">
        <f t="shared" si="213"/>
        <v>0.66666666666666663</v>
      </c>
      <c r="AE824" s="40">
        <f t="shared" si="214"/>
        <v>0.59523809523809523</v>
      </c>
      <c r="AF824" s="40">
        <f t="shared" si="215"/>
        <v>0.51190476190476186</v>
      </c>
      <c r="AG824" s="40">
        <f t="shared" si="216"/>
        <v>0</v>
      </c>
      <c r="AH824" s="40">
        <f t="shared" si="217"/>
        <v>0</v>
      </c>
      <c r="AI824" s="40">
        <f t="shared" si="218"/>
        <v>0.80952380952380953</v>
      </c>
      <c r="AJ824" s="40">
        <f t="shared" si="219"/>
        <v>0.61904761904761907</v>
      </c>
      <c r="AK824" s="40">
        <f t="shared" si="220"/>
        <v>0.41666666666666669</v>
      </c>
      <c r="AL824" s="40">
        <f t="shared" si="221"/>
        <v>0.32142857142857145</v>
      </c>
      <c r="AM824" s="40">
        <f t="shared" si="222"/>
        <v>0.25</v>
      </c>
      <c r="AN824" s="40">
        <f t="shared" si="223"/>
        <v>0</v>
      </c>
      <c r="AO824" s="40">
        <f t="shared" si="224"/>
        <v>0</v>
      </c>
    </row>
    <row r="825" spans="1:41" ht="42.95" customHeight="1">
      <c r="A825" s="31" t="s">
        <v>499</v>
      </c>
      <c r="B825" s="31" t="s">
        <v>44</v>
      </c>
      <c r="C825" s="31" t="s">
        <v>150</v>
      </c>
      <c r="D825" s="31" t="s">
        <v>342</v>
      </c>
      <c r="E825" s="33">
        <v>0</v>
      </c>
      <c r="F825" s="32">
        <v>140</v>
      </c>
      <c r="G825" s="32">
        <v>140</v>
      </c>
      <c r="H825" s="32">
        <v>0</v>
      </c>
      <c r="I825" s="40" t="str">
        <f t="shared" si="209"/>
        <v>-</v>
      </c>
      <c r="J825" s="40" t="str">
        <f t="shared" si="210"/>
        <v>-</v>
      </c>
      <c r="K825" s="40" t="str">
        <f t="shared" si="225"/>
        <v>-</v>
      </c>
      <c r="L825" s="32">
        <v>140</v>
      </c>
      <c r="M825" s="32">
        <v>140</v>
      </c>
      <c r="N825" s="32">
        <v>130</v>
      </c>
      <c r="O825" s="32">
        <v>100</v>
      </c>
      <c r="P825" s="32">
        <v>90</v>
      </c>
      <c r="Q825" s="32">
        <v>85</v>
      </c>
      <c r="R825" s="32">
        <v>0</v>
      </c>
      <c r="S825" s="32">
        <v>0</v>
      </c>
      <c r="T825" s="32">
        <v>140</v>
      </c>
      <c r="U825" s="32">
        <v>130</v>
      </c>
      <c r="V825" s="32">
        <v>110</v>
      </c>
      <c r="W825" s="32">
        <v>80</v>
      </c>
      <c r="X825" s="32">
        <v>65</v>
      </c>
      <c r="Y825" s="32">
        <v>55</v>
      </c>
      <c r="Z825" s="32">
        <v>0</v>
      </c>
      <c r="AA825" s="32">
        <v>0</v>
      </c>
      <c r="AB825" s="40">
        <f t="shared" si="211"/>
        <v>1</v>
      </c>
      <c r="AC825" s="40">
        <f t="shared" si="212"/>
        <v>0.9285714285714286</v>
      </c>
      <c r="AD825" s="40">
        <f t="shared" si="213"/>
        <v>0.7142857142857143</v>
      </c>
      <c r="AE825" s="40">
        <f t="shared" si="214"/>
        <v>0.6428571428571429</v>
      </c>
      <c r="AF825" s="40">
        <f t="shared" si="215"/>
        <v>0.6071428571428571</v>
      </c>
      <c r="AG825" s="40">
        <f t="shared" si="216"/>
        <v>0</v>
      </c>
      <c r="AH825" s="40">
        <f t="shared" si="217"/>
        <v>0</v>
      </c>
      <c r="AI825" s="40">
        <f t="shared" si="218"/>
        <v>0.9285714285714286</v>
      </c>
      <c r="AJ825" s="40">
        <f t="shared" si="219"/>
        <v>0.7857142857142857</v>
      </c>
      <c r="AK825" s="40">
        <f t="shared" si="220"/>
        <v>0.5714285714285714</v>
      </c>
      <c r="AL825" s="40">
        <f t="shared" si="221"/>
        <v>0.4642857142857143</v>
      </c>
      <c r="AM825" s="40">
        <f t="shared" si="222"/>
        <v>0.39285714285714285</v>
      </c>
      <c r="AN825" s="40">
        <f t="shared" si="223"/>
        <v>0</v>
      </c>
      <c r="AO825" s="40">
        <f t="shared" si="224"/>
        <v>0</v>
      </c>
    </row>
    <row r="826" spans="1:41" ht="42.95" customHeight="1">
      <c r="A826" s="31" t="s">
        <v>499</v>
      </c>
      <c r="B826" s="31" t="s">
        <v>44</v>
      </c>
      <c r="C826" s="31" t="s">
        <v>150</v>
      </c>
      <c r="D826" s="31" t="s">
        <v>343</v>
      </c>
      <c r="E826" s="33">
        <v>0</v>
      </c>
      <c r="F826" s="32">
        <v>75</v>
      </c>
      <c r="G826" s="32">
        <v>75</v>
      </c>
      <c r="H826" s="32">
        <v>0</v>
      </c>
      <c r="I826" s="40" t="str">
        <f t="shared" si="209"/>
        <v>-</v>
      </c>
      <c r="J826" s="40" t="str">
        <f t="shared" si="210"/>
        <v>-</v>
      </c>
      <c r="K826" s="40" t="str">
        <f t="shared" si="225"/>
        <v>-</v>
      </c>
      <c r="L826" s="32">
        <v>75</v>
      </c>
      <c r="M826" s="32">
        <v>75</v>
      </c>
      <c r="N826" s="32">
        <v>70</v>
      </c>
      <c r="O826" s="32">
        <v>65</v>
      </c>
      <c r="P826" s="32">
        <v>55</v>
      </c>
      <c r="Q826" s="32">
        <v>55</v>
      </c>
      <c r="R826" s="32">
        <v>0</v>
      </c>
      <c r="S826" s="32">
        <v>0</v>
      </c>
      <c r="T826" s="32">
        <v>75</v>
      </c>
      <c r="U826" s="32">
        <v>70</v>
      </c>
      <c r="V826" s="32">
        <v>65</v>
      </c>
      <c r="W826" s="32">
        <v>50</v>
      </c>
      <c r="X826" s="32">
        <v>45</v>
      </c>
      <c r="Y826" s="32">
        <v>45</v>
      </c>
      <c r="Z826" s="32">
        <v>0</v>
      </c>
      <c r="AA826" s="32">
        <v>0</v>
      </c>
      <c r="AB826" s="40">
        <f t="shared" si="211"/>
        <v>1</v>
      </c>
      <c r="AC826" s="40">
        <f t="shared" si="212"/>
        <v>0.93333333333333335</v>
      </c>
      <c r="AD826" s="40">
        <f t="shared" si="213"/>
        <v>0.8666666666666667</v>
      </c>
      <c r="AE826" s="40">
        <f t="shared" si="214"/>
        <v>0.73333333333333328</v>
      </c>
      <c r="AF826" s="40">
        <f t="shared" si="215"/>
        <v>0.73333333333333328</v>
      </c>
      <c r="AG826" s="40">
        <f t="shared" si="216"/>
        <v>0</v>
      </c>
      <c r="AH826" s="40">
        <f t="shared" si="217"/>
        <v>0</v>
      </c>
      <c r="AI826" s="40">
        <f t="shared" si="218"/>
        <v>0.93333333333333335</v>
      </c>
      <c r="AJ826" s="40">
        <f t="shared" si="219"/>
        <v>0.8666666666666667</v>
      </c>
      <c r="AK826" s="40">
        <f t="shared" si="220"/>
        <v>0.66666666666666663</v>
      </c>
      <c r="AL826" s="40">
        <f t="shared" si="221"/>
        <v>0.6</v>
      </c>
      <c r="AM826" s="40">
        <f t="shared" si="222"/>
        <v>0.6</v>
      </c>
      <c r="AN826" s="40">
        <f t="shared" si="223"/>
        <v>0</v>
      </c>
      <c r="AO826" s="40">
        <f t="shared" si="224"/>
        <v>0</v>
      </c>
    </row>
    <row r="827" spans="1:41" ht="42.95" customHeight="1">
      <c r="A827" s="31" t="s">
        <v>499</v>
      </c>
      <c r="B827" s="31" t="s">
        <v>44</v>
      </c>
      <c r="C827" s="31" t="s">
        <v>150</v>
      </c>
      <c r="D827" s="31" t="s">
        <v>344</v>
      </c>
      <c r="E827" s="33">
        <v>0</v>
      </c>
      <c r="F827" s="32">
        <v>150</v>
      </c>
      <c r="G827" s="32">
        <v>150</v>
      </c>
      <c r="H827" s="32">
        <v>0</v>
      </c>
      <c r="I827" s="40" t="str">
        <f t="shared" si="209"/>
        <v>-</v>
      </c>
      <c r="J827" s="40" t="str">
        <f t="shared" si="210"/>
        <v>-</v>
      </c>
      <c r="K827" s="40" t="str">
        <f t="shared" si="225"/>
        <v>-</v>
      </c>
      <c r="L827" s="32">
        <v>150</v>
      </c>
      <c r="M827" s="32">
        <v>140</v>
      </c>
      <c r="N827" s="32">
        <v>130</v>
      </c>
      <c r="O827" s="32">
        <v>120</v>
      </c>
      <c r="P827" s="32">
        <v>110</v>
      </c>
      <c r="Q827" s="32">
        <v>110</v>
      </c>
      <c r="R827" s="32">
        <v>0</v>
      </c>
      <c r="S827" s="32">
        <v>0</v>
      </c>
      <c r="T827" s="32">
        <v>140</v>
      </c>
      <c r="U827" s="32">
        <v>140</v>
      </c>
      <c r="V827" s="32">
        <v>120</v>
      </c>
      <c r="W827" s="32">
        <v>100</v>
      </c>
      <c r="X827" s="32">
        <v>85</v>
      </c>
      <c r="Y827" s="32">
        <v>75</v>
      </c>
      <c r="Z827" s="32">
        <v>0</v>
      </c>
      <c r="AA827" s="32">
        <v>0</v>
      </c>
      <c r="AB827" s="40">
        <f t="shared" si="211"/>
        <v>0.93333333333333335</v>
      </c>
      <c r="AC827" s="40">
        <f t="shared" si="212"/>
        <v>0.8666666666666667</v>
      </c>
      <c r="AD827" s="40">
        <f t="shared" si="213"/>
        <v>0.8</v>
      </c>
      <c r="AE827" s="40">
        <f t="shared" si="214"/>
        <v>0.73333333333333328</v>
      </c>
      <c r="AF827" s="40">
        <f t="shared" si="215"/>
        <v>0.73333333333333328</v>
      </c>
      <c r="AG827" s="40">
        <f t="shared" si="216"/>
        <v>0</v>
      </c>
      <c r="AH827" s="40">
        <f t="shared" si="217"/>
        <v>0</v>
      </c>
      <c r="AI827" s="40">
        <f t="shared" si="218"/>
        <v>1</v>
      </c>
      <c r="AJ827" s="40">
        <f t="shared" si="219"/>
        <v>0.8571428571428571</v>
      </c>
      <c r="AK827" s="40">
        <f t="shared" si="220"/>
        <v>0.7142857142857143</v>
      </c>
      <c r="AL827" s="40">
        <f t="shared" si="221"/>
        <v>0.6071428571428571</v>
      </c>
      <c r="AM827" s="40">
        <f t="shared" si="222"/>
        <v>0.5357142857142857</v>
      </c>
      <c r="AN827" s="40">
        <f t="shared" si="223"/>
        <v>0</v>
      </c>
      <c r="AO827" s="40">
        <f t="shared" si="224"/>
        <v>0</v>
      </c>
    </row>
    <row r="828" spans="1:41" ht="42.95" customHeight="1">
      <c r="A828" s="31" t="s">
        <v>499</v>
      </c>
      <c r="B828" s="31" t="s">
        <v>44</v>
      </c>
      <c r="C828" s="31" t="s">
        <v>150</v>
      </c>
      <c r="D828" s="31" t="s">
        <v>345</v>
      </c>
      <c r="E828" s="33">
        <v>0</v>
      </c>
      <c r="F828" s="32">
        <v>280</v>
      </c>
      <c r="G828" s="32">
        <v>280</v>
      </c>
      <c r="H828" s="32">
        <v>0</v>
      </c>
      <c r="I828" s="40" t="str">
        <f t="shared" si="209"/>
        <v>-</v>
      </c>
      <c r="J828" s="40" t="str">
        <f t="shared" si="210"/>
        <v>-</v>
      </c>
      <c r="K828" s="40" t="str">
        <f t="shared" si="225"/>
        <v>-</v>
      </c>
      <c r="L828" s="32">
        <v>280</v>
      </c>
      <c r="M828" s="32">
        <v>260</v>
      </c>
      <c r="N828" s="32">
        <v>260</v>
      </c>
      <c r="O828" s="32">
        <v>240</v>
      </c>
      <c r="P828" s="32">
        <v>250</v>
      </c>
      <c r="Q828" s="32">
        <v>240</v>
      </c>
      <c r="R828" s="32">
        <v>0</v>
      </c>
      <c r="S828" s="32">
        <v>0</v>
      </c>
      <c r="T828" s="32">
        <v>270</v>
      </c>
      <c r="U828" s="32">
        <v>270</v>
      </c>
      <c r="V828" s="32">
        <v>250</v>
      </c>
      <c r="W828" s="32">
        <v>240</v>
      </c>
      <c r="X828" s="32">
        <v>220</v>
      </c>
      <c r="Y828" s="32">
        <v>190</v>
      </c>
      <c r="Z828" s="32">
        <v>0</v>
      </c>
      <c r="AA828" s="32">
        <v>0</v>
      </c>
      <c r="AB828" s="40">
        <f t="shared" si="211"/>
        <v>0.9285714285714286</v>
      </c>
      <c r="AC828" s="40">
        <f t="shared" si="212"/>
        <v>0.9285714285714286</v>
      </c>
      <c r="AD828" s="40">
        <f t="shared" si="213"/>
        <v>0.8571428571428571</v>
      </c>
      <c r="AE828" s="40">
        <f t="shared" si="214"/>
        <v>0.8928571428571429</v>
      </c>
      <c r="AF828" s="40">
        <f t="shared" si="215"/>
        <v>0.8571428571428571</v>
      </c>
      <c r="AG828" s="40">
        <f t="shared" si="216"/>
        <v>0</v>
      </c>
      <c r="AH828" s="40">
        <f t="shared" si="217"/>
        <v>0</v>
      </c>
      <c r="AI828" s="40">
        <f t="shared" si="218"/>
        <v>1</v>
      </c>
      <c r="AJ828" s="40">
        <f t="shared" si="219"/>
        <v>0.92592592592592593</v>
      </c>
      <c r="AK828" s="40">
        <f t="shared" si="220"/>
        <v>0.88888888888888884</v>
      </c>
      <c r="AL828" s="40">
        <f t="shared" si="221"/>
        <v>0.81481481481481477</v>
      </c>
      <c r="AM828" s="40">
        <f t="shared" si="222"/>
        <v>0.70370370370370372</v>
      </c>
      <c r="AN828" s="40">
        <f t="shared" si="223"/>
        <v>0</v>
      </c>
      <c r="AO828" s="40">
        <f t="shared" si="224"/>
        <v>0</v>
      </c>
    </row>
    <row r="829" spans="1:41" ht="42.95" customHeight="1">
      <c r="A829" s="31" t="s">
        <v>499</v>
      </c>
      <c r="B829" s="31" t="s">
        <v>44</v>
      </c>
      <c r="C829" s="31" t="s">
        <v>150</v>
      </c>
      <c r="D829" s="31" t="s">
        <v>346</v>
      </c>
      <c r="E829" s="33">
        <v>0</v>
      </c>
      <c r="F829" s="32">
        <v>240</v>
      </c>
      <c r="G829" s="32">
        <v>240</v>
      </c>
      <c r="H829" s="32">
        <v>0</v>
      </c>
      <c r="I829" s="40" t="str">
        <f t="shared" si="209"/>
        <v>-</v>
      </c>
      <c r="J829" s="40" t="str">
        <f t="shared" si="210"/>
        <v>-</v>
      </c>
      <c r="K829" s="40" t="str">
        <f t="shared" si="225"/>
        <v>-</v>
      </c>
      <c r="L829" s="32">
        <v>230</v>
      </c>
      <c r="M829" s="32">
        <v>220</v>
      </c>
      <c r="N829" s="32">
        <v>190</v>
      </c>
      <c r="O829" s="32">
        <v>160</v>
      </c>
      <c r="P829" s="32">
        <v>150</v>
      </c>
      <c r="Q829" s="32">
        <v>130</v>
      </c>
      <c r="R829" s="32">
        <v>0</v>
      </c>
      <c r="S829" s="32">
        <v>0</v>
      </c>
      <c r="T829" s="32">
        <v>230</v>
      </c>
      <c r="U829" s="32">
        <v>200</v>
      </c>
      <c r="V829" s="32">
        <v>170</v>
      </c>
      <c r="W829" s="32">
        <v>130</v>
      </c>
      <c r="X829" s="32">
        <v>110</v>
      </c>
      <c r="Y829" s="32">
        <v>85</v>
      </c>
      <c r="Z829" s="32">
        <v>0</v>
      </c>
      <c r="AA829" s="32">
        <v>0</v>
      </c>
      <c r="AB829" s="40">
        <f t="shared" si="211"/>
        <v>0.95652173913043481</v>
      </c>
      <c r="AC829" s="40">
        <f t="shared" si="212"/>
        <v>0.82608695652173914</v>
      </c>
      <c r="AD829" s="40">
        <f t="shared" si="213"/>
        <v>0.69565217391304346</v>
      </c>
      <c r="AE829" s="40">
        <f t="shared" si="214"/>
        <v>0.65217391304347827</v>
      </c>
      <c r="AF829" s="40">
        <f t="shared" si="215"/>
        <v>0.56521739130434778</v>
      </c>
      <c r="AG829" s="40">
        <f t="shared" si="216"/>
        <v>0</v>
      </c>
      <c r="AH829" s="40">
        <f t="shared" si="217"/>
        <v>0</v>
      </c>
      <c r="AI829" s="40">
        <f t="shared" si="218"/>
        <v>0.86956521739130432</v>
      </c>
      <c r="AJ829" s="40">
        <f t="shared" si="219"/>
        <v>0.73913043478260865</v>
      </c>
      <c r="AK829" s="40">
        <f t="shared" si="220"/>
        <v>0.56521739130434778</v>
      </c>
      <c r="AL829" s="40">
        <f t="shared" si="221"/>
        <v>0.47826086956521741</v>
      </c>
      <c r="AM829" s="40">
        <f t="shared" si="222"/>
        <v>0.36956521739130432</v>
      </c>
      <c r="AN829" s="40">
        <f t="shared" si="223"/>
        <v>0</v>
      </c>
      <c r="AO829" s="40">
        <f t="shared" si="224"/>
        <v>0</v>
      </c>
    </row>
    <row r="830" spans="1:41" ht="42.95" customHeight="1">
      <c r="A830" s="31" t="s">
        <v>499</v>
      </c>
      <c r="B830" s="31" t="s">
        <v>44</v>
      </c>
      <c r="C830" s="31" t="s">
        <v>150</v>
      </c>
      <c r="D830" s="31" t="s">
        <v>347</v>
      </c>
      <c r="E830" s="33">
        <v>0</v>
      </c>
      <c r="F830" s="32">
        <v>360</v>
      </c>
      <c r="G830" s="32">
        <v>360</v>
      </c>
      <c r="H830" s="32">
        <v>0</v>
      </c>
      <c r="I830" s="40" t="str">
        <f t="shared" si="209"/>
        <v>-</v>
      </c>
      <c r="J830" s="40" t="str">
        <f t="shared" si="210"/>
        <v>-</v>
      </c>
      <c r="K830" s="40" t="str">
        <f t="shared" si="225"/>
        <v>-</v>
      </c>
      <c r="L830" s="32">
        <v>340</v>
      </c>
      <c r="M830" s="32">
        <v>320</v>
      </c>
      <c r="N830" s="32">
        <v>300</v>
      </c>
      <c r="O830" s="32">
        <v>280</v>
      </c>
      <c r="P830" s="32">
        <v>260</v>
      </c>
      <c r="Q830" s="32">
        <v>250</v>
      </c>
      <c r="R830" s="32">
        <v>0</v>
      </c>
      <c r="S830" s="32">
        <v>0</v>
      </c>
      <c r="T830" s="32">
        <v>340</v>
      </c>
      <c r="U830" s="32">
        <v>310</v>
      </c>
      <c r="V830" s="32">
        <v>280</v>
      </c>
      <c r="W830" s="32">
        <v>230</v>
      </c>
      <c r="X830" s="32">
        <v>200</v>
      </c>
      <c r="Y830" s="32">
        <v>170</v>
      </c>
      <c r="Z830" s="32">
        <v>0</v>
      </c>
      <c r="AA830" s="32">
        <v>0</v>
      </c>
      <c r="AB830" s="40">
        <f t="shared" si="211"/>
        <v>0.94117647058823528</v>
      </c>
      <c r="AC830" s="40">
        <f t="shared" si="212"/>
        <v>0.88235294117647056</v>
      </c>
      <c r="AD830" s="40">
        <f t="shared" si="213"/>
        <v>0.82352941176470584</v>
      </c>
      <c r="AE830" s="40">
        <f t="shared" si="214"/>
        <v>0.76470588235294112</v>
      </c>
      <c r="AF830" s="40">
        <f t="shared" si="215"/>
        <v>0.73529411764705888</v>
      </c>
      <c r="AG830" s="40">
        <f t="shared" si="216"/>
        <v>0</v>
      </c>
      <c r="AH830" s="40">
        <f t="shared" si="217"/>
        <v>0</v>
      </c>
      <c r="AI830" s="40">
        <f t="shared" si="218"/>
        <v>0.91176470588235292</v>
      </c>
      <c r="AJ830" s="40">
        <f t="shared" si="219"/>
        <v>0.82352941176470584</v>
      </c>
      <c r="AK830" s="40">
        <f t="shared" si="220"/>
        <v>0.67647058823529416</v>
      </c>
      <c r="AL830" s="40">
        <f t="shared" si="221"/>
        <v>0.58823529411764708</v>
      </c>
      <c r="AM830" s="40">
        <f t="shared" si="222"/>
        <v>0.5</v>
      </c>
      <c r="AN830" s="40">
        <f t="shared" si="223"/>
        <v>0</v>
      </c>
      <c r="AO830" s="40">
        <f t="shared" si="224"/>
        <v>0</v>
      </c>
    </row>
    <row r="831" spans="1:41" ht="42.95" customHeight="1">
      <c r="A831" s="31" t="s">
        <v>499</v>
      </c>
      <c r="B831" s="31" t="s">
        <v>44</v>
      </c>
      <c r="C831" s="31" t="s">
        <v>150</v>
      </c>
      <c r="D831" s="31" t="s">
        <v>348</v>
      </c>
      <c r="E831" s="33">
        <v>0</v>
      </c>
      <c r="F831" s="32">
        <v>40</v>
      </c>
      <c r="G831" s="32">
        <v>40</v>
      </c>
      <c r="H831" s="32">
        <v>0</v>
      </c>
      <c r="I831" s="40" t="str">
        <f t="shared" si="209"/>
        <v>-</v>
      </c>
      <c r="J831" s="40" t="str">
        <f t="shared" si="210"/>
        <v>-</v>
      </c>
      <c r="K831" s="40" t="str">
        <f t="shared" si="225"/>
        <v>-</v>
      </c>
      <c r="L831" s="32">
        <v>35</v>
      </c>
      <c r="M831" s="32">
        <v>30</v>
      </c>
      <c r="N831" s="32">
        <v>30</v>
      </c>
      <c r="O831" s="32">
        <v>30</v>
      </c>
      <c r="P831" s="32">
        <v>25</v>
      </c>
      <c r="Q831" s="32">
        <v>20</v>
      </c>
      <c r="R831" s="32">
        <v>0</v>
      </c>
      <c r="S831" s="32">
        <v>0</v>
      </c>
      <c r="T831" s="32">
        <v>40</v>
      </c>
      <c r="U831" s="32">
        <v>30</v>
      </c>
      <c r="V831" s="32">
        <v>25</v>
      </c>
      <c r="W831" s="32">
        <v>20</v>
      </c>
      <c r="X831" s="32">
        <v>18</v>
      </c>
      <c r="Y831" s="32">
        <v>15</v>
      </c>
      <c r="Z831" s="32">
        <v>0</v>
      </c>
      <c r="AA831" s="32">
        <v>0</v>
      </c>
      <c r="AB831" s="40">
        <f t="shared" si="211"/>
        <v>0.8571428571428571</v>
      </c>
      <c r="AC831" s="40">
        <f t="shared" si="212"/>
        <v>0.8571428571428571</v>
      </c>
      <c r="AD831" s="40">
        <f t="shared" si="213"/>
        <v>0.8571428571428571</v>
      </c>
      <c r="AE831" s="40">
        <f t="shared" si="214"/>
        <v>0.7142857142857143</v>
      </c>
      <c r="AF831" s="40">
        <f t="shared" si="215"/>
        <v>0.5714285714285714</v>
      </c>
      <c r="AG831" s="40">
        <f t="shared" si="216"/>
        <v>0</v>
      </c>
      <c r="AH831" s="40">
        <f t="shared" si="217"/>
        <v>0</v>
      </c>
      <c r="AI831" s="40">
        <f t="shared" si="218"/>
        <v>0.75</v>
      </c>
      <c r="AJ831" s="40">
        <f t="shared" si="219"/>
        <v>0.625</v>
      </c>
      <c r="AK831" s="40">
        <f t="shared" si="220"/>
        <v>0.5</v>
      </c>
      <c r="AL831" s="40">
        <f t="shared" si="221"/>
        <v>0.45</v>
      </c>
      <c r="AM831" s="40">
        <f t="shared" si="222"/>
        <v>0.375</v>
      </c>
      <c r="AN831" s="40">
        <f t="shared" si="223"/>
        <v>0</v>
      </c>
      <c r="AO831" s="40">
        <f t="shared" si="224"/>
        <v>0</v>
      </c>
    </row>
    <row r="832" spans="1:41" ht="42.95" customHeight="1">
      <c r="A832" s="31" t="s">
        <v>499</v>
      </c>
      <c r="B832" s="31" t="s">
        <v>44</v>
      </c>
      <c r="C832" s="31" t="s">
        <v>150</v>
      </c>
      <c r="D832" s="31" t="s">
        <v>349</v>
      </c>
      <c r="E832" s="33">
        <v>0</v>
      </c>
      <c r="F832" s="32">
        <v>220</v>
      </c>
      <c r="G832" s="32">
        <v>220</v>
      </c>
      <c r="H832" s="32">
        <v>0</v>
      </c>
      <c r="I832" s="40" t="str">
        <f t="shared" si="209"/>
        <v>-</v>
      </c>
      <c r="J832" s="40" t="str">
        <f t="shared" si="210"/>
        <v>-</v>
      </c>
      <c r="K832" s="40" t="str">
        <f t="shared" si="225"/>
        <v>-</v>
      </c>
      <c r="L832" s="32">
        <v>220</v>
      </c>
      <c r="M832" s="32">
        <v>200</v>
      </c>
      <c r="N832" s="32">
        <v>200</v>
      </c>
      <c r="O832" s="32">
        <v>190</v>
      </c>
      <c r="P832" s="32">
        <v>180</v>
      </c>
      <c r="Q832" s="32">
        <v>170</v>
      </c>
      <c r="R832" s="32">
        <v>0</v>
      </c>
      <c r="S832" s="32">
        <v>0</v>
      </c>
      <c r="T832" s="32">
        <v>220</v>
      </c>
      <c r="U832" s="32">
        <v>210</v>
      </c>
      <c r="V832" s="32">
        <v>190</v>
      </c>
      <c r="W832" s="32">
        <v>160</v>
      </c>
      <c r="X832" s="32">
        <v>140</v>
      </c>
      <c r="Y832" s="32">
        <v>120</v>
      </c>
      <c r="Z832" s="32">
        <v>0</v>
      </c>
      <c r="AA832" s="32">
        <v>0</v>
      </c>
      <c r="AB832" s="40">
        <f t="shared" si="211"/>
        <v>0.90909090909090906</v>
      </c>
      <c r="AC832" s="40">
        <f t="shared" si="212"/>
        <v>0.90909090909090906</v>
      </c>
      <c r="AD832" s="40">
        <f t="shared" si="213"/>
        <v>0.86363636363636365</v>
      </c>
      <c r="AE832" s="40">
        <f t="shared" si="214"/>
        <v>0.81818181818181823</v>
      </c>
      <c r="AF832" s="40">
        <f t="shared" si="215"/>
        <v>0.77272727272727271</v>
      </c>
      <c r="AG832" s="40">
        <f t="shared" si="216"/>
        <v>0</v>
      </c>
      <c r="AH832" s="40">
        <f t="shared" si="217"/>
        <v>0</v>
      </c>
      <c r="AI832" s="40">
        <f t="shared" si="218"/>
        <v>0.95454545454545459</v>
      </c>
      <c r="AJ832" s="40">
        <f t="shared" si="219"/>
        <v>0.86363636363636365</v>
      </c>
      <c r="AK832" s="40">
        <f t="shared" si="220"/>
        <v>0.72727272727272729</v>
      </c>
      <c r="AL832" s="40">
        <f t="shared" si="221"/>
        <v>0.63636363636363635</v>
      </c>
      <c r="AM832" s="40">
        <f t="shared" si="222"/>
        <v>0.54545454545454541</v>
      </c>
      <c r="AN832" s="40">
        <f t="shared" si="223"/>
        <v>0</v>
      </c>
      <c r="AO832" s="40">
        <f t="shared" si="224"/>
        <v>0</v>
      </c>
    </row>
    <row r="833" spans="1:41" ht="42.95" customHeight="1">
      <c r="A833" s="31" t="s">
        <v>499</v>
      </c>
      <c r="B833" s="31" t="s">
        <v>44</v>
      </c>
      <c r="C833" s="31" t="s">
        <v>150</v>
      </c>
      <c r="D833" s="31" t="s">
        <v>350</v>
      </c>
      <c r="E833" s="33">
        <v>0</v>
      </c>
      <c r="F833" s="32">
        <v>25</v>
      </c>
      <c r="G833" s="32">
        <v>25</v>
      </c>
      <c r="H833" s="32">
        <v>0</v>
      </c>
      <c r="I833" s="40" t="str">
        <f t="shared" si="209"/>
        <v>-</v>
      </c>
      <c r="J833" s="40" t="str">
        <f t="shared" si="210"/>
        <v>-</v>
      </c>
      <c r="K833" s="40" t="str">
        <f t="shared" si="225"/>
        <v>-</v>
      </c>
      <c r="L833" s="32">
        <v>25</v>
      </c>
      <c r="M833" s="32">
        <v>20</v>
      </c>
      <c r="N833" s="32">
        <v>20</v>
      </c>
      <c r="O833" s="32">
        <v>20</v>
      </c>
      <c r="P833" s="32">
        <v>18</v>
      </c>
      <c r="Q833" s="32">
        <v>18</v>
      </c>
      <c r="R833" s="32">
        <v>0</v>
      </c>
      <c r="S833" s="32">
        <v>0</v>
      </c>
      <c r="T833" s="32">
        <v>20</v>
      </c>
      <c r="U833" s="32">
        <v>20</v>
      </c>
      <c r="V833" s="32">
        <v>20</v>
      </c>
      <c r="W833" s="32">
        <v>18</v>
      </c>
      <c r="X833" s="32">
        <v>18</v>
      </c>
      <c r="Y833" s="32">
        <v>15</v>
      </c>
      <c r="Z833" s="32">
        <v>0</v>
      </c>
      <c r="AA833" s="32">
        <v>0</v>
      </c>
      <c r="AB833" s="40">
        <f t="shared" si="211"/>
        <v>0.8</v>
      </c>
      <c r="AC833" s="40">
        <f t="shared" si="212"/>
        <v>0.8</v>
      </c>
      <c r="AD833" s="40">
        <f t="shared" si="213"/>
        <v>0.8</v>
      </c>
      <c r="AE833" s="40">
        <f t="shared" si="214"/>
        <v>0.72</v>
      </c>
      <c r="AF833" s="40">
        <f t="shared" si="215"/>
        <v>0.72</v>
      </c>
      <c r="AG833" s="40">
        <f t="shared" si="216"/>
        <v>0</v>
      </c>
      <c r="AH833" s="40">
        <f t="shared" si="217"/>
        <v>0</v>
      </c>
      <c r="AI833" s="40">
        <f t="shared" si="218"/>
        <v>1</v>
      </c>
      <c r="AJ833" s="40">
        <f t="shared" si="219"/>
        <v>1</v>
      </c>
      <c r="AK833" s="40">
        <f t="shared" si="220"/>
        <v>0.9</v>
      </c>
      <c r="AL833" s="40">
        <f t="shared" si="221"/>
        <v>0.9</v>
      </c>
      <c r="AM833" s="40">
        <f t="shared" si="222"/>
        <v>0.75</v>
      </c>
      <c r="AN833" s="40">
        <f t="shared" si="223"/>
        <v>0</v>
      </c>
      <c r="AO833" s="40">
        <f t="shared" si="224"/>
        <v>0</v>
      </c>
    </row>
    <row r="834" spans="1:41" ht="42.95" customHeight="1">
      <c r="A834" s="31" t="s">
        <v>499</v>
      </c>
      <c r="B834" s="31" t="s">
        <v>44</v>
      </c>
      <c r="C834" s="31" t="s">
        <v>150</v>
      </c>
      <c r="D834" s="31" t="s">
        <v>351</v>
      </c>
      <c r="E834" s="33">
        <v>0</v>
      </c>
      <c r="F834" s="32">
        <v>30</v>
      </c>
      <c r="G834" s="32">
        <v>30</v>
      </c>
      <c r="H834" s="32">
        <v>0</v>
      </c>
      <c r="I834" s="40" t="str">
        <f t="shared" si="209"/>
        <v>-</v>
      </c>
      <c r="J834" s="40" t="str">
        <f t="shared" si="210"/>
        <v>-</v>
      </c>
      <c r="K834" s="40" t="str">
        <f t="shared" si="225"/>
        <v>-</v>
      </c>
      <c r="L834" s="32">
        <v>30</v>
      </c>
      <c r="M834" s="32">
        <v>30</v>
      </c>
      <c r="N834" s="32">
        <v>30</v>
      </c>
      <c r="O834" s="32">
        <v>30</v>
      </c>
      <c r="P834" s="32">
        <v>25</v>
      </c>
      <c r="Q834" s="32">
        <v>20</v>
      </c>
      <c r="R834" s="32">
        <v>0</v>
      </c>
      <c r="S834" s="32">
        <v>0</v>
      </c>
      <c r="T834" s="32">
        <v>30</v>
      </c>
      <c r="U834" s="32">
        <v>30</v>
      </c>
      <c r="V834" s="32">
        <v>20</v>
      </c>
      <c r="W834" s="32">
        <v>20</v>
      </c>
      <c r="X834" s="32">
        <v>18</v>
      </c>
      <c r="Y834" s="32">
        <v>15</v>
      </c>
      <c r="Z834" s="32">
        <v>0</v>
      </c>
      <c r="AA834" s="32">
        <v>0</v>
      </c>
      <c r="AB834" s="40">
        <f t="shared" si="211"/>
        <v>1</v>
      </c>
      <c r="AC834" s="40">
        <f t="shared" si="212"/>
        <v>1</v>
      </c>
      <c r="AD834" s="40">
        <f t="shared" si="213"/>
        <v>1</v>
      </c>
      <c r="AE834" s="40">
        <f t="shared" si="214"/>
        <v>0.83333333333333337</v>
      </c>
      <c r="AF834" s="40">
        <f t="shared" si="215"/>
        <v>0.66666666666666663</v>
      </c>
      <c r="AG834" s="40">
        <f t="shared" si="216"/>
        <v>0</v>
      </c>
      <c r="AH834" s="40">
        <f t="shared" si="217"/>
        <v>0</v>
      </c>
      <c r="AI834" s="40">
        <f t="shared" si="218"/>
        <v>1</v>
      </c>
      <c r="AJ834" s="40">
        <f t="shared" si="219"/>
        <v>0.66666666666666663</v>
      </c>
      <c r="AK834" s="40">
        <f t="shared" si="220"/>
        <v>0.66666666666666663</v>
      </c>
      <c r="AL834" s="40">
        <f t="shared" si="221"/>
        <v>0.6</v>
      </c>
      <c r="AM834" s="40">
        <f t="shared" si="222"/>
        <v>0.5</v>
      </c>
      <c r="AN834" s="40">
        <f t="shared" si="223"/>
        <v>0</v>
      </c>
      <c r="AO834" s="40">
        <f t="shared" si="224"/>
        <v>0</v>
      </c>
    </row>
    <row r="835" spans="1:41" ht="42.95" customHeight="1">
      <c r="A835" s="31" t="s">
        <v>499</v>
      </c>
      <c r="B835" s="31" t="s">
        <v>44</v>
      </c>
      <c r="C835" s="31" t="s">
        <v>150</v>
      </c>
      <c r="D835" s="31" t="s">
        <v>352</v>
      </c>
      <c r="E835" s="33">
        <v>0</v>
      </c>
      <c r="F835" s="32">
        <v>1300</v>
      </c>
      <c r="G835" s="32">
        <v>1300</v>
      </c>
      <c r="H835" s="32">
        <v>0</v>
      </c>
      <c r="I835" s="40" t="str">
        <f t="shared" ref="I835:I898" si="226">IF($E835=0, "-",1-((1-($F835/$E835/12))^12))</f>
        <v>-</v>
      </c>
      <c r="J835" s="40" t="str">
        <f t="shared" ref="J835:J898" si="227">IF(OR($E835=0,$F835=0),"-",$I835*($G835/$F835))</f>
        <v>-</v>
      </c>
      <c r="K835" s="40" t="str">
        <f t="shared" si="225"/>
        <v>-</v>
      </c>
      <c r="L835" s="32">
        <v>1300</v>
      </c>
      <c r="M835" s="32">
        <v>1100</v>
      </c>
      <c r="N835" s="32">
        <v>970</v>
      </c>
      <c r="O835" s="32">
        <v>820</v>
      </c>
      <c r="P835" s="32">
        <v>740</v>
      </c>
      <c r="Q835" s="32">
        <v>680</v>
      </c>
      <c r="R835" s="32">
        <v>0</v>
      </c>
      <c r="S835" s="32">
        <v>0</v>
      </c>
      <c r="T835" s="32">
        <v>1200</v>
      </c>
      <c r="U835" s="32">
        <v>1000</v>
      </c>
      <c r="V835" s="32">
        <v>790</v>
      </c>
      <c r="W835" s="32">
        <v>580</v>
      </c>
      <c r="X835" s="32">
        <v>440</v>
      </c>
      <c r="Y835" s="32">
        <v>360</v>
      </c>
      <c r="Z835" s="32">
        <v>0</v>
      </c>
      <c r="AA835" s="32">
        <v>0</v>
      </c>
      <c r="AB835" s="40">
        <f t="shared" ref="AB835:AB898" si="228">IF($L835=0,0,M835/$L835)</f>
        <v>0.84615384615384615</v>
      </c>
      <c r="AC835" s="40">
        <f t="shared" ref="AC835:AC898" si="229">IF($L835=0,0,N835/$L835)</f>
        <v>0.74615384615384617</v>
      </c>
      <c r="AD835" s="40">
        <f t="shared" ref="AD835:AD898" si="230">IF($L835=0,0,O835/$L835)</f>
        <v>0.63076923076923075</v>
      </c>
      <c r="AE835" s="40">
        <f t="shared" ref="AE835:AE898" si="231">IF($L835=0,0,P835/$L835)</f>
        <v>0.56923076923076921</v>
      </c>
      <c r="AF835" s="40">
        <f t="shared" ref="AF835:AF898" si="232">IF($L835=0,0,Q835/$L835)</f>
        <v>0.52307692307692311</v>
      </c>
      <c r="AG835" s="40">
        <f t="shared" ref="AG835:AG898" si="233">IF($L835=0,0,R835/$L835)</f>
        <v>0</v>
      </c>
      <c r="AH835" s="40">
        <f t="shared" ref="AH835:AH898" si="234">IF($L835=0,0,S835/$L835)</f>
        <v>0</v>
      </c>
      <c r="AI835" s="40">
        <f t="shared" ref="AI835:AI898" si="235">IF($T835=0,0,U835/$T835)</f>
        <v>0.83333333333333337</v>
      </c>
      <c r="AJ835" s="40">
        <f t="shared" ref="AJ835:AJ898" si="236">IF($T835=0,0,V835/$T835)</f>
        <v>0.65833333333333333</v>
      </c>
      <c r="AK835" s="40">
        <f t="shared" ref="AK835:AK898" si="237">IF($T835=0,0,W835/$T835)</f>
        <v>0.48333333333333334</v>
      </c>
      <c r="AL835" s="40">
        <f t="shared" ref="AL835:AL898" si="238">IF($T835=0,0,X835/$T835)</f>
        <v>0.36666666666666664</v>
      </c>
      <c r="AM835" s="40">
        <f t="shared" ref="AM835:AM898" si="239">IF($T835=0,0,Y835/$T835)</f>
        <v>0.3</v>
      </c>
      <c r="AN835" s="40">
        <f t="shared" ref="AN835:AN898" si="240">IF($T835=0,0,Z835/$T835)</f>
        <v>0</v>
      </c>
      <c r="AO835" s="40">
        <f t="shared" ref="AO835:AO898" si="241">IF($T835=0,0,AA835/$T835)</f>
        <v>0</v>
      </c>
    </row>
    <row r="836" spans="1:41" ht="42.95" customHeight="1">
      <c r="A836" s="31" t="s">
        <v>499</v>
      </c>
      <c r="B836" s="31" t="s">
        <v>44</v>
      </c>
      <c r="C836" s="31" t="s">
        <v>150</v>
      </c>
      <c r="D836" s="31" t="s">
        <v>353</v>
      </c>
      <c r="E836" s="33">
        <v>0</v>
      </c>
      <c r="F836" s="32">
        <v>400</v>
      </c>
      <c r="G836" s="32">
        <v>400</v>
      </c>
      <c r="H836" s="32">
        <v>0</v>
      </c>
      <c r="I836" s="40" t="str">
        <f t="shared" si="226"/>
        <v>-</v>
      </c>
      <c r="J836" s="40" t="str">
        <f t="shared" si="227"/>
        <v>-</v>
      </c>
      <c r="K836" s="40" t="str">
        <f t="shared" si="225"/>
        <v>-</v>
      </c>
      <c r="L836" s="32">
        <v>400</v>
      </c>
      <c r="M836" s="32">
        <v>360</v>
      </c>
      <c r="N836" s="32">
        <v>310</v>
      </c>
      <c r="O836" s="32">
        <v>260</v>
      </c>
      <c r="P836" s="32">
        <v>230</v>
      </c>
      <c r="Q836" s="32">
        <v>220</v>
      </c>
      <c r="R836" s="32">
        <v>0</v>
      </c>
      <c r="S836" s="32">
        <v>0</v>
      </c>
      <c r="T836" s="32">
        <v>400</v>
      </c>
      <c r="U836" s="32">
        <v>350</v>
      </c>
      <c r="V836" s="32">
        <v>270</v>
      </c>
      <c r="W836" s="32">
        <v>180</v>
      </c>
      <c r="X836" s="32">
        <v>140</v>
      </c>
      <c r="Y836" s="32">
        <v>120</v>
      </c>
      <c r="Z836" s="32">
        <v>0</v>
      </c>
      <c r="AA836" s="32">
        <v>0</v>
      </c>
      <c r="AB836" s="40">
        <f t="shared" si="228"/>
        <v>0.9</v>
      </c>
      <c r="AC836" s="40">
        <f t="shared" si="229"/>
        <v>0.77500000000000002</v>
      </c>
      <c r="AD836" s="40">
        <f t="shared" si="230"/>
        <v>0.65</v>
      </c>
      <c r="AE836" s="40">
        <f t="shared" si="231"/>
        <v>0.57499999999999996</v>
      </c>
      <c r="AF836" s="40">
        <f t="shared" si="232"/>
        <v>0.55000000000000004</v>
      </c>
      <c r="AG836" s="40">
        <f t="shared" si="233"/>
        <v>0</v>
      </c>
      <c r="AH836" s="40">
        <f t="shared" si="234"/>
        <v>0</v>
      </c>
      <c r="AI836" s="40">
        <f t="shared" si="235"/>
        <v>0.875</v>
      </c>
      <c r="AJ836" s="40">
        <f t="shared" si="236"/>
        <v>0.67500000000000004</v>
      </c>
      <c r="AK836" s="40">
        <f t="shared" si="237"/>
        <v>0.45</v>
      </c>
      <c r="AL836" s="40">
        <f t="shared" si="238"/>
        <v>0.35</v>
      </c>
      <c r="AM836" s="40">
        <f t="shared" si="239"/>
        <v>0.3</v>
      </c>
      <c r="AN836" s="40">
        <f t="shared" si="240"/>
        <v>0</v>
      </c>
      <c r="AO836" s="40">
        <f t="shared" si="241"/>
        <v>0</v>
      </c>
    </row>
    <row r="837" spans="1:41" ht="42.95" customHeight="1">
      <c r="A837" s="31" t="s">
        <v>499</v>
      </c>
      <c r="B837" s="31" t="s">
        <v>44</v>
      </c>
      <c r="C837" s="31" t="s">
        <v>150</v>
      </c>
      <c r="D837" s="31" t="s">
        <v>354</v>
      </c>
      <c r="E837" s="33">
        <v>0</v>
      </c>
      <c r="F837" s="32">
        <v>150</v>
      </c>
      <c r="G837" s="32">
        <v>150</v>
      </c>
      <c r="H837" s="32">
        <v>0</v>
      </c>
      <c r="I837" s="40" t="str">
        <f t="shared" si="226"/>
        <v>-</v>
      </c>
      <c r="J837" s="40" t="str">
        <f t="shared" si="227"/>
        <v>-</v>
      </c>
      <c r="K837" s="40" t="str">
        <f t="shared" si="225"/>
        <v>-</v>
      </c>
      <c r="L837" s="32">
        <v>150</v>
      </c>
      <c r="M837" s="32">
        <v>130</v>
      </c>
      <c r="N837" s="32">
        <v>110</v>
      </c>
      <c r="O837" s="32">
        <v>95</v>
      </c>
      <c r="P837" s="32">
        <v>95</v>
      </c>
      <c r="Q837" s="32">
        <v>90</v>
      </c>
      <c r="R837" s="32">
        <v>0</v>
      </c>
      <c r="S837" s="32">
        <v>0</v>
      </c>
      <c r="T837" s="32">
        <v>140</v>
      </c>
      <c r="U837" s="32">
        <v>120</v>
      </c>
      <c r="V837" s="32">
        <v>110</v>
      </c>
      <c r="W837" s="32">
        <v>75</v>
      </c>
      <c r="X837" s="32">
        <v>70</v>
      </c>
      <c r="Y837" s="32">
        <v>65</v>
      </c>
      <c r="Z837" s="32">
        <v>0</v>
      </c>
      <c r="AA837" s="32">
        <v>0</v>
      </c>
      <c r="AB837" s="40">
        <f t="shared" si="228"/>
        <v>0.8666666666666667</v>
      </c>
      <c r="AC837" s="40">
        <f t="shared" si="229"/>
        <v>0.73333333333333328</v>
      </c>
      <c r="AD837" s="40">
        <f t="shared" si="230"/>
        <v>0.6333333333333333</v>
      </c>
      <c r="AE837" s="40">
        <f t="shared" si="231"/>
        <v>0.6333333333333333</v>
      </c>
      <c r="AF837" s="40">
        <f t="shared" si="232"/>
        <v>0.6</v>
      </c>
      <c r="AG837" s="40">
        <f t="shared" si="233"/>
        <v>0</v>
      </c>
      <c r="AH837" s="40">
        <f t="shared" si="234"/>
        <v>0</v>
      </c>
      <c r="AI837" s="40">
        <f t="shared" si="235"/>
        <v>0.8571428571428571</v>
      </c>
      <c r="AJ837" s="40">
        <f t="shared" si="236"/>
        <v>0.7857142857142857</v>
      </c>
      <c r="AK837" s="40">
        <f t="shared" si="237"/>
        <v>0.5357142857142857</v>
      </c>
      <c r="AL837" s="40">
        <f t="shared" si="238"/>
        <v>0.5</v>
      </c>
      <c r="AM837" s="40">
        <f t="shared" si="239"/>
        <v>0.4642857142857143</v>
      </c>
      <c r="AN837" s="40">
        <f t="shared" si="240"/>
        <v>0</v>
      </c>
      <c r="AO837" s="40">
        <f t="shared" si="241"/>
        <v>0</v>
      </c>
    </row>
    <row r="838" spans="1:41" ht="42.95" customHeight="1">
      <c r="A838" s="31" t="s">
        <v>499</v>
      </c>
      <c r="B838" s="31" t="s">
        <v>44</v>
      </c>
      <c r="C838" s="31" t="s">
        <v>150</v>
      </c>
      <c r="D838" s="31" t="s">
        <v>355</v>
      </c>
      <c r="E838" s="33">
        <v>0</v>
      </c>
      <c r="F838" s="32">
        <v>1400</v>
      </c>
      <c r="G838" s="32">
        <v>1400</v>
      </c>
      <c r="H838" s="32">
        <v>0</v>
      </c>
      <c r="I838" s="40" t="str">
        <f t="shared" si="226"/>
        <v>-</v>
      </c>
      <c r="J838" s="40" t="str">
        <f t="shared" si="227"/>
        <v>-</v>
      </c>
      <c r="K838" s="40" t="str">
        <f t="shared" si="225"/>
        <v>-</v>
      </c>
      <c r="L838" s="32">
        <v>1300</v>
      </c>
      <c r="M838" s="32">
        <v>1300</v>
      </c>
      <c r="N838" s="32">
        <v>1200</v>
      </c>
      <c r="O838" s="32">
        <v>1100</v>
      </c>
      <c r="P838" s="32">
        <v>970</v>
      </c>
      <c r="Q838" s="32">
        <v>900</v>
      </c>
      <c r="R838" s="32">
        <v>0</v>
      </c>
      <c r="S838" s="32">
        <v>0</v>
      </c>
      <c r="T838" s="32">
        <v>1400</v>
      </c>
      <c r="U838" s="32">
        <v>1300</v>
      </c>
      <c r="V838" s="32">
        <v>1200</v>
      </c>
      <c r="W838" s="32">
        <v>910</v>
      </c>
      <c r="X838" s="32">
        <v>690</v>
      </c>
      <c r="Y838" s="32">
        <v>570</v>
      </c>
      <c r="Z838" s="32">
        <v>0</v>
      </c>
      <c r="AA838" s="32">
        <v>0</v>
      </c>
      <c r="AB838" s="40">
        <f t="shared" si="228"/>
        <v>1</v>
      </c>
      <c r="AC838" s="40">
        <f t="shared" si="229"/>
        <v>0.92307692307692313</v>
      </c>
      <c r="AD838" s="40">
        <f t="shared" si="230"/>
        <v>0.84615384615384615</v>
      </c>
      <c r="AE838" s="40">
        <f t="shared" si="231"/>
        <v>0.74615384615384617</v>
      </c>
      <c r="AF838" s="40">
        <f t="shared" si="232"/>
        <v>0.69230769230769229</v>
      </c>
      <c r="AG838" s="40">
        <f t="shared" si="233"/>
        <v>0</v>
      </c>
      <c r="AH838" s="40">
        <f t="shared" si="234"/>
        <v>0</v>
      </c>
      <c r="AI838" s="40">
        <f t="shared" si="235"/>
        <v>0.9285714285714286</v>
      </c>
      <c r="AJ838" s="40">
        <f t="shared" si="236"/>
        <v>0.8571428571428571</v>
      </c>
      <c r="AK838" s="40">
        <f t="shared" si="237"/>
        <v>0.65</v>
      </c>
      <c r="AL838" s="40">
        <f t="shared" si="238"/>
        <v>0.49285714285714288</v>
      </c>
      <c r="AM838" s="40">
        <f t="shared" si="239"/>
        <v>0.40714285714285714</v>
      </c>
      <c r="AN838" s="40">
        <f t="shared" si="240"/>
        <v>0</v>
      </c>
      <c r="AO838" s="40">
        <f t="shared" si="241"/>
        <v>0</v>
      </c>
    </row>
    <row r="839" spans="1:41" ht="42.95" customHeight="1">
      <c r="A839" s="31" t="s">
        <v>499</v>
      </c>
      <c r="B839" s="31" t="s">
        <v>44</v>
      </c>
      <c r="C839" s="31" t="s">
        <v>150</v>
      </c>
      <c r="D839" s="31" t="s">
        <v>356</v>
      </c>
      <c r="E839" s="33">
        <v>0</v>
      </c>
      <c r="F839" s="32">
        <v>18</v>
      </c>
      <c r="G839" s="32">
        <v>18</v>
      </c>
      <c r="H839" s="32">
        <v>0</v>
      </c>
      <c r="I839" s="40" t="str">
        <f t="shared" si="226"/>
        <v>-</v>
      </c>
      <c r="J839" s="40" t="str">
        <f t="shared" si="227"/>
        <v>-</v>
      </c>
      <c r="K839" s="40" t="str">
        <f t="shared" si="225"/>
        <v>-</v>
      </c>
      <c r="L839" s="32">
        <v>18</v>
      </c>
      <c r="M839" s="32">
        <v>15</v>
      </c>
      <c r="N839" s="32">
        <v>15</v>
      </c>
      <c r="O839" s="32">
        <v>15</v>
      </c>
      <c r="P839" s="32">
        <v>12</v>
      </c>
      <c r="Q839" s="32">
        <v>9</v>
      </c>
      <c r="R839" s="32">
        <v>0</v>
      </c>
      <c r="S839" s="32">
        <v>0</v>
      </c>
      <c r="T839" s="32">
        <v>18</v>
      </c>
      <c r="U839" s="32">
        <v>15</v>
      </c>
      <c r="V839" s="32">
        <v>15</v>
      </c>
      <c r="W839" s="32">
        <v>12</v>
      </c>
      <c r="X839" s="32">
        <v>9</v>
      </c>
      <c r="Y839" s="32">
        <v>6</v>
      </c>
      <c r="Z839" s="32">
        <v>0</v>
      </c>
      <c r="AA839" s="32">
        <v>0</v>
      </c>
      <c r="AB839" s="40">
        <f t="shared" si="228"/>
        <v>0.83333333333333337</v>
      </c>
      <c r="AC839" s="40">
        <f t="shared" si="229"/>
        <v>0.83333333333333337</v>
      </c>
      <c r="AD839" s="40">
        <f t="shared" si="230"/>
        <v>0.83333333333333337</v>
      </c>
      <c r="AE839" s="40">
        <f t="shared" si="231"/>
        <v>0.66666666666666663</v>
      </c>
      <c r="AF839" s="40">
        <f t="shared" si="232"/>
        <v>0.5</v>
      </c>
      <c r="AG839" s="40">
        <f t="shared" si="233"/>
        <v>0</v>
      </c>
      <c r="AH839" s="40">
        <f t="shared" si="234"/>
        <v>0</v>
      </c>
      <c r="AI839" s="40">
        <f t="shared" si="235"/>
        <v>0.83333333333333337</v>
      </c>
      <c r="AJ839" s="40">
        <f t="shared" si="236"/>
        <v>0.83333333333333337</v>
      </c>
      <c r="AK839" s="40">
        <f t="shared" si="237"/>
        <v>0.66666666666666663</v>
      </c>
      <c r="AL839" s="40">
        <f t="shared" si="238"/>
        <v>0.5</v>
      </c>
      <c r="AM839" s="40">
        <f t="shared" si="239"/>
        <v>0.33333333333333331</v>
      </c>
      <c r="AN839" s="40">
        <f t="shared" si="240"/>
        <v>0</v>
      </c>
      <c r="AO839" s="40">
        <f t="shared" si="241"/>
        <v>0</v>
      </c>
    </row>
    <row r="840" spans="1:41" ht="42.95" customHeight="1">
      <c r="A840" s="31" t="s">
        <v>499</v>
      </c>
      <c r="B840" s="31" t="s">
        <v>44</v>
      </c>
      <c r="C840" s="31" t="s">
        <v>150</v>
      </c>
      <c r="D840" s="31" t="s">
        <v>357</v>
      </c>
      <c r="E840" s="33">
        <v>0</v>
      </c>
      <c r="F840" s="32">
        <v>400</v>
      </c>
      <c r="G840" s="32">
        <v>400</v>
      </c>
      <c r="H840" s="32">
        <v>0</v>
      </c>
      <c r="I840" s="40" t="str">
        <f t="shared" si="226"/>
        <v>-</v>
      </c>
      <c r="J840" s="40" t="str">
        <f t="shared" si="227"/>
        <v>-</v>
      </c>
      <c r="K840" s="40" t="str">
        <f t="shared" si="225"/>
        <v>-</v>
      </c>
      <c r="L840" s="32">
        <v>390</v>
      </c>
      <c r="M840" s="32">
        <v>360</v>
      </c>
      <c r="N840" s="32">
        <v>320</v>
      </c>
      <c r="O840" s="32">
        <v>270</v>
      </c>
      <c r="P840" s="32">
        <v>240</v>
      </c>
      <c r="Q840" s="32">
        <v>230</v>
      </c>
      <c r="R840" s="32">
        <v>0</v>
      </c>
      <c r="S840" s="32">
        <v>0</v>
      </c>
      <c r="T840" s="32">
        <v>390</v>
      </c>
      <c r="U840" s="32">
        <v>330</v>
      </c>
      <c r="V840" s="32">
        <v>280</v>
      </c>
      <c r="W840" s="32">
        <v>190</v>
      </c>
      <c r="X840" s="32">
        <v>150</v>
      </c>
      <c r="Y840" s="32">
        <v>120</v>
      </c>
      <c r="Z840" s="32">
        <v>0</v>
      </c>
      <c r="AA840" s="32">
        <v>0</v>
      </c>
      <c r="AB840" s="40">
        <f t="shared" si="228"/>
        <v>0.92307692307692313</v>
      </c>
      <c r="AC840" s="40">
        <f t="shared" si="229"/>
        <v>0.82051282051282048</v>
      </c>
      <c r="AD840" s="40">
        <f t="shared" si="230"/>
        <v>0.69230769230769229</v>
      </c>
      <c r="AE840" s="40">
        <f t="shared" si="231"/>
        <v>0.61538461538461542</v>
      </c>
      <c r="AF840" s="40">
        <f t="shared" si="232"/>
        <v>0.58974358974358976</v>
      </c>
      <c r="AG840" s="40">
        <f t="shared" si="233"/>
        <v>0</v>
      </c>
      <c r="AH840" s="40">
        <f t="shared" si="234"/>
        <v>0</v>
      </c>
      <c r="AI840" s="40">
        <f t="shared" si="235"/>
        <v>0.84615384615384615</v>
      </c>
      <c r="AJ840" s="40">
        <f t="shared" si="236"/>
        <v>0.71794871794871795</v>
      </c>
      <c r="AK840" s="40">
        <f t="shared" si="237"/>
        <v>0.48717948717948717</v>
      </c>
      <c r="AL840" s="40">
        <f t="shared" si="238"/>
        <v>0.38461538461538464</v>
      </c>
      <c r="AM840" s="40">
        <f t="shared" si="239"/>
        <v>0.30769230769230771</v>
      </c>
      <c r="AN840" s="40">
        <f t="shared" si="240"/>
        <v>0</v>
      </c>
      <c r="AO840" s="40">
        <f t="shared" si="241"/>
        <v>0</v>
      </c>
    </row>
    <row r="841" spans="1:41" ht="42.95" customHeight="1">
      <c r="A841" s="31" t="s">
        <v>499</v>
      </c>
      <c r="B841" s="31" t="s">
        <v>44</v>
      </c>
      <c r="C841" s="31" t="s">
        <v>150</v>
      </c>
      <c r="D841" s="31" t="s">
        <v>358</v>
      </c>
      <c r="E841" s="33">
        <v>0</v>
      </c>
      <c r="F841" s="32">
        <v>150</v>
      </c>
      <c r="G841" s="32">
        <v>150</v>
      </c>
      <c r="H841" s="32">
        <v>0</v>
      </c>
      <c r="I841" s="40" t="str">
        <f t="shared" si="226"/>
        <v>-</v>
      </c>
      <c r="J841" s="40" t="str">
        <f t="shared" si="227"/>
        <v>-</v>
      </c>
      <c r="K841" s="40" t="str">
        <f t="shared" si="225"/>
        <v>-</v>
      </c>
      <c r="L841" s="32">
        <v>150</v>
      </c>
      <c r="M841" s="32">
        <v>120</v>
      </c>
      <c r="N841" s="32">
        <v>100</v>
      </c>
      <c r="O841" s="32">
        <v>80</v>
      </c>
      <c r="P841" s="32">
        <v>70</v>
      </c>
      <c r="Q841" s="32">
        <v>65</v>
      </c>
      <c r="R841" s="32">
        <v>0</v>
      </c>
      <c r="S841" s="32">
        <v>0</v>
      </c>
      <c r="T841" s="32">
        <v>150</v>
      </c>
      <c r="U841" s="32">
        <v>100</v>
      </c>
      <c r="V841" s="32">
        <v>65</v>
      </c>
      <c r="W841" s="32">
        <v>45</v>
      </c>
      <c r="X841" s="32">
        <v>35</v>
      </c>
      <c r="Y841" s="32">
        <v>25</v>
      </c>
      <c r="Z841" s="32">
        <v>0</v>
      </c>
      <c r="AA841" s="32">
        <v>0</v>
      </c>
      <c r="AB841" s="40">
        <f t="shared" si="228"/>
        <v>0.8</v>
      </c>
      <c r="AC841" s="40">
        <f t="shared" si="229"/>
        <v>0.66666666666666663</v>
      </c>
      <c r="AD841" s="40">
        <f t="shared" si="230"/>
        <v>0.53333333333333333</v>
      </c>
      <c r="AE841" s="40">
        <f t="shared" si="231"/>
        <v>0.46666666666666667</v>
      </c>
      <c r="AF841" s="40">
        <f t="shared" si="232"/>
        <v>0.43333333333333335</v>
      </c>
      <c r="AG841" s="40">
        <f t="shared" si="233"/>
        <v>0</v>
      </c>
      <c r="AH841" s="40">
        <f t="shared" si="234"/>
        <v>0</v>
      </c>
      <c r="AI841" s="40">
        <f t="shared" si="235"/>
        <v>0.66666666666666663</v>
      </c>
      <c r="AJ841" s="40">
        <f t="shared" si="236"/>
        <v>0.43333333333333335</v>
      </c>
      <c r="AK841" s="40">
        <f t="shared" si="237"/>
        <v>0.3</v>
      </c>
      <c r="AL841" s="40">
        <f t="shared" si="238"/>
        <v>0.23333333333333334</v>
      </c>
      <c r="AM841" s="40">
        <f t="shared" si="239"/>
        <v>0.16666666666666666</v>
      </c>
      <c r="AN841" s="40">
        <f t="shared" si="240"/>
        <v>0</v>
      </c>
      <c r="AO841" s="40">
        <f t="shared" si="241"/>
        <v>0</v>
      </c>
    </row>
    <row r="842" spans="1:41" ht="42.95" customHeight="1">
      <c r="A842" s="31" t="s">
        <v>499</v>
      </c>
      <c r="B842" s="31" t="s">
        <v>44</v>
      </c>
      <c r="C842" s="31" t="s">
        <v>150</v>
      </c>
      <c r="D842" s="31" t="s">
        <v>359</v>
      </c>
      <c r="E842" s="33">
        <v>0</v>
      </c>
      <c r="F842" s="32">
        <v>75</v>
      </c>
      <c r="G842" s="32">
        <v>75</v>
      </c>
      <c r="H842" s="32">
        <v>0</v>
      </c>
      <c r="I842" s="40" t="str">
        <f t="shared" si="226"/>
        <v>-</v>
      </c>
      <c r="J842" s="40" t="str">
        <f t="shared" si="227"/>
        <v>-</v>
      </c>
      <c r="K842" s="40" t="str">
        <f t="shared" si="225"/>
        <v>-</v>
      </c>
      <c r="L842" s="32">
        <v>70</v>
      </c>
      <c r="M842" s="32">
        <v>60</v>
      </c>
      <c r="N842" s="32">
        <v>50</v>
      </c>
      <c r="O842" s="32">
        <v>40</v>
      </c>
      <c r="P842" s="32">
        <v>40</v>
      </c>
      <c r="Q842" s="32">
        <v>40</v>
      </c>
      <c r="R842" s="32">
        <v>0</v>
      </c>
      <c r="S842" s="32">
        <v>0</v>
      </c>
      <c r="T842" s="32">
        <v>70</v>
      </c>
      <c r="U842" s="32">
        <v>55</v>
      </c>
      <c r="V842" s="32">
        <v>40</v>
      </c>
      <c r="W842" s="32">
        <v>25</v>
      </c>
      <c r="X842" s="32">
        <v>20</v>
      </c>
      <c r="Y842" s="32">
        <v>20</v>
      </c>
      <c r="Z842" s="32">
        <v>0</v>
      </c>
      <c r="AA842" s="32">
        <v>0</v>
      </c>
      <c r="AB842" s="40">
        <f t="shared" si="228"/>
        <v>0.8571428571428571</v>
      </c>
      <c r="AC842" s="40">
        <f t="shared" si="229"/>
        <v>0.7142857142857143</v>
      </c>
      <c r="AD842" s="40">
        <f t="shared" si="230"/>
        <v>0.5714285714285714</v>
      </c>
      <c r="AE842" s="40">
        <f t="shared" si="231"/>
        <v>0.5714285714285714</v>
      </c>
      <c r="AF842" s="40">
        <f t="shared" si="232"/>
        <v>0.5714285714285714</v>
      </c>
      <c r="AG842" s="40">
        <f t="shared" si="233"/>
        <v>0</v>
      </c>
      <c r="AH842" s="40">
        <f t="shared" si="234"/>
        <v>0</v>
      </c>
      <c r="AI842" s="40">
        <f t="shared" si="235"/>
        <v>0.7857142857142857</v>
      </c>
      <c r="AJ842" s="40">
        <f t="shared" si="236"/>
        <v>0.5714285714285714</v>
      </c>
      <c r="AK842" s="40">
        <f t="shared" si="237"/>
        <v>0.35714285714285715</v>
      </c>
      <c r="AL842" s="40">
        <f t="shared" si="238"/>
        <v>0.2857142857142857</v>
      </c>
      <c r="AM842" s="40">
        <f t="shared" si="239"/>
        <v>0.2857142857142857</v>
      </c>
      <c r="AN842" s="40">
        <f t="shared" si="240"/>
        <v>0</v>
      </c>
      <c r="AO842" s="40">
        <f t="shared" si="241"/>
        <v>0</v>
      </c>
    </row>
    <row r="843" spans="1:41" ht="57.95" customHeight="1">
      <c r="A843" s="31" t="s">
        <v>499</v>
      </c>
      <c r="B843" s="31" t="s">
        <v>44</v>
      </c>
      <c r="C843" s="31" t="s">
        <v>360</v>
      </c>
      <c r="D843" s="31">
        <v>0</v>
      </c>
      <c r="E843" s="33">
        <v>0</v>
      </c>
      <c r="F843" s="32">
        <v>67400</v>
      </c>
      <c r="G843" s="32">
        <v>67400</v>
      </c>
      <c r="H843" s="32">
        <v>0</v>
      </c>
      <c r="I843" s="40" t="str">
        <f t="shared" si="226"/>
        <v>-</v>
      </c>
      <c r="J843" s="40" t="str">
        <f t="shared" si="227"/>
        <v>-</v>
      </c>
      <c r="K843" s="40" t="str">
        <f t="shared" si="225"/>
        <v>-</v>
      </c>
      <c r="L843" s="32">
        <v>66500</v>
      </c>
      <c r="M843" s="32">
        <v>60200</v>
      </c>
      <c r="N843" s="32">
        <v>54400</v>
      </c>
      <c r="O843" s="32">
        <v>47700</v>
      </c>
      <c r="P843" s="32">
        <v>43600</v>
      </c>
      <c r="Q843" s="32">
        <v>40500</v>
      </c>
      <c r="R843" s="32">
        <v>0</v>
      </c>
      <c r="S843" s="32">
        <v>0</v>
      </c>
      <c r="T843" s="32">
        <v>66400</v>
      </c>
      <c r="U843" s="32">
        <v>57000</v>
      </c>
      <c r="V843" s="32">
        <v>47300</v>
      </c>
      <c r="W843" s="32">
        <v>36300</v>
      </c>
      <c r="X843" s="32">
        <v>29900</v>
      </c>
      <c r="Y843" s="32">
        <v>25400</v>
      </c>
      <c r="Z843" s="32">
        <v>0</v>
      </c>
      <c r="AA843" s="32">
        <v>0</v>
      </c>
      <c r="AB843" s="40">
        <f t="shared" si="228"/>
        <v>0.90526315789473688</v>
      </c>
      <c r="AC843" s="40">
        <f t="shared" si="229"/>
        <v>0.81804511278195491</v>
      </c>
      <c r="AD843" s="40">
        <f t="shared" si="230"/>
        <v>0.71729323308270676</v>
      </c>
      <c r="AE843" s="40">
        <f t="shared" si="231"/>
        <v>0.65563909774436091</v>
      </c>
      <c r="AF843" s="40">
        <f t="shared" si="232"/>
        <v>0.60902255639097747</v>
      </c>
      <c r="AG843" s="40">
        <f t="shared" si="233"/>
        <v>0</v>
      </c>
      <c r="AH843" s="40">
        <f t="shared" si="234"/>
        <v>0</v>
      </c>
      <c r="AI843" s="40">
        <f t="shared" si="235"/>
        <v>0.85843373493975905</v>
      </c>
      <c r="AJ843" s="40">
        <f t="shared" si="236"/>
        <v>0.71234939759036142</v>
      </c>
      <c r="AK843" s="40">
        <f t="shared" si="237"/>
        <v>0.54668674698795183</v>
      </c>
      <c r="AL843" s="40">
        <f t="shared" si="238"/>
        <v>0.4503012048192771</v>
      </c>
      <c r="AM843" s="40">
        <f t="shared" si="239"/>
        <v>0.38253012048192769</v>
      </c>
      <c r="AN843" s="40">
        <f t="shared" si="240"/>
        <v>0</v>
      </c>
      <c r="AO843" s="40">
        <f t="shared" si="241"/>
        <v>0</v>
      </c>
    </row>
    <row r="844" spans="1:41" ht="57.95" customHeight="1">
      <c r="A844" s="31" t="s">
        <v>499</v>
      </c>
      <c r="B844" s="31" t="s">
        <v>44</v>
      </c>
      <c r="C844" s="31" t="s">
        <v>360</v>
      </c>
      <c r="D844" s="31">
        <v>1</v>
      </c>
      <c r="E844" s="33">
        <v>0</v>
      </c>
      <c r="F844" s="32">
        <v>19600</v>
      </c>
      <c r="G844" s="32">
        <v>19600</v>
      </c>
      <c r="H844" s="32">
        <v>0</v>
      </c>
      <c r="I844" s="40" t="str">
        <f t="shared" si="226"/>
        <v>-</v>
      </c>
      <c r="J844" s="40" t="str">
        <f t="shared" si="227"/>
        <v>-</v>
      </c>
      <c r="K844" s="40" t="str">
        <f t="shared" si="225"/>
        <v>-</v>
      </c>
      <c r="L844" s="32">
        <v>19200</v>
      </c>
      <c r="M844" s="32">
        <v>15900</v>
      </c>
      <c r="N844" s="32">
        <v>13100</v>
      </c>
      <c r="O844" s="32">
        <v>10100</v>
      </c>
      <c r="P844" s="32">
        <v>8900</v>
      </c>
      <c r="Q844" s="32">
        <v>8200</v>
      </c>
      <c r="R844" s="32">
        <v>0</v>
      </c>
      <c r="S844" s="32">
        <v>0</v>
      </c>
      <c r="T844" s="32">
        <v>19200</v>
      </c>
      <c r="U844" s="32">
        <v>14800</v>
      </c>
      <c r="V844" s="32">
        <v>10700</v>
      </c>
      <c r="W844" s="32">
        <v>6400</v>
      </c>
      <c r="X844" s="32">
        <v>5200</v>
      </c>
      <c r="Y844" s="32">
        <v>4200</v>
      </c>
      <c r="Z844" s="32">
        <v>0</v>
      </c>
      <c r="AA844" s="32">
        <v>0</v>
      </c>
      <c r="AB844" s="40">
        <f t="shared" si="228"/>
        <v>0.828125</v>
      </c>
      <c r="AC844" s="40">
        <f t="shared" si="229"/>
        <v>0.68229166666666663</v>
      </c>
      <c r="AD844" s="40">
        <f t="shared" si="230"/>
        <v>0.52604166666666663</v>
      </c>
      <c r="AE844" s="40">
        <f t="shared" si="231"/>
        <v>0.46354166666666669</v>
      </c>
      <c r="AF844" s="40">
        <f t="shared" si="232"/>
        <v>0.42708333333333331</v>
      </c>
      <c r="AG844" s="40">
        <f t="shared" si="233"/>
        <v>0</v>
      </c>
      <c r="AH844" s="40">
        <f t="shared" si="234"/>
        <v>0</v>
      </c>
      <c r="AI844" s="40">
        <f t="shared" si="235"/>
        <v>0.77083333333333337</v>
      </c>
      <c r="AJ844" s="40">
        <f t="shared" si="236"/>
        <v>0.55729166666666663</v>
      </c>
      <c r="AK844" s="40">
        <f t="shared" si="237"/>
        <v>0.33333333333333331</v>
      </c>
      <c r="AL844" s="40">
        <f t="shared" si="238"/>
        <v>0.27083333333333331</v>
      </c>
      <c r="AM844" s="40">
        <f t="shared" si="239"/>
        <v>0.21875</v>
      </c>
      <c r="AN844" s="40">
        <f t="shared" si="240"/>
        <v>0</v>
      </c>
      <c r="AO844" s="40">
        <f t="shared" si="241"/>
        <v>0</v>
      </c>
    </row>
    <row r="845" spans="1:41" ht="42.95" customHeight="1">
      <c r="A845" s="31" t="s">
        <v>499</v>
      </c>
      <c r="B845" s="31" t="s">
        <v>44</v>
      </c>
      <c r="C845" s="31" t="s">
        <v>361</v>
      </c>
      <c r="D845" s="31" t="s">
        <v>138</v>
      </c>
      <c r="E845" s="33">
        <v>0</v>
      </c>
      <c r="F845" s="32">
        <v>130</v>
      </c>
      <c r="G845" s="32">
        <v>0</v>
      </c>
      <c r="H845" s="32">
        <v>130</v>
      </c>
      <c r="I845" s="40" t="str">
        <f t="shared" si="226"/>
        <v>-</v>
      </c>
      <c r="J845" s="40" t="str">
        <f t="shared" si="227"/>
        <v>-</v>
      </c>
      <c r="K845" s="40" t="str">
        <f t="shared" si="225"/>
        <v>-</v>
      </c>
      <c r="L845" s="32">
        <v>130</v>
      </c>
      <c r="M845" s="32">
        <v>110</v>
      </c>
      <c r="N845" s="32">
        <v>100</v>
      </c>
      <c r="O845" s="32">
        <v>95</v>
      </c>
      <c r="P845" s="32">
        <v>80</v>
      </c>
      <c r="Q845" s="32">
        <v>70</v>
      </c>
      <c r="R845" s="32">
        <v>0</v>
      </c>
      <c r="S845" s="32">
        <v>0</v>
      </c>
      <c r="T845" s="32">
        <v>0</v>
      </c>
      <c r="U845" s="32">
        <v>0</v>
      </c>
      <c r="V845" s="32">
        <v>0</v>
      </c>
      <c r="W845" s="32">
        <v>0</v>
      </c>
      <c r="X845" s="32">
        <v>0</v>
      </c>
      <c r="Y845" s="32">
        <v>0</v>
      </c>
      <c r="Z845" s="32">
        <v>0</v>
      </c>
      <c r="AA845" s="32">
        <v>0</v>
      </c>
      <c r="AB845" s="40">
        <f t="shared" si="228"/>
        <v>0.84615384615384615</v>
      </c>
      <c r="AC845" s="40">
        <f t="shared" si="229"/>
        <v>0.76923076923076927</v>
      </c>
      <c r="AD845" s="40">
        <f t="shared" si="230"/>
        <v>0.73076923076923073</v>
      </c>
      <c r="AE845" s="40">
        <f t="shared" si="231"/>
        <v>0.61538461538461542</v>
      </c>
      <c r="AF845" s="40">
        <f t="shared" si="232"/>
        <v>0.53846153846153844</v>
      </c>
      <c r="AG845" s="40">
        <f t="shared" si="233"/>
        <v>0</v>
      </c>
      <c r="AH845" s="40">
        <f t="shared" si="234"/>
        <v>0</v>
      </c>
      <c r="AI845" s="40">
        <f t="shared" si="235"/>
        <v>0</v>
      </c>
      <c r="AJ845" s="40">
        <f t="shared" si="236"/>
        <v>0</v>
      </c>
      <c r="AK845" s="40">
        <f t="shared" si="237"/>
        <v>0</v>
      </c>
      <c r="AL845" s="40">
        <f t="shared" si="238"/>
        <v>0</v>
      </c>
      <c r="AM845" s="40">
        <f t="shared" si="239"/>
        <v>0</v>
      </c>
      <c r="AN845" s="40">
        <f t="shared" si="240"/>
        <v>0</v>
      </c>
      <c r="AO845" s="40">
        <f t="shared" si="241"/>
        <v>0</v>
      </c>
    </row>
    <row r="846" spans="1:41" ht="42.95" customHeight="1">
      <c r="A846" s="31" t="s">
        <v>499</v>
      </c>
      <c r="B846" s="31" t="s">
        <v>44</v>
      </c>
      <c r="C846" s="31" t="s">
        <v>361</v>
      </c>
      <c r="D846" s="31" t="s">
        <v>136</v>
      </c>
      <c r="E846" s="33">
        <v>0</v>
      </c>
      <c r="F846" s="32">
        <v>560</v>
      </c>
      <c r="G846" s="32">
        <v>0</v>
      </c>
      <c r="H846" s="32">
        <v>560</v>
      </c>
      <c r="I846" s="40" t="str">
        <f t="shared" si="226"/>
        <v>-</v>
      </c>
      <c r="J846" s="40" t="str">
        <f t="shared" si="227"/>
        <v>-</v>
      </c>
      <c r="K846" s="40" t="str">
        <f t="shared" si="225"/>
        <v>-</v>
      </c>
      <c r="L846" s="32">
        <v>560</v>
      </c>
      <c r="M846" s="32">
        <v>500</v>
      </c>
      <c r="N846" s="32">
        <v>420</v>
      </c>
      <c r="O846" s="32">
        <v>300</v>
      </c>
      <c r="P846" s="32">
        <v>260</v>
      </c>
      <c r="Q846" s="32">
        <v>230</v>
      </c>
      <c r="R846" s="32">
        <v>0</v>
      </c>
      <c r="S846" s="32">
        <v>0</v>
      </c>
      <c r="T846" s="32">
        <v>0</v>
      </c>
      <c r="U846" s="32">
        <v>0</v>
      </c>
      <c r="V846" s="32">
        <v>0</v>
      </c>
      <c r="W846" s="32">
        <v>0</v>
      </c>
      <c r="X846" s="32">
        <v>0</v>
      </c>
      <c r="Y846" s="32">
        <v>0</v>
      </c>
      <c r="Z846" s="32">
        <v>0</v>
      </c>
      <c r="AA846" s="32">
        <v>0</v>
      </c>
      <c r="AB846" s="40">
        <f t="shared" si="228"/>
        <v>0.8928571428571429</v>
      </c>
      <c r="AC846" s="40">
        <f t="shared" si="229"/>
        <v>0.75</v>
      </c>
      <c r="AD846" s="40">
        <f t="shared" si="230"/>
        <v>0.5357142857142857</v>
      </c>
      <c r="AE846" s="40">
        <f t="shared" si="231"/>
        <v>0.4642857142857143</v>
      </c>
      <c r="AF846" s="40">
        <f t="shared" si="232"/>
        <v>0.4107142857142857</v>
      </c>
      <c r="AG846" s="40">
        <f t="shared" si="233"/>
        <v>0</v>
      </c>
      <c r="AH846" s="40">
        <f t="shared" si="234"/>
        <v>0</v>
      </c>
      <c r="AI846" s="40">
        <f t="shared" si="235"/>
        <v>0</v>
      </c>
      <c r="AJ846" s="40">
        <f t="shared" si="236"/>
        <v>0</v>
      </c>
      <c r="AK846" s="40">
        <f t="shared" si="237"/>
        <v>0</v>
      </c>
      <c r="AL846" s="40">
        <f t="shared" si="238"/>
        <v>0</v>
      </c>
      <c r="AM846" s="40">
        <f t="shared" si="239"/>
        <v>0</v>
      </c>
      <c r="AN846" s="40">
        <f t="shared" si="240"/>
        <v>0</v>
      </c>
      <c r="AO846" s="40">
        <f t="shared" si="241"/>
        <v>0</v>
      </c>
    </row>
    <row r="847" spans="1:41" ht="42.95" customHeight="1">
      <c r="A847" s="31" t="s">
        <v>499</v>
      </c>
      <c r="B847" s="31" t="s">
        <v>44</v>
      </c>
      <c r="C847" s="31" t="s">
        <v>361</v>
      </c>
      <c r="D847" s="31" t="s">
        <v>362</v>
      </c>
      <c r="E847" s="33">
        <v>0</v>
      </c>
      <c r="F847" s="32">
        <v>75</v>
      </c>
      <c r="G847" s="32">
        <v>0</v>
      </c>
      <c r="H847" s="32">
        <v>75</v>
      </c>
      <c r="I847" s="40" t="str">
        <f t="shared" si="226"/>
        <v>-</v>
      </c>
      <c r="J847" s="40" t="str">
        <f t="shared" si="227"/>
        <v>-</v>
      </c>
      <c r="K847" s="40" t="str">
        <f t="shared" si="225"/>
        <v>-</v>
      </c>
      <c r="L847" s="32">
        <v>70</v>
      </c>
      <c r="M847" s="32">
        <v>70</v>
      </c>
      <c r="N847" s="32">
        <v>50</v>
      </c>
      <c r="O847" s="32">
        <v>45</v>
      </c>
      <c r="P847" s="32">
        <v>40</v>
      </c>
      <c r="Q847" s="32">
        <v>40</v>
      </c>
      <c r="R847" s="32">
        <v>0</v>
      </c>
      <c r="S847" s="32">
        <v>0</v>
      </c>
      <c r="T847" s="32">
        <v>0</v>
      </c>
      <c r="U847" s="32">
        <v>0</v>
      </c>
      <c r="V847" s="32">
        <v>0</v>
      </c>
      <c r="W847" s="32">
        <v>0</v>
      </c>
      <c r="X847" s="32">
        <v>0</v>
      </c>
      <c r="Y847" s="32">
        <v>0</v>
      </c>
      <c r="Z847" s="32">
        <v>0</v>
      </c>
      <c r="AA847" s="32">
        <v>0</v>
      </c>
      <c r="AB847" s="40">
        <f t="shared" si="228"/>
        <v>1</v>
      </c>
      <c r="AC847" s="40">
        <f t="shared" si="229"/>
        <v>0.7142857142857143</v>
      </c>
      <c r="AD847" s="40">
        <f t="shared" si="230"/>
        <v>0.6428571428571429</v>
      </c>
      <c r="AE847" s="40">
        <f t="shared" si="231"/>
        <v>0.5714285714285714</v>
      </c>
      <c r="AF847" s="40">
        <f t="shared" si="232"/>
        <v>0.5714285714285714</v>
      </c>
      <c r="AG847" s="40">
        <f t="shared" si="233"/>
        <v>0</v>
      </c>
      <c r="AH847" s="40">
        <f t="shared" si="234"/>
        <v>0</v>
      </c>
      <c r="AI847" s="40">
        <f t="shared" si="235"/>
        <v>0</v>
      </c>
      <c r="AJ847" s="40">
        <f t="shared" si="236"/>
        <v>0</v>
      </c>
      <c r="AK847" s="40">
        <f t="shared" si="237"/>
        <v>0</v>
      </c>
      <c r="AL847" s="40">
        <f t="shared" si="238"/>
        <v>0</v>
      </c>
      <c r="AM847" s="40">
        <f t="shared" si="239"/>
        <v>0</v>
      </c>
      <c r="AN847" s="40">
        <f t="shared" si="240"/>
        <v>0</v>
      </c>
      <c r="AO847" s="40">
        <f t="shared" si="241"/>
        <v>0</v>
      </c>
    </row>
    <row r="848" spans="1:41" ht="42.95" customHeight="1">
      <c r="A848" s="31" t="s">
        <v>499</v>
      </c>
      <c r="B848" s="31" t="s">
        <v>44</v>
      </c>
      <c r="C848" s="31" t="s">
        <v>361</v>
      </c>
      <c r="D848" s="31" t="s">
        <v>363</v>
      </c>
      <c r="E848" s="33">
        <v>0</v>
      </c>
      <c r="F848" s="32">
        <v>120</v>
      </c>
      <c r="G848" s="32">
        <v>0</v>
      </c>
      <c r="H848" s="32">
        <v>120</v>
      </c>
      <c r="I848" s="40" t="str">
        <f t="shared" si="226"/>
        <v>-</v>
      </c>
      <c r="J848" s="40" t="str">
        <f t="shared" si="227"/>
        <v>-</v>
      </c>
      <c r="K848" s="40" t="str">
        <f t="shared" si="225"/>
        <v>-</v>
      </c>
      <c r="L848" s="32">
        <v>120</v>
      </c>
      <c r="M848" s="32">
        <v>110</v>
      </c>
      <c r="N848" s="32">
        <v>110</v>
      </c>
      <c r="O848" s="32">
        <v>110</v>
      </c>
      <c r="P848" s="32">
        <v>100</v>
      </c>
      <c r="Q848" s="32">
        <v>100</v>
      </c>
      <c r="R848" s="32">
        <v>0</v>
      </c>
      <c r="S848" s="32">
        <v>0</v>
      </c>
      <c r="T848" s="32">
        <v>0</v>
      </c>
      <c r="U848" s="32">
        <v>0</v>
      </c>
      <c r="V848" s="32">
        <v>0</v>
      </c>
      <c r="W848" s="32">
        <v>0</v>
      </c>
      <c r="X848" s="32">
        <v>0</v>
      </c>
      <c r="Y848" s="32">
        <v>0</v>
      </c>
      <c r="Z848" s="32">
        <v>0</v>
      </c>
      <c r="AA848" s="32">
        <v>0</v>
      </c>
      <c r="AB848" s="40">
        <f t="shared" si="228"/>
        <v>0.91666666666666663</v>
      </c>
      <c r="AC848" s="40">
        <f t="shared" si="229"/>
        <v>0.91666666666666663</v>
      </c>
      <c r="AD848" s="40">
        <f t="shared" si="230"/>
        <v>0.91666666666666663</v>
      </c>
      <c r="AE848" s="40">
        <f t="shared" si="231"/>
        <v>0.83333333333333337</v>
      </c>
      <c r="AF848" s="40">
        <f t="shared" si="232"/>
        <v>0.83333333333333337</v>
      </c>
      <c r="AG848" s="40">
        <f t="shared" si="233"/>
        <v>0</v>
      </c>
      <c r="AH848" s="40">
        <f t="shared" si="234"/>
        <v>0</v>
      </c>
      <c r="AI848" s="40">
        <f t="shared" si="235"/>
        <v>0</v>
      </c>
      <c r="AJ848" s="40">
        <f t="shared" si="236"/>
        <v>0</v>
      </c>
      <c r="AK848" s="40">
        <f t="shared" si="237"/>
        <v>0</v>
      </c>
      <c r="AL848" s="40">
        <f t="shared" si="238"/>
        <v>0</v>
      </c>
      <c r="AM848" s="40">
        <f t="shared" si="239"/>
        <v>0</v>
      </c>
      <c r="AN848" s="40">
        <f t="shared" si="240"/>
        <v>0</v>
      </c>
      <c r="AO848" s="40">
        <f t="shared" si="241"/>
        <v>0</v>
      </c>
    </row>
    <row r="849" spans="1:41" ht="42.95" customHeight="1">
      <c r="A849" s="31" t="s">
        <v>499</v>
      </c>
      <c r="B849" s="31" t="s">
        <v>44</v>
      </c>
      <c r="C849" s="31" t="s">
        <v>361</v>
      </c>
      <c r="D849" s="31" t="s">
        <v>88</v>
      </c>
      <c r="E849" s="33">
        <v>0</v>
      </c>
      <c r="F849" s="32">
        <v>0</v>
      </c>
      <c r="G849" s="32">
        <v>0</v>
      </c>
      <c r="H849" s="32">
        <v>0</v>
      </c>
      <c r="I849" s="40" t="str">
        <f t="shared" si="226"/>
        <v>-</v>
      </c>
      <c r="J849" s="40" t="str">
        <f t="shared" si="227"/>
        <v>-</v>
      </c>
      <c r="K849" s="40" t="str">
        <f t="shared" si="225"/>
        <v>-</v>
      </c>
      <c r="L849" s="32">
        <v>0</v>
      </c>
      <c r="M849" s="32">
        <v>0</v>
      </c>
      <c r="N849" s="32">
        <v>0</v>
      </c>
      <c r="O849" s="32">
        <v>0</v>
      </c>
      <c r="P849" s="32">
        <v>0</v>
      </c>
      <c r="Q849" s="32">
        <v>0</v>
      </c>
      <c r="R849" s="32">
        <v>0</v>
      </c>
      <c r="S849" s="32">
        <v>0</v>
      </c>
      <c r="T849" s="32">
        <v>0</v>
      </c>
      <c r="U849" s="32">
        <v>0</v>
      </c>
      <c r="V849" s="32">
        <v>0</v>
      </c>
      <c r="W849" s="32">
        <v>0</v>
      </c>
      <c r="X849" s="32">
        <v>0</v>
      </c>
      <c r="Y849" s="32">
        <v>0</v>
      </c>
      <c r="Z849" s="32">
        <v>0</v>
      </c>
      <c r="AA849" s="32">
        <v>0</v>
      </c>
      <c r="AB849" s="40">
        <f t="shared" si="228"/>
        <v>0</v>
      </c>
      <c r="AC849" s="40">
        <f t="shared" si="229"/>
        <v>0</v>
      </c>
      <c r="AD849" s="40">
        <f t="shared" si="230"/>
        <v>0</v>
      </c>
      <c r="AE849" s="40">
        <f t="shared" si="231"/>
        <v>0</v>
      </c>
      <c r="AF849" s="40">
        <f t="shared" si="232"/>
        <v>0</v>
      </c>
      <c r="AG849" s="40">
        <f t="shared" si="233"/>
        <v>0</v>
      </c>
      <c r="AH849" s="40">
        <f t="shared" si="234"/>
        <v>0</v>
      </c>
      <c r="AI849" s="40">
        <f t="shared" si="235"/>
        <v>0</v>
      </c>
      <c r="AJ849" s="40">
        <f t="shared" si="236"/>
        <v>0</v>
      </c>
      <c r="AK849" s="40">
        <f t="shared" si="237"/>
        <v>0</v>
      </c>
      <c r="AL849" s="40">
        <f t="shared" si="238"/>
        <v>0</v>
      </c>
      <c r="AM849" s="40">
        <f t="shared" si="239"/>
        <v>0</v>
      </c>
      <c r="AN849" s="40">
        <f t="shared" si="240"/>
        <v>0</v>
      </c>
      <c r="AO849" s="40">
        <f t="shared" si="241"/>
        <v>0</v>
      </c>
    </row>
    <row r="850" spans="1:41" ht="42.95" customHeight="1">
      <c r="A850" s="31" t="s">
        <v>499</v>
      </c>
      <c r="B850" s="31" t="s">
        <v>44</v>
      </c>
      <c r="C850" s="31" t="s">
        <v>361</v>
      </c>
      <c r="D850" s="31" t="s">
        <v>144</v>
      </c>
      <c r="E850" s="33">
        <v>0</v>
      </c>
      <c r="F850" s="32">
        <v>580</v>
      </c>
      <c r="G850" s="32">
        <v>0</v>
      </c>
      <c r="H850" s="32">
        <v>580</v>
      </c>
      <c r="I850" s="40" t="str">
        <f t="shared" si="226"/>
        <v>-</v>
      </c>
      <c r="J850" s="40" t="str">
        <f t="shared" si="227"/>
        <v>-</v>
      </c>
      <c r="K850" s="40" t="str">
        <f t="shared" si="225"/>
        <v>-</v>
      </c>
      <c r="L850" s="32">
        <v>580</v>
      </c>
      <c r="M850" s="32">
        <v>560</v>
      </c>
      <c r="N850" s="32">
        <v>530</v>
      </c>
      <c r="O850" s="32">
        <v>470</v>
      </c>
      <c r="P850" s="32">
        <v>410</v>
      </c>
      <c r="Q850" s="32">
        <v>390</v>
      </c>
      <c r="R850" s="32">
        <v>0</v>
      </c>
      <c r="S850" s="32">
        <v>0</v>
      </c>
      <c r="T850" s="32">
        <v>0</v>
      </c>
      <c r="U850" s="32">
        <v>0</v>
      </c>
      <c r="V850" s="32">
        <v>0</v>
      </c>
      <c r="W850" s="32">
        <v>0</v>
      </c>
      <c r="X850" s="32">
        <v>0</v>
      </c>
      <c r="Y850" s="32">
        <v>0</v>
      </c>
      <c r="Z850" s="32">
        <v>0</v>
      </c>
      <c r="AA850" s="32">
        <v>0</v>
      </c>
      <c r="AB850" s="40">
        <f t="shared" si="228"/>
        <v>0.96551724137931039</v>
      </c>
      <c r="AC850" s="40">
        <f t="shared" si="229"/>
        <v>0.91379310344827591</v>
      </c>
      <c r="AD850" s="40">
        <f t="shared" si="230"/>
        <v>0.81034482758620685</v>
      </c>
      <c r="AE850" s="40">
        <f t="shared" si="231"/>
        <v>0.7068965517241379</v>
      </c>
      <c r="AF850" s="40">
        <f t="shared" si="232"/>
        <v>0.67241379310344829</v>
      </c>
      <c r="AG850" s="40">
        <f t="shared" si="233"/>
        <v>0</v>
      </c>
      <c r="AH850" s="40">
        <f t="shared" si="234"/>
        <v>0</v>
      </c>
      <c r="AI850" s="40">
        <f t="shared" si="235"/>
        <v>0</v>
      </c>
      <c r="AJ850" s="40">
        <f t="shared" si="236"/>
        <v>0</v>
      </c>
      <c r="AK850" s="40">
        <f t="shared" si="237"/>
        <v>0</v>
      </c>
      <c r="AL850" s="40">
        <f t="shared" si="238"/>
        <v>0</v>
      </c>
      <c r="AM850" s="40">
        <f t="shared" si="239"/>
        <v>0</v>
      </c>
      <c r="AN850" s="40">
        <f t="shared" si="240"/>
        <v>0</v>
      </c>
      <c r="AO850" s="40">
        <f t="shared" si="241"/>
        <v>0</v>
      </c>
    </row>
    <row r="851" spans="1:41" ht="42.95" customHeight="1">
      <c r="A851" s="31" t="s">
        <v>499</v>
      </c>
      <c r="B851" s="31" t="s">
        <v>44</v>
      </c>
      <c r="C851" s="31" t="s">
        <v>361</v>
      </c>
      <c r="D851" s="31" t="s">
        <v>364</v>
      </c>
      <c r="E851" s="33">
        <v>0</v>
      </c>
      <c r="F851" s="32">
        <v>12</v>
      </c>
      <c r="G851" s="32">
        <v>0</v>
      </c>
      <c r="H851" s="32">
        <v>12</v>
      </c>
      <c r="I851" s="40" t="str">
        <f t="shared" si="226"/>
        <v>-</v>
      </c>
      <c r="J851" s="40" t="str">
        <f t="shared" si="227"/>
        <v>-</v>
      </c>
      <c r="K851" s="40" t="str">
        <f t="shared" si="225"/>
        <v>-</v>
      </c>
      <c r="L851" s="32">
        <v>12</v>
      </c>
      <c r="M851" s="32">
        <v>12</v>
      </c>
      <c r="N851" s="32">
        <v>12</v>
      </c>
      <c r="O851" s="32">
        <v>9</v>
      </c>
      <c r="P851" s="32">
        <v>9</v>
      </c>
      <c r="Q851" s="32">
        <v>6</v>
      </c>
      <c r="R851" s="32">
        <v>0</v>
      </c>
      <c r="S851" s="32">
        <v>0</v>
      </c>
      <c r="T851" s="32">
        <v>0</v>
      </c>
      <c r="U851" s="32">
        <v>0</v>
      </c>
      <c r="V851" s="32">
        <v>0</v>
      </c>
      <c r="W851" s="32">
        <v>0</v>
      </c>
      <c r="X851" s="32">
        <v>0</v>
      </c>
      <c r="Y851" s="32">
        <v>0</v>
      </c>
      <c r="Z851" s="32">
        <v>0</v>
      </c>
      <c r="AA851" s="32">
        <v>0</v>
      </c>
      <c r="AB851" s="40">
        <f t="shared" si="228"/>
        <v>1</v>
      </c>
      <c r="AC851" s="40">
        <f t="shared" si="229"/>
        <v>1</v>
      </c>
      <c r="AD851" s="40">
        <f t="shared" si="230"/>
        <v>0.75</v>
      </c>
      <c r="AE851" s="40">
        <f t="shared" si="231"/>
        <v>0.75</v>
      </c>
      <c r="AF851" s="40">
        <f t="shared" si="232"/>
        <v>0.5</v>
      </c>
      <c r="AG851" s="40">
        <f t="shared" si="233"/>
        <v>0</v>
      </c>
      <c r="AH851" s="40">
        <f t="shared" si="234"/>
        <v>0</v>
      </c>
      <c r="AI851" s="40">
        <f t="shared" si="235"/>
        <v>0</v>
      </c>
      <c r="AJ851" s="40">
        <f t="shared" si="236"/>
        <v>0</v>
      </c>
      <c r="AK851" s="40">
        <f t="shared" si="237"/>
        <v>0</v>
      </c>
      <c r="AL851" s="40">
        <f t="shared" si="238"/>
        <v>0</v>
      </c>
      <c r="AM851" s="40">
        <f t="shared" si="239"/>
        <v>0</v>
      </c>
      <c r="AN851" s="40">
        <f t="shared" si="240"/>
        <v>0</v>
      </c>
      <c r="AO851" s="40">
        <f t="shared" si="241"/>
        <v>0</v>
      </c>
    </row>
    <row r="852" spans="1:41" ht="42.95" customHeight="1">
      <c r="A852" s="31" t="s">
        <v>499</v>
      </c>
      <c r="B852" s="31" t="s">
        <v>44</v>
      </c>
      <c r="C852" s="31" t="s">
        <v>361</v>
      </c>
      <c r="D852" s="31" t="s">
        <v>365</v>
      </c>
      <c r="E852" s="33">
        <v>0</v>
      </c>
      <c r="F852" s="32">
        <v>260</v>
      </c>
      <c r="G852" s="32">
        <v>0</v>
      </c>
      <c r="H852" s="32">
        <v>260</v>
      </c>
      <c r="I852" s="40" t="str">
        <f t="shared" si="226"/>
        <v>-</v>
      </c>
      <c r="J852" s="40" t="str">
        <f t="shared" si="227"/>
        <v>-</v>
      </c>
      <c r="K852" s="40" t="str">
        <f t="shared" si="225"/>
        <v>-</v>
      </c>
      <c r="L852" s="32">
        <v>260</v>
      </c>
      <c r="M852" s="32">
        <v>240</v>
      </c>
      <c r="N852" s="32">
        <v>200</v>
      </c>
      <c r="O852" s="32">
        <v>160</v>
      </c>
      <c r="P852" s="32">
        <v>150</v>
      </c>
      <c r="Q852" s="32">
        <v>130</v>
      </c>
      <c r="R852" s="32">
        <v>0</v>
      </c>
      <c r="S852" s="32">
        <v>0</v>
      </c>
      <c r="T852" s="32">
        <v>0</v>
      </c>
      <c r="U852" s="32">
        <v>0</v>
      </c>
      <c r="V852" s="32">
        <v>0</v>
      </c>
      <c r="W852" s="32">
        <v>0</v>
      </c>
      <c r="X852" s="32">
        <v>0</v>
      </c>
      <c r="Y852" s="32">
        <v>0</v>
      </c>
      <c r="Z852" s="32">
        <v>0</v>
      </c>
      <c r="AA852" s="32">
        <v>0</v>
      </c>
      <c r="AB852" s="40">
        <f t="shared" si="228"/>
        <v>0.92307692307692313</v>
      </c>
      <c r="AC852" s="40">
        <f t="shared" si="229"/>
        <v>0.76923076923076927</v>
      </c>
      <c r="AD852" s="40">
        <f t="shared" si="230"/>
        <v>0.61538461538461542</v>
      </c>
      <c r="AE852" s="40">
        <f t="shared" si="231"/>
        <v>0.57692307692307687</v>
      </c>
      <c r="AF852" s="40">
        <f t="shared" si="232"/>
        <v>0.5</v>
      </c>
      <c r="AG852" s="40">
        <f t="shared" si="233"/>
        <v>0</v>
      </c>
      <c r="AH852" s="40">
        <f t="shared" si="234"/>
        <v>0</v>
      </c>
      <c r="AI852" s="40">
        <f t="shared" si="235"/>
        <v>0</v>
      </c>
      <c r="AJ852" s="40">
        <f t="shared" si="236"/>
        <v>0</v>
      </c>
      <c r="AK852" s="40">
        <f t="shared" si="237"/>
        <v>0</v>
      </c>
      <c r="AL852" s="40">
        <f t="shared" si="238"/>
        <v>0</v>
      </c>
      <c r="AM852" s="40">
        <f t="shared" si="239"/>
        <v>0</v>
      </c>
      <c r="AN852" s="40">
        <f t="shared" si="240"/>
        <v>0</v>
      </c>
      <c r="AO852" s="40">
        <f t="shared" si="241"/>
        <v>0</v>
      </c>
    </row>
    <row r="853" spans="1:41" ht="42.95" customHeight="1">
      <c r="A853" s="31" t="s">
        <v>499</v>
      </c>
      <c r="B853" s="31" t="s">
        <v>44</v>
      </c>
      <c r="C853" s="31" t="s">
        <v>361</v>
      </c>
      <c r="D853" s="31" t="s">
        <v>366</v>
      </c>
      <c r="E853" s="33">
        <v>0</v>
      </c>
      <c r="F853" s="32">
        <v>0</v>
      </c>
      <c r="G853" s="32">
        <v>0</v>
      </c>
      <c r="H853" s="32">
        <v>0</v>
      </c>
      <c r="I853" s="40" t="str">
        <f t="shared" si="226"/>
        <v>-</v>
      </c>
      <c r="J853" s="40" t="str">
        <f t="shared" si="227"/>
        <v>-</v>
      </c>
      <c r="K853" s="40" t="str">
        <f t="shared" si="225"/>
        <v>-</v>
      </c>
      <c r="L853" s="32">
        <v>0</v>
      </c>
      <c r="M853" s="32">
        <v>0</v>
      </c>
      <c r="N853" s="32">
        <v>0</v>
      </c>
      <c r="O853" s="32">
        <v>0</v>
      </c>
      <c r="P853" s="32">
        <v>0</v>
      </c>
      <c r="Q853" s="32">
        <v>0</v>
      </c>
      <c r="R853" s="32">
        <v>0</v>
      </c>
      <c r="S853" s="32">
        <v>0</v>
      </c>
      <c r="T853" s="32">
        <v>0</v>
      </c>
      <c r="U853" s="32">
        <v>0</v>
      </c>
      <c r="V853" s="32">
        <v>0</v>
      </c>
      <c r="W853" s="32">
        <v>0</v>
      </c>
      <c r="X853" s="32">
        <v>0</v>
      </c>
      <c r="Y853" s="32">
        <v>0</v>
      </c>
      <c r="Z853" s="32">
        <v>0</v>
      </c>
      <c r="AA853" s="32">
        <v>0</v>
      </c>
      <c r="AB853" s="40">
        <f t="shared" si="228"/>
        <v>0</v>
      </c>
      <c r="AC853" s="40">
        <f t="shared" si="229"/>
        <v>0</v>
      </c>
      <c r="AD853" s="40">
        <f t="shared" si="230"/>
        <v>0</v>
      </c>
      <c r="AE853" s="40">
        <f t="shared" si="231"/>
        <v>0</v>
      </c>
      <c r="AF853" s="40">
        <f t="shared" si="232"/>
        <v>0</v>
      </c>
      <c r="AG853" s="40">
        <f t="shared" si="233"/>
        <v>0</v>
      </c>
      <c r="AH853" s="40">
        <f t="shared" si="234"/>
        <v>0</v>
      </c>
      <c r="AI853" s="40">
        <f t="shared" si="235"/>
        <v>0</v>
      </c>
      <c r="AJ853" s="40">
        <f t="shared" si="236"/>
        <v>0</v>
      </c>
      <c r="AK853" s="40">
        <f t="shared" si="237"/>
        <v>0</v>
      </c>
      <c r="AL853" s="40">
        <f t="shared" si="238"/>
        <v>0</v>
      </c>
      <c r="AM853" s="40">
        <f t="shared" si="239"/>
        <v>0</v>
      </c>
      <c r="AN853" s="40">
        <f t="shared" si="240"/>
        <v>0</v>
      </c>
      <c r="AO853" s="40">
        <f t="shared" si="241"/>
        <v>0</v>
      </c>
    </row>
    <row r="854" spans="1:41" ht="42.95" customHeight="1">
      <c r="A854" s="31" t="s">
        <v>499</v>
      </c>
      <c r="B854" s="31" t="s">
        <v>44</v>
      </c>
      <c r="C854" s="31" t="s">
        <v>361</v>
      </c>
      <c r="D854" s="31" t="s">
        <v>367</v>
      </c>
      <c r="E854" s="33">
        <v>0</v>
      </c>
      <c r="F854" s="32">
        <v>18</v>
      </c>
      <c r="G854" s="32">
        <v>0</v>
      </c>
      <c r="H854" s="32">
        <v>18</v>
      </c>
      <c r="I854" s="40" t="str">
        <f t="shared" si="226"/>
        <v>-</v>
      </c>
      <c r="J854" s="40" t="str">
        <f t="shared" si="227"/>
        <v>-</v>
      </c>
      <c r="K854" s="40" t="str">
        <f t="shared" si="225"/>
        <v>-</v>
      </c>
      <c r="L854" s="32">
        <v>15</v>
      </c>
      <c r="M854" s="32">
        <v>15</v>
      </c>
      <c r="N854" s="32">
        <v>15</v>
      </c>
      <c r="O854" s="32">
        <v>12</v>
      </c>
      <c r="P854" s="32">
        <v>12</v>
      </c>
      <c r="Q854" s="32">
        <v>12</v>
      </c>
      <c r="R854" s="32">
        <v>0</v>
      </c>
      <c r="S854" s="32">
        <v>0</v>
      </c>
      <c r="T854" s="32">
        <v>0</v>
      </c>
      <c r="U854" s="32">
        <v>0</v>
      </c>
      <c r="V854" s="32">
        <v>0</v>
      </c>
      <c r="W854" s="32">
        <v>0</v>
      </c>
      <c r="X854" s="32">
        <v>0</v>
      </c>
      <c r="Y854" s="32">
        <v>0</v>
      </c>
      <c r="Z854" s="32">
        <v>0</v>
      </c>
      <c r="AA854" s="32">
        <v>0</v>
      </c>
      <c r="AB854" s="40">
        <f t="shared" si="228"/>
        <v>1</v>
      </c>
      <c r="AC854" s="40">
        <f t="shared" si="229"/>
        <v>1</v>
      </c>
      <c r="AD854" s="40">
        <f t="shared" si="230"/>
        <v>0.8</v>
      </c>
      <c r="AE854" s="40">
        <f t="shared" si="231"/>
        <v>0.8</v>
      </c>
      <c r="AF854" s="40">
        <f t="shared" si="232"/>
        <v>0.8</v>
      </c>
      <c r="AG854" s="40">
        <f t="shared" si="233"/>
        <v>0</v>
      </c>
      <c r="AH854" s="40">
        <f t="shared" si="234"/>
        <v>0</v>
      </c>
      <c r="AI854" s="40">
        <f t="shared" si="235"/>
        <v>0</v>
      </c>
      <c r="AJ854" s="40">
        <f t="shared" si="236"/>
        <v>0</v>
      </c>
      <c r="AK854" s="40">
        <f t="shared" si="237"/>
        <v>0</v>
      </c>
      <c r="AL854" s="40">
        <f t="shared" si="238"/>
        <v>0</v>
      </c>
      <c r="AM854" s="40">
        <f t="shared" si="239"/>
        <v>0</v>
      </c>
      <c r="AN854" s="40">
        <f t="shared" si="240"/>
        <v>0</v>
      </c>
      <c r="AO854" s="40">
        <f t="shared" si="241"/>
        <v>0</v>
      </c>
    </row>
    <row r="855" spans="1:41" ht="42.95" customHeight="1">
      <c r="A855" s="31" t="s">
        <v>499</v>
      </c>
      <c r="B855" s="31" t="s">
        <v>44</v>
      </c>
      <c r="C855" s="31" t="s">
        <v>361</v>
      </c>
      <c r="D855" s="31" t="s">
        <v>368</v>
      </c>
      <c r="E855" s="33">
        <v>0</v>
      </c>
      <c r="F855" s="32">
        <v>0</v>
      </c>
      <c r="G855" s="32">
        <v>0</v>
      </c>
      <c r="H855" s="32">
        <v>0</v>
      </c>
      <c r="I855" s="40" t="str">
        <f t="shared" si="226"/>
        <v>-</v>
      </c>
      <c r="J855" s="40" t="str">
        <f t="shared" si="227"/>
        <v>-</v>
      </c>
      <c r="K855" s="40" t="str">
        <f t="shared" si="225"/>
        <v>-</v>
      </c>
      <c r="L855" s="32">
        <v>0</v>
      </c>
      <c r="M855" s="32">
        <v>0</v>
      </c>
      <c r="N855" s="32">
        <v>0</v>
      </c>
      <c r="O855" s="32">
        <v>0</v>
      </c>
      <c r="P855" s="32">
        <v>0</v>
      </c>
      <c r="Q855" s="32">
        <v>0</v>
      </c>
      <c r="R855" s="32">
        <v>0</v>
      </c>
      <c r="S855" s="32">
        <v>0</v>
      </c>
      <c r="T855" s="32">
        <v>0</v>
      </c>
      <c r="U855" s="32">
        <v>0</v>
      </c>
      <c r="V855" s="32">
        <v>0</v>
      </c>
      <c r="W855" s="32">
        <v>0</v>
      </c>
      <c r="X855" s="32">
        <v>0</v>
      </c>
      <c r="Y855" s="32">
        <v>0</v>
      </c>
      <c r="Z855" s="32">
        <v>0</v>
      </c>
      <c r="AA855" s="32">
        <v>0</v>
      </c>
      <c r="AB855" s="40">
        <f t="shared" si="228"/>
        <v>0</v>
      </c>
      <c r="AC855" s="40">
        <f t="shared" si="229"/>
        <v>0</v>
      </c>
      <c r="AD855" s="40">
        <f t="shared" si="230"/>
        <v>0</v>
      </c>
      <c r="AE855" s="40">
        <f t="shared" si="231"/>
        <v>0</v>
      </c>
      <c r="AF855" s="40">
        <f t="shared" si="232"/>
        <v>0</v>
      </c>
      <c r="AG855" s="40">
        <f t="shared" si="233"/>
        <v>0</v>
      </c>
      <c r="AH855" s="40">
        <f t="shared" si="234"/>
        <v>0</v>
      </c>
      <c r="AI855" s="40">
        <f t="shared" si="235"/>
        <v>0</v>
      </c>
      <c r="AJ855" s="40">
        <f t="shared" si="236"/>
        <v>0</v>
      </c>
      <c r="AK855" s="40">
        <f t="shared" si="237"/>
        <v>0</v>
      </c>
      <c r="AL855" s="40">
        <f t="shared" si="238"/>
        <v>0</v>
      </c>
      <c r="AM855" s="40">
        <f t="shared" si="239"/>
        <v>0</v>
      </c>
      <c r="AN855" s="40">
        <f t="shared" si="240"/>
        <v>0</v>
      </c>
      <c r="AO855" s="40">
        <f t="shared" si="241"/>
        <v>0</v>
      </c>
    </row>
    <row r="856" spans="1:41" ht="42.95" customHeight="1">
      <c r="A856" s="31" t="s">
        <v>499</v>
      </c>
      <c r="B856" s="31" t="s">
        <v>44</v>
      </c>
      <c r="C856" s="31" t="s">
        <v>361</v>
      </c>
      <c r="D856" s="31" t="s">
        <v>369</v>
      </c>
      <c r="E856" s="33">
        <v>0</v>
      </c>
      <c r="F856" s="32">
        <v>12</v>
      </c>
      <c r="G856" s="32">
        <v>0</v>
      </c>
      <c r="H856" s="32">
        <v>12</v>
      </c>
      <c r="I856" s="40" t="str">
        <f t="shared" si="226"/>
        <v>-</v>
      </c>
      <c r="J856" s="40" t="str">
        <f t="shared" si="227"/>
        <v>-</v>
      </c>
      <c r="K856" s="40" t="str">
        <f t="shared" si="225"/>
        <v>-</v>
      </c>
      <c r="L856" s="32">
        <v>12</v>
      </c>
      <c r="M856" s="32">
        <v>9</v>
      </c>
      <c r="N856" s="32">
        <v>9</v>
      </c>
      <c r="O856" s="32">
        <v>12</v>
      </c>
      <c r="P856" s="32">
        <v>12</v>
      </c>
      <c r="Q856" s="32">
        <v>12</v>
      </c>
      <c r="R856" s="32">
        <v>0</v>
      </c>
      <c r="S856" s="32">
        <v>0</v>
      </c>
      <c r="T856" s="32">
        <v>0</v>
      </c>
      <c r="U856" s="32">
        <v>0</v>
      </c>
      <c r="V856" s="32">
        <v>0</v>
      </c>
      <c r="W856" s="32">
        <v>0</v>
      </c>
      <c r="X856" s="32">
        <v>0</v>
      </c>
      <c r="Y856" s="32">
        <v>0</v>
      </c>
      <c r="Z856" s="32">
        <v>0</v>
      </c>
      <c r="AA856" s="32">
        <v>0</v>
      </c>
      <c r="AB856" s="40">
        <f t="shared" si="228"/>
        <v>0.75</v>
      </c>
      <c r="AC856" s="40">
        <f t="shared" si="229"/>
        <v>0.75</v>
      </c>
      <c r="AD856" s="40">
        <f t="shared" si="230"/>
        <v>1</v>
      </c>
      <c r="AE856" s="40">
        <f t="shared" si="231"/>
        <v>1</v>
      </c>
      <c r="AF856" s="40">
        <f t="shared" si="232"/>
        <v>1</v>
      </c>
      <c r="AG856" s="40">
        <f t="shared" si="233"/>
        <v>0</v>
      </c>
      <c r="AH856" s="40">
        <f t="shared" si="234"/>
        <v>0</v>
      </c>
      <c r="AI856" s="40">
        <f t="shared" si="235"/>
        <v>0</v>
      </c>
      <c r="AJ856" s="40">
        <f t="shared" si="236"/>
        <v>0</v>
      </c>
      <c r="AK856" s="40">
        <f t="shared" si="237"/>
        <v>0</v>
      </c>
      <c r="AL856" s="40">
        <f t="shared" si="238"/>
        <v>0</v>
      </c>
      <c r="AM856" s="40">
        <f t="shared" si="239"/>
        <v>0</v>
      </c>
      <c r="AN856" s="40">
        <f t="shared" si="240"/>
        <v>0</v>
      </c>
      <c r="AO856" s="40">
        <f t="shared" si="241"/>
        <v>0</v>
      </c>
    </row>
    <row r="857" spans="1:41" ht="42.95" customHeight="1">
      <c r="A857" s="31" t="s">
        <v>499</v>
      </c>
      <c r="B857" s="31" t="s">
        <v>44</v>
      </c>
      <c r="C857" s="31" t="s">
        <v>361</v>
      </c>
      <c r="D857" s="31" t="s">
        <v>374</v>
      </c>
      <c r="E857" s="33">
        <v>0</v>
      </c>
      <c r="F857" s="32">
        <v>270</v>
      </c>
      <c r="G857" s="32">
        <v>0</v>
      </c>
      <c r="H857" s="32">
        <v>270</v>
      </c>
      <c r="I857" s="40" t="str">
        <f t="shared" si="226"/>
        <v>-</v>
      </c>
      <c r="J857" s="40" t="str">
        <f t="shared" si="227"/>
        <v>-</v>
      </c>
      <c r="K857" s="40" t="str">
        <f t="shared" ref="K857:K920" si="242">IF(OR($E857=0,$F857=0),"-",$I857*($H857/$F857))</f>
        <v>-</v>
      </c>
      <c r="L857" s="32">
        <v>270</v>
      </c>
      <c r="M857" s="32">
        <v>250</v>
      </c>
      <c r="N857" s="32">
        <v>230</v>
      </c>
      <c r="O857" s="32">
        <v>220</v>
      </c>
      <c r="P857" s="32">
        <v>200</v>
      </c>
      <c r="Q857" s="32">
        <v>190</v>
      </c>
      <c r="R857" s="32">
        <v>0</v>
      </c>
      <c r="S857" s="32">
        <v>0</v>
      </c>
      <c r="T857" s="32">
        <v>0</v>
      </c>
      <c r="U857" s="32">
        <v>0</v>
      </c>
      <c r="V857" s="32">
        <v>0</v>
      </c>
      <c r="W857" s="32">
        <v>0</v>
      </c>
      <c r="X857" s="32">
        <v>0</v>
      </c>
      <c r="Y857" s="32">
        <v>0</v>
      </c>
      <c r="Z857" s="32">
        <v>0</v>
      </c>
      <c r="AA857" s="32">
        <v>0</v>
      </c>
      <c r="AB857" s="40">
        <f t="shared" si="228"/>
        <v>0.92592592592592593</v>
      </c>
      <c r="AC857" s="40">
        <f t="shared" si="229"/>
        <v>0.85185185185185186</v>
      </c>
      <c r="AD857" s="40">
        <f t="shared" si="230"/>
        <v>0.81481481481481477</v>
      </c>
      <c r="AE857" s="40">
        <f t="shared" si="231"/>
        <v>0.7407407407407407</v>
      </c>
      <c r="AF857" s="40">
        <f t="shared" si="232"/>
        <v>0.70370370370370372</v>
      </c>
      <c r="AG857" s="40">
        <f t="shared" si="233"/>
        <v>0</v>
      </c>
      <c r="AH857" s="40">
        <f t="shared" si="234"/>
        <v>0</v>
      </c>
      <c r="AI857" s="40">
        <f t="shared" si="235"/>
        <v>0</v>
      </c>
      <c r="AJ857" s="40">
        <f t="shared" si="236"/>
        <v>0</v>
      </c>
      <c r="AK857" s="40">
        <f t="shared" si="237"/>
        <v>0</v>
      </c>
      <c r="AL857" s="40">
        <f t="shared" si="238"/>
        <v>0</v>
      </c>
      <c r="AM857" s="40">
        <f t="shared" si="239"/>
        <v>0</v>
      </c>
      <c r="AN857" s="40">
        <f t="shared" si="240"/>
        <v>0</v>
      </c>
      <c r="AO857" s="40">
        <f t="shared" si="241"/>
        <v>0</v>
      </c>
    </row>
    <row r="858" spans="1:41" ht="42.95" customHeight="1">
      <c r="A858" s="31" t="s">
        <v>499</v>
      </c>
      <c r="B858" s="31" t="s">
        <v>44</v>
      </c>
      <c r="C858" s="31" t="s">
        <v>361</v>
      </c>
      <c r="D858" s="31" t="s">
        <v>131</v>
      </c>
      <c r="E858" s="33">
        <v>0</v>
      </c>
      <c r="F858" s="32">
        <v>18</v>
      </c>
      <c r="G858" s="32">
        <v>0</v>
      </c>
      <c r="H858" s="32">
        <v>18</v>
      </c>
      <c r="I858" s="40" t="str">
        <f t="shared" si="226"/>
        <v>-</v>
      </c>
      <c r="J858" s="40" t="str">
        <f t="shared" si="227"/>
        <v>-</v>
      </c>
      <c r="K858" s="40" t="str">
        <f t="shared" si="242"/>
        <v>-</v>
      </c>
      <c r="L858" s="32">
        <v>15</v>
      </c>
      <c r="M858" s="32">
        <v>15</v>
      </c>
      <c r="N858" s="32">
        <v>18</v>
      </c>
      <c r="O858" s="32">
        <v>18</v>
      </c>
      <c r="P858" s="32">
        <v>15</v>
      </c>
      <c r="Q858" s="32">
        <v>15</v>
      </c>
      <c r="R858" s="32">
        <v>0</v>
      </c>
      <c r="S858" s="32">
        <v>0</v>
      </c>
      <c r="T858" s="32">
        <v>0</v>
      </c>
      <c r="U858" s="32">
        <v>0</v>
      </c>
      <c r="V858" s="32">
        <v>0</v>
      </c>
      <c r="W858" s="32">
        <v>0</v>
      </c>
      <c r="X858" s="32">
        <v>0</v>
      </c>
      <c r="Y858" s="32">
        <v>0</v>
      </c>
      <c r="Z858" s="32">
        <v>0</v>
      </c>
      <c r="AA858" s="32">
        <v>0</v>
      </c>
      <c r="AB858" s="40">
        <f t="shared" si="228"/>
        <v>1</v>
      </c>
      <c r="AC858" s="40">
        <f t="shared" si="229"/>
        <v>1.2</v>
      </c>
      <c r="AD858" s="40">
        <f t="shared" si="230"/>
        <v>1.2</v>
      </c>
      <c r="AE858" s="40">
        <f t="shared" si="231"/>
        <v>1</v>
      </c>
      <c r="AF858" s="40">
        <f t="shared" si="232"/>
        <v>1</v>
      </c>
      <c r="AG858" s="40">
        <f t="shared" si="233"/>
        <v>0</v>
      </c>
      <c r="AH858" s="40">
        <f t="shared" si="234"/>
        <v>0</v>
      </c>
      <c r="AI858" s="40">
        <f t="shared" si="235"/>
        <v>0</v>
      </c>
      <c r="AJ858" s="40">
        <f t="shared" si="236"/>
        <v>0</v>
      </c>
      <c r="AK858" s="40">
        <f t="shared" si="237"/>
        <v>0</v>
      </c>
      <c r="AL858" s="40">
        <f t="shared" si="238"/>
        <v>0</v>
      </c>
      <c r="AM858" s="40">
        <f t="shared" si="239"/>
        <v>0</v>
      </c>
      <c r="AN858" s="40">
        <f t="shared" si="240"/>
        <v>0</v>
      </c>
      <c r="AO858" s="40">
        <f t="shared" si="241"/>
        <v>0</v>
      </c>
    </row>
    <row r="859" spans="1:41" ht="42.95" customHeight="1">
      <c r="A859" s="31" t="s">
        <v>499</v>
      </c>
      <c r="B859" s="31" t="s">
        <v>44</v>
      </c>
      <c r="C859" s="31" t="s">
        <v>361</v>
      </c>
      <c r="D859" s="31" t="s">
        <v>371</v>
      </c>
      <c r="E859" s="33">
        <v>0</v>
      </c>
      <c r="F859" s="32">
        <v>0</v>
      </c>
      <c r="G859" s="32">
        <v>0</v>
      </c>
      <c r="H859" s="32">
        <v>0</v>
      </c>
      <c r="I859" s="40" t="str">
        <f t="shared" si="226"/>
        <v>-</v>
      </c>
      <c r="J859" s="40" t="str">
        <f t="shared" si="227"/>
        <v>-</v>
      </c>
      <c r="K859" s="40" t="str">
        <f t="shared" si="242"/>
        <v>-</v>
      </c>
      <c r="L859" s="32">
        <v>0</v>
      </c>
      <c r="M859" s="32">
        <v>0</v>
      </c>
      <c r="N859" s="32">
        <v>0</v>
      </c>
      <c r="O859" s="32">
        <v>0</v>
      </c>
      <c r="P859" s="32">
        <v>0</v>
      </c>
      <c r="Q859" s="32">
        <v>0</v>
      </c>
      <c r="R859" s="32">
        <v>0</v>
      </c>
      <c r="S859" s="32">
        <v>0</v>
      </c>
      <c r="T859" s="32">
        <v>0</v>
      </c>
      <c r="U859" s="32">
        <v>0</v>
      </c>
      <c r="V859" s="32">
        <v>0</v>
      </c>
      <c r="W859" s="32">
        <v>0</v>
      </c>
      <c r="X859" s="32">
        <v>0</v>
      </c>
      <c r="Y859" s="32">
        <v>0</v>
      </c>
      <c r="Z859" s="32">
        <v>0</v>
      </c>
      <c r="AA859" s="32">
        <v>0</v>
      </c>
      <c r="AB859" s="40">
        <f t="shared" si="228"/>
        <v>0</v>
      </c>
      <c r="AC859" s="40">
        <f t="shared" si="229"/>
        <v>0</v>
      </c>
      <c r="AD859" s="40">
        <f t="shared" si="230"/>
        <v>0</v>
      </c>
      <c r="AE859" s="40">
        <f t="shared" si="231"/>
        <v>0</v>
      </c>
      <c r="AF859" s="40">
        <f t="shared" si="232"/>
        <v>0</v>
      </c>
      <c r="AG859" s="40">
        <f t="shared" si="233"/>
        <v>0</v>
      </c>
      <c r="AH859" s="40">
        <f t="shared" si="234"/>
        <v>0</v>
      </c>
      <c r="AI859" s="40">
        <f t="shared" si="235"/>
        <v>0</v>
      </c>
      <c r="AJ859" s="40">
        <f t="shared" si="236"/>
        <v>0</v>
      </c>
      <c r="AK859" s="40">
        <f t="shared" si="237"/>
        <v>0</v>
      </c>
      <c r="AL859" s="40">
        <f t="shared" si="238"/>
        <v>0</v>
      </c>
      <c r="AM859" s="40">
        <f t="shared" si="239"/>
        <v>0</v>
      </c>
      <c r="AN859" s="40">
        <f t="shared" si="240"/>
        <v>0</v>
      </c>
      <c r="AO859" s="40">
        <f t="shared" si="241"/>
        <v>0</v>
      </c>
    </row>
    <row r="860" spans="1:41" ht="42.95" customHeight="1">
      <c r="A860" s="31" t="s">
        <v>499</v>
      </c>
      <c r="B860" s="31" t="s">
        <v>44</v>
      </c>
      <c r="C860" s="31" t="s">
        <v>361</v>
      </c>
      <c r="D860" s="31" t="s">
        <v>372</v>
      </c>
      <c r="E860" s="33">
        <v>0</v>
      </c>
      <c r="F860" s="32">
        <v>60</v>
      </c>
      <c r="G860" s="32">
        <v>0</v>
      </c>
      <c r="H860" s="32">
        <v>60</v>
      </c>
      <c r="I860" s="40" t="str">
        <f t="shared" si="226"/>
        <v>-</v>
      </c>
      <c r="J860" s="40" t="str">
        <f t="shared" si="227"/>
        <v>-</v>
      </c>
      <c r="K860" s="40" t="str">
        <f t="shared" si="242"/>
        <v>-</v>
      </c>
      <c r="L860" s="32">
        <v>60</v>
      </c>
      <c r="M860" s="32">
        <v>55</v>
      </c>
      <c r="N860" s="32">
        <v>50</v>
      </c>
      <c r="O860" s="32">
        <v>40</v>
      </c>
      <c r="P860" s="32">
        <v>40</v>
      </c>
      <c r="Q860" s="32">
        <v>40</v>
      </c>
      <c r="R860" s="32">
        <v>0</v>
      </c>
      <c r="S860" s="32">
        <v>0</v>
      </c>
      <c r="T860" s="32">
        <v>0</v>
      </c>
      <c r="U860" s="32">
        <v>0</v>
      </c>
      <c r="V860" s="32">
        <v>0</v>
      </c>
      <c r="W860" s="32">
        <v>0</v>
      </c>
      <c r="X860" s="32">
        <v>0</v>
      </c>
      <c r="Y860" s="32">
        <v>0</v>
      </c>
      <c r="Z860" s="32">
        <v>0</v>
      </c>
      <c r="AA860" s="32">
        <v>0</v>
      </c>
      <c r="AB860" s="40">
        <f t="shared" si="228"/>
        <v>0.91666666666666663</v>
      </c>
      <c r="AC860" s="40">
        <f t="shared" si="229"/>
        <v>0.83333333333333337</v>
      </c>
      <c r="AD860" s="40">
        <f t="shared" si="230"/>
        <v>0.66666666666666663</v>
      </c>
      <c r="AE860" s="40">
        <f t="shared" si="231"/>
        <v>0.66666666666666663</v>
      </c>
      <c r="AF860" s="40">
        <f t="shared" si="232"/>
        <v>0.66666666666666663</v>
      </c>
      <c r="AG860" s="40">
        <f t="shared" si="233"/>
        <v>0</v>
      </c>
      <c r="AH860" s="40">
        <f t="shared" si="234"/>
        <v>0</v>
      </c>
      <c r="AI860" s="40">
        <f t="shared" si="235"/>
        <v>0</v>
      </c>
      <c r="AJ860" s="40">
        <f t="shared" si="236"/>
        <v>0</v>
      </c>
      <c r="AK860" s="40">
        <f t="shared" si="237"/>
        <v>0</v>
      </c>
      <c r="AL860" s="40">
        <f t="shared" si="238"/>
        <v>0</v>
      </c>
      <c r="AM860" s="40">
        <f t="shared" si="239"/>
        <v>0</v>
      </c>
      <c r="AN860" s="40">
        <f t="shared" si="240"/>
        <v>0</v>
      </c>
      <c r="AO860" s="40">
        <f t="shared" si="241"/>
        <v>0</v>
      </c>
    </row>
    <row r="861" spans="1:41" ht="42.95" customHeight="1">
      <c r="A861" s="31" t="s">
        <v>499</v>
      </c>
      <c r="B861" s="31" t="s">
        <v>44</v>
      </c>
      <c r="C861" s="31" t="s">
        <v>361</v>
      </c>
      <c r="D861" s="31" t="s">
        <v>373</v>
      </c>
      <c r="E861" s="33">
        <v>0</v>
      </c>
      <c r="F861" s="32">
        <v>130</v>
      </c>
      <c r="G861" s="32">
        <v>0</v>
      </c>
      <c r="H861" s="32">
        <v>130</v>
      </c>
      <c r="I861" s="40" t="str">
        <f t="shared" si="226"/>
        <v>-</v>
      </c>
      <c r="J861" s="40" t="str">
        <f t="shared" si="227"/>
        <v>-</v>
      </c>
      <c r="K861" s="40" t="str">
        <f t="shared" si="242"/>
        <v>-</v>
      </c>
      <c r="L861" s="32">
        <v>120</v>
      </c>
      <c r="M861" s="32">
        <v>120</v>
      </c>
      <c r="N861" s="32">
        <v>95</v>
      </c>
      <c r="O861" s="32">
        <v>80</v>
      </c>
      <c r="P861" s="32">
        <v>75</v>
      </c>
      <c r="Q861" s="32">
        <v>70</v>
      </c>
      <c r="R861" s="32">
        <v>0</v>
      </c>
      <c r="S861" s="32">
        <v>0</v>
      </c>
      <c r="T861" s="32">
        <v>0</v>
      </c>
      <c r="U861" s="32">
        <v>0</v>
      </c>
      <c r="V861" s="32">
        <v>0</v>
      </c>
      <c r="W861" s="32">
        <v>0</v>
      </c>
      <c r="X861" s="32">
        <v>0</v>
      </c>
      <c r="Y861" s="32">
        <v>0</v>
      </c>
      <c r="Z861" s="32">
        <v>0</v>
      </c>
      <c r="AA861" s="32">
        <v>0</v>
      </c>
      <c r="AB861" s="40">
        <f t="shared" si="228"/>
        <v>1</v>
      </c>
      <c r="AC861" s="40">
        <f t="shared" si="229"/>
        <v>0.79166666666666663</v>
      </c>
      <c r="AD861" s="40">
        <f t="shared" si="230"/>
        <v>0.66666666666666663</v>
      </c>
      <c r="AE861" s="40">
        <f t="shared" si="231"/>
        <v>0.625</v>
      </c>
      <c r="AF861" s="40">
        <f t="shared" si="232"/>
        <v>0.58333333333333337</v>
      </c>
      <c r="AG861" s="40">
        <f t="shared" si="233"/>
        <v>0</v>
      </c>
      <c r="AH861" s="40">
        <f t="shared" si="234"/>
        <v>0</v>
      </c>
      <c r="AI861" s="40">
        <f t="shared" si="235"/>
        <v>0</v>
      </c>
      <c r="AJ861" s="40">
        <f t="shared" si="236"/>
        <v>0</v>
      </c>
      <c r="AK861" s="40">
        <f t="shared" si="237"/>
        <v>0</v>
      </c>
      <c r="AL861" s="40">
        <f t="shared" si="238"/>
        <v>0</v>
      </c>
      <c r="AM861" s="40">
        <f t="shared" si="239"/>
        <v>0</v>
      </c>
      <c r="AN861" s="40">
        <f t="shared" si="240"/>
        <v>0</v>
      </c>
      <c r="AO861" s="40">
        <f t="shared" si="241"/>
        <v>0</v>
      </c>
    </row>
    <row r="862" spans="1:41" ht="42.95" customHeight="1">
      <c r="A862" s="31" t="s">
        <v>499</v>
      </c>
      <c r="B862" s="31" t="s">
        <v>44</v>
      </c>
      <c r="C862" s="31" t="s">
        <v>361</v>
      </c>
      <c r="D862" s="31" t="s">
        <v>500</v>
      </c>
      <c r="E862" s="33">
        <v>0</v>
      </c>
      <c r="F862" s="32">
        <v>0</v>
      </c>
      <c r="G862" s="32">
        <v>0</v>
      </c>
      <c r="H862" s="32">
        <v>0</v>
      </c>
      <c r="I862" s="40" t="str">
        <f t="shared" si="226"/>
        <v>-</v>
      </c>
      <c r="J862" s="40" t="str">
        <f t="shared" si="227"/>
        <v>-</v>
      </c>
      <c r="K862" s="40" t="str">
        <f t="shared" si="242"/>
        <v>-</v>
      </c>
      <c r="L862" s="32">
        <v>0</v>
      </c>
      <c r="M862" s="32">
        <v>0</v>
      </c>
      <c r="N862" s="32">
        <v>0</v>
      </c>
      <c r="O862" s="32">
        <v>0</v>
      </c>
      <c r="P862" s="32">
        <v>0</v>
      </c>
      <c r="Q862" s="32">
        <v>0</v>
      </c>
      <c r="R862" s="32">
        <v>0</v>
      </c>
      <c r="S862" s="32">
        <v>0</v>
      </c>
      <c r="T862" s="32">
        <v>0</v>
      </c>
      <c r="U862" s="32">
        <v>0</v>
      </c>
      <c r="V862" s="32">
        <v>0</v>
      </c>
      <c r="W862" s="32">
        <v>0</v>
      </c>
      <c r="X862" s="32">
        <v>0</v>
      </c>
      <c r="Y862" s="32">
        <v>0</v>
      </c>
      <c r="Z862" s="32">
        <v>0</v>
      </c>
      <c r="AA862" s="32">
        <v>0</v>
      </c>
      <c r="AB862" s="40">
        <f t="shared" si="228"/>
        <v>0</v>
      </c>
      <c r="AC862" s="40">
        <f t="shared" si="229"/>
        <v>0</v>
      </c>
      <c r="AD862" s="40">
        <f t="shared" si="230"/>
        <v>0</v>
      </c>
      <c r="AE862" s="40">
        <f t="shared" si="231"/>
        <v>0</v>
      </c>
      <c r="AF862" s="40">
        <f t="shared" si="232"/>
        <v>0</v>
      </c>
      <c r="AG862" s="40">
        <f t="shared" si="233"/>
        <v>0</v>
      </c>
      <c r="AH862" s="40">
        <f t="shared" si="234"/>
        <v>0</v>
      </c>
      <c r="AI862" s="40">
        <f t="shared" si="235"/>
        <v>0</v>
      </c>
      <c r="AJ862" s="40">
        <f t="shared" si="236"/>
        <v>0</v>
      </c>
      <c r="AK862" s="40">
        <f t="shared" si="237"/>
        <v>0</v>
      </c>
      <c r="AL862" s="40">
        <f t="shared" si="238"/>
        <v>0</v>
      </c>
      <c r="AM862" s="40">
        <f t="shared" si="239"/>
        <v>0</v>
      </c>
      <c r="AN862" s="40">
        <f t="shared" si="240"/>
        <v>0</v>
      </c>
      <c r="AO862" s="40">
        <f t="shared" si="241"/>
        <v>0</v>
      </c>
    </row>
    <row r="863" spans="1:41" ht="42.95" customHeight="1">
      <c r="A863" s="31" t="s">
        <v>499</v>
      </c>
      <c r="B863" s="31" t="s">
        <v>44</v>
      </c>
      <c r="C863" s="31" t="s">
        <v>361</v>
      </c>
      <c r="D863" s="31" t="s">
        <v>141</v>
      </c>
      <c r="E863" s="33">
        <v>0</v>
      </c>
      <c r="F863" s="32">
        <v>200</v>
      </c>
      <c r="G863" s="32">
        <v>0</v>
      </c>
      <c r="H863" s="32">
        <v>200</v>
      </c>
      <c r="I863" s="40" t="str">
        <f t="shared" si="226"/>
        <v>-</v>
      </c>
      <c r="J863" s="40" t="str">
        <f t="shared" si="227"/>
        <v>-</v>
      </c>
      <c r="K863" s="40" t="str">
        <f t="shared" si="242"/>
        <v>-</v>
      </c>
      <c r="L863" s="32">
        <v>200</v>
      </c>
      <c r="M863" s="32">
        <v>190</v>
      </c>
      <c r="N863" s="32">
        <v>180</v>
      </c>
      <c r="O863" s="32">
        <v>160</v>
      </c>
      <c r="P863" s="32">
        <v>160</v>
      </c>
      <c r="Q863" s="32">
        <v>150</v>
      </c>
      <c r="R863" s="32">
        <v>0</v>
      </c>
      <c r="S863" s="32">
        <v>0</v>
      </c>
      <c r="T863" s="32">
        <v>0</v>
      </c>
      <c r="U863" s="32">
        <v>0</v>
      </c>
      <c r="V863" s="32">
        <v>0</v>
      </c>
      <c r="W863" s="32">
        <v>0</v>
      </c>
      <c r="X863" s="32">
        <v>0</v>
      </c>
      <c r="Y863" s="32">
        <v>0</v>
      </c>
      <c r="Z863" s="32">
        <v>0</v>
      </c>
      <c r="AA863" s="32">
        <v>0</v>
      </c>
      <c r="AB863" s="40">
        <f t="shared" si="228"/>
        <v>0.95</v>
      </c>
      <c r="AC863" s="40">
        <f t="shared" si="229"/>
        <v>0.9</v>
      </c>
      <c r="AD863" s="40">
        <f t="shared" si="230"/>
        <v>0.8</v>
      </c>
      <c r="AE863" s="40">
        <f t="shared" si="231"/>
        <v>0.8</v>
      </c>
      <c r="AF863" s="40">
        <f t="shared" si="232"/>
        <v>0.75</v>
      </c>
      <c r="AG863" s="40">
        <f t="shared" si="233"/>
        <v>0</v>
      </c>
      <c r="AH863" s="40">
        <f t="shared" si="234"/>
        <v>0</v>
      </c>
      <c r="AI863" s="40">
        <f t="shared" si="235"/>
        <v>0</v>
      </c>
      <c r="AJ863" s="40">
        <f t="shared" si="236"/>
        <v>0</v>
      </c>
      <c r="AK863" s="40">
        <f t="shared" si="237"/>
        <v>0</v>
      </c>
      <c r="AL863" s="40">
        <f t="shared" si="238"/>
        <v>0</v>
      </c>
      <c r="AM863" s="40">
        <f t="shared" si="239"/>
        <v>0</v>
      </c>
      <c r="AN863" s="40">
        <f t="shared" si="240"/>
        <v>0</v>
      </c>
      <c r="AO863" s="40">
        <f t="shared" si="241"/>
        <v>0</v>
      </c>
    </row>
    <row r="864" spans="1:41" ht="42.95" customHeight="1">
      <c r="A864" s="31" t="s">
        <v>499</v>
      </c>
      <c r="B864" s="31" t="s">
        <v>44</v>
      </c>
      <c r="C864" s="31" t="s">
        <v>375</v>
      </c>
      <c r="D864" s="31" t="s">
        <v>376</v>
      </c>
      <c r="E864" s="33">
        <v>0</v>
      </c>
      <c r="F864" s="32">
        <v>2900</v>
      </c>
      <c r="G864" s="32">
        <v>0</v>
      </c>
      <c r="H864" s="32">
        <v>2900</v>
      </c>
      <c r="I864" s="40" t="str">
        <f t="shared" si="226"/>
        <v>-</v>
      </c>
      <c r="J864" s="40" t="str">
        <f t="shared" si="227"/>
        <v>-</v>
      </c>
      <c r="K864" s="40" t="str">
        <f t="shared" si="242"/>
        <v>-</v>
      </c>
      <c r="L864" s="32">
        <v>2900</v>
      </c>
      <c r="M864" s="32">
        <v>2700</v>
      </c>
      <c r="N864" s="32">
        <v>2400</v>
      </c>
      <c r="O864" s="32">
        <v>1800</v>
      </c>
      <c r="P864" s="32">
        <v>1500</v>
      </c>
      <c r="Q864" s="32">
        <v>1400</v>
      </c>
      <c r="R864" s="32">
        <v>0</v>
      </c>
      <c r="S864" s="32">
        <v>0</v>
      </c>
      <c r="T864" s="32">
        <v>0</v>
      </c>
      <c r="U864" s="32">
        <v>0</v>
      </c>
      <c r="V864" s="32">
        <v>0</v>
      </c>
      <c r="W864" s="32">
        <v>0</v>
      </c>
      <c r="X864" s="32">
        <v>0</v>
      </c>
      <c r="Y864" s="32">
        <v>0</v>
      </c>
      <c r="Z864" s="32">
        <v>0</v>
      </c>
      <c r="AA864" s="32">
        <v>0</v>
      </c>
      <c r="AB864" s="40">
        <f t="shared" si="228"/>
        <v>0.93103448275862066</v>
      </c>
      <c r="AC864" s="40">
        <f t="shared" si="229"/>
        <v>0.82758620689655171</v>
      </c>
      <c r="AD864" s="40">
        <f t="shared" si="230"/>
        <v>0.62068965517241381</v>
      </c>
      <c r="AE864" s="40">
        <f t="shared" si="231"/>
        <v>0.51724137931034486</v>
      </c>
      <c r="AF864" s="40">
        <f t="shared" si="232"/>
        <v>0.48275862068965519</v>
      </c>
      <c r="AG864" s="40">
        <f t="shared" si="233"/>
        <v>0</v>
      </c>
      <c r="AH864" s="40">
        <f t="shared" si="234"/>
        <v>0</v>
      </c>
      <c r="AI864" s="40">
        <f t="shared" si="235"/>
        <v>0</v>
      </c>
      <c r="AJ864" s="40">
        <f t="shared" si="236"/>
        <v>0</v>
      </c>
      <c r="AK864" s="40">
        <f t="shared" si="237"/>
        <v>0</v>
      </c>
      <c r="AL864" s="40">
        <f t="shared" si="238"/>
        <v>0</v>
      </c>
      <c r="AM864" s="40">
        <f t="shared" si="239"/>
        <v>0</v>
      </c>
      <c r="AN864" s="40">
        <f t="shared" si="240"/>
        <v>0</v>
      </c>
      <c r="AO864" s="40">
        <f t="shared" si="241"/>
        <v>0</v>
      </c>
    </row>
    <row r="865" spans="1:41" ht="42.95" customHeight="1">
      <c r="A865" s="31" t="s">
        <v>499</v>
      </c>
      <c r="B865" s="31" t="s">
        <v>44</v>
      </c>
      <c r="C865" s="31" t="s">
        <v>375</v>
      </c>
      <c r="D865" s="31" t="s">
        <v>377</v>
      </c>
      <c r="E865" s="33">
        <v>0</v>
      </c>
      <c r="F865" s="32">
        <v>1400</v>
      </c>
      <c r="G865" s="32">
        <v>0</v>
      </c>
      <c r="H865" s="32">
        <v>1400</v>
      </c>
      <c r="I865" s="40" t="str">
        <f t="shared" si="226"/>
        <v>-</v>
      </c>
      <c r="J865" s="40" t="str">
        <f t="shared" si="227"/>
        <v>-</v>
      </c>
      <c r="K865" s="40" t="str">
        <f t="shared" si="242"/>
        <v>-</v>
      </c>
      <c r="L865" s="32">
        <v>1400</v>
      </c>
      <c r="M865" s="32">
        <v>1200</v>
      </c>
      <c r="N865" s="32">
        <v>860</v>
      </c>
      <c r="O865" s="32">
        <v>670</v>
      </c>
      <c r="P865" s="32">
        <v>590</v>
      </c>
      <c r="Q865" s="32">
        <v>530</v>
      </c>
      <c r="R865" s="32">
        <v>0</v>
      </c>
      <c r="S865" s="32">
        <v>0</v>
      </c>
      <c r="T865" s="32">
        <v>0</v>
      </c>
      <c r="U865" s="32">
        <v>0</v>
      </c>
      <c r="V865" s="32">
        <v>0</v>
      </c>
      <c r="W865" s="32">
        <v>0</v>
      </c>
      <c r="X865" s="32">
        <v>0</v>
      </c>
      <c r="Y865" s="32">
        <v>0</v>
      </c>
      <c r="Z865" s="32">
        <v>0</v>
      </c>
      <c r="AA865" s="32">
        <v>0</v>
      </c>
      <c r="AB865" s="40">
        <f t="shared" si="228"/>
        <v>0.8571428571428571</v>
      </c>
      <c r="AC865" s="40">
        <f t="shared" si="229"/>
        <v>0.61428571428571432</v>
      </c>
      <c r="AD865" s="40">
        <f t="shared" si="230"/>
        <v>0.47857142857142859</v>
      </c>
      <c r="AE865" s="40">
        <f t="shared" si="231"/>
        <v>0.42142857142857143</v>
      </c>
      <c r="AF865" s="40">
        <f t="shared" si="232"/>
        <v>0.37857142857142856</v>
      </c>
      <c r="AG865" s="40">
        <f t="shared" si="233"/>
        <v>0</v>
      </c>
      <c r="AH865" s="40">
        <f t="shared" si="234"/>
        <v>0</v>
      </c>
      <c r="AI865" s="40">
        <f t="shared" si="235"/>
        <v>0</v>
      </c>
      <c r="AJ865" s="40">
        <f t="shared" si="236"/>
        <v>0</v>
      </c>
      <c r="AK865" s="40">
        <f t="shared" si="237"/>
        <v>0</v>
      </c>
      <c r="AL865" s="40">
        <f t="shared" si="238"/>
        <v>0</v>
      </c>
      <c r="AM865" s="40">
        <f t="shared" si="239"/>
        <v>0</v>
      </c>
      <c r="AN865" s="40">
        <f t="shared" si="240"/>
        <v>0</v>
      </c>
      <c r="AO865" s="40">
        <f t="shared" si="241"/>
        <v>0</v>
      </c>
    </row>
    <row r="866" spans="1:41" ht="42.95" customHeight="1">
      <c r="A866" s="31" t="s">
        <v>499</v>
      </c>
      <c r="B866" s="31" t="s">
        <v>44</v>
      </c>
      <c r="C866" s="31" t="s">
        <v>375</v>
      </c>
      <c r="D866" s="31" t="s">
        <v>378</v>
      </c>
      <c r="E866" s="33">
        <v>0</v>
      </c>
      <c r="F866" s="32">
        <v>820</v>
      </c>
      <c r="G866" s="32">
        <v>0</v>
      </c>
      <c r="H866" s="32">
        <v>820</v>
      </c>
      <c r="I866" s="40" t="str">
        <f t="shared" si="226"/>
        <v>-</v>
      </c>
      <c r="J866" s="40" t="str">
        <f t="shared" si="227"/>
        <v>-</v>
      </c>
      <c r="K866" s="40" t="str">
        <f t="shared" si="242"/>
        <v>-</v>
      </c>
      <c r="L866" s="32">
        <v>820</v>
      </c>
      <c r="M866" s="32">
        <v>730</v>
      </c>
      <c r="N866" s="32">
        <v>580</v>
      </c>
      <c r="O866" s="32">
        <v>340</v>
      </c>
      <c r="P866" s="32">
        <v>270</v>
      </c>
      <c r="Q866" s="32">
        <v>230</v>
      </c>
      <c r="R866" s="32">
        <v>0</v>
      </c>
      <c r="S866" s="32">
        <v>0</v>
      </c>
      <c r="T866" s="32">
        <v>0</v>
      </c>
      <c r="U866" s="32">
        <v>0</v>
      </c>
      <c r="V866" s="32">
        <v>0</v>
      </c>
      <c r="W866" s="32">
        <v>0</v>
      </c>
      <c r="X866" s="32">
        <v>0</v>
      </c>
      <c r="Y866" s="32">
        <v>0</v>
      </c>
      <c r="Z866" s="32">
        <v>0</v>
      </c>
      <c r="AA866" s="32">
        <v>0</v>
      </c>
      <c r="AB866" s="40">
        <f t="shared" si="228"/>
        <v>0.8902439024390244</v>
      </c>
      <c r="AC866" s="40">
        <f t="shared" si="229"/>
        <v>0.70731707317073167</v>
      </c>
      <c r="AD866" s="40">
        <f t="shared" si="230"/>
        <v>0.41463414634146339</v>
      </c>
      <c r="AE866" s="40">
        <f t="shared" si="231"/>
        <v>0.32926829268292684</v>
      </c>
      <c r="AF866" s="40">
        <f t="shared" si="232"/>
        <v>0.28048780487804881</v>
      </c>
      <c r="AG866" s="40">
        <f t="shared" si="233"/>
        <v>0</v>
      </c>
      <c r="AH866" s="40">
        <f t="shared" si="234"/>
        <v>0</v>
      </c>
      <c r="AI866" s="40">
        <f t="shared" si="235"/>
        <v>0</v>
      </c>
      <c r="AJ866" s="40">
        <f t="shared" si="236"/>
        <v>0</v>
      </c>
      <c r="AK866" s="40">
        <f t="shared" si="237"/>
        <v>0</v>
      </c>
      <c r="AL866" s="40">
        <f t="shared" si="238"/>
        <v>0</v>
      </c>
      <c r="AM866" s="40">
        <f t="shared" si="239"/>
        <v>0</v>
      </c>
      <c r="AN866" s="40">
        <f t="shared" si="240"/>
        <v>0</v>
      </c>
      <c r="AO866" s="40">
        <f t="shared" si="241"/>
        <v>0</v>
      </c>
    </row>
    <row r="867" spans="1:41" ht="42.95" customHeight="1">
      <c r="A867" s="31" t="s">
        <v>499</v>
      </c>
      <c r="B867" s="31" t="s">
        <v>44</v>
      </c>
      <c r="C867" s="31" t="s">
        <v>375</v>
      </c>
      <c r="D867" s="31" t="s">
        <v>379</v>
      </c>
      <c r="E867" s="33">
        <v>0</v>
      </c>
      <c r="F867" s="32">
        <v>1100</v>
      </c>
      <c r="G867" s="32">
        <v>0</v>
      </c>
      <c r="H867" s="32">
        <v>1100</v>
      </c>
      <c r="I867" s="40" t="str">
        <f t="shared" si="226"/>
        <v>-</v>
      </c>
      <c r="J867" s="40" t="str">
        <f t="shared" si="227"/>
        <v>-</v>
      </c>
      <c r="K867" s="40" t="str">
        <f t="shared" si="242"/>
        <v>-</v>
      </c>
      <c r="L867" s="32">
        <v>1100</v>
      </c>
      <c r="M867" s="32">
        <v>1000</v>
      </c>
      <c r="N867" s="32">
        <v>910</v>
      </c>
      <c r="O867" s="32">
        <v>710</v>
      </c>
      <c r="P867" s="32">
        <v>630</v>
      </c>
      <c r="Q867" s="32">
        <v>570</v>
      </c>
      <c r="R867" s="32">
        <v>0</v>
      </c>
      <c r="S867" s="32">
        <v>0</v>
      </c>
      <c r="T867" s="32">
        <v>0</v>
      </c>
      <c r="U867" s="32">
        <v>0</v>
      </c>
      <c r="V867" s="32">
        <v>0</v>
      </c>
      <c r="W867" s="32">
        <v>0</v>
      </c>
      <c r="X867" s="32">
        <v>0</v>
      </c>
      <c r="Y867" s="32">
        <v>0</v>
      </c>
      <c r="Z867" s="32">
        <v>0</v>
      </c>
      <c r="AA867" s="32">
        <v>0</v>
      </c>
      <c r="AB867" s="40">
        <f t="shared" si="228"/>
        <v>0.90909090909090906</v>
      </c>
      <c r="AC867" s="40">
        <f t="shared" si="229"/>
        <v>0.82727272727272727</v>
      </c>
      <c r="AD867" s="40">
        <f t="shared" si="230"/>
        <v>0.6454545454545455</v>
      </c>
      <c r="AE867" s="40">
        <f t="shared" si="231"/>
        <v>0.57272727272727275</v>
      </c>
      <c r="AF867" s="40">
        <f t="shared" si="232"/>
        <v>0.51818181818181819</v>
      </c>
      <c r="AG867" s="40">
        <f t="shared" si="233"/>
        <v>0</v>
      </c>
      <c r="AH867" s="40">
        <f t="shared" si="234"/>
        <v>0</v>
      </c>
      <c r="AI867" s="40">
        <f t="shared" si="235"/>
        <v>0</v>
      </c>
      <c r="AJ867" s="40">
        <f t="shared" si="236"/>
        <v>0</v>
      </c>
      <c r="AK867" s="40">
        <f t="shared" si="237"/>
        <v>0</v>
      </c>
      <c r="AL867" s="40">
        <f t="shared" si="238"/>
        <v>0</v>
      </c>
      <c r="AM867" s="40">
        <f t="shared" si="239"/>
        <v>0</v>
      </c>
      <c r="AN867" s="40">
        <f t="shared" si="240"/>
        <v>0</v>
      </c>
      <c r="AO867" s="40">
        <f t="shared" si="241"/>
        <v>0</v>
      </c>
    </row>
    <row r="868" spans="1:41" ht="42.95" customHeight="1">
      <c r="A868" s="31" t="s">
        <v>499</v>
      </c>
      <c r="B868" s="31" t="s">
        <v>44</v>
      </c>
      <c r="C868" s="31" t="s">
        <v>375</v>
      </c>
      <c r="D868" s="31" t="s">
        <v>380</v>
      </c>
      <c r="E868" s="33">
        <v>0</v>
      </c>
      <c r="F868" s="32">
        <v>1800</v>
      </c>
      <c r="G868" s="32">
        <v>0</v>
      </c>
      <c r="H868" s="32">
        <v>1800</v>
      </c>
      <c r="I868" s="40" t="str">
        <f t="shared" si="226"/>
        <v>-</v>
      </c>
      <c r="J868" s="40" t="str">
        <f t="shared" si="227"/>
        <v>-</v>
      </c>
      <c r="K868" s="40" t="str">
        <f t="shared" si="242"/>
        <v>-</v>
      </c>
      <c r="L868" s="32">
        <v>1800</v>
      </c>
      <c r="M868" s="32">
        <v>1500</v>
      </c>
      <c r="N868" s="32">
        <v>1200</v>
      </c>
      <c r="O868" s="32">
        <v>1100</v>
      </c>
      <c r="P868" s="32">
        <v>910</v>
      </c>
      <c r="Q868" s="32">
        <v>830</v>
      </c>
      <c r="R868" s="32">
        <v>0</v>
      </c>
      <c r="S868" s="32">
        <v>0</v>
      </c>
      <c r="T868" s="32">
        <v>0</v>
      </c>
      <c r="U868" s="32">
        <v>0</v>
      </c>
      <c r="V868" s="32">
        <v>0</v>
      </c>
      <c r="W868" s="32">
        <v>0</v>
      </c>
      <c r="X868" s="32">
        <v>0</v>
      </c>
      <c r="Y868" s="32">
        <v>0</v>
      </c>
      <c r="Z868" s="32">
        <v>0</v>
      </c>
      <c r="AA868" s="32">
        <v>0</v>
      </c>
      <c r="AB868" s="40">
        <f t="shared" si="228"/>
        <v>0.83333333333333337</v>
      </c>
      <c r="AC868" s="40">
        <f t="shared" si="229"/>
        <v>0.66666666666666663</v>
      </c>
      <c r="AD868" s="40">
        <f t="shared" si="230"/>
        <v>0.61111111111111116</v>
      </c>
      <c r="AE868" s="40">
        <f t="shared" si="231"/>
        <v>0.50555555555555554</v>
      </c>
      <c r="AF868" s="40">
        <f t="shared" si="232"/>
        <v>0.46111111111111114</v>
      </c>
      <c r="AG868" s="40">
        <f t="shared" si="233"/>
        <v>0</v>
      </c>
      <c r="AH868" s="40">
        <f t="shared" si="234"/>
        <v>0</v>
      </c>
      <c r="AI868" s="40">
        <f t="shared" si="235"/>
        <v>0</v>
      </c>
      <c r="AJ868" s="40">
        <f t="shared" si="236"/>
        <v>0</v>
      </c>
      <c r="AK868" s="40">
        <f t="shared" si="237"/>
        <v>0</v>
      </c>
      <c r="AL868" s="40">
        <f t="shared" si="238"/>
        <v>0</v>
      </c>
      <c r="AM868" s="40">
        <f t="shared" si="239"/>
        <v>0</v>
      </c>
      <c r="AN868" s="40">
        <f t="shared" si="240"/>
        <v>0</v>
      </c>
      <c r="AO868" s="40">
        <f t="shared" si="241"/>
        <v>0</v>
      </c>
    </row>
    <row r="869" spans="1:41" ht="42.95" customHeight="1">
      <c r="A869" s="31" t="s">
        <v>499</v>
      </c>
      <c r="B869" s="31" t="s">
        <v>44</v>
      </c>
      <c r="C869" s="31" t="s">
        <v>375</v>
      </c>
      <c r="D869" s="31" t="s">
        <v>381</v>
      </c>
      <c r="E869" s="33">
        <v>0</v>
      </c>
      <c r="F869" s="32">
        <v>950</v>
      </c>
      <c r="G869" s="32">
        <v>0</v>
      </c>
      <c r="H869" s="32">
        <v>950</v>
      </c>
      <c r="I869" s="40" t="str">
        <f t="shared" si="226"/>
        <v>-</v>
      </c>
      <c r="J869" s="40" t="str">
        <f t="shared" si="227"/>
        <v>-</v>
      </c>
      <c r="K869" s="40" t="str">
        <f t="shared" si="242"/>
        <v>-</v>
      </c>
      <c r="L869" s="32">
        <v>940</v>
      </c>
      <c r="M869" s="32">
        <v>890</v>
      </c>
      <c r="N869" s="32">
        <v>760</v>
      </c>
      <c r="O869" s="32">
        <v>500</v>
      </c>
      <c r="P869" s="32">
        <v>430</v>
      </c>
      <c r="Q869" s="32">
        <v>390</v>
      </c>
      <c r="R869" s="32">
        <v>0</v>
      </c>
      <c r="S869" s="32">
        <v>0</v>
      </c>
      <c r="T869" s="32">
        <v>0</v>
      </c>
      <c r="U869" s="32">
        <v>0</v>
      </c>
      <c r="V869" s="32">
        <v>0</v>
      </c>
      <c r="W869" s="32">
        <v>0</v>
      </c>
      <c r="X869" s="32">
        <v>0</v>
      </c>
      <c r="Y869" s="32">
        <v>0</v>
      </c>
      <c r="Z869" s="32">
        <v>0</v>
      </c>
      <c r="AA869" s="32">
        <v>0</v>
      </c>
      <c r="AB869" s="40">
        <f t="shared" si="228"/>
        <v>0.94680851063829785</v>
      </c>
      <c r="AC869" s="40">
        <f t="shared" si="229"/>
        <v>0.80851063829787229</v>
      </c>
      <c r="AD869" s="40">
        <f t="shared" si="230"/>
        <v>0.53191489361702127</v>
      </c>
      <c r="AE869" s="40">
        <f t="shared" si="231"/>
        <v>0.45744680851063829</v>
      </c>
      <c r="AF869" s="40">
        <f t="shared" si="232"/>
        <v>0.41489361702127658</v>
      </c>
      <c r="AG869" s="40">
        <f t="shared" si="233"/>
        <v>0</v>
      </c>
      <c r="AH869" s="40">
        <f t="shared" si="234"/>
        <v>0</v>
      </c>
      <c r="AI869" s="40">
        <f t="shared" si="235"/>
        <v>0</v>
      </c>
      <c r="AJ869" s="40">
        <f t="shared" si="236"/>
        <v>0</v>
      </c>
      <c r="AK869" s="40">
        <f t="shared" si="237"/>
        <v>0</v>
      </c>
      <c r="AL869" s="40">
        <f t="shared" si="238"/>
        <v>0</v>
      </c>
      <c r="AM869" s="40">
        <f t="shared" si="239"/>
        <v>0</v>
      </c>
      <c r="AN869" s="40">
        <f t="shared" si="240"/>
        <v>0</v>
      </c>
      <c r="AO869" s="40">
        <f t="shared" si="241"/>
        <v>0</v>
      </c>
    </row>
    <row r="870" spans="1:41" ht="42.95" customHeight="1">
      <c r="A870" s="31" t="s">
        <v>499</v>
      </c>
      <c r="B870" s="31" t="s">
        <v>44</v>
      </c>
      <c r="C870" s="31" t="s">
        <v>375</v>
      </c>
      <c r="D870" s="31" t="s">
        <v>382</v>
      </c>
      <c r="E870" s="33">
        <v>0</v>
      </c>
      <c r="F870" s="32">
        <v>630</v>
      </c>
      <c r="G870" s="32">
        <v>0</v>
      </c>
      <c r="H870" s="32">
        <v>630</v>
      </c>
      <c r="I870" s="40" t="str">
        <f t="shared" si="226"/>
        <v>-</v>
      </c>
      <c r="J870" s="40" t="str">
        <f t="shared" si="227"/>
        <v>-</v>
      </c>
      <c r="K870" s="40" t="str">
        <f t="shared" si="242"/>
        <v>-</v>
      </c>
      <c r="L870" s="32">
        <v>630</v>
      </c>
      <c r="M870" s="32">
        <v>610</v>
      </c>
      <c r="N870" s="32">
        <v>550</v>
      </c>
      <c r="O870" s="32">
        <v>430</v>
      </c>
      <c r="P870" s="32">
        <v>390</v>
      </c>
      <c r="Q870" s="32">
        <v>370</v>
      </c>
      <c r="R870" s="32">
        <v>0</v>
      </c>
      <c r="S870" s="32">
        <v>0</v>
      </c>
      <c r="T870" s="32">
        <v>0</v>
      </c>
      <c r="U870" s="32">
        <v>0</v>
      </c>
      <c r="V870" s="32">
        <v>0</v>
      </c>
      <c r="W870" s="32">
        <v>0</v>
      </c>
      <c r="X870" s="32">
        <v>0</v>
      </c>
      <c r="Y870" s="32">
        <v>0</v>
      </c>
      <c r="Z870" s="32">
        <v>0</v>
      </c>
      <c r="AA870" s="32">
        <v>0</v>
      </c>
      <c r="AB870" s="40">
        <f t="shared" si="228"/>
        <v>0.96825396825396826</v>
      </c>
      <c r="AC870" s="40">
        <f t="shared" si="229"/>
        <v>0.87301587301587302</v>
      </c>
      <c r="AD870" s="40">
        <f t="shared" si="230"/>
        <v>0.68253968253968256</v>
      </c>
      <c r="AE870" s="40">
        <f t="shared" si="231"/>
        <v>0.61904761904761907</v>
      </c>
      <c r="AF870" s="40">
        <f t="shared" si="232"/>
        <v>0.58730158730158732</v>
      </c>
      <c r="AG870" s="40">
        <f t="shared" si="233"/>
        <v>0</v>
      </c>
      <c r="AH870" s="40">
        <f t="shared" si="234"/>
        <v>0</v>
      </c>
      <c r="AI870" s="40">
        <f t="shared" si="235"/>
        <v>0</v>
      </c>
      <c r="AJ870" s="40">
        <f t="shared" si="236"/>
        <v>0</v>
      </c>
      <c r="AK870" s="40">
        <f t="shared" si="237"/>
        <v>0</v>
      </c>
      <c r="AL870" s="40">
        <f t="shared" si="238"/>
        <v>0</v>
      </c>
      <c r="AM870" s="40">
        <f t="shared" si="239"/>
        <v>0</v>
      </c>
      <c r="AN870" s="40">
        <f t="shared" si="240"/>
        <v>0</v>
      </c>
      <c r="AO870" s="40">
        <f t="shared" si="241"/>
        <v>0</v>
      </c>
    </row>
    <row r="871" spans="1:41" ht="42.95" customHeight="1">
      <c r="A871" s="31" t="s">
        <v>499</v>
      </c>
      <c r="B871" s="31" t="s">
        <v>44</v>
      </c>
      <c r="C871" s="31" t="s">
        <v>375</v>
      </c>
      <c r="D871" s="31" t="s">
        <v>383</v>
      </c>
      <c r="E871" s="33">
        <v>0</v>
      </c>
      <c r="F871" s="32">
        <v>970</v>
      </c>
      <c r="G871" s="32">
        <v>0</v>
      </c>
      <c r="H871" s="32">
        <v>970</v>
      </c>
      <c r="I871" s="40" t="str">
        <f t="shared" si="226"/>
        <v>-</v>
      </c>
      <c r="J871" s="40" t="str">
        <f t="shared" si="227"/>
        <v>-</v>
      </c>
      <c r="K871" s="40" t="str">
        <f t="shared" si="242"/>
        <v>-</v>
      </c>
      <c r="L871" s="32">
        <v>970</v>
      </c>
      <c r="M871" s="32">
        <v>920</v>
      </c>
      <c r="N871" s="32">
        <v>780</v>
      </c>
      <c r="O871" s="32">
        <v>540</v>
      </c>
      <c r="P871" s="32">
        <v>460</v>
      </c>
      <c r="Q871" s="32">
        <v>390</v>
      </c>
      <c r="R871" s="32">
        <v>0</v>
      </c>
      <c r="S871" s="32">
        <v>0</v>
      </c>
      <c r="T871" s="32">
        <v>0</v>
      </c>
      <c r="U871" s="32">
        <v>0</v>
      </c>
      <c r="V871" s="32">
        <v>0</v>
      </c>
      <c r="W871" s="32">
        <v>0</v>
      </c>
      <c r="X871" s="32">
        <v>0</v>
      </c>
      <c r="Y871" s="32">
        <v>0</v>
      </c>
      <c r="Z871" s="32">
        <v>0</v>
      </c>
      <c r="AA871" s="32">
        <v>0</v>
      </c>
      <c r="AB871" s="40">
        <f t="shared" si="228"/>
        <v>0.94845360824742264</v>
      </c>
      <c r="AC871" s="40">
        <f t="shared" si="229"/>
        <v>0.80412371134020622</v>
      </c>
      <c r="AD871" s="40">
        <f t="shared" si="230"/>
        <v>0.55670103092783507</v>
      </c>
      <c r="AE871" s="40">
        <f t="shared" si="231"/>
        <v>0.47422680412371132</v>
      </c>
      <c r="AF871" s="40">
        <f t="shared" si="232"/>
        <v>0.40206185567010311</v>
      </c>
      <c r="AG871" s="40">
        <f t="shared" si="233"/>
        <v>0</v>
      </c>
      <c r="AH871" s="40">
        <f t="shared" si="234"/>
        <v>0</v>
      </c>
      <c r="AI871" s="40">
        <f t="shared" si="235"/>
        <v>0</v>
      </c>
      <c r="AJ871" s="40">
        <f t="shared" si="236"/>
        <v>0</v>
      </c>
      <c r="AK871" s="40">
        <f t="shared" si="237"/>
        <v>0</v>
      </c>
      <c r="AL871" s="40">
        <f t="shared" si="238"/>
        <v>0</v>
      </c>
      <c r="AM871" s="40">
        <f t="shared" si="239"/>
        <v>0</v>
      </c>
      <c r="AN871" s="40">
        <f t="shared" si="240"/>
        <v>0</v>
      </c>
      <c r="AO871" s="40">
        <f t="shared" si="241"/>
        <v>0</v>
      </c>
    </row>
    <row r="872" spans="1:41" ht="42.95" customHeight="1">
      <c r="A872" s="31" t="s">
        <v>499</v>
      </c>
      <c r="B872" s="31" t="s">
        <v>44</v>
      </c>
      <c r="C872" s="31" t="s">
        <v>375</v>
      </c>
      <c r="D872" s="31" t="s">
        <v>384</v>
      </c>
      <c r="E872" s="33">
        <v>0</v>
      </c>
      <c r="F872" s="32">
        <v>640</v>
      </c>
      <c r="G872" s="32">
        <v>0</v>
      </c>
      <c r="H872" s="32">
        <v>640</v>
      </c>
      <c r="I872" s="40" t="str">
        <f t="shared" si="226"/>
        <v>-</v>
      </c>
      <c r="J872" s="40" t="str">
        <f t="shared" si="227"/>
        <v>-</v>
      </c>
      <c r="K872" s="40" t="str">
        <f t="shared" si="242"/>
        <v>-</v>
      </c>
      <c r="L872" s="32">
        <v>630</v>
      </c>
      <c r="M872" s="32">
        <v>570</v>
      </c>
      <c r="N872" s="32">
        <v>450</v>
      </c>
      <c r="O872" s="32">
        <v>340</v>
      </c>
      <c r="P872" s="32">
        <v>270</v>
      </c>
      <c r="Q872" s="32">
        <v>240</v>
      </c>
      <c r="R872" s="32">
        <v>0</v>
      </c>
      <c r="S872" s="32">
        <v>0</v>
      </c>
      <c r="T872" s="32">
        <v>0</v>
      </c>
      <c r="U872" s="32">
        <v>0</v>
      </c>
      <c r="V872" s="32">
        <v>0</v>
      </c>
      <c r="W872" s="32">
        <v>0</v>
      </c>
      <c r="X872" s="32">
        <v>0</v>
      </c>
      <c r="Y872" s="32">
        <v>0</v>
      </c>
      <c r="Z872" s="32">
        <v>0</v>
      </c>
      <c r="AA872" s="32">
        <v>0</v>
      </c>
      <c r="AB872" s="40">
        <f t="shared" si="228"/>
        <v>0.90476190476190477</v>
      </c>
      <c r="AC872" s="40">
        <f t="shared" si="229"/>
        <v>0.7142857142857143</v>
      </c>
      <c r="AD872" s="40">
        <f t="shared" si="230"/>
        <v>0.53968253968253965</v>
      </c>
      <c r="AE872" s="40">
        <f t="shared" si="231"/>
        <v>0.42857142857142855</v>
      </c>
      <c r="AF872" s="40">
        <f t="shared" si="232"/>
        <v>0.38095238095238093</v>
      </c>
      <c r="AG872" s="40">
        <f t="shared" si="233"/>
        <v>0</v>
      </c>
      <c r="AH872" s="40">
        <f t="shared" si="234"/>
        <v>0</v>
      </c>
      <c r="AI872" s="40">
        <f t="shared" si="235"/>
        <v>0</v>
      </c>
      <c r="AJ872" s="40">
        <f t="shared" si="236"/>
        <v>0</v>
      </c>
      <c r="AK872" s="40">
        <f t="shared" si="237"/>
        <v>0</v>
      </c>
      <c r="AL872" s="40">
        <f t="shared" si="238"/>
        <v>0</v>
      </c>
      <c r="AM872" s="40">
        <f t="shared" si="239"/>
        <v>0</v>
      </c>
      <c r="AN872" s="40">
        <f t="shared" si="240"/>
        <v>0</v>
      </c>
      <c r="AO872" s="40">
        <f t="shared" si="241"/>
        <v>0</v>
      </c>
    </row>
    <row r="873" spans="1:41" ht="42.95" customHeight="1">
      <c r="A873" s="31" t="s">
        <v>499</v>
      </c>
      <c r="B873" s="31" t="s">
        <v>44</v>
      </c>
      <c r="C873" s="31" t="s">
        <v>375</v>
      </c>
      <c r="D873" s="31" t="s">
        <v>385</v>
      </c>
      <c r="E873" s="33">
        <v>0</v>
      </c>
      <c r="F873" s="32">
        <v>650</v>
      </c>
      <c r="G873" s="32">
        <v>0</v>
      </c>
      <c r="H873" s="32">
        <v>650</v>
      </c>
      <c r="I873" s="40" t="str">
        <f t="shared" si="226"/>
        <v>-</v>
      </c>
      <c r="J873" s="40" t="str">
        <f t="shared" si="227"/>
        <v>-</v>
      </c>
      <c r="K873" s="40" t="str">
        <f t="shared" si="242"/>
        <v>-</v>
      </c>
      <c r="L873" s="32">
        <v>640</v>
      </c>
      <c r="M873" s="32">
        <v>580</v>
      </c>
      <c r="N873" s="32">
        <v>490</v>
      </c>
      <c r="O873" s="32">
        <v>360</v>
      </c>
      <c r="P873" s="32">
        <v>310</v>
      </c>
      <c r="Q873" s="32">
        <v>270</v>
      </c>
      <c r="R873" s="32">
        <v>0</v>
      </c>
      <c r="S873" s="32">
        <v>0</v>
      </c>
      <c r="T873" s="32">
        <v>0</v>
      </c>
      <c r="U873" s="32">
        <v>0</v>
      </c>
      <c r="V873" s="32">
        <v>0</v>
      </c>
      <c r="W873" s="32">
        <v>0</v>
      </c>
      <c r="X873" s="32">
        <v>0</v>
      </c>
      <c r="Y873" s="32">
        <v>0</v>
      </c>
      <c r="Z873" s="32">
        <v>0</v>
      </c>
      <c r="AA873" s="32">
        <v>0</v>
      </c>
      <c r="AB873" s="40">
        <f t="shared" si="228"/>
        <v>0.90625</v>
      </c>
      <c r="AC873" s="40">
        <f t="shared" si="229"/>
        <v>0.765625</v>
      </c>
      <c r="AD873" s="40">
        <f t="shared" si="230"/>
        <v>0.5625</v>
      </c>
      <c r="AE873" s="40">
        <f t="shared" si="231"/>
        <v>0.484375</v>
      </c>
      <c r="AF873" s="40">
        <f t="shared" si="232"/>
        <v>0.421875</v>
      </c>
      <c r="AG873" s="40">
        <f t="shared" si="233"/>
        <v>0</v>
      </c>
      <c r="AH873" s="40">
        <f t="shared" si="234"/>
        <v>0</v>
      </c>
      <c r="AI873" s="40">
        <f t="shared" si="235"/>
        <v>0</v>
      </c>
      <c r="AJ873" s="40">
        <f t="shared" si="236"/>
        <v>0</v>
      </c>
      <c r="AK873" s="40">
        <f t="shared" si="237"/>
        <v>0</v>
      </c>
      <c r="AL873" s="40">
        <f t="shared" si="238"/>
        <v>0</v>
      </c>
      <c r="AM873" s="40">
        <f t="shared" si="239"/>
        <v>0</v>
      </c>
      <c r="AN873" s="40">
        <f t="shared" si="240"/>
        <v>0</v>
      </c>
      <c r="AO873" s="40">
        <f t="shared" si="241"/>
        <v>0</v>
      </c>
    </row>
    <row r="874" spans="1:41" ht="42.95" customHeight="1">
      <c r="A874" s="31" t="s">
        <v>499</v>
      </c>
      <c r="B874" s="31" t="s">
        <v>44</v>
      </c>
      <c r="C874" s="31" t="s">
        <v>375</v>
      </c>
      <c r="D874" s="31" t="s">
        <v>4</v>
      </c>
      <c r="E874" s="33">
        <v>0</v>
      </c>
      <c r="F874" s="32">
        <v>600</v>
      </c>
      <c r="G874" s="32">
        <v>0</v>
      </c>
      <c r="H874" s="32">
        <v>600</v>
      </c>
      <c r="I874" s="40" t="str">
        <f t="shared" si="226"/>
        <v>-</v>
      </c>
      <c r="J874" s="40" t="str">
        <f t="shared" si="227"/>
        <v>-</v>
      </c>
      <c r="K874" s="40" t="str">
        <f t="shared" si="242"/>
        <v>-</v>
      </c>
      <c r="L874" s="32">
        <v>600</v>
      </c>
      <c r="M874" s="32">
        <v>580</v>
      </c>
      <c r="N874" s="32">
        <v>530</v>
      </c>
      <c r="O874" s="32">
        <v>360</v>
      </c>
      <c r="P874" s="32">
        <v>330</v>
      </c>
      <c r="Q874" s="32">
        <v>300</v>
      </c>
      <c r="R874" s="32">
        <v>0</v>
      </c>
      <c r="S874" s="32">
        <v>0</v>
      </c>
      <c r="T874" s="32">
        <v>0</v>
      </c>
      <c r="U874" s="32">
        <v>0</v>
      </c>
      <c r="V874" s="32">
        <v>0</v>
      </c>
      <c r="W874" s="32">
        <v>0</v>
      </c>
      <c r="X874" s="32">
        <v>0</v>
      </c>
      <c r="Y874" s="32">
        <v>0</v>
      </c>
      <c r="Z874" s="32">
        <v>0</v>
      </c>
      <c r="AA874" s="32">
        <v>0</v>
      </c>
      <c r="AB874" s="40">
        <f t="shared" si="228"/>
        <v>0.96666666666666667</v>
      </c>
      <c r="AC874" s="40">
        <f t="shared" si="229"/>
        <v>0.8833333333333333</v>
      </c>
      <c r="AD874" s="40">
        <f t="shared" si="230"/>
        <v>0.6</v>
      </c>
      <c r="AE874" s="40">
        <f t="shared" si="231"/>
        <v>0.55000000000000004</v>
      </c>
      <c r="AF874" s="40">
        <f t="shared" si="232"/>
        <v>0.5</v>
      </c>
      <c r="AG874" s="40">
        <f t="shared" si="233"/>
        <v>0</v>
      </c>
      <c r="AH874" s="40">
        <f t="shared" si="234"/>
        <v>0</v>
      </c>
      <c r="AI874" s="40">
        <f t="shared" si="235"/>
        <v>0</v>
      </c>
      <c r="AJ874" s="40">
        <f t="shared" si="236"/>
        <v>0</v>
      </c>
      <c r="AK874" s="40">
        <f t="shared" si="237"/>
        <v>0</v>
      </c>
      <c r="AL874" s="40">
        <f t="shared" si="238"/>
        <v>0</v>
      </c>
      <c r="AM874" s="40">
        <f t="shared" si="239"/>
        <v>0</v>
      </c>
      <c r="AN874" s="40">
        <f t="shared" si="240"/>
        <v>0</v>
      </c>
      <c r="AO874" s="40">
        <f t="shared" si="241"/>
        <v>0</v>
      </c>
    </row>
    <row r="875" spans="1:41" ht="42.95" customHeight="1">
      <c r="A875" s="31" t="s">
        <v>499</v>
      </c>
      <c r="B875" s="31" t="s">
        <v>44</v>
      </c>
      <c r="C875" s="31" t="s">
        <v>375</v>
      </c>
      <c r="D875" s="31" t="s">
        <v>386</v>
      </c>
      <c r="E875" s="33">
        <v>0</v>
      </c>
      <c r="F875" s="32">
        <v>500</v>
      </c>
      <c r="G875" s="32">
        <v>0</v>
      </c>
      <c r="H875" s="32">
        <v>500</v>
      </c>
      <c r="I875" s="40" t="str">
        <f t="shared" si="226"/>
        <v>-</v>
      </c>
      <c r="J875" s="40" t="str">
        <f t="shared" si="227"/>
        <v>-</v>
      </c>
      <c r="K875" s="40" t="str">
        <f t="shared" si="242"/>
        <v>-</v>
      </c>
      <c r="L875" s="32">
        <v>500</v>
      </c>
      <c r="M875" s="32">
        <v>450</v>
      </c>
      <c r="N875" s="32">
        <v>360</v>
      </c>
      <c r="O875" s="32">
        <v>290</v>
      </c>
      <c r="P875" s="32">
        <v>240</v>
      </c>
      <c r="Q875" s="32">
        <v>220</v>
      </c>
      <c r="R875" s="32">
        <v>0</v>
      </c>
      <c r="S875" s="32">
        <v>0</v>
      </c>
      <c r="T875" s="32">
        <v>0</v>
      </c>
      <c r="U875" s="32">
        <v>0</v>
      </c>
      <c r="V875" s="32">
        <v>0</v>
      </c>
      <c r="W875" s="32">
        <v>0</v>
      </c>
      <c r="X875" s="32">
        <v>0</v>
      </c>
      <c r="Y875" s="32">
        <v>0</v>
      </c>
      <c r="Z875" s="32">
        <v>0</v>
      </c>
      <c r="AA875" s="32">
        <v>0</v>
      </c>
      <c r="AB875" s="40">
        <f t="shared" si="228"/>
        <v>0.9</v>
      </c>
      <c r="AC875" s="40">
        <f t="shared" si="229"/>
        <v>0.72</v>
      </c>
      <c r="AD875" s="40">
        <f t="shared" si="230"/>
        <v>0.57999999999999996</v>
      </c>
      <c r="AE875" s="40">
        <f t="shared" si="231"/>
        <v>0.48</v>
      </c>
      <c r="AF875" s="40">
        <f t="shared" si="232"/>
        <v>0.44</v>
      </c>
      <c r="AG875" s="40">
        <f t="shared" si="233"/>
        <v>0</v>
      </c>
      <c r="AH875" s="40">
        <f t="shared" si="234"/>
        <v>0</v>
      </c>
      <c r="AI875" s="40">
        <f t="shared" si="235"/>
        <v>0</v>
      </c>
      <c r="AJ875" s="40">
        <f t="shared" si="236"/>
        <v>0</v>
      </c>
      <c r="AK875" s="40">
        <f t="shared" si="237"/>
        <v>0</v>
      </c>
      <c r="AL875" s="40">
        <f t="shared" si="238"/>
        <v>0</v>
      </c>
      <c r="AM875" s="40">
        <f t="shared" si="239"/>
        <v>0</v>
      </c>
      <c r="AN875" s="40">
        <f t="shared" si="240"/>
        <v>0</v>
      </c>
      <c r="AO875" s="40">
        <f t="shared" si="241"/>
        <v>0</v>
      </c>
    </row>
    <row r="876" spans="1:41" ht="57.95" customHeight="1">
      <c r="A876" s="31" t="s">
        <v>499</v>
      </c>
      <c r="B876" s="31" t="s">
        <v>44</v>
      </c>
      <c r="C876" s="31" t="s">
        <v>387</v>
      </c>
      <c r="D876" s="31">
        <v>5</v>
      </c>
      <c r="E876" s="33">
        <v>0</v>
      </c>
      <c r="F876" s="32">
        <v>1100</v>
      </c>
      <c r="G876" s="32">
        <v>0</v>
      </c>
      <c r="H876" s="32">
        <v>1100</v>
      </c>
      <c r="I876" s="40" t="str">
        <f t="shared" si="226"/>
        <v>-</v>
      </c>
      <c r="J876" s="40" t="str">
        <f t="shared" si="227"/>
        <v>-</v>
      </c>
      <c r="K876" s="40" t="str">
        <f t="shared" si="242"/>
        <v>-</v>
      </c>
      <c r="L876" s="32">
        <v>1100</v>
      </c>
      <c r="M876" s="32">
        <v>1000</v>
      </c>
      <c r="N876" s="32">
        <v>950</v>
      </c>
      <c r="O876" s="32">
        <v>620</v>
      </c>
      <c r="P876" s="32">
        <v>540</v>
      </c>
      <c r="Q876" s="32">
        <v>470</v>
      </c>
      <c r="R876" s="32">
        <v>0</v>
      </c>
      <c r="S876" s="32">
        <v>0</v>
      </c>
      <c r="T876" s="32">
        <v>0</v>
      </c>
      <c r="U876" s="32">
        <v>0</v>
      </c>
      <c r="V876" s="32">
        <v>0</v>
      </c>
      <c r="W876" s="32">
        <v>0</v>
      </c>
      <c r="X876" s="32">
        <v>0</v>
      </c>
      <c r="Y876" s="32">
        <v>0</v>
      </c>
      <c r="Z876" s="32">
        <v>0</v>
      </c>
      <c r="AA876" s="32">
        <v>0</v>
      </c>
      <c r="AB876" s="40">
        <f t="shared" si="228"/>
        <v>0.90909090909090906</v>
      </c>
      <c r="AC876" s="40">
        <f t="shared" si="229"/>
        <v>0.86363636363636365</v>
      </c>
      <c r="AD876" s="40">
        <f t="shared" si="230"/>
        <v>0.5636363636363636</v>
      </c>
      <c r="AE876" s="40">
        <f t="shared" si="231"/>
        <v>0.49090909090909091</v>
      </c>
      <c r="AF876" s="40">
        <f t="shared" si="232"/>
        <v>0.42727272727272725</v>
      </c>
      <c r="AG876" s="40">
        <f t="shared" si="233"/>
        <v>0</v>
      </c>
      <c r="AH876" s="40">
        <f t="shared" si="234"/>
        <v>0</v>
      </c>
      <c r="AI876" s="40">
        <f t="shared" si="235"/>
        <v>0</v>
      </c>
      <c r="AJ876" s="40">
        <f t="shared" si="236"/>
        <v>0</v>
      </c>
      <c r="AK876" s="40">
        <f t="shared" si="237"/>
        <v>0</v>
      </c>
      <c r="AL876" s="40">
        <f t="shared" si="238"/>
        <v>0</v>
      </c>
      <c r="AM876" s="40">
        <f t="shared" si="239"/>
        <v>0</v>
      </c>
      <c r="AN876" s="40">
        <f t="shared" si="240"/>
        <v>0</v>
      </c>
      <c r="AO876" s="40">
        <f t="shared" si="241"/>
        <v>0</v>
      </c>
    </row>
    <row r="877" spans="1:41" ht="57.95" customHeight="1">
      <c r="A877" s="31" t="s">
        <v>499</v>
      </c>
      <c r="B877" s="31" t="s">
        <v>44</v>
      </c>
      <c r="C877" s="31" t="s">
        <v>387</v>
      </c>
      <c r="D877" s="31">
        <v>9</v>
      </c>
      <c r="E877" s="33">
        <v>0</v>
      </c>
      <c r="F877" s="32">
        <v>430</v>
      </c>
      <c r="G877" s="32">
        <v>0</v>
      </c>
      <c r="H877" s="32">
        <v>430</v>
      </c>
      <c r="I877" s="40" t="str">
        <f t="shared" si="226"/>
        <v>-</v>
      </c>
      <c r="J877" s="40" t="str">
        <f t="shared" si="227"/>
        <v>-</v>
      </c>
      <c r="K877" s="40" t="str">
        <f t="shared" si="242"/>
        <v>-</v>
      </c>
      <c r="L877" s="32">
        <v>430</v>
      </c>
      <c r="M877" s="32">
        <v>420</v>
      </c>
      <c r="N877" s="32">
        <v>380</v>
      </c>
      <c r="O877" s="32">
        <v>330</v>
      </c>
      <c r="P877" s="32">
        <v>290</v>
      </c>
      <c r="Q877" s="32">
        <v>250</v>
      </c>
      <c r="R877" s="32">
        <v>0</v>
      </c>
      <c r="S877" s="32">
        <v>0</v>
      </c>
      <c r="T877" s="32">
        <v>0</v>
      </c>
      <c r="U877" s="32">
        <v>0</v>
      </c>
      <c r="V877" s="32">
        <v>0</v>
      </c>
      <c r="W877" s="32">
        <v>0</v>
      </c>
      <c r="X877" s="32">
        <v>0</v>
      </c>
      <c r="Y877" s="32">
        <v>0</v>
      </c>
      <c r="Z877" s="32">
        <v>0</v>
      </c>
      <c r="AA877" s="32">
        <v>0</v>
      </c>
      <c r="AB877" s="40">
        <f t="shared" si="228"/>
        <v>0.97674418604651159</v>
      </c>
      <c r="AC877" s="40">
        <f t="shared" si="229"/>
        <v>0.88372093023255816</v>
      </c>
      <c r="AD877" s="40">
        <f t="shared" si="230"/>
        <v>0.76744186046511631</v>
      </c>
      <c r="AE877" s="40">
        <f t="shared" si="231"/>
        <v>0.67441860465116277</v>
      </c>
      <c r="AF877" s="40">
        <f t="shared" si="232"/>
        <v>0.58139534883720934</v>
      </c>
      <c r="AG877" s="40">
        <f t="shared" si="233"/>
        <v>0</v>
      </c>
      <c r="AH877" s="40">
        <f t="shared" si="234"/>
        <v>0</v>
      </c>
      <c r="AI877" s="40">
        <f t="shared" si="235"/>
        <v>0</v>
      </c>
      <c r="AJ877" s="40">
        <f t="shared" si="236"/>
        <v>0</v>
      </c>
      <c r="AK877" s="40">
        <f t="shared" si="237"/>
        <v>0</v>
      </c>
      <c r="AL877" s="40">
        <f t="shared" si="238"/>
        <v>0</v>
      </c>
      <c r="AM877" s="40">
        <f t="shared" si="239"/>
        <v>0</v>
      </c>
      <c r="AN877" s="40">
        <f t="shared" si="240"/>
        <v>0</v>
      </c>
      <c r="AO877" s="40">
        <f t="shared" si="241"/>
        <v>0</v>
      </c>
    </row>
    <row r="878" spans="1:41" ht="57.95" customHeight="1">
      <c r="A878" s="31" t="s">
        <v>499</v>
      </c>
      <c r="B878" s="31" t="s">
        <v>44</v>
      </c>
      <c r="C878" s="31" t="s">
        <v>387</v>
      </c>
      <c r="D878" s="31">
        <v>2</v>
      </c>
      <c r="E878" s="33">
        <v>0</v>
      </c>
      <c r="F878" s="32">
        <v>470</v>
      </c>
      <c r="G878" s="32">
        <v>0</v>
      </c>
      <c r="H878" s="32">
        <v>470</v>
      </c>
      <c r="I878" s="40" t="str">
        <f t="shared" si="226"/>
        <v>-</v>
      </c>
      <c r="J878" s="40" t="str">
        <f t="shared" si="227"/>
        <v>-</v>
      </c>
      <c r="K878" s="40" t="str">
        <f t="shared" si="242"/>
        <v>-</v>
      </c>
      <c r="L878" s="32">
        <v>460</v>
      </c>
      <c r="M878" s="32">
        <v>390</v>
      </c>
      <c r="N878" s="32">
        <v>300</v>
      </c>
      <c r="O878" s="32">
        <v>210</v>
      </c>
      <c r="P878" s="32">
        <v>160</v>
      </c>
      <c r="Q878" s="32">
        <v>140</v>
      </c>
      <c r="R878" s="32">
        <v>0</v>
      </c>
      <c r="S878" s="32">
        <v>0</v>
      </c>
      <c r="T878" s="32">
        <v>0</v>
      </c>
      <c r="U878" s="32">
        <v>0</v>
      </c>
      <c r="V878" s="32">
        <v>0</v>
      </c>
      <c r="W878" s="32">
        <v>0</v>
      </c>
      <c r="X878" s="32">
        <v>0</v>
      </c>
      <c r="Y878" s="32">
        <v>0</v>
      </c>
      <c r="Z878" s="32">
        <v>0</v>
      </c>
      <c r="AA878" s="32">
        <v>0</v>
      </c>
      <c r="AB878" s="40">
        <f t="shared" si="228"/>
        <v>0.84782608695652173</v>
      </c>
      <c r="AC878" s="40">
        <f t="shared" si="229"/>
        <v>0.65217391304347827</v>
      </c>
      <c r="AD878" s="40">
        <f t="shared" si="230"/>
        <v>0.45652173913043476</v>
      </c>
      <c r="AE878" s="40">
        <f t="shared" si="231"/>
        <v>0.34782608695652173</v>
      </c>
      <c r="AF878" s="40">
        <f t="shared" si="232"/>
        <v>0.30434782608695654</v>
      </c>
      <c r="AG878" s="40">
        <f t="shared" si="233"/>
        <v>0</v>
      </c>
      <c r="AH878" s="40">
        <f t="shared" si="234"/>
        <v>0</v>
      </c>
      <c r="AI878" s="40">
        <f t="shared" si="235"/>
        <v>0</v>
      </c>
      <c r="AJ878" s="40">
        <f t="shared" si="236"/>
        <v>0</v>
      </c>
      <c r="AK878" s="40">
        <f t="shared" si="237"/>
        <v>0</v>
      </c>
      <c r="AL878" s="40">
        <f t="shared" si="238"/>
        <v>0</v>
      </c>
      <c r="AM878" s="40">
        <f t="shared" si="239"/>
        <v>0</v>
      </c>
      <c r="AN878" s="40">
        <f t="shared" si="240"/>
        <v>0</v>
      </c>
      <c r="AO878" s="40">
        <f t="shared" si="241"/>
        <v>0</v>
      </c>
    </row>
    <row r="879" spans="1:41" ht="57.95" customHeight="1">
      <c r="A879" s="31" t="s">
        <v>499</v>
      </c>
      <c r="B879" s="31" t="s">
        <v>44</v>
      </c>
      <c r="C879" s="31" t="s">
        <v>387</v>
      </c>
      <c r="D879" s="31">
        <v>6</v>
      </c>
      <c r="E879" s="33">
        <v>0</v>
      </c>
      <c r="F879" s="32">
        <v>580</v>
      </c>
      <c r="G879" s="32">
        <v>0</v>
      </c>
      <c r="H879" s="32">
        <v>580</v>
      </c>
      <c r="I879" s="40" t="str">
        <f t="shared" si="226"/>
        <v>-</v>
      </c>
      <c r="J879" s="40" t="str">
        <f t="shared" si="227"/>
        <v>-</v>
      </c>
      <c r="K879" s="40" t="str">
        <f t="shared" si="242"/>
        <v>-</v>
      </c>
      <c r="L879" s="32">
        <v>570</v>
      </c>
      <c r="M879" s="32">
        <v>520</v>
      </c>
      <c r="N879" s="32">
        <v>460</v>
      </c>
      <c r="O879" s="32">
        <v>360</v>
      </c>
      <c r="P879" s="32">
        <v>320</v>
      </c>
      <c r="Q879" s="32">
        <v>290</v>
      </c>
      <c r="R879" s="32">
        <v>0</v>
      </c>
      <c r="S879" s="32">
        <v>0</v>
      </c>
      <c r="T879" s="32">
        <v>0</v>
      </c>
      <c r="U879" s="32">
        <v>0</v>
      </c>
      <c r="V879" s="32">
        <v>0</v>
      </c>
      <c r="W879" s="32">
        <v>0</v>
      </c>
      <c r="X879" s="32">
        <v>0</v>
      </c>
      <c r="Y879" s="32">
        <v>0</v>
      </c>
      <c r="Z879" s="32">
        <v>0</v>
      </c>
      <c r="AA879" s="32">
        <v>0</v>
      </c>
      <c r="AB879" s="40">
        <f t="shared" si="228"/>
        <v>0.91228070175438591</v>
      </c>
      <c r="AC879" s="40">
        <f t="shared" si="229"/>
        <v>0.80701754385964908</v>
      </c>
      <c r="AD879" s="40">
        <f t="shared" si="230"/>
        <v>0.63157894736842102</v>
      </c>
      <c r="AE879" s="40">
        <f t="shared" si="231"/>
        <v>0.56140350877192979</v>
      </c>
      <c r="AF879" s="40">
        <f t="shared" si="232"/>
        <v>0.50877192982456143</v>
      </c>
      <c r="AG879" s="40">
        <f t="shared" si="233"/>
        <v>0</v>
      </c>
      <c r="AH879" s="40">
        <f t="shared" si="234"/>
        <v>0</v>
      </c>
      <c r="AI879" s="40">
        <f t="shared" si="235"/>
        <v>0</v>
      </c>
      <c r="AJ879" s="40">
        <f t="shared" si="236"/>
        <v>0</v>
      </c>
      <c r="AK879" s="40">
        <f t="shared" si="237"/>
        <v>0</v>
      </c>
      <c r="AL879" s="40">
        <f t="shared" si="238"/>
        <v>0</v>
      </c>
      <c r="AM879" s="40">
        <f t="shared" si="239"/>
        <v>0</v>
      </c>
      <c r="AN879" s="40">
        <f t="shared" si="240"/>
        <v>0</v>
      </c>
      <c r="AO879" s="40">
        <f t="shared" si="241"/>
        <v>0</v>
      </c>
    </row>
    <row r="880" spans="1:41" ht="57.95" customHeight="1">
      <c r="A880" s="31" t="s">
        <v>499</v>
      </c>
      <c r="B880" s="31" t="s">
        <v>44</v>
      </c>
      <c r="C880" s="31" t="s">
        <v>387</v>
      </c>
      <c r="D880" s="31">
        <v>8</v>
      </c>
      <c r="E880" s="33">
        <v>0</v>
      </c>
      <c r="F880" s="32">
        <v>460</v>
      </c>
      <c r="G880" s="32">
        <v>0</v>
      </c>
      <c r="H880" s="32">
        <v>460</v>
      </c>
      <c r="I880" s="40" t="str">
        <f t="shared" si="226"/>
        <v>-</v>
      </c>
      <c r="J880" s="40" t="str">
        <f t="shared" si="227"/>
        <v>-</v>
      </c>
      <c r="K880" s="40" t="str">
        <f t="shared" si="242"/>
        <v>-</v>
      </c>
      <c r="L880" s="32">
        <v>460</v>
      </c>
      <c r="M880" s="32">
        <v>450</v>
      </c>
      <c r="N880" s="32">
        <v>400</v>
      </c>
      <c r="O880" s="32">
        <v>330</v>
      </c>
      <c r="P880" s="32">
        <v>300</v>
      </c>
      <c r="Q880" s="32">
        <v>290</v>
      </c>
      <c r="R880" s="32">
        <v>0</v>
      </c>
      <c r="S880" s="32">
        <v>0</v>
      </c>
      <c r="T880" s="32">
        <v>0</v>
      </c>
      <c r="U880" s="32">
        <v>0</v>
      </c>
      <c r="V880" s="32">
        <v>0</v>
      </c>
      <c r="W880" s="32">
        <v>0</v>
      </c>
      <c r="X880" s="32">
        <v>0</v>
      </c>
      <c r="Y880" s="32">
        <v>0</v>
      </c>
      <c r="Z880" s="32">
        <v>0</v>
      </c>
      <c r="AA880" s="32">
        <v>0</v>
      </c>
      <c r="AB880" s="40">
        <f t="shared" si="228"/>
        <v>0.97826086956521741</v>
      </c>
      <c r="AC880" s="40">
        <f t="shared" si="229"/>
        <v>0.86956521739130432</v>
      </c>
      <c r="AD880" s="40">
        <f t="shared" si="230"/>
        <v>0.71739130434782605</v>
      </c>
      <c r="AE880" s="40">
        <f t="shared" si="231"/>
        <v>0.65217391304347827</v>
      </c>
      <c r="AF880" s="40">
        <f t="shared" si="232"/>
        <v>0.63043478260869568</v>
      </c>
      <c r="AG880" s="40">
        <f t="shared" si="233"/>
        <v>0</v>
      </c>
      <c r="AH880" s="40">
        <f t="shared" si="234"/>
        <v>0</v>
      </c>
      <c r="AI880" s="40">
        <f t="shared" si="235"/>
        <v>0</v>
      </c>
      <c r="AJ880" s="40">
        <f t="shared" si="236"/>
        <v>0</v>
      </c>
      <c r="AK880" s="40">
        <f t="shared" si="237"/>
        <v>0</v>
      </c>
      <c r="AL880" s="40">
        <f t="shared" si="238"/>
        <v>0</v>
      </c>
      <c r="AM880" s="40">
        <f t="shared" si="239"/>
        <v>0</v>
      </c>
      <c r="AN880" s="40">
        <f t="shared" si="240"/>
        <v>0</v>
      </c>
      <c r="AO880" s="40">
        <f t="shared" si="241"/>
        <v>0</v>
      </c>
    </row>
    <row r="881" spans="1:41" ht="57.95" customHeight="1">
      <c r="A881" s="31" t="s">
        <v>499</v>
      </c>
      <c r="B881" s="31" t="s">
        <v>44</v>
      </c>
      <c r="C881" s="31" t="s">
        <v>387</v>
      </c>
      <c r="D881" s="31">
        <v>4</v>
      </c>
      <c r="E881" s="33">
        <v>0</v>
      </c>
      <c r="F881" s="32">
        <v>2500</v>
      </c>
      <c r="G881" s="32">
        <v>0</v>
      </c>
      <c r="H881" s="32">
        <v>2500</v>
      </c>
      <c r="I881" s="40" t="str">
        <f t="shared" si="226"/>
        <v>-</v>
      </c>
      <c r="J881" s="40" t="str">
        <f t="shared" si="227"/>
        <v>-</v>
      </c>
      <c r="K881" s="40" t="str">
        <f t="shared" si="242"/>
        <v>-</v>
      </c>
      <c r="L881" s="32">
        <v>2500</v>
      </c>
      <c r="M881" s="32">
        <v>2200</v>
      </c>
      <c r="N881" s="32">
        <v>1700</v>
      </c>
      <c r="O881" s="32">
        <v>1300</v>
      </c>
      <c r="P881" s="32">
        <v>1000</v>
      </c>
      <c r="Q881" s="32">
        <v>950</v>
      </c>
      <c r="R881" s="32">
        <v>0</v>
      </c>
      <c r="S881" s="32">
        <v>0</v>
      </c>
      <c r="T881" s="32">
        <v>0</v>
      </c>
      <c r="U881" s="32">
        <v>0</v>
      </c>
      <c r="V881" s="32">
        <v>0</v>
      </c>
      <c r="W881" s="32">
        <v>0</v>
      </c>
      <c r="X881" s="32">
        <v>0</v>
      </c>
      <c r="Y881" s="32">
        <v>0</v>
      </c>
      <c r="Z881" s="32">
        <v>0</v>
      </c>
      <c r="AA881" s="32">
        <v>0</v>
      </c>
      <c r="AB881" s="40">
        <f t="shared" si="228"/>
        <v>0.88</v>
      </c>
      <c r="AC881" s="40">
        <f t="shared" si="229"/>
        <v>0.68</v>
      </c>
      <c r="AD881" s="40">
        <f t="shared" si="230"/>
        <v>0.52</v>
      </c>
      <c r="AE881" s="40">
        <f t="shared" si="231"/>
        <v>0.4</v>
      </c>
      <c r="AF881" s="40">
        <f t="shared" si="232"/>
        <v>0.38</v>
      </c>
      <c r="AG881" s="40">
        <f t="shared" si="233"/>
        <v>0</v>
      </c>
      <c r="AH881" s="40">
        <f t="shared" si="234"/>
        <v>0</v>
      </c>
      <c r="AI881" s="40">
        <f t="shared" si="235"/>
        <v>0</v>
      </c>
      <c r="AJ881" s="40">
        <f t="shared" si="236"/>
        <v>0</v>
      </c>
      <c r="AK881" s="40">
        <f t="shared" si="237"/>
        <v>0</v>
      </c>
      <c r="AL881" s="40">
        <f t="shared" si="238"/>
        <v>0</v>
      </c>
      <c r="AM881" s="40">
        <f t="shared" si="239"/>
        <v>0</v>
      </c>
      <c r="AN881" s="40">
        <f t="shared" si="240"/>
        <v>0</v>
      </c>
      <c r="AO881" s="40">
        <f t="shared" si="241"/>
        <v>0</v>
      </c>
    </row>
    <row r="882" spans="1:41" ht="57.95" customHeight="1">
      <c r="A882" s="31" t="s">
        <v>499</v>
      </c>
      <c r="B882" s="31" t="s">
        <v>44</v>
      </c>
      <c r="C882" s="31" t="s">
        <v>387</v>
      </c>
      <c r="D882" s="31">
        <v>1</v>
      </c>
      <c r="E882" s="33">
        <v>0</v>
      </c>
      <c r="F882" s="32">
        <v>210</v>
      </c>
      <c r="G882" s="32">
        <v>0</v>
      </c>
      <c r="H882" s="32">
        <v>210</v>
      </c>
      <c r="I882" s="40" t="str">
        <f t="shared" si="226"/>
        <v>-</v>
      </c>
      <c r="J882" s="40" t="str">
        <f t="shared" si="227"/>
        <v>-</v>
      </c>
      <c r="K882" s="40" t="str">
        <f t="shared" si="242"/>
        <v>-</v>
      </c>
      <c r="L882" s="32">
        <v>210</v>
      </c>
      <c r="M882" s="32">
        <v>200</v>
      </c>
      <c r="N882" s="32">
        <v>170</v>
      </c>
      <c r="O882" s="32">
        <v>130</v>
      </c>
      <c r="P882" s="32">
        <v>110</v>
      </c>
      <c r="Q882" s="32">
        <v>100</v>
      </c>
      <c r="R882" s="32">
        <v>0</v>
      </c>
      <c r="S882" s="32">
        <v>0</v>
      </c>
      <c r="T882" s="32">
        <v>0</v>
      </c>
      <c r="U882" s="32">
        <v>0</v>
      </c>
      <c r="V882" s="32">
        <v>0</v>
      </c>
      <c r="W882" s="32">
        <v>0</v>
      </c>
      <c r="X882" s="32">
        <v>0</v>
      </c>
      <c r="Y882" s="32">
        <v>0</v>
      </c>
      <c r="Z882" s="32">
        <v>0</v>
      </c>
      <c r="AA882" s="32">
        <v>0</v>
      </c>
      <c r="AB882" s="40">
        <f t="shared" si="228"/>
        <v>0.95238095238095233</v>
      </c>
      <c r="AC882" s="40">
        <f t="shared" si="229"/>
        <v>0.80952380952380953</v>
      </c>
      <c r="AD882" s="40">
        <f t="shared" si="230"/>
        <v>0.61904761904761907</v>
      </c>
      <c r="AE882" s="40">
        <f t="shared" si="231"/>
        <v>0.52380952380952384</v>
      </c>
      <c r="AF882" s="40">
        <f t="shared" si="232"/>
        <v>0.47619047619047616</v>
      </c>
      <c r="AG882" s="40">
        <f t="shared" si="233"/>
        <v>0</v>
      </c>
      <c r="AH882" s="40">
        <f t="shared" si="234"/>
        <v>0</v>
      </c>
      <c r="AI882" s="40">
        <f t="shared" si="235"/>
        <v>0</v>
      </c>
      <c r="AJ882" s="40">
        <f t="shared" si="236"/>
        <v>0</v>
      </c>
      <c r="AK882" s="40">
        <f t="shared" si="237"/>
        <v>0</v>
      </c>
      <c r="AL882" s="40">
        <f t="shared" si="238"/>
        <v>0</v>
      </c>
      <c r="AM882" s="40">
        <f t="shared" si="239"/>
        <v>0</v>
      </c>
      <c r="AN882" s="40">
        <f t="shared" si="240"/>
        <v>0</v>
      </c>
      <c r="AO882" s="40">
        <f t="shared" si="241"/>
        <v>0</v>
      </c>
    </row>
    <row r="883" spans="1:41" ht="57.95" customHeight="1">
      <c r="A883" s="31" t="s">
        <v>499</v>
      </c>
      <c r="B883" s="31" t="s">
        <v>44</v>
      </c>
      <c r="C883" s="31" t="s">
        <v>387</v>
      </c>
      <c r="D883" s="31">
        <v>10</v>
      </c>
      <c r="E883" s="33">
        <v>0</v>
      </c>
      <c r="F883" s="32">
        <v>65</v>
      </c>
      <c r="G883" s="32">
        <v>0</v>
      </c>
      <c r="H883" s="32">
        <v>65</v>
      </c>
      <c r="I883" s="40" t="str">
        <f t="shared" si="226"/>
        <v>-</v>
      </c>
      <c r="J883" s="40" t="str">
        <f t="shared" si="227"/>
        <v>-</v>
      </c>
      <c r="K883" s="40" t="str">
        <f t="shared" si="242"/>
        <v>-</v>
      </c>
      <c r="L883" s="32">
        <v>60</v>
      </c>
      <c r="M883" s="32">
        <v>60</v>
      </c>
      <c r="N883" s="32">
        <v>60</v>
      </c>
      <c r="O883" s="32">
        <v>55</v>
      </c>
      <c r="P883" s="32">
        <v>50</v>
      </c>
      <c r="Q883" s="32">
        <v>55</v>
      </c>
      <c r="R883" s="32">
        <v>0</v>
      </c>
      <c r="S883" s="32">
        <v>0</v>
      </c>
      <c r="T883" s="32">
        <v>0</v>
      </c>
      <c r="U883" s="32">
        <v>0</v>
      </c>
      <c r="V883" s="32">
        <v>0</v>
      </c>
      <c r="W883" s="32">
        <v>0</v>
      </c>
      <c r="X883" s="32">
        <v>0</v>
      </c>
      <c r="Y883" s="32">
        <v>0</v>
      </c>
      <c r="Z883" s="32">
        <v>0</v>
      </c>
      <c r="AA883" s="32">
        <v>0</v>
      </c>
      <c r="AB883" s="40">
        <f t="shared" si="228"/>
        <v>1</v>
      </c>
      <c r="AC883" s="40">
        <f t="shared" si="229"/>
        <v>1</v>
      </c>
      <c r="AD883" s="40">
        <f t="shared" si="230"/>
        <v>0.91666666666666663</v>
      </c>
      <c r="AE883" s="40">
        <f t="shared" si="231"/>
        <v>0.83333333333333337</v>
      </c>
      <c r="AF883" s="40">
        <f t="shared" si="232"/>
        <v>0.91666666666666663</v>
      </c>
      <c r="AG883" s="40">
        <f t="shared" si="233"/>
        <v>0</v>
      </c>
      <c r="AH883" s="40">
        <f t="shared" si="234"/>
        <v>0</v>
      </c>
      <c r="AI883" s="40">
        <f t="shared" si="235"/>
        <v>0</v>
      </c>
      <c r="AJ883" s="40">
        <f t="shared" si="236"/>
        <v>0</v>
      </c>
      <c r="AK883" s="40">
        <f t="shared" si="237"/>
        <v>0</v>
      </c>
      <c r="AL883" s="40">
        <f t="shared" si="238"/>
        <v>0</v>
      </c>
      <c r="AM883" s="40">
        <f t="shared" si="239"/>
        <v>0</v>
      </c>
      <c r="AN883" s="40">
        <f t="shared" si="240"/>
        <v>0</v>
      </c>
      <c r="AO883" s="40">
        <f t="shared" si="241"/>
        <v>0</v>
      </c>
    </row>
    <row r="884" spans="1:41" ht="57.95" customHeight="1">
      <c r="A884" s="31" t="s">
        <v>499</v>
      </c>
      <c r="B884" s="31" t="s">
        <v>44</v>
      </c>
      <c r="C884" s="31" t="s">
        <v>387</v>
      </c>
      <c r="D884" s="31">
        <v>3</v>
      </c>
      <c r="E884" s="33">
        <v>0</v>
      </c>
      <c r="F884" s="32">
        <v>3200</v>
      </c>
      <c r="G884" s="32">
        <v>0</v>
      </c>
      <c r="H884" s="32">
        <v>3200</v>
      </c>
      <c r="I884" s="40" t="str">
        <f t="shared" si="226"/>
        <v>-</v>
      </c>
      <c r="J884" s="40" t="str">
        <f t="shared" si="227"/>
        <v>-</v>
      </c>
      <c r="K884" s="40" t="str">
        <f t="shared" si="242"/>
        <v>-</v>
      </c>
      <c r="L884" s="32">
        <v>3200</v>
      </c>
      <c r="M884" s="32">
        <v>2900</v>
      </c>
      <c r="N884" s="32">
        <v>2100</v>
      </c>
      <c r="O884" s="32">
        <v>1400</v>
      </c>
      <c r="P884" s="32">
        <v>1200</v>
      </c>
      <c r="Q884" s="32">
        <v>1100</v>
      </c>
      <c r="R884" s="32">
        <v>0</v>
      </c>
      <c r="S884" s="32">
        <v>0</v>
      </c>
      <c r="T884" s="32">
        <v>0</v>
      </c>
      <c r="U884" s="32">
        <v>0</v>
      </c>
      <c r="V884" s="32">
        <v>0</v>
      </c>
      <c r="W884" s="32">
        <v>0</v>
      </c>
      <c r="X884" s="32">
        <v>0</v>
      </c>
      <c r="Y884" s="32">
        <v>0</v>
      </c>
      <c r="Z884" s="32">
        <v>0</v>
      </c>
      <c r="AA884" s="32">
        <v>0</v>
      </c>
      <c r="AB884" s="40">
        <f t="shared" si="228"/>
        <v>0.90625</v>
      </c>
      <c r="AC884" s="40">
        <f t="shared" si="229"/>
        <v>0.65625</v>
      </c>
      <c r="AD884" s="40">
        <f t="shared" si="230"/>
        <v>0.4375</v>
      </c>
      <c r="AE884" s="40">
        <f t="shared" si="231"/>
        <v>0.375</v>
      </c>
      <c r="AF884" s="40">
        <f t="shared" si="232"/>
        <v>0.34375</v>
      </c>
      <c r="AG884" s="40">
        <f t="shared" si="233"/>
        <v>0</v>
      </c>
      <c r="AH884" s="40">
        <f t="shared" si="234"/>
        <v>0</v>
      </c>
      <c r="AI884" s="40">
        <f t="shared" si="235"/>
        <v>0</v>
      </c>
      <c r="AJ884" s="40">
        <f t="shared" si="236"/>
        <v>0</v>
      </c>
      <c r="AK884" s="40">
        <f t="shared" si="237"/>
        <v>0</v>
      </c>
      <c r="AL884" s="40">
        <f t="shared" si="238"/>
        <v>0</v>
      </c>
      <c r="AM884" s="40">
        <f t="shared" si="239"/>
        <v>0</v>
      </c>
      <c r="AN884" s="40">
        <f t="shared" si="240"/>
        <v>0</v>
      </c>
      <c r="AO884" s="40">
        <f t="shared" si="241"/>
        <v>0</v>
      </c>
    </row>
    <row r="885" spans="1:41" ht="57.95" customHeight="1">
      <c r="A885" s="31" t="s">
        <v>499</v>
      </c>
      <c r="B885" s="31" t="s">
        <v>44</v>
      </c>
      <c r="C885" s="31" t="s">
        <v>387</v>
      </c>
      <c r="D885" s="31">
        <v>7</v>
      </c>
      <c r="E885" s="33">
        <v>0</v>
      </c>
      <c r="F885" s="32">
        <v>3900</v>
      </c>
      <c r="G885" s="32">
        <v>0</v>
      </c>
      <c r="H885" s="32">
        <v>3900</v>
      </c>
      <c r="I885" s="40" t="str">
        <f t="shared" si="226"/>
        <v>-</v>
      </c>
      <c r="J885" s="40" t="str">
        <f t="shared" si="227"/>
        <v>-</v>
      </c>
      <c r="K885" s="40" t="str">
        <f t="shared" si="242"/>
        <v>-</v>
      </c>
      <c r="L885" s="32">
        <v>3900</v>
      </c>
      <c r="M885" s="32">
        <v>3800</v>
      </c>
      <c r="N885" s="32">
        <v>3400</v>
      </c>
      <c r="O885" s="32">
        <v>2700</v>
      </c>
      <c r="P885" s="32">
        <v>2400</v>
      </c>
      <c r="Q885" s="32">
        <v>2200</v>
      </c>
      <c r="R885" s="32">
        <v>0</v>
      </c>
      <c r="S885" s="32">
        <v>0</v>
      </c>
      <c r="T885" s="32">
        <v>0</v>
      </c>
      <c r="U885" s="32">
        <v>0</v>
      </c>
      <c r="V885" s="32">
        <v>0</v>
      </c>
      <c r="W885" s="32">
        <v>0</v>
      </c>
      <c r="X885" s="32">
        <v>0</v>
      </c>
      <c r="Y885" s="32">
        <v>0</v>
      </c>
      <c r="Z885" s="32">
        <v>0</v>
      </c>
      <c r="AA885" s="32">
        <v>0</v>
      </c>
      <c r="AB885" s="40">
        <f t="shared" si="228"/>
        <v>0.97435897435897434</v>
      </c>
      <c r="AC885" s="40">
        <f t="shared" si="229"/>
        <v>0.87179487179487181</v>
      </c>
      <c r="AD885" s="40">
        <f t="shared" si="230"/>
        <v>0.69230769230769229</v>
      </c>
      <c r="AE885" s="40">
        <f t="shared" si="231"/>
        <v>0.61538461538461542</v>
      </c>
      <c r="AF885" s="40">
        <f t="shared" si="232"/>
        <v>0.5641025641025641</v>
      </c>
      <c r="AG885" s="40">
        <f t="shared" si="233"/>
        <v>0</v>
      </c>
      <c r="AH885" s="40">
        <f t="shared" si="234"/>
        <v>0</v>
      </c>
      <c r="AI885" s="40">
        <f t="shared" si="235"/>
        <v>0</v>
      </c>
      <c r="AJ885" s="40">
        <f t="shared" si="236"/>
        <v>0</v>
      </c>
      <c r="AK885" s="40">
        <f t="shared" si="237"/>
        <v>0</v>
      </c>
      <c r="AL885" s="40">
        <f t="shared" si="238"/>
        <v>0</v>
      </c>
      <c r="AM885" s="40">
        <f t="shared" si="239"/>
        <v>0</v>
      </c>
      <c r="AN885" s="40">
        <f t="shared" si="240"/>
        <v>0</v>
      </c>
      <c r="AO885" s="40">
        <f t="shared" si="241"/>
        <v>0</v>
      </c>
    </row>
    <row r="886" spans="1:41" ht="14.1" customHeight="1">
      <c r="A886" s="31" t="s">
        <v>499</v>
      </c>
      <c r="B886" s="31" t="s">
        <v>44</v>
      </c>
      <c r="C886" s="31" t="s">
        <v>388</v>
      </c>
      <c r="D886" s="31">
        <v>0</v>
      </c>
      <c r="E886" s="33">
        <v>234500</v>
      </c>
      <c r="F886" s="32">
        <v>93600</v>
      </c>
      <c r="G886" s="32">
        <v>56600</v>
      </c>
      <c r="H886" s="32">
        <v>10000</v>
      </c>
      <c r="I886" s="40">
        <f t="shared" si="226"/>
        <v>0.33364743022813603</v>
      </c>
      <c r="J886" s="40">
        <f t="shared" si="227"/>
        <v>0.20175688622769763</v>
      </c>
      <c r="K886" s="40">
        <f t="shared" si="242"/>
        <v>3.5646092973091452E-2</v>
      </c>
      <c r="L886" s="32">
        <v>90100</v>
      </c>
      <c r="M886" s="32">
        <v>80700</v>
      </c>
      <c r="N886" s="32">
        <v>72400</v>
      </c>
      <c r="O886" s="32">
        <v>62600</v>
      </c>
      <c r="P886" s="32">
        <v>57500</v>
      </c>
      <c r="Q886" s="32">
        <v>53800</v>
      </c>
      <c r="R886" s="32">
        <v>0</v>
      </c>
      <c r="S886" s="32">
        <v>0</v>
      </c>
      <c r="T886" s="32">
        <v>55600</v>
      </c>
      <c r="U886" s="32">
        <v>47700</v>
      </c>
      <c r="V886" s="32">
        <v>39300</v>
      </c>
      <c r="W886" s="32">
        <v>30000</v>
      </c>
      <c r="X886" s="32">
        <v>25100</v>
      </c>
      <c r="Y886" s="32">
        <v>21300</v>
      </c>
      <c r="Z886" s="32">
        <v>0</v>
      </c>
      <c r="AA886" s="32">
        <v>0</v>
      </c>
      <c r="AB886" s="40">
        <f t="shared" si="228"/>
        <v>0.89567147613762488</v>
      </c>
      <c r="AC886" s="40">
        <f t="shared" si="229"/>
        <v>0.80355160932297442</v>
      </c>
      <c r="AD886" s="40">
        <f t="shared" si="230"/>
        <v>0.69478357380688127</v>
      </c>
      <c r="AE886" s="40">
        <f t="shared" si="231"/>
        <v>0.63817980022197562</v>
      </c>
      <c r="AF886" s="40">
        <f t="shared" si="232"/>
        <v>0.59711431742508325</v>
      </c>
      <c r="AG886" s="40">
        <f t="shared" si="233"/>
        <v>0</v>
      </c>
      <c r="AH886" s="40">
        <f t="shared" si="234"/>
        <v>0</v>
      </c>
      <c r="AI886" s="40">
        <f t="shared" si="235"/>
        <v>0.8579136690647482</v>
      </c>
      <c r="AJ886" s="40">
        <f t="shared" si="236"/>
        <v>0.70683453237410077</v>
      </c>
      <c r="AK886" s="40">
        <f t="shared" si="237"/>
        <v>0.53956834532374098</v>
      </c>
      <c r="AL886" s="40">
        <f t="shared" si="238"/>
        <v>0.45143884892086333</v>
      </c>
      <c r="AM886" s="40">
        <f t="shared" si="239"/>
        <v>0.38309352517985612</v>
      </c>
      <c r="AN886" s="40">
        <f t="shared" si="240"/>
        <v>0</v>
      </c>
      <c r="AO886" s="40">
        <f t="shared" si="241"/>
        <v>0</v>
      </c>
    </row>
    <row r="887" spans="1:41" ht="14.1" customHeight="1">
      <c r="A887" s="31" t="s">
        <v>499</v>
      </c>
      <c r="B887" s="31" t="s">
        <v>44</v>
      </c>
      <c r="C887" s="31" t="s">
        <v>388</v>
      </c>
      <c r="D887" s="31">
        <v>1</v>
      </c>
      <c r="E887" s="33">
        <v>152300</v>
      </c>
      <c r="F887" s="32">
        <v>52700</v>
      </c>
      <c r="G887" s="32">
        <v>30500</v>
      </c>
      <c r="H887" s="32">
        <v>5600</v>
      </c>
      <c r="I887" s="40">
        <f t="shared" si="226"/>
        <v>0.29609689605441325</v>
      </c>
      <c r="J887" s="40">
        <f t="shared" si="227"/>
        <v>0.17136537627437579</v>
      </c>
      <c r="K887" s="40">
        <f t="shared" si="242"/>
        <v>3.14638067913608E-2</v>
      </c>
      <c r="L887" s="32">
        <v>50900</v>
      </c>
      <c r="M887" s="32">
        <v>42300</v>
      </c>
      <c r="N887" s="32">
        <v>34800</v>
      </c>
      <c r="O887" s="32">
        <v>26900</v>
      </c>
      <c r="P887" s="32">
        <v>23400</v>
      </c>
      <c r="Q887" s="32">
        <v>20700</v>
      </c>
      <c r="R887" s="32">
        <v>0</v>
      </c>
      <c r="S887" s="32">
        <v>0</v>
      </c>
      <c r="T887" s="32">
        <v>30000</v>
      </c>
      <c r="U887" s="32">
        <v>24200</v>
      </c>
      <c r="V887" s="32">
        <v>18700</v>
      </c>
      <c r="W887" s="32">
        <v>12800</v>
      </c>
      <c r="X887" s="32">
        <v>10000</v>
      </c>
      <c r="Y887" s="32">
        <v>8200</v>
      </c>
      <c r="Z887" s="32">
        <v>0</v>
      </c>
      <c r="AA887" s="32">
        <v>0</v>
      </c>
      <c r="AB887" s="40">
        <f t="shared" si="228"/>
        <v>0.83104125736738699</v>
      </c>
      <c r="AC887" s="40">
        <f t="shared" si="229"/>
        <v>0.68369351669941059</v>
      </c>
      <c r="AD887" s="40">
        <f t="shared" si="230"/>
        <v>0.52848722986247543</v>
      </c>
      <c r="AE887" s="40">
        <f t="shared" si="231"/>
        <v>0.45972495088408644</v>
      </c>
      <c r="AF887" s="40">
        <f t="shared" si="232"/>
        <v>0.40667976424361491</v>
      </c>
      <c r="AG887" s="40">
        <f t="shared" si="233"/>
        <v>0</v>
      </c>
      <c r="AH887" s="40">
        <f t="shared" si="234"/>
        <v>0</v>
      </c>
      <c r="AI887" s="40">
        <f t="shared" si="235"/>
        <v>0.80666666666666664</v>
      </c>
      <c r="AJ887" s="40">
        <f t="shared" si="236"/>
        <v>0.62333333333333329</v>
      </c>
      <c r="AK887" s="40">
        <f t="shared" si="237"/>
        <v>0.42666666666666669</v>
      </c>
      <c r="AL887" s="40">
        <f t="shared" si="238"/>
        <v>0.33333333333333331</v>
      </c>
      <c r="AM887" s="40">
        <f t="shared" si="239"/>
        <v>0.27333333333333332</v>
      </c>
      <c r="AN887" s="40">
        <f t="shared" si="240"/>
        <v>0</v>
      </c>
      <c r="AO887" s="40">
        <f t="shared" si="241"/>
        <v>0</v>
      </c>
    </row>
    <row r="888" spans="1:41" ht="14.1" customHeight="1">
      <c r="A888" s="31" t="s">
        <v>499</v>
      </c>
      <c r="B888" s="31" t="s">
        <v>44</v>
      </c>
      <c r="C888" s="31" t="s">
        <v>389</v>
      </c>
      <c r="D888" s="31">
        <v>0</v>
      </c>
      <c r="E888" s="33">
        <v>334700</v>
      </c>
      <c r="F888" s="32">
        <v>125300</v>
      </c>
      <c r="G888" s="32">
        <v>74900</v>
      </c>
      <c r="H888" s="32">
        <v>13500</v>
      </c>
      <c r="I888" s="40">
        <f t="shared" si="226"/>
        <v>0.31636355799554716</v>
      </c>
      <c r="J888" s="40">
        <f t="shared" si="227"/>
        <v>0.18911117712582987</v>
      </c>
      <c r="K888" s="40">
        <f t="shared" si="242"/>
        <v>3.4085459161531419E-2</v>
      </c>
      <c r="L888" s="32">
        <v>120500</v>
      </c>
      <c r="M888" s="32">
        <v>105200</v>
      </c>
      <c r="N888" s="32">
        <v>91700</v>
      </c>
      <c r="O888" s="32">
        <v>76700</v>
      </c>
      <c r="P888" s="32">
        <v>69400</v>
      </c>
      <c r="Q888" s="32">
        <v>64200</v>
      </c>
      <c r="R888" s="32">
        <v>0</v>
      </c>
      <c r="S888" s="32">
        <v>0</v>
      </c>
      <c r="T888" s="32">
        <v>73600</v>
      </c>
      <c r="U888" s="32">
        <v>61900</v>
      </c>
      <c r="V888" s="32">
        <v>49900</v>
      </c>
      <c r="W888" s="32">
        <v>36900</v>
      </c>
      <c r="X888" s="32">
        <v>30300</v>
      </c>
      <c r="Y888" s="32">
        <v>25600</v>
      </c>
      <c r="Z888" s="32">
        <v>0</v>
      </c>
      <c r="AA888" s="32">
        <v>0</v>
      </c>
      <c r="AB888" s="40">
        <f t="shared" si="228"/>
        <v>0.87302904564315353</v>
      </c>
      <c r="AC888" s="40">
        <f t="shared" si="229"/>
        <v>0.7609958506224066</v>
      </c>
      <c r="AD888" s="40">
        <f t="shared" si="230"/>
        <v>0.63651452282157672</v>
      </c>
      <c r="AE888" s="40">
        <f t="shared" si="231"/>
        <v>0.57593360995850618</v>
      </c>
      <c r="AF888" s="40">
        <f t="shared" si="232"/>
        <v>0.53278008298755186</v>
      </c>
      <c r="AG888" s="40">
        <f t="shared" si="233"/>
        <v>0</v>
      </c>
      <c r="AH888" s="40">
        <f t="shared" si="234"/>
        <v>0</v>
      </c>
      <c r="AI888" s="40">
        <f t="shared" si="235"/>
        <v>0.84103260869565222</v>
      </c>
      <c r="AJ888" s="40">
        <f t="shared" si="236"/>
        <v>0.67798913043478259</v>
      </c>
      <c r="AK888" s="40">
        <f t="shared" si="237"/>
        <v>0.50135869565217395</v>
      </c>
      <c r="AL888" s="40">
        <f t="shared" si="238"/>
        <v>0.41168478260869568</v>
      </c>
      <c r="AM888" s="40">
        <f t="shared" si="239"/>
        <v>0.34782608695652173</v>
      </c>
      <c r="AN888" s="40">
        <f t="shared" si="240"/>
        <v>0</v>
      </c>
      <c r="AO888" s="40">
        <f t="shared" si="241"/>
        <v>0</v>
      </c>
    </row>
    <row r="889" spans="1:41" ht="14.1" customHeight="1">
      <c r="A889" s="31" t="s">
        <v>499</v>
      </c>
      <c r="B889" s="31" t="s">
        <v>44</v>
      </c>
      <c r="C889" s="31" t="s">
        <v>389</v>
      </c>
      <c r="D889" s="31">
        <v>1</v>
      </c>
      <c r="E889" s="33">
        <v>52100</v>
      </c>
      <c r="F889" s="32">
        <v>21100</v>
      </c>
      <c r="G889" s="32">
        <v>12100</v>
      </c>
      <c r="H889" s="32">
        <v>2100</v>
      </c>
      <c r="I889" s="40">
        <f t="shared" si="226"/>
        <v>0.33766394561895507</v>
      </c>
      <c r="J889" s="40">
        <f t="shared" si="227"/>
        <v>0.19363667023646239</v>
      </c>
      <c r="K889" s="40">
        <f t="shared" si="242"/>
        <v>3.3606364255914963E-2</v>
      </c>
      <c r="L889" s="32">
        <v>20500</v>
      </c>
      <c r="M889" s="32">
        <v>17800</v>
      </c>
      <c r="N889" s="32">
        <v>15400</v>
      </c>
      <c r="O889" s="32">
        <v>12700</v>
      </c>
      <c r="P889" s="32">
        <v>11300</v>
      </c>
      <c r="Q889" s="32">
        <v>10300</v>
      </c>
      <c r="R889" s="32">
        <v>0</v>
      </c>
      <c r="S889" s="32">
        <v>0</v>
      </c>
      <c r="T889" s="32">
        <v>12100</v>
      </c>
      <c r="U889" s="32">
        <v>10000</v>
      </c>
      <c r="V889" s="32">
        <v>8000</v>
      </c>
      <c r="W889" s="32">
        <v>5900</v>
      </c>
      <c r="X889" s="32">
        <v>4800</v>
      </c>
      <c r="Y889" s="32">
        <v>3900</v>
      </c>
      <c r="Z889" s="32">
        <v>0</v>
      </c>
      <c r="AA889" s="32">
        <v>0</v>
      </c>
      <c r="AB889" s="40">
        <f t="shared" si="228"/>
        <v>0.86829268292682926</v>
      </c>
      <c r="AC889" s="40">
        <f t="shared" si="229"/>
        <v>0.75121951219512195</v>
      </c>
      <c r="AD889" s="40">
        <f t="shared" si="230"/>
        <v>0.61951219512195121</v>
      </c>
      <c r="AE889" s="40">
        <f t="shared" si="231"/>
        <v>0.551219512195122</v>
      </c>
      <c r="AF889" s="40">
        <f t="shared" si="232"/>
        <v>0.5024390243902439</v>
      </c>
      <c r="AG889" s="40">
        <f t="shared" si="233"/>
        <v>0</v>
      </c>
      <c r="AH889" s="40">
        <f t="shared" si="234"/>
        <v>0</v>
      </c>
      <c r="AI889" s="40">
        <f t="shared" si="235"/>
        <v>0.82644628099173556</v>
      </c>
      <c r="AJ889" s="40">
        <f t="shared" si="236"/>
        <v>0.66115702479338845</v>
      </c>
      <c r="AK889" s="40">
        <f t="shared" si="237"/>
        <v>0.48760330578512395</v>
      </c>
      <c r="AL889" s="40">
        <f t="shared" si="238"/>
        <v>0.39669421487603307</v>
      </c>
      <c r="AM889" s="40">
        <f t="shared" si="239"/>
        <v>0.32231404958677684</v>
      </c>
      <c r="AN889" s="40">
        <f t="shared" si="240"/>
        <v>0</v>
      </c>
      <c r="AO889" s="40">
        <f t="shared" si="241"/>
        <v>0</v>
      </c>
    </row>
    <row r="890" spans="1:41" ht="14.1" customHeight="1">
      <c r="A890" s="31" t="s">
        <v>499</v>
      </c>
      <c r="B890" s="31" t="s">
        <v>44</v>
      </c>
      <c r="C890" s="31" t="s">
        <v>390</v>
      </c>
      <c r="D890" s="31">
        <v>0</v>
      </c>
      <c r="E890" s="33">
        <v>359600</v>
      </c>
      <c r="F890" s="32">
        <v>133400</v>
      </c>
      <c r="G890" s="32">
        <v>79600</v>
      </c>
      <c r="H890" s="32">
        <v>14200</v>
      </c>
      <c r="I890" s="40">
        <f t="shared" si="226"/>
        <v>0.31396235082142554</v>
      </c>
      <c r="J890" s="40">
        <f t="shared" si="227"/>
        <v>0.18734185251413396</v>
      </c>
      <c r="K890" s="40">
        <f t="shared" si="242"/>
        <v>3.3420280222370632E-2</v>
      </c>
      <c r="L890" s="32">
        <v>128500</v>
      </c>
      <c r="M890" s="32">
        <v>111400</v>
      </c>
      <c r="N890" s="32">
        <v>96500</v>
      </c>
      <c r="O890" s="32">
        <v>79900</v>
      </c>
      <c r="P890" s="32">
        <v>71800</v>
      </c>
      <c r="Q890" s="32">
        <v>66100</v>
      </c>
      <c r="R890" s="32">
        <v>0</v>
      </c>
      <c r="S890" s="32">
        <v>0</v>
      </c>
      <c r="T890" s="32">
        <v>78300</v>
      </c>
      <c r="U890" s="32">
        <v>65300</v>
      </c>
      <c r="V890" s="32">
        <v>52400</v>
      </c>
      <c r="W890" s="32">
        <v>38300</v>
      </c>
      <c r="X890" s="32">
        <v>31400</v>
      </c>
      <c r="Y890" s="32">
        <v>26400</v>
      </c>
      <c r="Z890" s="32">
        <v>0</v>
      </c>
      <c r="AA890" s="32">
        <v>0</v>
      </c>
      <c r="AB890" s="40">
        <f t="shared" si="228"/>
        <v>0.86692607003891053</v>
      </c>
      <c r="AC890" s="40">
        <f t="shared" si="229"/>
        <v>0.75097276264591439</v>
      </c>
      <c r="AD890" s="40">
        <f t="shared" si="230"/>
        <v>0.6217898832684825</v>
      </c>
      <c r="AE890" s="40">
        <f t="shared" si="231"/>
        <v>0.55875486381322959</v>
      </c>
      <c r="AF890" s="40">
        <f t="shared" si="232"/>
        <v>0.51439688715953302</v>
      </c>
      <c r="AG890" s="40">
        <f t="shared" si="233"/>
        <v>0</v>
      </c>
      <c r="AH890" s="40">
        <f t="shared" si="234"/>
        <v>0</v>
      </c>
      <c r="AI890" s="40">
        <f t="shared" si="235"/>
        <v>0.83397190293742018</v>
      </c>
      <c r="AJ890" s="40">
        <f t="shared" si="236"/>
        <v>0.669220945083014</v>
      </c>
      <c r="AK890" s="40">
        <f t="shared" si="237"/>
        <v>0.48914431673052361</v>
      </c>
      <c r="AL890" s="40">
        <f t="shared" si="238"/>
        <v>0.40102171136653897</v>
      </c>
      <c r="AM890" s="40">
        <f t="shared" si="239"/>
        <v>0.33716475095785442</v>
      </c>
      <c r="AN890" s="40">
        <f t="shared" si="240"/>
        <v>0</v>
      </c>
      <c r="AO890" s="40">
        <f t="shared" si="241"/>
        <v>0</v>
      </c>
    </row>
    <row r="891" spans="1:41" ht="14.1" customHeight="1">
      <c r="A891" s="31" t="s">
        <v>499</v>
      </c>
      <c r="B891" s="31" t="s">
        <v>44</v>
      </c>
      <c r="C891" s="31" t="s">
        <v>390</v>
      </c>
      <c r="D891" s="31">
        <v>1</v>
      </c>
      <c r="E891" s="33">
        <v>27300</v>
      </c>
      <c r="F891" s="32">
        <v>12800</v>
      </c>
      <c r="G891" s="32">
        <v>7500</v>
      </c>
      <c r="H891" s="32">
        <v>1500</v>
      </c>
      <c r="I891" s="40">
        <f t="shared" si="226"/>
        <v>0.38014520205110947</v>
      </c>
      <c r="J891" s="40">
        <f t="shared" si="227"/>
        <v>0.22274132932682195</v>
      </c>
      <c r="K891" s="40">
        <f t="shared" si="242"/>
        <v>4.4548265865364388E-2</v>
      </c>
      <c r="L891" s="32">
        <v>12500</v>
      </c>
      <c r="M891" s="32">
        <v>11500</v>
      </c>
      <c r="N891" s="32">
        <v>10600</v>
      </c>
      <c r="O891" s="32">
        <v>9500</v>
      </c>
      <c r="P891" s="32">
        <v>9000</v>
      </c>
      <c r="Q891" s="32">
        <v>8400</v>
      </c>
      <c r="R891" s="32">
        <v>0</v>
      </c>
      <c r="S891" s="32">
        <v>0</v>
      </c>
      <c r="T891" s="32">
        <v>7400</v>
      </c>
      <c r="U891" s="32">
        <v>6600</v>
      </c>
      <c r="V891" s="32">
        <v>5600</v>
      </c>
      <c r="W891" s="32">
        <v>4500</v>
      </c>
      <c r="X891" s="32">
        <v>3800</v>
      </c>
      <c r="Y891" s="32">
        <v>3200</v>
      </c>
      <c r="Z891" s="32">
        <v>0</v>
      </c>
      <c r="AA891" s="32">
        <v>0</v>
      </c>
      <c r="AB891" s="40">
        <f t="shared" si="228"/>
        <v>0.92</v>
      </c>
      <c r="AC891" s="40">
        <f t="shared" si="229"/>
        <v>0.84799999999999998</v>
      </c>
      <c r="AD891" s="40">
        <f t="shared" si="230"/>
        <v>0.76</v>
      </c>
      <c r="AE891" s="40">
        <f t="shared" si="231"/>
        <v>0.72</v>
      </c>
      <c r="AF891" s="40">
        <f t="shared" si="232"/>
        <v>0.67200000000000004</v>
      </c>
      <c r="AG891" s="40">
        <f t="shared" si="233"/>
        <v>0</v>
      </c>
      <c r="AH891" s="40">
        <f t="shared" si="234"/>
        <v>0</v>
      </c>
      <c r="AI891" s="40">
        <f t="shared" si="235"/>
        <v>0.89189189189189189</v>
      </c>
      <c r="AJ891" s="40">
        <f t="shared" si="236"/>
        <v>0.7567567567567568</v>
      </c>
      <c r="AK891" s="40">
        <f t="shared" si="237"/>
        <v>0.60810810810810811</v>
      </c>
      <c r="AL891" s="40">
        <f t="shared" si="238"/>
        <v>0.51351351351351349</v>
      </c>
      <c r="AM891" s="40">
        <f t="shared" si="239"/>
        <v>0.43243243243243246</v>
      </c>
      <c r="AN891" s="40">
        <f t="shared" si="240"/>
        <v>0</v>
      </c>
      <c r="AO891" s="40">
        <f t="shared" si="241"/>
        <v>0</v>
      </c>
    </row>
    <row r="892" spans="1:41" ht="14.1" customHeight="1">
      <c r="A892" s="31" t="s">
        <v>499</v>
      </c>
      <c r="B892" s="31" t="s">
        <v>44</v>
      </c>
      <c r="C892" s="31" t="s">
        <v>391</v>
      </c>
      <c r="D892" s="31">
        <v>0</v>
      </c>
      <c r="E892" s="33">
        <v>150200</v>
      </c>
      <c r="F892" s="32">
        <v>55400</v>
      </c>
      <c r="G892" s="32">
        <v>31500</v>
      </c>
      <c r="H892" s="32">
        <v>5400</v>
      </c>
      <c r="I892" s="40">
        <f t="shared" si="226"/>
        <v>0.31245565369666117</v>
      </c>
      <c r="J892" s="40">
        <f t="shared" si="227"/>
        <v>0.17765980309467197</v>
      </c>
      <c r="K892" s="40">
        <f t="shared" si="242"/>
        <v>3.0455966244800906E-2</v>
      </c>
      <c r="L892" s="32">
        <v>53300</v>
      </c>
      <c r="M892" s="32">
        <v>45300</v>
      </c>
      <c r="N892" s="32">
        <v>38500</v>
      </c>
      <c r="O892" s="32">
        <v>31400</v>
      </c>
      <c r="P892" s="32">
        <v>28100</v>
      </c>
      <c r="Q892" s="32">
        <v>25500</v>
      </c>
      <c r="R892" s="32">
        <v>0</v>
      </c>
      <c r="S892" s="32">
        <v>0</v>
      </c>
      <c r="T892" s="32">
        <v>31100</v>
      </c>
      <c r="U892" s="32">
        <v>25600</v>
      </c>
      <c r="V892" s="32">
        <v>20300</v>
      </c>
      <c r="W892" s="32">
        <v>14700</v>
      </c>
      <c r="X892" s="32">
        <v>11900</v>
      </c>
      <c r="Y892" s="32">
        <v>9800</v>
      </c>
      <c r="Z892" s="32">
        <v>0</v>
      </c>
      <c r="AA892" s="32">
        <v>0</v>
      </c>
      <c r="AB892" s="40">
        <f t="shared" si="228"/>
        <v>0.84990619136960599</v>
      </c>
      <c r="AC892" s="40">
        <f t="shared" si="229"/>
        <v>0.72232645403377116</v>
      </c>
      <c r="AD892" s="40">
        <f t="shared" si="230"/>
        <v>0.58911819887429639</v>
      </c>
      <c r="AE892" s="40">
        <f t="shared" si="231"/>
        <v>0.5272045028142589</v>
      </c>
      <c r="AF892" s="40">
        <f t="shared" si="232"/>
        <v>0.47842401500938087</v>
      </c>
      <c r="AG892" s="40">
        <f t="shared" si="233"/>
        <v>0</v>
      </c>
      <c r="AH892" s="40">
        <f t="shared" si="234"/>
        <v>0</v>
      </c>
      <c r="AI892" s="40">
        <f t="shared" si="235"/>
        <v>0.82315112540192925</v>
      </c>
      <c r="AJ892" s="40">
        <f t="shared" si="236"/>
        <v>0.65273311897106112</v>
      </c>
      <c r="AK892" s="40">
        <f t="shared" si="237"/>
        <v>0.47266881028938906</v>
      </c>
      <c r="AL892" s="40">
        <f t="shared" si="238"/>
        <v>0.38263665594855306</v>
      </c>
      <c r="AM892" s="40">
        <f t="shared" si="239"/>
        <v>0.31511254019292606</v>
      </c>
      <c r="AN892" s="40">
        <f t="shared" si="240"/>
        <v>0</v>
      </c>
      <c r="AO892" s="40">
        <f t="shared" si="241"/>
        <v>0</v>
      </c>
    </row>
    <row r="893" spans="1:41" ht="14.1" customHeight="1">
      <c r="A893" s="31" t="s">
        <v>499</v>
      </c>
      <c r="B893" s="31" t="s">
        <v>44</v>
      </c>
      <c r="C893" s="31" t="s">
        <v>391</v>
      </c>
      <c r="D893" s="31">
        <v>1</v>
      </c>
      <c r="E893" s="33">
        <v>236600</v>
      </c>
      <c r="F893" s="32">
        <v>90900</v>
      </c>
      <c r="G893" s="32">
        <v>55500</v>
      </c>
      <c r="H893" s="32">
        <v>10200</v>
      </c>
      <c r="I893" s="40">
        <f t="shared" si="226"/>
        <v>0.32326627782658091</v>
      </c>
      <c r="J893" s="40">
        <f t="shared" si="227"/>
        <v>0.19737379999312693</v>
      </c>
      <c r="K893" s="40">
        <f t="shared" si="242"/>
        <v>3.6274103782520627E-2</v>
      </c>
      <c r="L893" s="32">
        <v>87700</v>
      </c>
      <c r="M893" s="32">
        <v>77700</v>
      </c>
      <c r="N893" s="32">
        <v>68500</v>
      </c>
      <c r="O893" s="32">
        <v>58000</v>
      </c>
      <c r="P893" s="32">
        <v>52700</v>
      </c>
      <c r="Q893" s="32">
        <v>49100</v>
      </c>
      <c r="R893" s="32">
        <v>0</v>
      </c>
      <c r="S893" s="32">
        <v>0</v>
      </c>
      <c r="T893" s="32">
        <v>54600</v>
      </c>
      <c r="U893" s="32">
        <v>46200</v>
      </c>
      <c r="V893" s="32">
        <v>37600</v>
      </c>
      <c r="W893" s="32">
        <v>28100</v>
      </c>
      <c r="X893" s="32">
        <v>23200</v>
      </c>
      <c r="Y893" s="32">
        <v>19800</v>
      </c>
      <c r="Z893" s="32">
        <v>0</v>
      </c>
      <c r="AA893" s="32">
        <v>0</v>
      </c>
      <c r="AB893" s="40">
        <f t="shared" si="228"/>
        <v>0.88597491448118582</v>
      </c>
      <c r="AC893" s="40">
        <f t="shared" si="229"/>
        <v>0.78107183580387685</v>
      </c>
      <c r="AD893" s="40">
        <f t="shared" si="230"/>
        <v>0.66134549600912196</v>
      </c>
      <c r="AE893" s="40">
        <f t="shared" si="231"/>
        <v>0.60091220068415052</v>
      </c>
      <c r="AF893" s="40">
        <f t="shared" si="232"/>
        <v>0.55986316989737739</v>
      </c>
      <c r="AG893" s="40">
        <f t="shared" si="233"/>
        <v>0</v>
      </c>
      <c r="AH893" s="40">
        <f t="shared" si="234"/>
        <v>0</v>
      </c>
      <c r="AI893" s="40">
        <f t="shared" si="235"/>
        <v>0.84615384615384615</v>
      </c>
      <c r="AJ893" s="40">
        <f t="shared" si="236"/>
        <v>0.68864468864468864</v>
      </c>
      <c r="AK893" s="40">
        <f t="shared" si="237"/>
        <v>0.5146520146520146</v>
      </c>
      <c r="AL893" s="40">
        <f t="shared" si="238"/>
        <v>0.4249084249084249</v>
      </c>
      <c r="AM893" s="40">
        <f t="shared" si="239"/>
        <v>0.36263736263736263</v>
      </c>
      <c r="AN893" s="40">
        <f t="shared" si="240"/>
        <v>0</v>
      </c>
      <c r="AO893" s="40">
        <f t="shared" si="241"/>
        <v>0</v>
      </c>
    </row>
    <row r="894" spans="1:41" ht="14.1" customHeight="1">
      <c r="A894" s="31" t="s">
        <v>499</v>
      </c>
      <c r="B894" s="31" t="s">
        <v>44</v>
      </c>
      <c r="C894" s="31" t="s">
        <v>392</v>
      </c>
      <c r="D894" s="31">
        <v>0</v>
      </c>
      <c r="E894" s="33">
        <v>380600</v>
      </c>
      <c r="F894" s="32">
        <v>144100</v>
      </c>
      <c r="G894" s="32">
        <v>85600</v>
      </c>
      <c r="H894" s="32">
        <v>15300</v>
      </c>
      <c r="I894" s="40">
        <f t="shared" si="226"/>
        <v>0.31935487368005511</v>
      </c>
      <c r="J894" s="40">
        <f t="shared" si="227"/>
        <v>0.18970698950043521</v>
      </c>
      <c r="K894" s="40">
        <f t="shared" si="242"/>
        <v>3.3907908170054429E-2</v>
      </c>
      <c r="L894" s="32">
        <v>138900</v>
      </c>
      <c r="M894" s="32">
        <v>121000</v>
      </c>
      <c r="N894" s="32">
        <v>105400</v>
      </c>
      <c r="O894" s="32">
        <v>87900</v>
      </c>
      <c r="P894" s="32">
        <v>79500</v>
      </c>
      <c r="Q894" s="32">
        <v>73300</v>
      </c>
      <c r="R894" s="32">
        <v>0</v>
      </c>
      <c r="S894" s="32">
        <v>0</v>
      </c>
      <c r="T894" s="32">
        <v>84300</v>
      </c>
      <c r="U894" s="32">
        <v>70600</v>
      </c>
      <c r="V894" s="32">
        <v>57000</v>
      </c>
      <c r="W894" s="32">
        <v>42000</v>
      </c>
      <c r="X894" s="32">
        <v>34500</v>
      </c>
      <c r="Y894" s="32">
        <v>29100</v>
      </c>
      <c r="Z894" s="32">
        <v>0</v>
      </c>
      <c r="AA894" s="32">
        <v>0</v>
      </c>
      <c r="AB894" s="40">
        <f t="shared" si="228"/>
        <v>0.87113030957523396</v>
      </c>
      <c r="AC894" s="40">
        <f t="shared" si="229"/>
        <v>0.75881929445644347</v>
      </c>
      <c r="AD894" s="40">
        <f t="shared" si="230"/>
        <v>0.63282937365010794</v>
      </c>
      <c r="AE894" s="40">
        <f t="shared" si="231"/>
        <v>0.57235421166306699</v>
      </c>
      <c r="AF894" s="40">
        <f t="shared" si="232"/>
        <v>0.52771778257739377</v>
      </c>
      <c r="AG894" s="40">
        <f t="shared" si="233"/>
        <v>0</v>
      </c>
      <c r="AH894" s="40">
        <f t="shared" si="234"/>
        <v>0</v>
      </c>
      <c r="AI894" s="40">
        <f t="shared" si="235"/>
        <v>0.83748517200474493</v>
      </c>
      <c r="AJ894" s="40">
        <f t="shared" si="236"/>
        <v>0.67615658362989328</v>
      </c>
      <c r="AK894" s="40">
        <f t="shared" si="237"/>
        <v>0.49822064056939502</v>
      </c>
      <c r="AL894" s="40">
        <f t="shared" si="238"/>
        <v>0.40925266903914592</v>
      </c>
      <c r="AM894" s="40">
        <f t="shared" si="239"/>
        <v>0.34519572953736655</v>
      </c>
      <c r="AN894" s="40">
        <f t="shared" si="240"/>
        <v>0</v>
      </c>
      <c r="AO894" s="40">
        <f t="shared" si="241"/>
        <v>0</v>
      </c>
    </row>
    <row r="895" spans="1:41" ht="14.1" customHeight="1">
      <c r="A895" s="31" t="s">
        <v>499</v>
      </c>
      <c r="B895" s="31" t="s">
        <v>44</v>
      </c>
      <c r="C895" s="31" t="s">
        <v>392</v>
      </c>
      <c r="D895" s="31">
        <v>1</v>
      </c>
      <c r="E895" s="33">
        <v>6200</v>
      </c>
      <c r="F895" s="32">
        <v>2200</v>
      </c>
      <c r="G895" s="32">
        <v>1400</v>
      </c>
      <c r="H895" s="32">
        <v>260</v>
      </c>
      <c r="I895" s="40">
        <f t="shared" si="226"/>
        <v>0.30245674389137989</v>
      </c>
      <c r="J895" s="40">
        <f t="shared" si="227"/>
        <v>0.19247247338542356</v>
      </c>
      <c r="K895" s="40">
        <f t="shared" si="242"/>
        <v>3.5744887914435801E-2</v>
      </c>
      <c r="L895" s="32">
        <v>2200</v>
      </c>
      <c r="M895" s="32">
        <v>2000</v>
      </c>
      <c r="N895" s="32">
        <v>1800</v>
      </c>
      <c r="O895" s="32">
        <v>1500</v>
      </c>
      <c r="P895" s="32">
        <v>1400</v>
      </c>
      <c r="Q895" s="32">
        <v>1300</v>
      </c>
      <c r="R895" s="32">
        <v>0</v>
      </c>
      <c r="S895" s="32">
        <v>0</v>
      </c>
      <c r="T895" s="32">
        <v>1400</v>
      </c>
      <c r="U895" s="32">
        <v>1200</v>
      </c>
      <c r="V895" s="32">
        <v>980</v>
      </c>
      <c r="W895" s="32">
        <v>750</v>
      </c>
      <c r="X895" s="32">
        <v>630</v>
      </c>
      <c r="Y895" s="32">
        <v>540</v>
      </c>
      <c r="Z895" s="32">
        <v>0</v>
      </c>
      <c r="AA895" s="32">
        <v>0</v>
      </c>
      <c r="AB895" s="40">
        <f t="shared" si="228"/>
        <v>0.90909090909090906</v>
      </c>
      <c r="AC895" s="40">
        <f t="shared" si="229"/>
        <v>0.81818181818181823</v>
      </c>
      <c r="AD895" s="40">
        <f t="shared" si="230"/>
        <v>0.68181818181818177</v>
      </c>
      <c r="AE895" s="40">
        <f t="shared" si="231"/>
        <v>0.63636363636363635</v>
      </c>
      <c r="AF895" s="40">
        <f t="shared" si="232"/>
        <v>0.59090909090909094</v>
      </c>
      <c r="AG895" s="40">
        <f t="shared" si="233"/>
        <v>0</v>
      </c>
      <c r="AH895" s="40">
        <f t="shared" si="234"/>
        <v>0</v>
      </c>
      <c r="AI895" s="40">
        <f t="shared" si="235"/>
        <v>0.8571428571428571</v>
      </c>
      <c r="AJ895" s="40">
        <f t="shared" si="236"/>
        <v>0.7</v>
      </c>
      <c r="AK895" s="40">
        <f t="shared" si="237"/>
        <v>0.5357142857142857</v>
      </c>
      <c r="AL895" s="40">
        <f t="shared" si="238"/>
        <v>0.45</v>
      </c>
      <c r="AM895" s="40">
        <f t="shared" si="239"/>
        <v>0.38571428571428573</v>
      </c>
      <c r="AN895" s="40">
        <f t="shared" si="240"/>
        <v>0</v>
      </c>
      <c r="AO895" s="40">
        <f t="shared" si="241"/>
        <v>0</v>
      </c>
    </row>
    <row r="896" spans="1:41" ht="14.1" customHeight="1">
      <c r="A896" s="31" t="s">
        <v>499</v>
      </c>
      <c r="B896" s="31" t="s">
        <v>44</v>
      </c>
      <c r="C896" s="31" t="s">
        <v>393</v>
      </c>
      <c r="D896" s="31">
        <v>0</v>
      </c>
      <c r="E896" s="33">
        <v>375600</v>
      </c>
      <c r="F896" s="32">
        <v>142000</v>
      </c>
      <c r="G896" s="32">
        <v>84700</v>
      </c>
      <c r="H896" s="32">
        <v>15100</v>
      </c>
      <c r="I896" s="40">
        <f t="shared" si="226"/>
        <v>0.31896755486540185</v>
      </c>
      <c r="J896" s="40">
        <f t="shared" si="227"/>
        <v>0.19025740772605307</v>
      </c>
      <c r="K896" s="40">
        <f t="shared" si="242"/>
        <v>3.3918380834278644E-2</v>
      </c>
      <c r="L896" s="32">
        <v>136700</v>
      </c>
      <c r="M896" s="32">
        <v>119200</v>
      </c>
      <c r="N896" s="32">
        <v>103800</v>
      </c>
      <c r="O896" s="32">
        <v>86600</v>
      </c>
      <c r="P896" s="32">
        <v>78300</v>
      </c>
      <c r="Q896" s="32">
        <v>72300</v>
      </c>
      <c r="R896" s="32">
        <v>0</v>
      </c>
      <c r="S896" s="32">
        <v>0</v>
      </c>
      <c r="T896" s="32">
        <v>83400</v>
      </c>
      <c r="U896" s="32">
        <v>69900</v>
      </c>
      <c r="V896" s="32">
        <v>56400</v>
      </c>
      <c r="W896" s="32">
        <v>41600</v>
      </c>
      <c r="X896" s="32">
        <v>34200</v>
      </c>
      <c r="Y896" s="32">
        <v>28800</v>
      </c>
      <c r="Z896" s="32">
        <v>0</v>
      </c>
      <c r="AA896" s="32">
        <v>0</v>
      </c>
      <c r="AB896" s="40">
        <f t="shared" si="228"/>
        <v>0.87198244330651065</v>
      </c>
      <c r="AC896" s="40">
        <f t="shared" si="229"/>
        <v>0.75932699341623999</v>
      </c>
      <c r="AD896" s="40">
        <f t="shared" si="230"/>
        <v>0.63350402340892464</v>
      </c>
      <c r="AE896" s="40">
        <f t="shared" si="231"/>
        <v>0.57278712509144114</v>
      </c>
      <c r="AF896" s="40">
        <f t="shared" si="232"/>
        <v>0.52889539136795904</v>
      </c>
      <c r="AG896" s="40">
        <f t="shared" si="233"/>
        <v>0</v>
      </c>
      <c r="AH896" s="40">
        <f t="shared" si="234"/>
        <v>0</v>
      </c>
      <c r="AI896" s="40">
        <f t="shared" si="235"/>
        <v>0.83812949640287771</v>
      </c>
      <c r="AJ896" s="40">
        <f t="shared" si="236"/>
        <v>0.67625899280575541</v>
      </c>
      <c r="AK896" s="40">
        <f t="shared" si="237"/>
        <v>0.49880095923261392</v>
      </c>
      <c r="AL896" s="40">
        <f t="shared" si="238"/>
        <v>0.41007194244604317</v>
      </c>
      <c r="AM896" s="40">
        <f t="shared" si="239"/>
        <v>0.34532374100719426</v>
      </c>
      <c r="AN896" s="40">
        <f t="shared" si="240"/>
        <v>0</v>
      </c>
      <c r="AO896" s="40">
        <f t="shared" si="241"/>
        <v>0</v>
      </c>
    </row>
    <row r="897" spans="1:41" ht="14.1" customHeight="1">
      <c r="A897" s="31" t="s">
        <v>499</v>
      </c>
      <c r="B897" s="31" t="s">
        <v>44</v>
      </c>
      <c r="C897" s="31" t="s">
        <v>393</v>
      </c>
      <c r="D897" s="31">
        <v>1</v>
      </c>
      <c r="E897" s="33">
        <v>11200</v>
      </c>
      <c r="F897" s="32">
        <v>4300</v>
      </c>
      <c r="G897" s="32">
        <v>2200</v>
      </c>
      <c r="H897" s="32">
        <v>600</v>
      </c>
      <c r="I897" s="40">
        <f t="shared" si="226"/>
        <v>0.3230815768188765</v>
      </c>
      <c r="J897" s="40">
        <f t="shared" si="227"/>
        <v>0.16529755093058798</v>
      </c>
      <c r="K897" s="40">
        <f t="shared" si="242"/>
        <v>4.508115025379672E-2</v>
      </c>
      <c r="L897" s="32">
        <v>4300</v>
      </c>
      <c r="M897" s="32">
        <v>3800</v>
      </c>
      <c r="N897" s="32">
        <v>3300</v>
      </c>
      <c r="O897" s="32">
        <v>2800</v>
      </c>
      <c r="P897" s="32">
        <v>2500</v>
      </c>
      <c r="Q897" s="32">
        <v>2300</v>
      </c>
      <c r="R897" s="32">
        <v>0</v>
      </c>
      <c r="S897" s="32">
        <v>0</v>
      </c>
      <c r="T897" s="32">
        <v>2200</v>
      </c>
      <c r="U897" s="32">
        <v>1900</v>
      </c>
      <c r="V897" s="32">
        <v>1500</v>
      </c>
      <c r="W897" s="32">
        <v>1100</v>
      </c>
      <c r="X897" s="32">
        <v>890</v>
      </c>
      <c r="Y897" s="32">
        <v>730</v>
      </c>
      <c r="Z897" s="32">
        <v>0</v>
      </c>
      <c r="AA897" s="32">
        <v>0</v>
      </c>
      <c r="AB897" s="40">
        <f t="shared" si="228"/>
        <v>0.88372093023255816</v>
      </c>
      <c r="AC897" s="40">
        <f t="shared" si="229"/>
        <v>0.76744186046511631</v>
      </c>
      <c r="AD897" s="40">
        <f t="shared" si="230"/>
        <v>0.65116279069767447</v>
      </c>
      <c r="AE897" s="40">
        <f t="shared" si="231"/>
        <v>0.58139534883720934</v>
      </c>
      <c r="AF897" s="40">
        <f t="shared" si="232"/>
        <v>0.53488372093023251</v>
      </c>
      <c r="AG897" s="40">
        <f t="shared" si="233"/>
        <v>0</v>
      </c>
      <c r="AH897" s="40">
        <f t="shared" si="234"/>
        <v>0</v>
      </c>
      <c r="AI897" s="40">
        <f t="shared" si="235"/>
        <v>0.86363636363636365</v>
      </c>
      <c r="AJ897" s="40">
        <f t="shared" si="236"/>
        <v>0.68181818181818177</v>
      </c>
      <c r="AK897" s="40">
        <f t="shared" si="237"/>
        <v>0.5</v>
      </c>
      <c r="AL897" s="40">
        <f t="shared" si="238"/>
        <v>0.40454545454545454</v>
      </c>
      <c r="AM897" s="40">
        <f t="shared" si="239"/>
        <v>0.33181818181818185</v>
      </c>
      <c r="AN897" s="40">
        <f t="shared" si="240"/>
        <v>0</v>
      </c>
      <c r="AO897" s="40">
        <f t="shared" si="241"/>
        <v>0</v>
      </c>
    </row>
    <row r="898" spans="1:41" ht="29.1" customHeight="1">
      <c r="A898" s="31" t="s">
        <v>499</v>
      </c>
      <c r="B898" s="31" t="s">
        <v>394</v>
      </c>
      <c r="C898" s="31" t="s">
        <v>388</v>
      </c>
      <c r="D898" s="31">
        <v>0</v>
      </c>
      <c r="E898" s="33">
        <v>38800</v>
      </c>
      <c r="F898" s="32">
        <v>30200</v>
      </c>
      <c r="G898" s="32">
        <v>18400</v>
      </c>
      <c r="H898" s="32">
        <v>5200</v>
      </c>
      <c r="I898" s="40">
        <f t="shared" si="226"/>
        <v>0.55279624988140386</v>
      </c>
      <c r="J898" s="40">
        <f t="shared" si="227"/>
        <v>0.33680301317277583</v>
      </c>
      <c r="K898" s="40">
        <f t="shared" si="242"/>
        <v>9.5183460244480128E-2</v>
      </c>
      <c r="L898" s="32">
        <v>30100</v>
      </c>
      <c r="M898" s="32">
        <v>27100</v>
      </c>
      <c r="N898" s="32">
        <v>24200</v>
      </c>
      <c r="O898" s="32">
        <v>20800</v>
      </c>
      <c r="P898" s="32">
        <v>18900</v>
      </c>
      <c r="Q898" s="32">
        <v>17700</v>
      </c>
      <c r="R898" s="32">
        <v>0</v>
      </c>
      <c r="S898" s="32">
        <v>0</v>
      </c>
      <c r="T898" s="32">
        <v>18300</v>
      </c>
      <c r="U898" s="32">
        <v>15100</v>
      </c>
      <c r="V898" s="32">
        <v>12000</v>
      </c>
      <c r="W898" s="32">
        <v>9000</v>
      </c>
      <c r="X898" s="32">
        <v>7300</v>
      </c>
      <c r="Y898" s="32">
        <v>6200</v>
      </c>
      <c r="Z898" s="32">
        <v>0</v>
      </c>
      <c r="AA898" s="32">
        <v>0</v>
      </c>
      <c r="AB898" s="40">
        <f t="shared" si="228"/>
        <v>0.90033222591362128</v>
      </c>
      <c r="AC898" s="40">
        <f t="shared" si="229"/>
        <v>0.8039867109634552</v>
      </c>
      <c r="AD898" s="40">
        <f t="shared" si="230"/>
        <v>0.69102990033222589</v>
      </c>
      <c r="AE898" s="40">
        <f t="shared" si="231"/>
        <v>0.62790697674418605</v>
      </c>
      <c r="AF898" s="40">
        <f t="shared" si="232"/>
        <v>0.58803986710963452</v>
      </c>
      <c r="AG898" s="40">
        <f t="shared" si="233"/>
        <v>0</v>
      </c>
      <c r="AH898" s="40">
        <f t="shared" si="234"/>
        <v>0</v>
      </c>
      <c r="AI898" s="40">
        <f t="shared" si="235"/>
        <v>0.82513661202185795</v>
      </c>
      <c r="AJ898" s="40">
        <f t="shared" si="236"/>
        <v>0.65573770491803274</v>
      </c>
      <c r="AK898" s="40">
        <f t="shared" si="237"/>
        <v>0.49180327868852458</v>
      </c>
      <c r="AL898" s="40">
        <f t="shared" si="238"/>
        <v>0.39890710382513661</v>
      </c>
      <c r="AM898" s="40">
        <f t="shared" si="239"/>
        <v>0.33879781420765026</v>
      </c>
      <c r="AN898" s="40">
        <f t="shared" si="240"/>
        <v>0</v>
      </c>
      <c r="AO898" s="40">
        <f t="shared" si="241"/>
        <v>0</v>
      </c>
    </row>
    <row r="899" spans="1:41" ht="29.1" customHeight="1">
      <c r="A899" s="31" t="s">
        <v>499</v>
      </c>
      <c r="B899" s="31" t="s">
        <v>394</v>
      </c>
      <c r="C899" s="31" t="s">
        <v>388</v>
      </c>
      <c r="D899" s="31">
        <v>1</v>
      </c>
      <c r="E899" s="33">
        <v>33900</v>
      </c>
      <c r="F899" s="32">
        <v>18500</v>
      </c>
      <c r="G899" s="32">
        <v>10800</v>
      </c>
      <c r="H899" s="32">
        <v>2600</v>
      </c>
      <c r="I899" s="40">
        <f t="shared" ref="I899:I962" si="243">IF($E899=0, "-",1-((1-($F899/$E899/12))^12))</f>
        <v>0.4279455668276978</v>
      </c>
      <c r="J899" s="40">
        <f t="shared" ref="J899:J962" si="244">IF(OR($E899=0,$F899=0),"-",$I899*($G899/$F899))</f>
        <v>0.24982768225616955</v>
      </c>
      <c r="K899" s="40">
        <f t="shared" si="242"/>
        <v>6.0143701283892667E-2</v>
      </c>
      <c r="L899" s="32">
        <v>18400</v>
      </c>
      <c r="M899" s="32">
        <v>15600</v>
      </c>
      <c r="N899" s="32">
        <v>12900</v>
      </c>
      <c r="O899" s="32">
        <v>9900</v>
      </c>
      <c r="P899" s="32">
        <v>8600</v>
      </c>
      <c r="Q899" s="32">
        <v>7700</v>
      </c>
      <c r="R899" s="32">
        <v>0</v>
      </c>
      <c r="S899" s="32">
        <v>0</v>
      </c>
      <c r="T899" s="32">
        <v>10800</v>
      </c>
      <c r="U899" s="32">
        <v>8300</v>
      </c>
      <c r="V899" s="32">
        <v>6200</v>
      </c>
      <c r="W899" s="32">
        <v>4100</v>
      </c>
      <c r="X899" s="32">
        <v>3100</v>
      </c>
      <c r="Y899" s="32">
        <v>2500</v>
      </c>
      <c r="Z899" s="32">
        <v>0</v>
      </c>
      <c r="AA899" s="32">
        <v>0</v>
      </c>
      <c r="AB899" s="40">
        <f t="shared" ref="AB899:AB962" si="245">IF($L899=0,0,M899/$L899)</f>
        <v>0.84782608695652173</v>
      </c>
      <c r="AC899" s="40">
        <f t="shared" ref="AC899:AC962" si="246">IF($L899=0,0,N899/$L899)</f>
        <v>0.70108695652173914</v>
      </c>
      <c r="AD899" s="40">
        <f t="shared" ref="AD899:AD962" si="247">IF($L899=0,0,O899/$L899)</f>
        <v>0.53804347826086951</v>
      </c>
      <c r="AE899" s="40">
        <f t="shared" ref="AE899:AE962" si="248">IF($L899=0,0,P899/$L899)</f>
        <v>0.46739130434782611</v>
      </c>
      <c r="AF899" s="40">
        <f t="shared" ref="AF899:AF962" si="249">IF($L899=0,0,Q899/$L899)</f>
        <v>0.41847826086956524</v>
      </c>
      <c r="AG899" s="40">
        <f t="shared" ref="AG899:AG962" si="250">IF($L899=0,0,R899/$L899)</f>
        <v>0</v>
      </c>
      <c r="AH899" s="40">
        <f t="shared" ref="AH899:AH962" si="251">IF($L899=0,0,S899/$L899)</f>
        <v>0</v>
      </c>
      <c r="AI899" s="40">
        <f t="shared" ref="AI899:AI962" si="252">IF($T899=0,0,U899/$T899)</f>
        <v>0.76851851851851849</v>
      </c>
      <c r="AJ899" s="40">
        <f t="shared" ref="AJ899:AJ962" si="253">IF($T899=0,0,V899/$T899)</f>
        <v>0.57407407407407407</v>
      </c>
      <c r="AK899" s="40">
        <f t="shared" ref="AK899:AK962" si="254">IF($T899=0,0,W899/$T899)</f>
        <v>0.37962962962962965</v>
      </c>
      <c r="AL899" s="40">
        <f t="shared" ref="AL899:AL962" si="255">IF($T899=0,0,X899/$T899)</f>
        <v>0.28703703703703703</v>
      </c>
      <c r="AM899" s="40">
        <f t="shared" ref="AM899:AM962" si="256">IF($T899=0,0,Y899/$T899)</f>
        <v>0.23148148148148148</v>
      </c>
      <c r="AN899" s="40">
        <f t="shared" ref="AN899:AN962" si="257">IF($T899=0,0,Z899/$T899)</f>
        <v>0</v>
      </c>
      <c r="AO899" s="40">
        <f t="shared" ref="AO899:AO962" si="258">IF($T899=0,0,AA899/$T899)</f>
        <v>0</v>
      </c>
    </row>
    <row r="900" spans="1:41" ht="29.1" customHeight="1">
      <c r="A900" s="31" t="s">
        <v>499</v>
      </c>
      <c r="B900" s="31" t="s">
        <v>394</v>
      </c>
      <c r="C900" s="31" t="s">
        <v>389</v>
      </c>
      <c r="D900" s="31">
        <v>0</v>
      </c>
      <c r="E900" s="33">
        <v>59600</v>
      </c>
      <c r="F900" s="32">
        <v>40400</v>
      </c>
      <c r="G900" s="32">
        <v>24400</v>
      </c>
      <c r="H900" s="32">
        <v>6800</v>
      </c>
      <c r="I900" s="40">
        <f t="shared" si="243"/>
        <v>0.50229635937701289</v>
      </c>
      <c r="J900" s="40">
        <f t="shared" si="244"/>
        <v>0.30336710813859191</v>
      </c>
      <c r="K900" s="40">
        <f t="shared" si="242"/>
        <v>8.4544931776328908E-2</v>
      </c>
      <c r="L900" s="32">
        <v>40300</v>
      </c>
      <c r="M900" s="32">
        <v>35400</v>
      </c>
      <c r="N900" s="32">
        <v>30700</v>
      </c>
      <c r="O900" s="32">
        <v>25600</v>
      </c>
      <c r="P900" s="32">
        <v>23100</v>
      </c>
      <c r="Q900" s="32">
        <v>21200</v>
      </c>
      <c r="R900" s="32">
        <v>0</v>
      </c>
      <c r="S900" s="32">
        <v>0</v>
      </c>
      <c r="T900" s="32">
        <v>24300</v>
      </c>
      <c r="U900" s="32">
        <v>19600</v>
      </c>
      <c r="V900" s="32">
        <v>15300</v>
      </c>
      <c r="W900" s="32">
        <v>11000</v>
      </c>
      <c r="X900" s="32">
        <v>9000</v>
      </c>
      <c r="Y900" s="32">
        <v>7500</v>
      </c>
      <c r="Z900" s="32">
        <v>0</v>
      </c>
      <c r="AA900" s="32">
        <v>0</v>
      </c>
      <c r="AB900" s="40">
        <f t="shared" si="245"/>
        <v>0.87841191066997515</v>
      </c>
      <c r="AC900" s="40">
        <f t="shared" si="246"/>
        <v>0.76178660049627789</v>
      </c>
      <c r="AD900" s="40">
        <f t="shared" si="247"/>
        <v>0.63523573200992556</v>
      </c>
      <c r="AE900" s="40">
        <f t="shared" si="248"/>
        <v>0.57320099255583123</v>
      </c>
      <c r="AF900" s="40">
        <f t="shared" si="249"/>
        <v>0.52605459057071957</v>
      </c>
      <c r="AG900" s="40">
        <f t="shared" si="250"/>
        <v>0</v>
      </c>
      <c r="AH900" s="40">
        <f t="shared" si="251"/>
        <v>0</v>
      </c>
      <c r="AI900" s="40">
        <f t="shared" si="252"/>
        <v>0.80658436213991769</v>
      </c>
      <c r="AJ900" s="40">
        <f t="shared" si="253"/>
        <v>0.62962962962962965</v>
      </c>
      <c r="AK900" s="40">
        <f t="shared" si="254"/>
        <v>0.45267489711934156</v>
      </c>
      <c r="AL900" s="40">
        <f t="shared" si="255"/>
        <v>0.37037037037037035</v>
      </c>
      <c r="AM900" s="40">
        <f t="shared" si="256"/>
        <v>0.30864197530864196</v>
      </c>
      <c r="AN900" s="40">
        <f t="shared" si="257"/>
        <v>0</v>
      </c>
      <c r="AO900" s="40">
        <f t="shared" si="258"/>
        <v>0</v>
      </c>
    </row>
    <row r="901" spans="1:41" ht="29.1" customHeight="1">
      <c r="A901" s="31" t="s">
        <v>499</v>
      </c>
      <c r="B901" s="31" t="s">
        <v>394</v>
      </c>
      <c r="C901" s="31" t="s">
        <v>389</v>
      </c>
      <c r="D901" s="31">
        <v>1</v>
      </c>
      <c r="E901" s="33">
        <v>13100</v>
      </c>
      <c r="F901" s="32">
        <v>8300</v>
      </c>
      <c r="G901" s="32">
        <v>4800</v>
      </c>
      <c r="H901" s="32">
        <v>1200</v>
      </c>
      <c r="I901" s="40">
        <f t="shared" si="243"/>
        <v>0.47843808338596616</v>
      </c>
      <c r="J901" s="40">
        <f t="shared" si="244"/>
        <v>0.27668708436778766</v>
      </c>
      <c r="K901" s="40">
        <f t="shared" si="242"/>
        <v>6.9171771091946915E-2</v>
      </c>
      <c r="L901" s="32">
        <v>8300</v>
      </c>
      <c r="M901" s="32">
        <v>7200</v>
      </c>
      <c r="N901" s="32">
        <v>6300</v>
      </c>
      <c r="O901" s="32">
        <v>5100</v>
      </c>
      <c r="P901" s="32">
        <v>4500</v>
      </c>
      <c r="Q901" s="32">
        <v>4100</v>
      </c>
      <c r="R901" s="32">
        <v>0</v>
      </c>
      <c r="S901" s="32">
        <v>0</v>
      </c>
      <c r="T901" s="32">
        <v>4800</v>
      </c>
      <c r="U901" s="32">
        <v>3800</v>
      </c>
      <c r="V901" s="32">
        <v>2900</v>
      </c>
      <c r="W901" s="32">
        <v>2100</v>
      </c>
      <c r="X901" s="32">
        <v>1600</v>
      </c>
      <c r="Y901" s="32">
        <v>1200</v>
      </c>
      <c r="Z901" s="32">
        <v>0</v>
      </c>
      <c r="AA901" s="32">
        <v>0</v>
      </c>
      <c r="AB901" s="40">
        <f t="shared" si="245"/>
        <v>0.86746987951807231</v>
      </c>
      <c r="AC901" s="40">
        <f t="shared" si="246"/>
        <v>0.75903614457831325</v>
      </c>
      <c r="AD901" s="40">
        <f t="shared" si="247"/>
        <v>0.61445783132530118</v>
      </c>
      <c r="AE901" s="40">
        <f t="shared" si="248"/>
        <v>0.54216867469879515</v>
      </c>
      <c r="AF901" s="40">
        <f t="shared" si="249"/>
        <v>0.49397590361445781</v>
      </c>
      <c r="AG901" s="40">
        <f t="shared" si="250"/>
        <v>0</v>
      </c>
      <c r="AH901" s="40">
        <f t="shared" si="251"/>
        <v>0</v>
      </c>
      <c r="AI901" s="40">
        <f t="shared" si="252"/>
        <v>0.79166666666666663</v>
      </c>
      <c r="AJ901" s="40">
        <f t="shared" si="253"/>
        <v>0.60416666666666663</v>
      </c>
      <c r="AK901" s="40">
        <f t="shared" si="254"/>
        <v>0.4375</v>
      </c>
      <c r="AL901" s="40">
        <f t="shared" si="255"/>
        <v>0.33333333333333331</v>
      </c>
      <c r="AM901" s="40">
        <f t="shared" si="256"/>
        <v>0.25</v>
      </c>
      <c r="AN901" s="40">
        <f t="shared" si="257"/>
        <v>0</v>
      </c>
      <c r="AO901" s="40">
        <f t="shared" si="258"/>
        <v>0</v>
      </c>
    </row>
    <row r="902" spans="1:41" ht="29.1" customHeight="1">
      <c r="A902" s="31" t="s">
        <v>499</v>
      </c>
      <c r="B902" s="31" t="s">
        <v>394</v>
      </c>
      <c r="C902" s="31" t="s">
        <v>390</v>
      </c>
      <c r="D902" s="31">
        <v>0</v>
      </c>
      <c r="E902" s="33">
        <v>68700</v>
      </c>
      <c r="F902" s="32">
        <v>45100</v>
      </c>
      <c r="G902" s="32">
        <v>27000</v>
      </c>
      <c r="H902" s="32">
        <v>7200</v>
      </c>
      <c r="I902" s="40">
        <f t="shared" si="243"/>
        <v>0.49090325819272396</v>
      </c>
      <c r="J902" s="40">
        <f t="shared" si="244"/>
        <v>0.29388886854109858</v>
      </c>
      <c r="K902" s="40">
        <f t="shared" si="242"/>
        <v>7.8370364944292961E-2</v>
      </c>
      <c r="L902" s="32">
        <v>44800</v>
      </c>
      <c r="M902" s="32">
        <v>39300</v>
      </c>
      <c r="N902" s="32">
        <v>33900</v>
      </c>
      <c r="O902" s="32">
        <v>28000</v>
      </c>
      <c r="P902" s="32">
        <v>25100</v>
      </c>
      <c r="Q902" s="32">
        <v>23000</v>
      </c>
      <c r="R902" s="32">
        <v>0</v>
      </c>
      <c r="S902" s="32">
        <v>0</v>
      </c>
      <c r="T902" s="32">
        <v>27000</v>
      </c>
      <c r="U902" s="32">
        <v>21500</v>
      </c>
      <c r="V902" s="32">
        <v>16700</v>
      </c>
      <c r="W902" s="32">
        <v>11800</v>
      </c>
      <c r="X902" s="32">
        <v>9500</v>
      </c>
      <c r="Y902" s="32">
        <v>7800</v>
      </c>
      <c r="Z902" s="32">
        <v>0</v>
      </c>
      <c r="AA902" s="32">
        <v>0</v>
      </c>
      <c r="AB902" s="40">
        <f t="shared" si="245"/>
        <v>0.8772321428571429</v>
      </c>
      <c r="AC902" s="40">
        <f t="shared" si="246"/>
        <v>0.7566964285714286</v>
      </c>
      <c r="AD902" s="40">
        <f t="shared" si="247"/>
        <v>0.625</v>
      </c>
      <c r="AE902" s="40">
        <f t="shared" si="248"/>
        <v>0.5602678571428571</v>
      </c>
      <c r="AF902" s="40">
        <f t="shared" si="249"/>
        <v>0.5133928571428571</v>
      </c>
      <c r="AG902" s="40">
        <f t="shared" si="250"/>
        <v>0</v>
      </c>
      <c r="AH902" s="40">
        <f t="shared" si="251"/>
        <v>0</v>
      </c>
      <c r="AI902" s="40">
        <f t="shared" si="252"/>
        <v>0.79629629629629628</v>
      </c>
      <c r="AJ902" s="40">
        <f t="shared" si="253"/>
        <v>0.61851851851851847</v>
      </c>
      <c r="AK902" s="40">
        <f t="shared" si="254"/>
        <v>0.43703703703703706</v>
      </c>
      <c r="AL902" s="40">
        <f t="shared" si="255"/>
        <v>0.35185185185185186</v>
      </c>
      <c r="AM902" s="40">
        <f t="shared" si="256"/>
        <v>0.28888888888888886</v>
      </c>
      <c r="AN902" s="40">
        <f t="shared" si="257"/>
        <v>0</v>
      </c>
      <c r="AO902" s="40">
        <f t="shared" si="258"/>
        <v>0</v>
      </c>
    </row>
    <row r="903" spans="1:41" ht="29.1" customHeight="1">
      <c r="A903" s="31" t="s">
        <v>499</v>
      </c>
      <c r="B903" s="31" t="s">
        <v>394</v>
      </c>
      <c r="C903" s="31" t="s">
        <v>390</v>
      </c>
      <c r="D903" s="31">
        <v>1</v>
      </c>
      <c r="E903" s="33">
        <v>4000</v>
      </c>
      <c r="F903" s="32">
        <v>3700</v>
      </c>
      <c r="G903" s="32">
        <v>2200</v>
      </c>
      <c r="H903" s="32">
        <v>720</v>
      </c>
      <c r="I903" s="40">
        <f t="shared" si="243"/>
        <v>0.61809981727262464</v>
      </c>
      <c r="J903" s="40">
        <f t="shared" si="244"/>
        <v>0.36751881027020927</v>
      </c>
      <c r="K903" s="40">
        <f t="shared" si="242"/>
        <v>0.1202788833611594</v>
      </c>
      <c r="L903" s="32">
        <v>3600</v>
      </c>
      <c r="M903" s="32">
        <v>3400</v>
      </c>
      <c r="N903" s="32">
        <v>3100</v>
      </c>
      <c r="O903" s="32">
        <v>2800</v>
      </c>
      <c r="P903" s="32">
        <v>2500</v>
      </c>
      <c r="Q903" s="32">
        <v>2400</v>
      </c>
      <c r="R903" s="32">
        <v>0</v>
      </c>
      <c r="S903" s="32">
        <v>0</v>
      </c>
      <c r="T903" s="32">
        <v>2200</v>
      </c>
      <c r="U903" s="32">
        <v>1900</v>
      </c>
      <c r="V903" s="32">
        <v>1600</v>
      </c>
      <c r="W903" s="32">
        <v>1200</v>
      </c>
      <c r="X903" s="32">
        <v>1100</v>
      </c>
      <c r="Y903" s="32">
        <v>880</v>
      </c>
      <c r="Z903" s="32">
        <v>0</v>
      </c>
      <c r="AA903" s="32">
        <v>0</v>
      </c>
      <c r="AB903" s="40">
        <f t="shared" si="245"/>
        <v>0.94444444444444442</v>
      </c>
      <c r="AC903" s="40">
        <f t="shared" si="246"/>
        <v>0.86111111111111116</v>
      </c>
      <c r="AD903" s="40">
        <f t="shared" si="247"/>
        <v>0.77777777777777779</v>
      </c>
      <c r="AE903" s="40">
        <f t="shared" si="248"/>
        <v>0.69444444444444442</v>
      </c>
      <c r="AF903" s="40">
        <f t="shared" si="249"/>
        <v>0.66666666666666663</v>
      </c>
      <c r="AG903" s="40">
        <f t="shared" si="250"/>
        <v>0</v>
      </c>
      <c r="AH903" s="40">
        <f t="shared" si="251"/>
        <v>0</v>
      </c>
      <c r="AI903" s="40">
        <f t="shared" si="252"/>
        <v>0.86363636363636365</v>
      </c>
      <c r="AJ903" s="40">
        <f t="shared" si="253"/>
        <v>0.72727272727272729</v>
      </c>
      <c r="AK903" s="40">
        <f t="shared" si="254"/>
        <v>0.54545454545454541</v>
      </c>
      <c r="AL903" s="40">
        <f t="shared" si="255"/>
        <v>0.5</v>
      </c>
      <c r="AM903" s="40">
        <f t="shared" si="256"/>
        <v>0.4</v>
      </c>
      <c r="AN903" s="40">
        <f t="shared" si="257"/>
        <v>0</v>
      </c>
      <c r="AO903" s="40">
        <f t="shared" si="258"/>
        <v>0</v>
      </c>
    </row>
    <row r="904" spans="1:41" ht="29.1" customHeight="1">
      <c r="A904" s="31" t="s">
        <v>499</v>
      </c>
      <c r="B904" s="31" t="s">
        <v>394</v>
      </c>
      <c r="C904" s="31" t="s">
        <v>391</v>
      </c>
      <c r="D904" s="31">
        <v>0</v>
      </c>
      <c r="E904" s="33">
        <v>28100</v>
      </c>
      <c r="F904" s="32">
        <v>16900</v>
      </c>
      <c r="G904" s="32">
        <v>9600</v>
      </c>
      <c r="H904" s="32">
        <v>2400</v>
      </c>
      <c r="I904" s="40">
        <f t="shared" si="243"/>
        <v>0.46044903635132595</v>
      </c>
      <c r="J904" s="40">
        <f t="shared" si="244"/>
        <v>0.26155684905164078</v>
      </c>
      <c r="K904" s="40">
        <f t="shared" si="242"/>
        <v>6.5389212262910196E-2</v>
      </c>
      <c r="L904" s="32">
        <v>16800</v>
      </c>
      <c r="M904" s="32">
        <v>14400</v>
      </c>
      <c r="N904" s="32">
        <v>12100</v>
      </c>
      <c r="O904" s="32">
        <v>9800</v>
      </c>
      <c r="P904" s="32">
        <v>8600</v>
      </c>
      <c r="Q904" s="32">
        <v>7800</v>
      </c>
      <c r="R904" s="32">
        <v>0</v>
      </c>
      <c r="S904" s="32">
        <v>0</v>
      </c>
      <c r="T904" s="32">
        <v>9600</v>
      </c>
      <c r="U904" s="32">
        <v>7500</v>
      </c>
      <c r="V904" s="32">
        <v>5700</v>
      </c>
      <c r="W904" s="32">
        <v>4000</v>
      </c>
      <c r="X904" s="32">
        <v>3100</v>
      </c>
      <c r="Y904" s="32">
        <v>2500</v>
      </c>
      <c r="Z904" s="32">
        <v>0</v>
      </c>
      <c r="AA904" s="32">
        <v>0</v>
      </c>
      <c r="AB904" s="40">
        <f t="shared" si="245"/>
        <v>0.8571428571428571</v>
      </c>
      <c r="AC904" s="40">
        <f t="shared" si="246"/>
        <v>0.72023809523809523</v>
      </c>
      <c r="AD904" s="40">
        <f t="shared" si="247"/>
        <v>0.58333333333333337</v>
      </c>
      <c r="AE904" s="40">
        <f t="shared" si="248"/>
        <v>0.51190476190476186</v>
      </c>
      <c r="AF904" s="40">
        <f t="shared" si="249"/>
        <v>0.4642857142857143</v>
      </c>
      <c r="AG904" s="40">
        <f t="shared" si="250"/>
        <v>0</v>
      </c>
      <c r="AH904" s="40">
        <f t="shared" si="251"/>
        <v>0</v>
      </c>
      <c r="AI904" s="40">
        <f t="shared" si="252"/>
        <v>0.78125</v>
      </c>
      <c r="AJ904" s="40">
        <f t="shared" si="253"/>
        <v>0.59375</v>
      </c>
      <c r="AK904" s="40">
        <f t="shared" si="254"/>
        <v>0.41666666666666669</v>
      </c>
      <c r="AL904" s="40">
        <f t="shared" si="255"/>
        <v>0.32291666666666669</v>
      </c>
      <c r="AM904" s="40">
        <f t="shared" si="256"/>
        <v>0.26041666666666669</v>
      </c>
      <c r="AN904" s="40">
        <f t="shared" si="257"/>
        <v>0</v>
      </c>
      <c r="AO904" s="40">
        <f t="shared" si="258"/>
        <v>0</v>
      </c>
    </row>
    <row r="905" spans="1:41" ht="29.1" customHeight="1">
      <c r="A905" s="31" t="s">
        <v>499</v>
      </c>
      <c r="B905" s="31" t="s">
        <v>394</v>
      </c>
      <c r="C905" s="31" t="s">
        <v>391</v>
      </c>
      <c r="D905" s="31">
        <v>1</v>
      </c>
      <c r="E905" s="33">
        <v>44600</v>
      </c>
      <c r="F905" s="32">
        <v>31800</v>
      </c>
      <c r="G905" s="32">
        <v>19500</v>
      </c>
      <c r="H905" s="32">
        <v>5500</v>
      </c>
      <c r="I905" s="40">
        <f t="shared" si="243"/>
        <v>0.52052576221715841</v>
      </c>
      <c r="J905" s="40">
        <f t="shared" si="244"/>
        <v>0.31919032588788016</v>
      </c>
      <c r="K905" s="40">
        <f t="shared" si="242"/>
        <v>9.0028040635043119E-2</v>
      </c>
      <c r="L905" s="32">
        <v>31700</v>
      </c>
      <c r="M905" s="32">
        <v>28300</v>
      </c>
      <c r="N905" s="32">
        <v>24900</v>
      </c>
      <c r="O905" s="32">
        <v>21000</v>
      </c>
      <c r="P905" s="32">
        <v>19000</v>
      </c>
      <c r="Q905" s="32">
        <v>17600</v>
      </c>
      <c r="R905" s="32">
        <v>0</v>
      </c>
      <c r="S905" s="32">
        <v>0</v>
      </c>
      <c r="T905" s="32">
        <v>19600</v>
      </c>
      <c r="U905" s="32">
        <v>15900</v>
      </c>
      <c r="V905" s="32">
        <v>12500</v>
      </c>
      <c r="W905" s="32">
        <v>9100</v>
      </c>
      <c r="X905" s="32">
        <v>7400</v>
      </c>
      <c r="Y905" s="32">
        <v>6200</v>
      </c>
      <c r="Z905" s="32">
        <v>0</v>
      </c>
      <c r="AA905" s="32">
        <v>0</v>
      </c>
      <c r="AB905" s="40">
        <f t="shared" si="245"/>
        <v>0.89274447949526814</v>
      </c>
      <c r="AC905" s="40">
        <f t="shared" si="246"/>
        <v>0.78548895899053628</v>
      </c>
      <c r="AD905" s="40">
        <f t="shared" si="247"/>
        <v>0.66246056782334384</v>
      </c>
      <c r="AE905" s="40">
        <f t="shared" si="248"/>
        <v>0.59936908517350163</v>
      </c>
      <c r="AF905" s="40">
        <f t="shared" si="249"/>
        <v>0.55520504731861198</v>
      </c>
      <c r="AG905" s="40">
        <f t="shared" si="250"/>
        <v>0</v>
      </c>
      <c r="AH905" s="40">
        <f t="shared" si="251"/>
        <v>0</v>
      </c>
      <c r="AI905" s="40">
        <f t="shared" si="252"/>
        <v>0.81122448979591832</v>
      </c>
      <c r="AJ905" s="40">
        <f t="shared" si="253"/>
        <v>0.63775510204081631</v>
      </c>
      <c r="AK905" s="40">
        <f t="shared" si="254"/>
        <v>0.4642857142857143</v>
      </c>
      <c r="AL905" s="40">
        <f t="shared" si="255"/>
        <v>0.37755102040816324</v>
      </c>
      <c r="AM905" s="40">
        <f t="shared" si="256"/>
        <v>0.31632653061224492</v>
      </c>
      <c r="AN905" s="40">
        <f t="shared" si="257"/>
        <v>0</v>
      </c>
      <c r="AO905" s="40">
        <f t="shared" si="258"/>
        <v>0</v>
      </c>
    </row>
    <row r="906" spans="1:41" ht="29.1" customHeight="1">
      <c r="A906" s="31" t="s">
        <v>499</v>
      </c>
      <c r="B906" s="31" t="s">
        <v>394</v>
      </c>
      <c r="C906" s="31" t="s">
        <v>392</v>
      </c>
      <c r="D906" s="31">
        <v>0</v>
      </c>
      <c r="E906" s="33">
        <v>71800</v>
      </c>
      <c r="F906" s="32">
        <v>48000</v>
      </c>
      <c r="G906" s="32">
        <v>28800</v>
      </c>
      <c r="H906" s="32">
        <v>7800</v>
      </c>
      <c r="I906" s="40">
        <f t="shared" si="243"/>
        <v>0.49735311499444845</v>
      </c>
      <c r="J906" s="40">
        <f t="shared" si="244"/>
        <v>0.29841186899666905</v>
      </c>
      <c r="K906" s="40">
        <f t="shared" si="242"/>
        <v>8.0819881186597872E-2</v>
      </c>
      <c r="L906" s="32">
        <v>47800</v>
      </c>
      <c r="M906" s="32">
        <v>42100</v>
      </c>
      <c r="N906" s="32">
        <v>36500</v>
      </c>
      <c r="O906" s="32">
        <v>30300</v>
      </c>
      <c r="P906" s="32">
        <v>27100</v>
      </c>
      <c r="Q906" s="32">
        <v>24900</v>
      </c>
      <c r="R906" s="32">
        <v>0</v>
      </c>
      <c r="S906" s="32">
        <v>0</v>
      </c>
      <c r="T906" s="32">
        <v>28700</v>
      </c>
      <c r="U906" s="32">
        <v>23100</v>
      </c>
      <c r="V906" s="32">
        <v>18000</v>
      </c>
      <c r="W906" s="32">
        <v>12900</v>
      </c>
      <c r="X906" s="32">
        <v>10400</v>
      </c>
      <c r="Y906" s="32">
        <v>8600</v>
      </c>
      <c r="Z906" s="32">
        <v>0</v>
      </c>
      <c r="AA906" s="32">
        <v>0</v>
      </c>
      <c r="AB906" s="40">
        <f t="shared" si="245"/>
        <v>0.88075313807531386</v>
      </c>
      <c r="AC906" s="40">
        <f t="shared" si="246"/>
        <v>0.7635983263598326</v>
      </c>
      <c r="AD906" s="40">
        <f t="shared" si="247"/>
        <v>0.63389121338912136</v>
      </c>
      <c r="AE906" s="40">
        <f t="shared" si="248"/>
        <v>0.56694560669456062</v>
      </c>
      <c r="AF906" s="40">
        <f t="shared" si="249"/>
        <v>0.52092050209205021</v>
      </c>
      <c r="AG906" s="40">
        <f t="shared" si="250"/>
        <v>0</v>
      </c>
      <c r="AH906" s="40">
        <f t="shared" si="251"/>
        <v>0</v>
      </c>
      <c r="AI906" s="40">
        <f t="shared" si="252"/>
        <v>0.80487804878048785</v>
      </c>
      <c r="AJ906" s="40">
        <f t="shared" si="253"/>
        <v>0.62717770034843201</v>
      </c>
      <c r="AK906" s="40">
        <f t="shared" si="254"/>
        <v>0.44947735191637633</v>
      </c>
      <c r="AL906" s="40">
        <f t="shared" si="255"/>
        <v>0.3623693379790941</v>
      </c>
      <c r="AM906" s="40">
        <f t="shared" si="256"/>
        <v>0.29965156794425085</v>
      </c>
      <c r="AN906" s="40">
        <f t="shared" si="257"/>
        <v>0</v>
      </c>
      <c r="AO906" s="40">
        <f t="shared" si="258"/>
        <v>0</v>
      </c>
    </row>
    <row r="907" spans="1:41" ht="29.1" customHeight="1">
      <c r="A907" s="31" t="s">
        <v>499</v>
      </c>
      <c r="B907" s="31" t="s">
        <v>394</v>
      </c>
      <c r="C907" s="31" t="s">
        <v>392</v>
      </c>
      <c r="D907" s="31">
        <v>1</v>
      </c>
      <c r="E907" s="33">
        <v>940</v>
      </c>
      <c r="F907" s="32">
        <v>710</v>
      </c>
      <c r="G907" s="32">
        <v>430</v>
      </c>
      <c r="H907" s="32">
        <v>130</v>
      </c>
      <c r="I907" s="40">
        <f t="shared" si="243"/>
        <v>0.54165694838613132</v>
      </c>
      <c r="J907" s="40">
        <f t="shared" si="244"/>
        <v>0.32804575747329079</v>
      </c>
      <c r="K907" s="40">
        <f t="shared" si="242"/>
        <v>9.9176624352390247E-2</v>
      </c>
      <c r="L907" s="32">
        <v>710</v>
      </c>
      <c r="M907" s="32">
        <v>640</v>
      </c>
      <c r="N907" s="32">
        <v>570</v>
      </c>
      <c r="O907" s="32">
        <v>490</v>
      </c>
      <c r="P907" s="32">
        <v>440</v>
      </c>
      <c r="Q907" s="32">
        <v>410</v>
      </c>
      <c r="R907" s="32">
        <v>0</v>
      </c>
      <c r="S907" s="32">
        <v>0</v>
      </c>
      <c r="T907" s="32">
        <v>420</v>
      </c>
      <c r="U907" s="32">
        <v>360</v>
      </c>
      <c r="V907" s="32">
        <v>280</v>
      </c>
      <c r="W907" s="32">
        <v>210</v>
      </c>
      <c r="X907" s="32">
        <v>180</v>
      </c>
      <c r="Y907" s="32">
        <v>150</v>
      </c>
      <c r="Z907" s="32">
        <v>0</v>
      </c>
      <c r="AA907" s="32">
        <v>0</v>
      </c>
      <c r="AB907" s="40">
        <f t="shared" si="245"/>
        <v>0.90140845070422537</v>
      </c>
      <c r="AC907" s="40">
        <f t="shared" si="246"/>
        <v>0.80281690140845074</v>
      </c>
      <c r="AD907" s="40">
        <f t="shared" si="247"/>
        <v>0.6901408450704225</v>
      </c>
      <c r="AE907" s="40">
        <f t="shared" si="248"/>
        <v>0.61971830985915488</v>
      </c>
      <c r="AF907" s="40">
        <f t="shared" si="249"/>
        <v>0.57746478873239437</v>
      </c>
      <c r="AG907" s="40">
        <f t="shared" si="250"/>
        <v>0</v>
      </c>
      <c r="AH907" s="40">
        <f t="shared" si="251"/>
        <v>0</v>
      </c>
      <c r="AI907" s="40">
        <f t="shared" si="252"/>
        <v>0.8571428571428571</v>
      </c>
      <c r="AJ907" s="40">
        <f t="shared" si="253"/>
        <v>0.66666666666666663</v>
      </c>
      <c r="AK907" s="40">
        <f t="shared" si="254"/>
        <v>0.5</v>
      </c>
      <c r="AL907" s="40">
        <f t="shared" si="255"/>
        <v>0.42857142857142855</v>
      </c>
      <c r="AM907" s="40">
        <f t="shared" si="256"/>
        <v>0.35714285714285715</v>
      </c>
      <c r="AN907" s="40">
        <f t="shared" si="257"/>
        <v>0</v>
      </c>
      <c r="AO907" s="40">
        <f t="shared" si="258"/>
        <v>0</v>
      </c>
    </row>
    <row r="908" spans="1:41" ht="29.1" customHeight="1">
      <c r="A908" s="31" t="s">
        <v>499</v>
      </c>
      <c r="B908" s="31" t="s">
        <v>394</v>
      </c>
      <c r="C908" s="31" t="s">
        <v>393</v>
      </c>
      <c r="D908" s="31">
        <v>0</v>
      </c>
      <c r="E908" s="33">
        <v>71200</v>
      </c>
      <c r="F908" s="32">
        <v>47600</v>
      </c>
      <c r="G908" s="32">
        <v>28600</v>
      </c>
      <c r="H908" s="32">
        <v>7700</v>
      </c>
      <c r="I908" s="40">
        <f t="shared" si="243"/>
        <v>0.49736144489844702</v>
      </c>
      <c r="J908" s="40">
        <f t="shared" si="244"/>
        <v>0.2988348177331005</v>
      </c>
      <c r="K908" s="40">
        <f t="shared" si="242"/>
        <v>8.0455527851219372E-2</v>
      </c>
      <c r="L908" s="32">
        <v>47400</v>
      </c>
      <c r="M908" s="32">
        <v>41700</v>
      </c>
      <c r="N908" s="32">
        <v>36200</v>
      </c>
      <c r="O908" s="32">
        <v>30100</v>
      </c>
      <c r="P908" s="32">
        <v>26900</v>
      </c>
      <c r="Q908" s="32">
        <v>24700</v>
      </c>
      <c r="R908" s="32">
        <v>0</v>
      </c>
      <c r="S908" s="32">
        <v>0</v>
      </c>
      <c r="T908" s="32">
        <v>28600</v>
      </c>
      <c r="U908" s="32">
        <v>22900</v>
      </c>
      <c r="V908" s="32">
        <v>17800</v>
      </c>
      <c r="W908" s="32">
        <v>12800</v>
      </c>
      <c r="X908" s="32">
        <v>10300</v>
      </c>
      <c r="Y908" s="32">
        <v>8600</v>
      </c>
      <c r="Z908" s="32">
        <v>0</v>
      </c>
      <c r="AA908" s="32">
        <v>0</v>
      </c>
      <c r="AB908" s="40">
        <f t="shared" si="245"/>
        <v>0.879746835443038</v>
      </c>
      <c r="AC908" s="40">
        <f t="shared" si="246"/>
        <v>0.76371308016877637</v>
      </c>
      <c r="AD908" s="40">
        <f t="shared" si="247"/>
        <v>0.63502109704641352</v>
      </c>
      <c r="AE908" s="40">
        <f t="shared" si="248"/>
        <v>0.5675105485232067</v>
      </c>
      <c r="AF908" s="40">
        <f t="shared" si="249"/>
        <v>0.52109704641350207</v>
      </c>
      <c r="AG908" s="40">
        <f t="shared" si="250"/>
        <v>0</v>
      </c>
      <c r="AH908" s="40">
        <f t="shared" si="251"/>
        <v>0</v>
      </c>
      <c r="AI908" s="40">
        <f t="shared" si="252"/>
        <v>0.80069930069930073</v>
      </c>
      <c r="AJ908" s="40">
        <f t="shared" si="253"/>
        <v>0.6223776223776224</v>
      </c>
      <c r="AK908" s="40">
        <f t="shared" si="254"/>
        <v>0.44755244755244755</v>
      </c>
      <c r="AL908" s="40">
        <f t="shared" si="255"/>
        <v>0.36013986013986016</v>
      </c>
      <c r="AM908" s="40">
        <f t="shared" si="256"/>
        <v>0.30069930069930068</v>
      </c>
      <c r="AN908" s="40">
        <f t="shared" si="257"/>
        <v>0</v>
      </c>
      <c r="AO908" s="40">
        <f t="shared" si="258"/>
        <v>0</v>
      </c>
    </row>
    <row r="909" spans="1:41" ht="29.1" customHeight="1">
      <c r="A909" s="31" t="s">
        <v>499</v>
      </c>
      <c r="B909" s="31" t="s">
        <v>394</v>
      </c>
      <c r="C909" s="31" t="s">
        <v>393</v>
      </c>
      <c r="D909" s="31">
        <v>1</v>
      </c>
      <c r="E909" s="33">
        <v>1500</v>
      </c>
      <c r="F909" s="32">
        <v>1200</v>
      </c>
      <c r="G909" s="32">
        <v>580</v>
      </c>
      <c r="H909" s="32">
        <v>250</v>
      </c>
      <c r="I909" s="40">
        <f t="shared" si="243"/>
        <v>0.56304036555476045</v>
      </c>
      <c r="J909" s="40">
        <f t="shared" si="244"/>
        <v>0.27213617668480089</v>
      </c>
      <c r="K909" s="40">
        <f t="shared" si="242"/>
        <v>0.11730007615724176</v>
      </c>
      <c r="L909" s="32">
        <v>1100</v>
      </c>
      <c r="M909" s="32">
        <v>990</v>
      </c>
      <c r="N909" s="32">
        <v>850</v>
      </c>
      <c r="O909" s="32">
        <v>690</v>
      </c>
      <c r="P909" s="32">
        <v>620</v>
      </c>
      <c r="Q909" s="32">
        <v>570</v>
      </c>
      <c r="R909" s="32">
        <v>0</v>
      </c>
      <c r="S909" s="32">
        <v>0</v>
      </c>
      <c r="T909" s="32">
        <v>570</v>
      </c>
      <c r="U909" s="32">
        <v>480</v>
      </c>
      <c r="V909" s="32">
        <v>360</v>
      </c>
      <c r="W909" s="32">
        <v>250</v>
      </c>
      <c r="X909" s="32">
        <v>180</v>
      </c>
      <c r="Y909" s="32">
        <v>160</v>
      </c>
      <c r="Z909" s="32">
        <v>0</v>
      </c>
      <c r="AA909" s="32">
        <v>0</v>
      </c>
      <c r="AB909" s="40">
        <f t="shared" si="245"/>
        <v>0.9</v>
      </c>
      <c r="AC909" s="40">
        <f t="shared" si="246"/>
        <v>0.77272727272727271</v>
      </c>
      <c r="AD909" s="40">
        <f t="shared" si="247"/>
        <v>0.62727272727272732</v>
      </c>
      <c r="AE909" s="40">
        <f t="shared" si="248"/>
        <v>0.5636363636363636</v>
      </c>
      <c r="AF909" s="40">
        <f t="shared" si="249"/>
        <v>0.51818181818181819</v>
      </c>
      <c r="AG909" s="40">
        <f t="shared" si="250"/>
        <v>0</v>
      </c>
      <c r="AH909" s="40">
        <f t="shared" si="251"/>
        <v>0</v>
      </c>
      <c r="AI909" s="40">
        <f t="shared" si="252"/>
        <v>0.84210526315789469</v>
      </c>
      <c r="AJ909" s="40">
        <f t="shared" si="253"/>
        <v>0.63157894736842102</v>
      </c>
      <c r="AK909" s="40">
        <f t="shared" si="254"/>
        <v>0.43859649122807015</v>
      </c>
      <c r="AL909" s="40">
        <f t="shared" si="255"/>
        <v>0.31578947368421051</v>
      </c>
      <c r="AM909" s="40">
        <f t="shared" si="256"/>
        <v>0.2807017543859649</v>
      </c>
      <c r="AN909" s="40">
        <f t="shared" si="257"/>
        <v>0</v>
      </c>
      <c r="AO909" s="40">
        <f t="shared" si="258"/>
        <v>0</v>
      </c>
    </row>
    <row r="910" spans="1:41" ht="14.1" customHeight="1">
      <c r="A910" s="31" t="s">
        <v>499</v>
      </c>
      <c r="B910" s="31" t="s">
        <v>395</v>
      </c>
      <c r="C910" s="31" t="s">
        <v>388</v>
      </c>
      <c r="D910" s="31">
        <v>0</v>
      </c>
      <c r="E910" s="33">
        <v>123700</v>
      </c>
      <c r="F910" s="32">
        <v>43800</v>
      </c>
      <c r="G910" s="32">
        <v>26000</v>
      </c>
      <c r="H910" s="32">
        <v>5400</v>
      </c>
      <c r="I910" s="40">
        <f t="shared" si="243"/>
        <v>0.30191295715215793</v>
      </c>
      <c r="J910" s="40">
        <f t="shared" si="244"/>
        <v>0.17921773712228553</v>
      </c>
      <c r="K910" s="40">
        <f t="shared" si="242"/>
        <v>3.7222145402320841E-2</v>
      </c>
      <c r="L910" s="32">
        <v>42400</v>
      </c>
      <c r="M910" s="32">
        <v>38300</v>
      </c>
      <c r="N910" s="32">
        <v>34800</v>
      </c>
      <c r="O910" s="32">
        <v>30200</v>
      </c>
      <c r="P910" s="32">
        <v>27700</v>
      </c>
      <c r="Q910" s="32">
        <v>26100</v>
      </c>
      <c r="R910" s="32">
        <v>0</v>
      </c>
      <c r="S910" s="32">
        <v>0</v>
      </c>
      <c r="T910" s="32">
        <v>25600</v>
      </c>
      <c r="U910" s="32">
        <v>22100</v>
      </c>
      <c r="V910" s="32">
        <v>18600</v>
      </c>
      <c r="W910" s="32">
        <v>14500</v>
      </c>
      <c r="X910" s="32">
        <v>12000</v>
      </c>
      <c r="Y910" s="32">
        <v>10300</v>
      </c>
      <c r="Z910" s="32">
        <v>0</v>
      </c>
      <c r="AA910" s="32">
        <v>0</v>
      </c>
      <c r="AB910" s="40">
        <f t="shared" si="245"/>
        <v>0.90330188679245282</v>
      </c>
      <c r="AC910" s="40">
        <f t="shared" si="246"/>
        <v>0.82075471698113212</v>
      </c>
      <c r="AD910" s="40">
        <f t="shared" si="247"/>
        <v>0.71226415094339623</v>
      </c>
      <c r="AE910" s="40">
        <f t="shared" si="248"/>
        <v>0.65330188679245282</v>
      </c>
      <c r="AF910" s="40">
        <f t="shared" si="249"/>
        <v>0.61556603773584906</v>
      </c>
      <c r="AG910" s="40">
        <f t="shared" si="250"/>
        <v>0</v>
      </c>
      <c r="AH910" s="40">
        <f t="shared" si="251"/>
        <v>0</v>
      </c>
      <c r="AI910" s="40">
        <f t="shared" si="252"/>
        <v>0.86328125</v>
      </c>
      <c r="AJ910" s="40">
        <f t="shared" si="253"/>
        <v>0.7265625</v>
      </c>
      <c r="AK910" s="40">
        <f t="shared" si="254"/>
        <v>0.56640625</v>
      </c>
      <c r="AL910" s="40">
        <f t="shared" si="255"/>
        <v>0.46875</v>
      </c>
      <c r="AM910" s="40">
        <f t="shared" si="256"/>
        <v>0.40234375</v>
      </c>
      <c r="AN910" s="40">
        <f t="shared" si="257"/>
        <v>0</v>
      </c>
      <c r="AO910" s="40">
        <f t="shared" si="258"/>
        <v>0</v>
      </c>
    </row>
    <row r="911" spans="1:41" ht="14.1" customHeight="1">
      <c r="A911" s="31" t="s">
        <v>499</v>
      </c>
      <c r="B911" s="31" t="s">
        <v>395</v>
      </c>
      <c r="C911" s="31" t="s">
        <v>388</v>
      </c>
      <c r="D911" s="31">
        <v>1</v>
      </c>
      <c r="E911" s="33">
        <v>84400</v>
      </c>
      <c r="F911" s="32">
        <v>23100</v>
      </c>
      <c r="G911" s="32">
        <v>13300</v>
      </c>
      <c r="H911" s="32">
        <v>3100</v>
      </c>
      <c r="I911" s="40">
        <f t="shared" si="243"/>
        <v>0.24184407891029669</v>
      </c>
      <c r="J911" s="40">
        <f t="shared" si="244"/>
        <v>0.13924356058471629</v>
      </c>
      <c r="K911" s="40">
        <f t="shared" si="242"/>
        <v>3.2455266000948911E-2</v>
      </c>
      <c r="L911" s="32">
        <v>22400</v>
      </c>
      <c r="M911" s="32">
        <v>18800</v>
      </c>
      <c r="N911" s="32">
        <v>15800</v>
      </c>
      <c r="O911" s="32">
        <v>12300</v>
      </c>
      <c r="P911" s="32">
        <v>10700</v>
      </c>
      <c r="Q911" s="32">
        <v>9500</v>
      </c>
      <c r="R911" s="32">
        <v>0</v>
      </c>
      <c r="S911" s="32">
        <v>0</v>
      </c>
      <c r="T911" s="32">
        <v>13200</v>
      </c>
      <c r="U911" s="32">
        <v>10800</v>
      </c>
      <c r="V911" s="32">
        <v>8500</v>
      </c>
      <c r="W911" s="32">
        <v>5900</v>
      </c>
      <c r="X911" s="32">
        <v>4700</v>
      </c>
      <c r="Y911" s="32">
        <v>3800</v>
      </c>
      <c r="Z911" s="32">
        <v>0</v>
      </c>
      <c r="AA911" s="32">
        <v>0</v>
      </c>
      <c r="AB911" s="40">
        <f t="shared" si="245"/>
        <v>0.8392857142857143</v>
      </c>
      <c r="AC911" s="40">
        <f t="shared" si="246"/>
        <v>0.7053571428571429</v>
      </c>
      <c r="AD911" s="40">
        <f t="shared" si="247"/>
        <v>0.5491071428571429</v>
      </c>
      <c r="AE911" s="40">
        <f t="shared" si="248"/>
        <v>0.47767857142857145</v>
      </c>
      <c r="AF911" s="40">
        <f t="shared" si="249"/>
        <v>0.42410714285714285</v>
      </c>
      <c r="AG911" s="40">
        <f t="shared" si="250"/>
        <v>0</v>
      </c>
      <c r="AH911" s="40">
        <f t="shared" si="251"/>
        <v>0</v>
      </c>
      <c r="AI911" s="40">
        <f t="shared" si="252"/>
        <v>0.81818181818181823</v>
      </c>
      <c r="AJ911" s="40">
        <f t="shared" si="253"/>
        <v>0.64393939393939392</v>
      </c>
      <c r="AK911" s="40">
        <f t="shared" si="254"/>
        <v>0.44696969696969696</v>
      </c>
      <c r="AL911" s="40">
        <f t="shared" si="255"/>
        <v>0.35606060606060608</v>
      </c>
      <c r="AM911" s="40">
        <f t="shared" si="256"/>
        <v>0.2878787878787879</v>
      </c>
      <c r="AN911" s="40">
        <f t="shared" si="257"/>
        <v>0</v>
      </c>
      <c r="AO911" s="40">
        <f t="shared" si="258"/>
        <v>0</v>
      </c>
    </row>
    <row r="912" spans="1:41" ht="14.1" customHeight="1">
      <c r="A912" s="31" t="s">
        <v>499</v>
      </c>
      <c r="B912" s="31" t="s">
        <v>395</v>
      </c>
      <c r="C912" s="31" t="s">
        <v>389</v>
      </c>
      <c r="D912" s="31">
        <v>0</v>
      </c>
      <c r="E912" s="33">
        <v>178100</v>
      </c>
      <c r="F912" s="32">
        <v>56900</v>
      </c>
      <c r="G912" s="32">
        <v>33800</v>
      </c>
      <c r="H912" s="32">
        <v>7300</v>
      </c>
      <c r="I912" s="40">
        <f t="shared" si="243"/>
        <v>0.27661476065800661</v>
      </c>
      <c r="J912" s="40">
        <f t="shared" si="244"/>
        <v>0.16431597381793717</v>
      </c>
      <c r="K912" s="40">
        <f t="shared" si="242"/>
        <v>3.5488361209199439E-2</v>
      </c>
      <c r="L912" s="32">
        <v>55000</v>
      </c>
      <c r="M912" s="32">
        <v>48700</v>
      </c>
      <c r="N912" s="32">
        <v>43000</v>
      </c>
      <c r="O912" s="32">
        <v>36300</v>
      </c>
      <c r="P912" s="32">
        <v>33000</v>
      </c>
      <c r="Q912" s="32">
        <v>30600</v>
      </c>
      <c r="R912" s="32">
        <v>0</v>
      </c>
      <c r="S912" s="32">
        <v>0</v>
      </c>
      <c r="T912" s="32">
        <v>33300</v>
      </c>
      <c r="U912" s="32">
        <v>28400</v>
      </c>
      <c r="V912" s="32">
        <v>23300</v>
      </c>
      <c r="W912" s="32">
        <v>17600</v>
      </c>
      <c r="X912" s="32">
        <v>14500</v>
      </c>
      <c r="Y912" s="32">
        <v>12300</v>
      </c>
      <c r="Z912" s="32">
        <v>0</v>
      </c>
      <c r="AA912" s="32">
        <v>0</v>
      </c>
      <c r="AB912" s="40">
        <f t="shared" si="245"/>
        <v>0.88545454545454549</v>
      </c>
      <c r="AC912" s="40">
        <f t="shared" si="246"/>
        <v>0.78181818181818186</v>
      </c>
      <c r="AD912" s="40">
        <f t="shared" si="247"/>
        <v>0.66</v>
      </c>
      <c r="AE912" s="40">
        <f t="shared" si="248"/>
        <v>0.6</v>
      </c>
      <c r="AF912" s="40">
        <f t="shared" si="249"/>
        <v>0.55636363636363639</v>
      </c>
      <c r="AG912" s="40">
        <f t="shared" si="250"/>
        <v>0</v>
      </c>
      <c r="AH912" s="40">
        <f t="shared" si="251"/>
        <v>0</v>
      </c>
      <c r="AI912" s="40">
        <f t="shared" si="252"/>
        <v>0.85285285285285284</v>
      </c>
      <c r="AJ912" s="40">
        <f t="shared" si="253"/>
        <v>0.6996996996996997</v>
      </c>
      <c r="AK912" s="40">
        <f t="shared" si="254"/>
        <v>0.5285285285285285</v>
      </c>
      <c r="AL912" s="40">
        <f t="shared" si="255"/>
        <v>0.43543543543543545</v>
      </c>
      <c r="AM912" s="40">
        <f t="shared" si="256"/>
        <v>0.36936936936936937</v>
      </c>
      <c r="AN912" s="40">
        <f t="shared" si="257"/>
        <v>0</v>
      </c>
      <c r="AO912" s="40">
        <f t="shared" si="258"/>
        <v>0</v>
      </c>
    </row>
    <row r="913" spans="1:41" ht="14.1" customHeight="1">
      <c r="A913" s="31" t="s">
        <v>499</v>
      </c>
      <c r="B913" s="31" t="s">
        <v>395</v>
      </c>
      <c r="C913" s="31" t="s">
        <v>389</v>
      </c>
      <c r="D913" s="31">
        <v>1</v>
      </c>
      <c r="E913" s="33">
        <v>29900</v>
      </c>
      <c r="F913" s="32">
        <v>9900</v>
      </c>
      <c r="G913" s="32">
        <v>5400</v>
      </c>
      <c r="H913" s="32">
        <v>1300</v>
      </c>
      <c r="I913" s="40">
        <f t="shared" si="243"/>
        <v>0.28520349408117174</v>
      </c>
      <c r="J913" s="40">
        <f t="shared" si="244"/>
        <v>0.15556554222609367</v>
      </c>
      <c r="K913" s="40">
        <f t="shared" si="242"/>
        <v>3.7450963869244777E-2</v>
      </c>
      <c r="L913" s="32">
        <v>9700</v>
      </c>
      <c r="M913" s="32">
        <v>8600</v>
      </c>
      <c r="N913" s="32">
        <v>7500</v>
      </c>
      <c r="O913" s="32">
        <v>6200</v>
      </c>
      <c r="P913" s="32">
        <v>5500</v>
      </c>
      <c r="Q913" s="32">
        <v>5000</v>
      </c>
      <c r="R913" s="32">
        <v>0</v>
      </c>
      <c r="S913" s="32">
        <v>0</v>
      </c>
      <c r="T913" s="32">
        <v>5400</v>
      </c>
      <c r="U913" s="32">
        <v>4600</v>
      </c>
      <c r="V913" s="32">
        <v>3800</v>
      </c>
      <c r="W913" s="32">
        <v>2800</v>
      </c>
      <c r="X913" s="32">
        <v>2300</v>
      </c>
      <c r="Y913" s="32">
        <v>1900</v>
      </c>
      <c r="Z913" s="32">
        <v>0</v>
      </c>
      <c r="AA913" s="32">
        <v>0</v>
      </c>
      <c r="AB913" s="40">
        <f t="shared" si="245"/>
        <v>0.88659793814432986</v>
      </c>
      <c r="AC913" s="40">
        <f t="shared" si="246"/>
        <v>0.77319587628865982</v>
      </c>
      <c r="AD913" s="40">
        <f t="shared" si="247"/>
        <v>0.63917525773195871</v>
      </c>
      <c r="AE913" s="40">
        <f t="shared" si="248"/>
        <v>0.5670103092783505</v>
      </c>
      <c r="AF913" s="40">
        <f t="shared" si="249"/>
        <v>0.51546391752577314</v>
      </c>
      <c r="AG913" s="40">
        <f t="shared" si="250"/>
        <v>0</v>
      </c>
      <c r="AH913" s="40">
        <f t="shared" si="251"/>
        <v>0</v>
      </c>
      <c r="AI913" s="40">
        <f t="shared" si="252"/>
        <v>0.85185185185185186</v>
      </c>
      <c r="AJ913" s="40">
        <f t="shared" si="253"/>
        <v>0.70370370370370372</v>
      </c>
      <c r="AK913" s="40">
        <f t="shared" si="254"/>
        <v>0.51851851851851849</v>
      </c>
      <c r="AL913" s="40">
        <f t="shared" si="255"/>
        <v>0.42592592592592593</v>
      </c>
      <c r="AM913" s="40">
        <f t="shared" si="256"/>
        <v>0.35185185185185186</v>
      </c>
      <c r="AN913" s="40">
        <f t="shared" si="257"/>
        <v>0</v>
      </c>
      <c r="AO913" s="40">
        <f t="shared" si="258"/>
        <v>0</v>
      </c>
    </row>
    <row r="914" spans="1:41" ht="14.1" customHeight="1">
      <c r="A914" s="31" t="s">
        <v>499</v>
      </c>
      <c r="B914" s="31" t="s">
        <v>395</v>
      </c>
      <c r="C914" s="31" t="s">
        <v>390</v>
      </c>
      <c r="D914" s="31">
        <v>0</v>
      </c>
      <c r="E914" s="33">
        <v>193100</v>
      </c>
      <c r="F914" s="32">
        <v>60900</v>
      </c>
      <c r="G914" s="32">
        <v>35900</v>
      </c>
      <c r="H914" s="32">
        <v>7900</v>
      </c>
      <c r="I914" s="40">
        <f t="shared" si="243"/>
        <v>0.27355977736948556</v>
      </c>
      <c r="J914" s="40">
        <f t="shared" si="244"/>
        <v>0.16126101818660971</v>
      </c>
      <c r="K914" s="40">
        <f t="shared" si="242"/>
        <v>3.5486407901788766E-2</v>
      </c>
      <c r="L914" s="32">
        <v>58900</v>
      </c>
      <c r="M914" s="32">
        <v>51800</v>
      </c>
      <c r="N914" s="32">
        <v>45500</v>
      </c>
      <c r="O914" s="32">
        <v>38100</v>
      </c>
      <c r="P914" s="32">
        <v>34300</v>
      </c>
      <c r="Q914" s="32">
        <v>31600</v>
      </c>
      <c r="R914" s="32">
        <v>0</v>
      </c>
      <c r="S914" s="32">
        <v>0</v>
      </c>
      <c r="T914" s="32">
        <v>35300</v>
      </c>
      <c r="U914" s="32">
        <v>30000</v>
      </c>
      <c r="V914" s="32">
        <v>24500</v>
      </c>
      <c r="W914" s="32">
        <v>18200</v>
      </c>
      <c r="X914" s="32">
        <v>15000</v>
      </c>
      <c r="Y914" s="32">
        <v>12600</v>
      </c>
      <c r="Z914" s="32">
        <v>0</v>
      </c>
      <c r="AA914" s="32">
        <v>0</v>
      </c>
      <c r="AB914" s="40">
        <f t="shared" si="245"/>
        <v>0.87945670628183359</v>
      </c>
      <c r="AC914" s="40">
        <f t="shared" si="246"/>
        <v>0.77249575551782679</v>
      </c>
      <c r="AD914" s="40">
        <f t="shared" si="247"/>
        <v>0.64685908319185059</v>
      </c>
      <c r="AE914" s="40">
        <f t="shared" si="248"/>
        <v>0.58234295415959259</v>
      </c>
      <c r="AF914" s="40">
        <f t="shared" si="249"/>
        <v>0.53650254668930386</v>
      </c>
      <c r="AG914" s="40">
        <f t="shared" si="250"/>
        <v>0</v>
      </c>
      <c r="AH914" s="40">
        <f t="shared" si="251"/>
        <v>0</v>
      </c>
      <c r="AI914" s="40">
        <f t="shared" si="252"/>
        <v>0.84985835694050993</v>
      </c>
      <c r="AJ914" s="40">
        <f t="shared" si="253"/>
        <v>0.69405099150141647</v>
      </c>
      <c r="AK914" s="40">
        <f t="shared" si="254"/>
        <v>0.51558073654390935</v>
      </c>
      <c r="AL914" s="40">
        <f t="shared" si="255"/>
        <v>0.42492917847025496</v>
      </c>
      <c r="AM914" s="40">
        <f t="shared" si="256"/>
        <v>0.35694050991501414</v>
      </c>
      <c r="AN914" s="40">
        <f t="shared" si="257"/>
        <v>0</v>
      </c>
      <c r="AO914" s="40">
        <f t="shared" si="258"/>
        <v>0</v>
      </c>
    </row>
    <row r="915" spans="1:41" ht="14.1" customHeight="1">
      <c r="A915" s="31" t="s">
        <v>499</v>
      </c>
      <c r="B915" s="31" t="s">
        <v>395</v>
      </c>
      <c r="C915" s="31" t="s">
        <v>390</v>
      </c>
      <c r="D915" s="31">
        <v>1</v>
      </c>
      <c r="E915" s="33">
        <v>15000</v>
      </c>
      <c r="F915" s="32">
        <v>5900</v>
      </c>
      <c r="G915" s="32">
        <v>3500</v>
      </c>
      <c r="H915" s="32">
        <v>730</v>
      </c>
      <c r="I915" s="40">
        <f t="shared" si="243"/>
        <v>0.32962904081643096</v>
      </c>
      <c r="J915" s="40">
        <f t="shared" si="244"/>
        <v>0.19554265133178106</v>
      </c>
      <c r="K915" s="40">
        <f t="shared" si="242"/>
        <v>4.0784610134914343E-2</v>
      </c>
      <c r="L915" s="32">
        <v>5800</v>
      </c>
      <c r="M915" s="32">
        <v>5400</v>
      </c>
      <c r="N915" s="32">
        <v>5000</v>
      </c>
      <c r="O915" s="32">
        <v>4400</v>
      </c>
      <c r="P915" s="32">
        <v>4200</v>
      </c>
      <c r="Q915" s="32">
        <v>4000</v>
      </c>
      <c r="R915" s="32">
        <v>0</v>
      </c>
      <c r="S915" s="32">
        <v>0</v>
      </c>
      <c r="T915" s="32">
        <v>3400</v>
      </c>
      <c r="U915" s="32">
        <v>3000</v>
      </c>
      <c r="V915" s="32">
        <v>2600</v>
      </c>
      <c r="W915" s="32">
        <v>2100</v>
      </c>
      <c r="X915" s="32">
        <v>1800</v>
      </c>
      <c r="Y915" s="32">
        <v>1500</v>
      </c>
      <c r="Z915" s="32">
        <v>0</v>
      </c>
      <c r="AA915" s="32">
        <v>0</v>
      </c>
      <c r="AB915" s="40">
        <f t="shared" si="245"/>
        <v>0.93103448275862066</v>
      </c>
      <c r="AC915" s="40">
        <f t="shared" si="246"/>
        <v>0.86206896551724133</v>
      </c>
      <c r="AD915" s="40">
        <f t="shared" si="247"/>
        <v>0.75862068965517238</v>
      </c>
      <c r="AE915" s="40">
        <f t="shared" si="248"/>
        <v>0.72413793103448276</v>
      </c>
      <c r="AF915" s="40">
        <f t="shared" si="249"/>
        <v>0.68965517241379315</v>
      </c>
      <c r="AG915" s="40">
        <f t="shared" si="250"/>
        <v>0</v>
      </c>
      <c r="AH915" s="40">
        <f t="shared" si="251"/>
        <v>0</v>
      </c>
      <c r="AI915" s="40">
        <f t="shared" si="252"/>
        <v>0.88235294117647056</v>
      </c>
      <c r="AJ915" s="40">
        <f t="shared" si="253"/>
        <v>0.76470588235294112</v>
      </c>
      <c r="AK915" s="40">
        <f t="shared" si="254"/>
        <v>0.61764705882352944</v>
      </c>
      <c r="AL915" s="40">
        <f t="shared" si="255"/>
        <v>0.52941176470588236</v>
      </c>
      <c r="AM915" s="40">
        <f t="shared" si="256"/>
        <v>0.44117647058823528</v>
      </c>
      <c r="AN915" s="40">
        <f t="shared" si="257"/>
        <v>0</v>
      </c>
      <c r="AO915" s="40">
        <f t="shared" si="258"/>
        <v>0</v>
      </c>
    </row>
    <row r="916" spans="1:41" ht="14.1" customHeight="1">
      <c r="A916" s="31" t="s">
        <v>499</v>
      </c>
      <c r="B916" s="31" t="s">
        <v>395</v>
      </c>
      <c r="C916" s="31" t="s">
        <v>391</v>
      </c>
      <c r="D916" s="31">
        <v>0</v>
      </c>
      <c r="E916" s="33">
        <v>82100</v>
      </c>
      <c r="F916" s="32">
        <v>24300</v>
      </c>
      <c r="G916" s="32">
        <v>13600</v>
      </c>
      <c r="H916" s="32">
        <v>2900</v>
      </c>
      <c r="I916" s="40">
        <f t="shared" si="243"/>
        <v>0.25895346216173898</v>
      </c>
      <c r="J916" s="40">
        <f t="shared" si="244"/>
        <v>0.1449286866419609</v>
      </c>
      <c r="K916" s="40">
        <f t="shared" si="242"/>
        <v>3.0903911122182839E-2</v>
      </c>
      <c r="L916" s="32">
        <v>23500</v>
      </c>
      <c r="M916" s="32">
        <v>20200</v>
      </c>
      <c r="N916" s="32">
        <v>17400</v>
      </c>
      <c r="O916" s="32">
        <v>14300</v>
      </c>
      <c r="P916" s="32">
        <v>12800</v>
      </c>
      <c r="Q916" s="32">
        <v>11600</v>
      </c>
      <c r="R916" s="32">
        <v>0</v>
      </c>
      <c r="S916" s="32">
        <v>0</v>
      </c>
      <c r="T916" s="32">
        <v>13400</v>
      </c>
      <c r="U916" s="32">
        <v>11200</v>
      </c>
      <c r="V916" s="32">
        <v>9000</v>
      </c>
      <c r="W916" s="32">
        <v>6600</v>
      </c>
      <c r="X916" s="32">
        <v>5500</v>
      </c>
      <c r="Y916" s="32">
        <v>4400</v>
      </c>
      <c r="Z916" s="32">
        <v>0</v>
      </c>
      <c r="AA916" s="32">
        <v>0</v>
      </c>
      <c r="AB916" s="40">
        <f t="shared" si="245"/>
        <v>0.8595744680851064</v>
      </c>
      <c r="AC916" s="40">
        <f t="shared" si="246"/>
        <v>0.74042553191489358</v>
      </c>
      <c r="AD916" s="40">
        <f t="shared" si="247"/>
        <v>0.60851063829787233</v>
      </c>
      <c r="AE916" s="40">
        <f t="shared" si="248"/>
        <v>0.5446808510638298</v>
      </c>
      <c r="AF916" s="40">
        <f t="shared" si="249"/>
        <v>0.49361702127659574</v>
      </c>
      <c r="AG916" s="40">
        <f t="shared" si="250"/>
        <v>0</v>
      </c>
      <c r="AH916" s="40">
        <f t="shared" si="251"/>
        <v>0</v>
      </c>
      <c r="AI916" s="40">
        <f t="shared" si="252"/>
        <v>0.83582089552238803</v>
      </c>
      <c r="AJ916" s="40">
        <f t="shared" si="253"/>
        <v>0.67164179104477617</v>
      </c>
      <c r="AK916" s="40">
        <f t="shared" si="254"/>
        <v>0.4925373134328358</v>
      </c>
      <c r="AL916" s="40">
        <f t="shared" si="255"/>
        <v>0.41044776119402987</v>
      </c>
      <c r="AM916" s="40">
        <f t="shared" si="256"/>
        <v>0.32835820895522388</v>
      </c>
      <c r="AN916" s="40">
        <f t="shared" si="257"/>
        <v>0</v>
      </c>
      <c r="AO916" s="40">
        <f t="shared" si="258"/>
        <v>0</v>
      </c>
    </row>
    <row r="917" spans="1:41" ht="14.1" customHeight="1">
      <c r="A917" s="31" t="s">
        <v>499</v>
      </c>
      <c r="B917" s="31" t="s">
        <v>395</v>
      </c>
      <c r="C917" s="31" t="s">
        <v>391</v>
      </c>
      <c r="D917" s="31">
        <v>1</v>
      </c>
      <c r="E917" s="33">
        <v>125900</v>
      </c>
      <c r="F917" s="32">
        <v>42500</v>
      </c>
      <c r="G917" s="32">
        <v>25700</v>
      </c>
      <c r="H917" s="32">
        <v>5600</v>
      </c>
      <c r="I917" s="40">
        <f t="shared" si="243"/>
        <v>0.28994192352002446</v>
      </c>
      <c r="J917" s="40">
        <f t="shared" si="244"/>
        <v>0.17532958669328538</v>
      </c>
      <c r="K917" s="40">
        <f t="shared" si="242"/>
        <v>3.8204112275579696E-2</v>
      </c>
      <c r="L917" s="32">
        <v>41200</v>
      </c>
      <c r="M917" s="32">
        <v>37000</v>
      </c>
      <c r="N917" s="32">
        <v>33100</v>
      </c>
      <c r="O917" s="32">
        <v>28300</v>
      </c>
      <c r="P917" s="32">
        <v>25700</v>
      </c>
      <c r="Q917" s="32">
        <v>24100</v>
      </c>
      <c r="R917" s="32">
        <v>0</v>
      </c>
      <c r="S917" s="32">
        <v>0</v>
      </c>
      <c r="T917" s="32">
        <v>25300</v>
      </c>
      <c r="U917" s="32">
        <v>21700</v>
      </c>
      <c r="V917" s="32">
        <v>18100</v>
      </c>
      <c r="W917" s="32">
        <v>13700</v>
      </c>
      <c r="X917" s="32">
        <v>11300</v>
      </c>
      <c r="Y917" s="32">
        <v>9700</v>
      </c>
      <c r="Z917" s="32">
        <v>0</v>
      </c>
      <c r="AA917" s="32">
        <v>0</v>
      </c>
      <c r="AB917" s="40">
        <f t="shared" si="245"/>
        <v>0.89805825242718451</v>
      </c>
      <c r="AC917" s="40">
        <f t="shared" si="246"/>
        <v>0.80339805825242716</v>
      </c>
      <c r="AD917" s="40">
        <f t="shared" si="247"/>
        <v>0.68689320388349517</v>
      </c>
      <c r="AE917" s="40">
        <f t="shared" si="248"/>
        <v>0.62378640776699024</v>
      </c>
      <c r="AF917" s="40">
        <f t="shared" si="249"/>
        <v>0.58495145631067957</v>
      </c>
      <c r="AG917" s="40">
        <f t="shared" si="250"/>
        <v>0</v>
      </c>
      <c r="AH917" s="40">
        <f t="shared" si="251"/>
        <v>0</v>
      </c>
      <c r="AI917" s="40">
        <f t="shared" si="252"/>
        <v>0.85770750988142297</v>
      </c>
      <c r="AJ917" s="40">
        <f t="shared" si="253"/>
        <v>0.71541501976284583</v>
      </c>
      <c r="AK917" s="40">
        <f t="shared" si="254"/>
        <v>0.54150197628458496</v>
      </c>
      <c r="AL917" s="40">
        <f t="shared" si="255"/>
        <v>0.44664031620553357</v>
      </c>
      <c r="AM917" s="40">
        <f t="shared" si="256"/>
        <v>0.38339920948616601</v>
      </c>
      <c r="AN917" s="40">
        <f t="shared" si="257"/>
        <v>0</v>
      </c>
      <c r="AO917" s="40">
        <f t="shared" si="258"/>
        <v>0</v>
      </c>
    </row>
    <row r="918" spans="1:41" ht="14.1" customHeight="1">
      <c r="A918" s="31" t="s">
        <v>499</v>
      </c>
      <c r="B918" s="31" t="s">
        <v>395</v>
      </c>
      <c r="C918" s="31" t="s">
        <v>392</v>
      </c>
      <c r="D918" s="31">
        <v>0</v>
      </c>
      <c r="E918" s="33">
        <v>205100</v>
      </c>
      <c r="F918" s="32">
        <v>66000</v>
      </c>
      <c r="G918" s="32">
        <v>38700</v>
      </c>
      <c r="H918" s="32">
        <v>8500</v>
      </c>
      <c r="I918" s="40">
        <f t="shared" si="243"/>
        <v>0.27833022092117798</v>
      </c>
      <c r="J918" s="40">
        <f t="shared" si="244"/>
        <v>0.16320272044923617</v>
      </c>
      <c r="K918" s="40">
        <f t="shared" si="242"/>
        <v>3.5845558755000194E-2</v>
      </c>
      <c r="L918" s="32">
        <v>63900</v>
      </c>
      <c r="M918" s="32">
        <v>56300</v>
      </c>
      <c r="N918" s="32">
        <v>49700</v>
      </c>
      <c r="O918" s="32">
        <v>41900</v>
      </c>
      <c r="P918" s="32">
        <v>37900</v>
      </c>
      <c r="Q918" s="32">
        <v>35000</v>
      </c>
      <c r="R918" s="32">
        <v>0</v>
      </c>
      <c r="S918" s="32">
        <v>0</v>
      </c>
      <c r="T918" s="32">
        <v>38200</v>
      </c>
      <c r="U918" s="32">
        <v>32500</v>
      </c>
      <c r="V918" s="32">
        <v>26700</v>
      </c>
      <c r="W918" s="32">
        <v>20000</v>
      </c>
      <c r="X918" s="32">
        <v>16500</v>
      </c>
      <c r="Y918" s="32">
        <v>14000</v>
      </c>
      <c r="Z918" s="32">
        <v>0</v>
      </c>
      <c r="AA918" s="32">
        <v>0</v>
      </c>
      <c r="AB918" s="40">
        <f t="shared" si="245"/>
        <v>0.88106416275430355</v>
      </c>
      <c r="AC918" s="40">
        <f t="shared" si="246"/>
        <v>0.77777777777777779</v>
      </c>
      <c r="AD918" s="40">
        <f t="shared" si="247"/>
        <v>0.65571205007824729</v>
      </c>
      <c r="AE918" s="40">
        <f t="shared" si="248"/>
        <v>0.59311424100156496</v>
      </c>
      <c r="AF918" s="40">
        <f t="shared" si="249"/>
        <v>0.54773082942097029</v>
      </c>
      <c r="AG918" s="40">
        <f t="shared" si="250"/>
        <v>0</v>
      </c>
      <c r="AH918" s="40">
        <f t="shared" si="251"/>
        <v>0</v>
      </c>
      <c r="AI918" s="40">
        <f t="shared" si="252"/>
        <v>0.85078534031413611</v>
      </c>
      <c r="AJ918" s="40">
        <f t="shared" si="253"/>
        <v>0.69895287958115182</v>
      </c>
      <c r="AK918" s="40">
        <f t="shared" si="254"/>
        <v>0.52356020942408377</v>
      </c>
      <c r="AL918" s="40">
        <f t="shared" si="255"/>
        <v>0.43193717277486909</v>
      </c>
      <c r="AM918" s="40">
        <f t="shared" si="256"/>
        <v>0.36649214659685864</v>
      </c>
      <c r="AN918" s="40">
        <f t="shared" si="257"/>
        <v>0</v>
      </c>
      <c r="AO918" s="40">
        <f t="shared" si="258"/>
        <v>0</v>
      </c>
    </row>
    <row r="919" spans="1:41" ht="14.1" customHeight="1">
      <c r="A919" s="31" t="s">
        <v>499</v>
      </c>
      <c r="B919" s="31" t="s">
        <v>395</v>
      </c>
      <c r="C919" s="31" t="s">
        <v>392</v>
      </c>
      <c r="D919" s="31">
        <v>1</v>
      </c>
      <c r="E919" s="33">
        <v>2900</v>
      </c>
      <c r="F919" s="32">
        <v>960</v>
      </c>
      <c r="G919" s="32">
        <v>580</v>
      </c>
      <c r="H919" s="32">
        <v>130</v>
      </c>
      <c r="I919" s="40">
        <f t="shared" si="243"/>
        <v>0.2851526277851355</v>
      </c>
      <c r="J919" s="40">
        <f t="shared" si="244"/>
        <v>0.17227971262018602</v>
      </c>
      <c r="K919" s="40">
        <f t="shared" si="242"/>
        <v>3.8614418345903762E-2</v>
      </c>
      <c r="L919" s="32">
        <v>930</v>
      </c>
      <c r="M919" s="32">
        <v>840</v>
      </c>
      <c r="N919" s="32">
        <v>760</v>
      </c>
      <c r="O919" s="32">
        <v>650</v>
      </c>
      <c r="P919" s="32">
        <v>580</v>
      </c>
      <c r="Q919" s="32">
        <v>550</v>
      </c>
      <c r="R919" s="32">
        <v>0</v>
      </c>
      <c r="S919" s="32">
        <v>0</v>
      </c>
      <c r="T919" s="32">
        <v>560</v>
      </c>
      <c r="U919" s="32">
        <v>490</v>
      </c>
      <c r="V919" s="32">
        <v>400</v>
      </c>
      <c r="W919" s="32">
        <v>320</v>
      </c>
      <c r="X919" s="32">
        <v>260</v>
      </c>
      <c r="Y919" s="32">
        <v>210</v>
      </c>
      <c r="Z919" s="32">
        <v>0</v>
      </c>
      <c r="AA919" s="32">
        <v>0</v>
      </c>
      <c r="AB919" s="40">
        <f t="shared" si="245"/>
        <v>0.90322580645161288</v>
      </c>
      <c r="AC919" s="40">
        <f t="shared" si="246"/>
        <v>0.81720430107526887</v>
      </c>
      <c r="AD919" s="40">
        <f t="shared" si="247"/>
        <v>0.69892473118279574</v>
      </c>
      <c r="AE919" s="40">
        <f t="shared" si="248"/>
        <v>0.62365591397849462</v>
      </c>
      <c r="AF919" s="40">
        <f t="shared" si="249"/>
        <v>0.59139784946236562</v>
      </c>
      <c r="AG919" s="40">
        <f t="shared" si="250"/>
        <v>0</v>
      </c>
      <c r="AH919" s="40">
        <f t="shared" si="251"/>
        <v>0</v>
      </c>
      <c r="AI919" s="40">
        <f t="shared" si="252"/>
        <v>0.875</v>
      </c>
      <c r="AJ919" s="40">
        <f t="shared" si="253"/>
        <v>0.7142857142857143</v>
      </c>
      <c r="AK919" s="40">
        <f t="shared" si="254"/>
        <v>0.5714285714285714</v>
      </c>
      <c r="AL919" s="40">
        <f t="shared" si="255"/>
        <v>0.4642857142857143</v>
      </c>
      <c r="AM919" s="40">
        <f t="shared" si="256"/>
        <v>0.375</v>
      </c>
      <c r="AN919" s="40">
        <f t="shared" si="257"/>
        <v>0</v>
      </c>
      <c r="AO919" s="40">
        <f t="shared" si="258"/>
        <v>0</v>
      </c>
    </row>
    <row r="920" spans="1:41" ht="14.1" customHeight="1">
      <c r="A920" s="31" t="s">
        <v>499</v>
      </c>
      <c r="B920" s="31" t="s">
        <v>395</v>
      </c>
      <c r="C920" s="31" t="s">
        <v>393</v>
      </c>
      <c r="D920" s="31">
        <v>0</v>
      </c>
      <c r="E920" s="33">
        <v>203000</v>
      </c>
      <c r="F920" s="32">
        <v>65100</v>
      </c>
      <c r="G920" s="32">
        <v>38400</v>
      </c>
      <c r="H920" s="32">
        <v>8300</v>
      </c>
      <c r="I920" s="40">
        <f t="shared" si="243"/>
        <v>0.27751067876978419</v>
      </c>
      <c r="J920" s="40">
        <f t="shared" si="244"/>
        <v>0.16369293494254553</v>
      </c>
      <c r="K920" s="40">
        <f t="shared" si="242"/>
        <v>3.5381545833935615E-2</v>
      </c>
      <c r="L920" s="32">
        <v>63100</v>
      </c>
      <c r="M920" s="32">
        <v>55700</v>
      </c>
      <c r="N920" s="32">
        <v>49100</v>
      </c>
      <c r="O920" s="32">
        <v>41400</v>
      </c>
      <c r="P920" s="32">
        <v>37500</v>
      </c>
      <c r="Q920" s="32">
        <v>34600</v>
      </c>
      <c r="R920" s="32">
        <v>0</v>
      </c>
      <c r="S920" s="32">
        <v>0</v>
      </c>
      <c r="T920" s="32">
        <v>37800</v>
      </c>
      <c r="U920" s="32">
        <v>32200</v>
      </c>
      <c r="V920" s="32">
        <v>26400</v>
      </c>
      <c r="W920" s="32">
        <v>19800</v>
      </c>
      <c r="X920" s="32">
        <v>16400</v>
      </c>
      <c r="Y920" s="32">
        <v>13900</v>
      </c>
      <c r="Z920" s="32">
        <v>0</v>
      </c>
      <c r="AA920" s="32">
        <v>0</v>
      </c>
      <c r="AB920" s="40">
        <f t="shared" si="245"/>
        <v>0.88272583201267829</v>
      </c>
      <c r="AC920" s="40">
        <f t="shared" si="246"/>
        <v>0.77812995245641836</v>
      </c>
      <c r="AD920" s="40">
        <f t="shared" si="247"/>
        <v>0.6561014263074485</v>
      </c>
      <c r="AE920" s="40">
        <f t="shared" si="248"/>
        <v>0.59429477020602217</v>
      </c>
      <c r="AF920" s="40">
        <f t="shared" si="249"/>
        <v>0.5483359746434231</v>
      </c>
      <c r="AG920" s="40">
        <f t="shared" si="250"/>
        <v>0</v>
      </c>
      <c r="AH920" s="40">
        <f t="shared" si="251"/>
        <v>0</v>
      </c>
      <c r="AI920" s="40">
        <f t="shared" si="252"/>
        <v>0.85185185185185186</v>
      </c>
      <c r="AJ920" s="40">
        <f t="shared" si="253"/>
        <v>0.69841269841269837</v>
      </c>
      <c r="AK920" s="40">
        <f t="shared" si="254"/>
        <v>0.52380952380952384</v>
      </c>
      <c r="AL920" s="40">
        <f t="shared" si="255"/>
        <v>0.43386243386243384</v>
      </c>
      <c r="AM920" s="40">
        <f t="shared" si="256"/>
        <v>0.36772486772486773</v>
      </c>
      <c r="AN920" s="40">
        <f t="shared" si="257"/>
        <v>0</v>
      </c>
      <c r="AO920" s="40">
        <f t="shared" si="258"/>
        <v>0</v>
      </c>
    </row>
    <row r="921" spans="1:41" ht="14.1" customHeight="1">
      <c r="A921" s="31" t="s">
        <v>499</v>
      </c>
      <c r="B921" s="31" t="s">
        <v>395</v>
      </c>
      <c r="C921" s="31" t="s">
        <v>393</v>
      </c>
      <c r="D921" s="31">
        <v>1</v>
      </c>
      <c r="E921" s="33">
        <v>5100</v>
      </c>
      <c r="F921" s="32">
        <v>1800</v>
      </c>
      <c r="G921" s="32">
        <v>860</v>
      </c>
      <c r="H921" s="32">
        <v>280</v>
      </c>
      <c r="I921" s="40">
        <f t="shared" si="243"/>
        <v>0.30109157771301032</v>
      </c>
      <c r="J921" s="40">
        <f t="shared" si="244"/>
        <v>0.14385486490732716</v>
      </c>
      <c r="K921" s="40">
        <f t="shared" ref="K921:K984" si="259">IF(OR($E921=0,$F921=0),"-",$I921*($H921/$F921))</f>
        <v>4.6836467644246052E-2</v>
      </c>
      <c r="L921" s="32">
        <v>1700</v>
      </c>
      <c r="M921" s="32">
        <v>1500</v>
      </c>
      <c r="N921" s="32">
        <v>1400</v>
      </c>
      <c r="O921" s="32">
        <v>1200</v>
      </c>
      <c r="P921" s="32">
        <v>1000</v>
      </c>
      <c r="Q921" s="32">
        <v>950</v>
      </c>
      <c r="R921" s="32">
        <v>0</v>
      </c>
      <c r="S921" s="32">
        <v>0</v>
      </c>
      <c r="T921" s="32">
        <v>850</v>
      </c>
      <c r="U921" s="32">
        <v>740</v>
      </c>
      <c r="V921" s="32">
        <v>610</v>
      </c>
      <c r="W921" s="32">
        <v>460</v>
      </c>
      <c r="X921" s="32">
        <v>360</v>
      </c>
      <c r="Y921" s="32">
        <v>290</v>
      </c>
      <c r="Z921" s="32">
        <v>0</v>
      </c>
      <c r="AA921" s="32">
        <v>0</v>
      </c>
      <c r="AB921" s="40">
        <f t="shared" si="245"/>
        <v>0.88235294117647056</v>
      </c>
      <c r="AC921" s="40">
        <f t="shared" si="246"/>
        <v>0.82352941176470584</v>
      </c>
      <c r="AD921" s="40">
        <f t="shared" si="247"/>
        <v>0.70588235294117652</v>
      </c>
      <c r="AE921" s="40">
        <f t="shared" si="248"/>
        <v>0.58823529411764708</v>
      </c>
      <c r="AF921" s="40">
        <f t="shared" si="249"/>
        <v>0.55882352941176472</v>
      </c>
      <c r="AG921" s="40">
        <f t="shared" si="250"/>
        <v>0</v>
      </c>
      <c r="AH921" s="40">
        <f t="shared" si="251"/>
        <v>0</v>
      </c>
      <c r="AI921" s="40">
        <f t="shared" si="252"/>
        <v>0.87058823529411766</v>
      </c>
      <c r="AJ921" s="40">
        <f t="shared" si="253"/>
        <v>0.71764705882352942</v>
      </c>
      <c r="AK921" s="40">
        <f t="shared" si="254"/>
        <v>0.54117647058823526</v>
      </c>
      <c r="AL921" s="40">
        <f t="shared" si="255"/>
        <v>0.42352941176470588</v>
      </c>
      <c r="AM921" s="40">
        <f t="shared" si="256"/>
        <v>0.3411764705882353</v>
      </c>
      <c r="AN921" s="40">
        <f t="shared" si="257"/>
        <v>0</v>
      </c>
      <c r="AO921" s="40">
        <f t="shared" si="258"/>
        <v>0</v>
      </c>
    </row>
    <row r="922" spans="1:41" ht="14.1" customHeight="1">
      <c r="A922" s="31" t="s">
        <v>499</v>
      </c>
      <c r="B922" s="31" t="s">
        <v>44</v>
      </c>
      <c r="C922" s="31" t="s">
        <v>396</v>
      </c>
      <c r="D922" s="31" t="s">
        <v>397</v>
      </c>
      <c r="E922" s="33">
        <v>2000</v>
      </c>
      <c r="F922" s="32">
        <v>680</v>
      </c>
      <c r="G922" s="32">
        <v>430</v>
      </c>
      <c r="H922" s="32">
        <v>55</v>
      </c>
      <c r="I922" s="40">
        <f t="shared" si="243"/>
        <v>0.29171563920841415</v>
      </c>
      <c r="J922" s="40">
        <f t="shared" si="244"/>
        <v>0.18446724244061483</v>
      </c>
      <c r="K922" s="40">
        <f t="shared" si="259"/>
        <v>2.3594647288915853E-2</v>
      </c>
      <c r="L922" s="32">
        <v>660</v>
      </c>
      <c r="M922" s="32">
        <v>570</v>
      </c>
      <c r="N922" s="32">
        <v>490</v>
      </c>
      <c r="O922" s="32">
        <v>390</v>
      </c>
      <c r="P922" s="32">
        <v>340</v>
      </c>
      <c r="Q922" s="32">
        <v>310</v>
      </c>
      <c r="R922" s="32">
        <v>0</v>
      </c>
      <c r="S922" s="32">
        <v>0</v>
      </c>
      <c r="T922" s="32">
        <v>420</v>
      </c>
      <c r="U922" s="32">
        <v>350</v>
      </c>
      <c r="V922" s="32">
        <v>240</v>
      </c>
      <c r="W922" s="32">
        <v>160</v>
      </c>
      <c r="X922" s="32">
        <v>130</v>
      </c>
      <c r="Y922" s="32">
        <v>100</v>
      </c>
      <c r="Z922" s="32">
        <v>0</v>
      </c>
      <c r="AA922" s="32">
        <v>0</v>
      </c>
      <c r="AB922" s="40">
        <f t="shared" si="245"/>
        <v>0.86363636363636365</v>
      </c>
      <c r="AC922" s="40">
        <f t="shared" si="246"/>
        <v>0.74242424242424243</v>
      </c>
      <c r="AD922" s="40">
        <f t="shared" si="247"/>
        <v>0.59090909090909094</v>
      </c>
      <c r="AE922" s="40">
        <f t="shared" si="248"/>
        <v>0.51515151515151514</v>
      </c>
      <c r="AF922" s="40">
        <f t="shared" si="249"/>
        <v>0.46969696969696972</v>
      </c>
      <c r="AG922" s="40">
        <f t="shared" si="250"/>
        <v>0</v>
      </c>
      <c r="AH922" s="40">
        <f t="shared" si="251"/>
        <v>0</v>
      </c>
      <c r="AI922" s="40">
        <f t="shared" si="252"/>
        <v>0.83333333333333337</v>
      </c>
      <c r="AJ922" s="40">
        <f t="shared" si="253"/>
        <v>0.5714285714285714</v>
      </c>
      <c r="AK922" s="40">
        <f t="shared" si="254"/>
        <v>0.38095238095238093</v>
      </c>
      <c r="AL922" s="40">
        <f t="shared" si="255"/>
        <v>0.30952380952380953</v>
      </c>
      <c r="AM922" s="40">
        <f t="shared" si="256"/>
        <v>0.23809523809523808</v>
      </c>
      <c r="AN922" s="40">
        <f t="shared" si="257"/>
        <v>0</v>
      </c>
      <c r="AO922" s="40">
        <f t="shared" si="258"/>
        <v>0</v>
      </c>
    </row>
    <row r="923" spans="1:41" ht="14.1" customHeight="1">
      <c r="A923" s="31" t="s">
        <v>499</v>
      </c>
      <c r="B923" s="31" t="s">
        <v>44</v>
      </c>
      <c r="C923" s="31" t="s">
        <v>396</v>
      </c>
      <c r="D923" s="31" t="s">
        <v>398</v>
      </c>
      <c r="E923" s="33">
        <v>9500</v>
      </c>
      <c r="F923" s="32">
        <v>3200</v>
      </c>
      <c r="G923" s="32">
        <v>1800</v>
      </c>
      <c r="H923" s="32">
        <v>360</v>
      </c>
      <c r="I923" s="40">
        <f t="shared" si="243"/>
        <v>0.28941029906369165</v>
      </c>
      <c r="J923" s="40">
        <f t="shared" si="244"/>
        <v>0.16279329322332656</v>
      </c>
      <c r="K923" s="40">
        <f t="shared" si="259"/>
        <v>3.2558658644665311E-2</v>
      </c>
      <c r="L923" s="32">
        <v>3100</v>
      </c>
      <c r="M923" s="32">
        <v>2500</v>
      </c>
      <c r="N923" s="32">
        <v>2100</v>
      </c>
      <c r="O923" s="32">
        <v>1600</v>
      </c>
      <c r="P923" s="32">
        <v>1400</v>
      </c>
      <c r="Q923" s="32">
        <v>1300</v>
      </c>
      <c r="R923" s="32">
        <v>0</v>
      </c>
      <c r="S923" s="32">
        <v>0</v>
      </c>
      <c r="T923" s="32">
        <v>1700</v>
      </c>
      <c r="U923" s="32">
        <v>1400</v>
      </c>
      <c r="V923" s="32">
        <v>1100</v>
      </c>
      <c r="W923" s="32">
        <v>780</v>
      </c>
      <c r="X923" s="32">
        <v>630</v>
      </c>
      <c r="Y923" s="32">
        <v>520</v>
      </c>
      <c r="Z923" s="32">
        <v>0</v>
      </c>
      <c r="AA923" s="32">
        <v>0</v>
      </c>
      <c r="AB923" s="40">
        <f t="shared" si="245"/>
        <v>0.80645161290322576</v>
      </c>
      <c r="AC923" s="40">
        <f t="shared" si="246"/>
        <v>0.67741935483870963</v>
      </c>
      <c r="AD923" s="40">
        <f t="shared" si="247"/>
        <v>0.5161290322580645</v>
      </c>
      <c r="AE923" s="40">
        <f t="shared" si="248"/>
        <v>0.45161290322580644</v>
      </c>
      <c r="AF923" s="40">
        <f t="shared" si="249"/>
        <v>0.41935483870967744</v>
      </c>
      <c r="AG923" s="40">
        <f t="shared" si="250"/>
        <v>0</v>
      </c>
      <c r="AH923" s="40">
        <f t="shared" si="251"/>
        <v>0</v>
      </c>
      <c r="AI923" s="40">
        <f t="shared" si="252"/>
        <v>0.82352941176470584</v>
      </c>
      <c r="AJ923" s="40">
        <f t="shared" si="253"/>
        <v>0.6470588235294118</v>
      </c>
      <c r="AK923" s="40">
        <f t="shared" si="254"/>
        <v>0.45882352941176469</v>
      </c>
      <c r="AL923" s="40">
        <f t="shared" si="255"/>
        <v>0.37058823529411766</v>
      </c>
      <c r="AM923" s="40">
        <f t="shared" si="256"/>
        <v>0.30588235294117649</v>
      </c>
      <c r="AN923" s="40">
        <f t="shared" si="257"/>
        <v>0</v>
      </c>
      <c r="AO923" s="40">
        <f t="shared" si="258"/>
        <v>0</v>
      </c>
    </row>
    <row r="924" spans="1:41" ht="14.1" customHeight="1">
      <c r="A924" s="31" t="s">
        <v>499</v>
      </c>
      <c r="B924" s="31" t="s">
        <v>44</v>
      </c>
      <c r="C924" s="31" t="s">
        <v>396</v>
      </c>
      <c r="D924" s="31" t="s">
        <v>399</v>
      </c>
      <c r="E924" s="33">
        <v>1400</v>
      </c>
      <c r="F924" s="32">
        <v>490</v>
      </c>
      <c r="G924" s="32">
        <v>300</v>
      </c>
      <c r="H924" s="32">
        <v>40</v>
      </c>
      <c r="I924" s="40">
        <f t="shared" si="243"/>
        <v>0.29897072939184</v>
      </c>
      <c r="J924" s="40">
        <f t="shared" si="244"/>
        <v>0.18304330370928978</v>
      </c>
      <c r="K924" s="40">
        <f t="shared" si="259"/>
        <v>2.4405773827905305E-2</v>
      </c>
      <c r="L924" s="32">
        <v>470</v>
      </c>
      <c r="M924" s="32">
        <v>360</v>
      </c>
      <c r="N924" s="32">
        <v>290</v>
      </c>
      <c r="O924" s="32">
        <v>220</v>
      </c>
      <c r="P924" s="32">
        <v>210</v>
      </c>
      <c r="Q924" s="32">
        <v>180</v>
      </c>
      <c r="R924" s="32">
        <v>0</v>
      </c>
      <c r="S924" s="32">
        <v>0</v>
      </c>
      <c r="T924" s="32">
        <v>300</v>
      </c>
      <c r="U924" s="32">
        <v>250</v>
      </c>
      <c r="V924" s="32">
        <v>170</v>
      </c>
      <c r="W924" s="32">
        <v>120</v>
      </c>
      <c r="X924" s="32">
        <v>100</v>
      </c>
      <c r="Y924" s="32">
        <v>75</v>
      </c>
      <c r="Z924" s="32">
        <v>0</v>
      </c>
      <c r="AA924" s="32">
        <v>0</v>
      </c>
      <c r="AB924" s="40">
        <f t="shared" si="245"/>
        <v>0.76595744680851063</v>
      </c>
      <c r="AC924" s="40">
        <f t="shared" si="246"/>
        <v>0.61702127659574468</v>
      </c>
      <c r="AD924" s="40">
        <f t="shared" si="247"/>
        <v>0.46808510638297873</v>
      </c>
      <c r="AE924" s="40">
        <f t="shared" si="248"/>
        <v>0.44680851063829785</v>
      </c>
      <c r="AF924" s="40">
        <f t="shared" si="249"/>
        <v>0.38297872340425532</v>
      </c>
      <c r="AG924" s="40">
        <f t="shared" si="250"/>
        <v>0</v>
      </c>
      <c r="AH924" s="40">
        <f t="shared" si="251"/>
        <v>0</v>
      </c>
      <c r="AI924" s="40">
        <f t="shared" si="252"/>
        <v>0.83333333333333337</v>
      </c>
      <c r="AJ924" s="40">
        <f t="shared" si="253"/>
        <v>0.56666666666666665</v>
      </c>
      <c r="AK924" s="40">
        <f t="shared" si="254"/>
        <v>0.4</v>
      </c>
      <c r="AL924" s="40">
        <f t="shared" si="255"/>
        <v>0.33333333333333331</v>
      </c>
      <c r="AM924" s="40">
        <f t="shared" si="256"/>
        <v>0.25</v>
      </c>
      <c r="AN924" s="40">
        <f t="shared" si="257"/>
        <v>0</v>
      </c>
      <c r="AO924" s="40">
        <f t="shared" si="258"/>
        <v>0</v>
      </c>
    </row>
    <row r="925" spans="1:41" ht="14.1" customHeight="1">
      <c r="A925" s="31" t="s">
        <v>499</v>
      </c>
      <c r="B925" s="31" t="s">
        <v>44</v>
      </c>
      <c r="C925" s="31" t="s">
        <v>396</v>
      </c>
      <c r="D925" s="31" t="s">
        <v>400</v>
      </c>
      <c r="E925" s="33">
        <v>6700</v>
      </c>
      <c r="F925" s="32">
        <v>2200</v>
      </c>
      <c r="G925" s="32">
        <v>1300</v>
      </c>
      <c r="H925" s="32">
        <v>200</v>
      </c>
      <c r="I925" s="40">
        <f t="shared" si="243"/>
        <v>0.28318274375154828</v>
      </c>
      <c r="J925" s="40">
        <f t="shared" si="244"/>
        <v>0.16733525767136945</v>
      </c>
      <c r="K925" s="40">
        <f t="shared" si="259"/>
        <v>2.5743885795595299E-2</v>
      </c>
      <c r="L925" s="32">
        <v>2100</v>
      </c>
      <c r="M925" s="32">
        <v>1900</v>
      </c>
      <c r="N925" s="32">
        <v>1600</v>
      </c>
      <c r="O925" s="32">
        <v>1300</v>
      </c>
      <c r="P925" s="32">
        <v>1100</v>
      </c>
      <c r="Q925" s="32">
        <v>1100</v>
      </c>
      <c r="R925" s="32">
        <v>0</v>
      </c>
      <c r="S925" s="32">
        <v>0</v>
      </c>
      <c r="T925" s="32">
        <v>1300</v>
      </c>
      <c r="U925" s="32">
        <v>1100</v>
      </c>
      <c r="V925" s="32">
        <v>900</v>
      </c>
      <c r="W925" s="32">
        <v>670</v>
      </c>
      <c r="X925" s="32">
        <v>540</v>
      </c>
      <c r="Y925" s="32">
        <v>440</v>
      </c>
      <c r="Z925" s="32">
        <v>0</v>
      </c>
      <c r="AA925" s="32">
        <v>0</v>
      </c>
      <c r="AB925" s="40">
        <f t="shared" si="245"/>
        <v>0.90476190476190477</v>
      </c>
      <c r="AC925" s="40">
        <f t="shared" si="246"/>
        <v>0.76190476190476186</v>
      </c>
      <c r="AD925" s="40">
        <f t="shared" si="247"/>
        <v>0.61904761904761907</v>
      </c>
      <c r="AE925" s="40">
        <f t="shared" si="248"/>
        <v>0.52380952380952384</v>
      </c>
      <c r="AF925" s="40">
        <f t="shared" si="249"/>
        <v>0.52380952380952384</v>
      </c>
      <c r="AG925" s="40">
        <f t="shared" si="250"/>
        <v>0</v>
      </c>
      <c r="AH925" s="40">
        <f t="shared" si="251"/>
        <v>0</v>
      </c>
      <c r="AI925" s="40">
        <f t="shared" si="252"/>
        <v>0.84615384615384615</v>
      </c>
      <c r="AJ925" s="40">
        <f t="shared" si="253"/>
        <v>0.69230769230769229</v>
      </c>
      <c r="AK925" s="40">
        <f t="shared" si="254"/>
        <v>0.51538461538461533</v>
      </c>
      <c r="AL925" s="40">
        <f t="shared" si="255"/>
        <v>0.41538461538461541</v>
      </c>
      <c r="AM925" s="40">
        <f t="shared" si="256"/>
        <v>0.33846153846153848</v>
      </c>
      <c r="AN925" s="40">
        <f t="shared" si="257"/>
        <v>0</v>
      </c>
      <c r="AO925" s="40">
        <f t="shared" si="258"/>
        <v>0</v>
      </c>
    </row>
    <row r="926" spans="1:41" ht="14.1" customHeight="1">
      <c r="A926" s="31" t="s">
        <v>499</v>
      </c>
      <c r="B926" s="31" t="s">
        <v>44</v>
      </c>
      <c r="C926" s="31" t="s">
        <v>396</v>
      </c>
      <c r="D926" s="31" t="s">
        <v>401</v>
      </c>
      <c r="E926" s="33">
        <v>7500</v>
      </c>
      <c r="F926" s="32">
        <v>2800</v>
      </c>
      <c r="G926" s="32">
        <v>1700</v>
      </c>
      <c r="H926" s="32">
        <v>380</v>
      </c>
      <c r="I926" s="40">
        <f t="shared" si="243"/>
        <v>0.31563513347018801</v>
      </c>
      <c r="J926" s="40">
        <f t="shared" si="244"/>
        <v>0.19163561674975699</v>
      </c>
      <c r="K926" s="40">
        <f t="shared" si="259"/>
        <v>4.2836196685239795E-2</v>
      </c>
      <c r="L926" s="32">
        <v>2800</v>
      </c>
      <c r="M926" s="32">
        <v>2400</v>
      </c>
      <c r="N926" s="32">
        <v>2100</v>
      </c>
      <c r="O926" s="32">
        <v>1700</v>
      </c>
      <c r="P926" s="32">
        <v>1500</v>
      </c>
      <c r="Q926" s="32">
        <v>1400</v>
      </c>
      <c r="R926" s="32">
        <v>0</v>
      </c>
      <c r="S926" s="32">
        <v>0</v>
      </c>
      <c r="T926" s="32">
        <v>1600</v>
      </c>
      <c r="U926" s="32">
        <v>1400</v>
      </c>
      <c r="V926" s="32">
        <v>1100</v>
      </c>
      <c r="W926" s="32">
        <v>830</v>
      </c>
      <c r="X926" s="32">
        <v>690</v>
      </c>
      <c r="Y926" s="32">
        <v>590</v>
      </c>
      <c r="Z926" s="32">
        <v>0</v>
      </c>
      <c r="AA926" s="32">
        <v>0</v>
      </c>
      <c r="AB926" s="40">
        <f t="shared" si="245"/>
        <v>0.8571428571428571</v>
      </c>
      <c r="AC926" s="40">
        <f t="shared" si="246"/>
        <v>0.75</v>
      </c>
      <c r="AD926" s="40">
        <f t="shared" si="247"/>
        <v>0.6071428571428571</v>
      </c>
      <c r="AE926" s="40">
        <f t="shared" si="248"/>
        <v>0.5357142857142857</v>
      </c>
      <c r="AF926" s="40">
        <f t="shared" si="249"/>
        <v>0.5</v>
      </c>
      <c r="AG926" s="40">
        <f t="shared" si="250"/>
        <v>0</v>
      </c>
      <c r="AH926" s="40">
        <f t="shared" si="251"/>
        <v>0</v>
      </c>
      <c r="AI926" s="40">
        <f t="shared" si="252"/>
        <v>0.875</v>
      </c>
      <c r="AJ926" s="40">
        <f t="shared" si="253"/>
        <v>0.6875</v>
      </c>
      <c r="AK926" s="40">
        <f t="shared" si="254"/>
        <v>0.51875000000000004</v>
      </c>
      <c r="AL926" s="40">
        <f t="shared" si="255"/>
        <v>0.43125000000000002</v>
      </c>
      <c r="AM926" s="40">
        <f t="shared" si="256"/>
        <v>0.36875000000000002</v>
      </c>
      <c r="AN926" s="40">
        <f t="shared" si="257"/>
        <v>0</v>
      </c>
      <c r="AO926" s="40">
        <f t="shared" si="258"/>
        <v>0</v>
      </c>
    </row>
    <row r="927" spans="1:41" ht="14.1" customHeight="1">
      <c r="A927" s="31" t="s">
        <v>499</v>
      </c>
      <c r="B927" s="31" t="s">
        <v>44</v>
      </c>
      <c r="C927" s="31" t="s">
        <v>396</v>
      </c>
      <c r="D927" s="31" t="s">
        <v>402</v>
      </c>
      <c r="E927" s="33">
        <v>4800</v>
      </c>
      <c r="F927" s="32">
        <v>2300</v>
      </c>
      <c r="G927" s="32">
        <v>1600</v>
      </c>
      <c r="H927" s="32">
        <v>280</v>
      </c>
      <c r="I927" s="40">
        <f t="shared" si="243"/>
        <v>0.38675816490279735</v>
      </c>
      <c r="J927" s="40">
        <f t="shared" si="244"/>
        <v>0.26904915819325032</v>
      </c>
      <c r="K927" s="40">
        <f t="shared" si="259"/>
        <v>4.7083602683818809E-2</v>
      </c>
      <c r="L927" s="32">
        <v>2200</v>
      </c>
      <c r="M927" s="32">
        <v>1900</v>
      </c>
      <c r="N927" s="32">
        <v>1500</v>
      </c>
      <c r="O927" s="32">
        <v>1100</v>
      </c>
      <c r="P927" s="32">
        <v>960</v>
      </c>
      <c r="Q927" s="32">
        <v>880</v>
      </c>
      <c r="R927" s="32">
        <v>0</v>
      </c>
      <c r="S927" s="32">
        <v>0</v>
      </c>
      <c r="T927" s="32">
        <v>1500</v>
      </c>
      <c r="U927" s="32">
        <v>1300</v>
      </c>
      <c r="V927" s="32">
        <v>1000</v>
      </c>
      <c r="W927" s="32">
        <v>570</v>
      </c>
      <c r="X927" s="32">
        <v>470</v>
      </c>
      <c r="Y927" s="32">
        <v>380</v>
      </c>
      <c r="Z927" s="32">
        <v>0</v>
      </c>
      <c r="AA927" s="32">
        <v>0</v>
      </c>
      <c r="AB927" s="40">
        <f t="shared" si="245"/>
        <v>0.86363636363636365</v>
      </c>
      <c r="AC927" s="40">
        <f t="shared" si="246"/>
        <v>0.68181818181818177</v>
      </c>
      <c r="AD927" s="40">
        <f t="shared" si="247"/>
        <v>0.5</v>
      </c>
      <c r="AE927" s="40">
        <f t="shared" si="248"/>
        <v>0.43636363636363634</v>
      </c>
      <c r="AF927" s="40">
        <f t="shared" si="249"/>
        <v>0.4</v>
      </c>
      <c r="AG927" s="40">
        <f t="shared" si="250"/>
        <v>0</v>
      </c>
      <c r="AH927" s="40">
        <f t="shared" si="251"/>
        <v>0</v>
      </c>
      <c r="AI927" s="40">
        <f t="shared" si="252"/>
        <v>0.8666666666666667</v>
      </c>
      <c r="AJ927" s="40">
        <f t="shared" si="253"/>
        <v>0.66666666666666663</v>
      </c>
      <c r="AK927" s="40">
        <f t="shared" si="254"/>
        <v>0.38</v>
      </c>
      <c r="AL927" s="40">
        <f t="shared" si="255"/>
        <v>0.31333333333333335</v>
      </c>
      <c r="AM927" s="40">
        <f t="shared" si="256"/>
        <v>0.25333333333333335</v>
      </c>
      <c r="AN927" s="40">
        <f t="shared" si="257"/>
        <v>0</v>
      </c>
      <c r="AO927" s="40">
        <f t="shared" si="258"/>
        <v>0</v>
      </c>
    </row>
    <row r="928" spans="1:41" ht="14.1" customHeight="1">
      <c r="A928" s="31" t="s">
        <v>499</v>
      </c>
      <c r="B928" s="31" t="s">
        <v>44</v>
      </c>
      <c r="C928" s="31" t="s">
        <v>396</v>
      </c>
      <c r="D928" s="31" t="s">
        <v>403</v>
      </c>
      <c r="E928" s="33">
        <v>3200</v>
      </c>
      <c r="F928" s="32">
        <v>1000</v>
      </c>
      <c r="G928" s="32">
        <v>580</v>
      </c>
      <c r="H928" s="32">
        <v>100</v>
      </c>
      <c r="I928" s="40">
        <f t="shared" si="243"/>
        <v>0.27140777242338965</v>
      </c>
      <c r="J928" s="40">
        <f t="shared" si="244"/>
        <v>0.15741650800556597</v>
      </c>
      <c r="K928" s="40">
        <f t="shared" si="259"/>
        <v>2.7140777242338966E-2</v>
      </c>
      <c r="L928" s="32">
        <v>990</v>
      </c>
      <c r="M928" s="32">
        <v>810</v>
      </c>
      <c r="N928" s="32">
        <v>650</v>
      </c>
      <c r="O928" s="32">
        <v>520</v>
      </c>
      <c r="P928" s="32">
        <v>440</v>
      </c>
      <c r="Q928" s="32">
        <v>400</v>
      </c>
      <c r="R928" s="32">
        <v>0</v>
      </c>
      <c r="S928" s="32">
        <v>0</v>
      </c>
      <c r="T928" s="32">
        <v>570</v>
      </c>
      <c r="U928" s="32">
        <v>450</v>
      </c>
      <c r="V928" s="32">
        <v>320</v>
      </c>
      <c r="W928" s="32">
        <v>240</v>
      </c>
      <c r="X928" s="32">
        <v>190</v>
      </c>
      <c r="Y928" s="32">
        <v>160</v>
      </c>
      <c r="Z928" s="32">
        <v>0</v>
      </c>
      <c r="AA928" s="32">
        <v>0</v>
      </c>
      <c r="AB928" s="40">
        <f t="shared" si="245"/>
        <v>0.81818181818181823</v>
      </c>
      <c r="AC928" s="40">
        <f t="shared" si="246"/>
        <v>0.65656565656565657</v>
      </c>
      <c r="AD928" s="40">
        <f t="shared" si="247"/>
        <v>0.5252525252525253</v>
      </c>
      <c r="AE928" s="40">
        <f t="shared" si="248"/>
        <v>0.44444444444444442</v>
      </c>
      <c r="AF928" s="40">
        <f t="shared" si="249"/>
        <v>0.40404040404040403</v>
      </c>
      <c r="AG928" s="40">
        <f t="shared" si="250"/>
        <v>0</v>
      </c>
      <c r="AH928" s="40">
        <f t="shared" si="251"/>
        <v>0</v>
      </c>
      <c r="AI928" s="40">
        <f t="shared" si="252"/>
        <v>0.78947368421052633</v>
      </c>
      <c r="AJ928" s="40">
        <f t="shared" si="253"/>
        <v>0.56140350877192979</v>
      </c>
      <c r="AK928" s="40">
        <f t="shared" si="254"/>
        <v>0.42105263157894735</v>
      </c>
      <c r="AL928" s="40">
        <f t="shared" si="255"/>
        <v>0.33333333333333331</v>
      </c>
      <c r="AM928" s="40">
        <f t="shared" si="256"/>
        <v>0.2807017543859649</v>
      </c>
      <c r="AN928" s="40">
        <f t="shared" si="257"/>
        <v>0</v>
      </c>
      <c r="AO928" s="40">
        <f t="shared" si="258"/>
        <v>0</v>
      </c>
    </row>
    <row r="929" spans="1:41" ht="14.1" customHeight="1">
      <c r="A929" s="31" t="s">
        <v>499</v>
      </c>
      <c r="B929" s="31" t="s">
        <v>44</v>
      </c>
      <c r="C929" s="31" t="s">
        <v>396</v>
      </c>
      <c r="D929" s="31" t="s">
        <v>404</v>
      </c>
      <c r="E929" s="33">
        <v>6400</v>
      </c>
      <c r="F929" s="32">
        <v>2300</v>
      </c>
      <c r="G929" s="32">
        <v>1500</v>
      </c>
      <c r="H929" s="32">
        <v>260</v>
      </c>
      <c r="I929" s="40">
        <f t="shared" si="243"/>
        <v>0.30571044357819466</v>
      </c>
      <c r="J929" s="40">
        <f t="shared" si="244"/>
        <v>0.1993763762466487</v>
      </c>
      <c r="K929" s="40">
        <f t="shared" si="259"/>
        <v>3.4558571882752437E-2</v>
      </c>
      <c r="L929" s="32">
        <v>2200</v>
      </c>
      <c r="M929" s="32">
        <v>1800</v>
      </c>
      <c r="N929" s="32">
        <v>1600</v>
      </c>
      <c r="O929" s="32">
        <v>1200</v>
      </c>
      <c r="P929" s="32">
        <v>1100</v>
      </c>
      <c r="Q929" s="32">
        <v>920</v>
      </c>
      <c r="R929" s="32">
        <v>0</v>
      </c>
      <c r="S929" s="32">
        <v>0</v>
      </c>
      <c r="T929" s="32">
        <v>1400</v>
      </c>
      <c r="U929" s="32">
        <v>1100</v>
      </c>
      <c r="V929" s="32">
        <v>850</v>
      </c>
      <c r="W929" s="32">
        <v>580</v>
      </c>
      <c r="X929" s="32">
        <v>450</v>
      </c>
      <c r="Y929" s="32">
        <v>370</v>
      </c>
      <c r="Z929" s="32">
        <v>0</v>
      </c>
      <c r="AA929" s="32">
        <v>0</v>
      </c>
      <c r="AB929" s="40">
        <f t="shared" si="245"/>
        <v>0.81818181818181823</v>
      </c>
      <c r="AC929" s="40">
        <f t="shared" si="246"/>
        <v>0.72727272727272729</v>
      </c>
      <c r="AD929" s="40">
        <f t="shared" si="247"/>
        <v>0.54545454545454541</v>
      </c>
      <c r="AE929" s="40">
        <f t="shared" si="248"/>
        <v>0.5</v>
      </c>
      <c r="AF929" s="40">
        <f t="shared" si="249"/>
        <v>0.41818181818181815</v>
      </c>
      <c r="AG929" s="40">
        <f t="shared" si="250"/>
        <v>0</v>
      </c>
      <c r="AH929" s="40">
        <f t="shared" si="251"/>
        <v>0</v>
      </c>
      <c r="AI929" s="40">
        <f t="shared" si="252"/>
        <v>0.7857142857142857</v>
      </c>
      <c r="AJ929" s="40">
        <f t="shared" si="253"/>
        <v>0.6071428571428571</v>
      </c>
      <c r="AK929" s="40">
        <f t="shared" si="254"/>
        <v>0.41428571428571431</v>
      </c>
      <c r="AL929" s="40">
        <f t="shared" si="255"/>
        <v>0.32142857142857145</v>
      </c>
      <c r="AM929" s="40">
        <f t="shared" si="256"/>
        <v>0.26428571428571429</v>
      </c>
      <c r="AN929" s="40">
        <f t="shared" si="257"/>
        <v>0</v>
      </c>
      <c r="AO929" s="40">
        <f t="shared" si="258"/>
        <v>0</v>
      </c>
    </row>
    <row r="930" spans="1:41" ht="29.1" customHeight="1">
      <c r="A930" s="31" t="s">
        <v>499</v>
      </c>
      <c r="B930" s="31" t="s">
        <v>44</v>
      </c>
      <c r="C930" s="31" t="s">
        <v>396</v>
      </c>
      <c r="D930" s="31" t="s">
        <v>405</v>
      </c>
      <c r="E930" s="33">
        <v>2500</v>
      </c>
      <c r="F930" s="32">
        <v>750</v>
      </c>
      <c r="G930" s="32">
        <v>420</v>
      </c>
      <c r="H930" s="32">
        <v>35</v>
      </c>
      <c r="I930" s="40">
        <f t="shared" si="243"/>
        <v>0.26200165417334909</v>
      </c>
      <c r="J930" s="40">
        <f t="shared" si="244"/>
        <v>0.14672092633707551</v>
      </c>
      <c r="K930" s="40">
        <f t="shared" si="259"/>
        <v>1.2226743861422957E-2</v>
      </c>
      <c r="L930" s="32">
        <v>710</v>
      </c>
      <c r="M930" s="32">
        <v>620</v>
      </c>
      <c r="N930" s="32">
        <v>530</v>
      </c>
      <c r="O930" s="32">
        <v>440</v>
      </c>
      <c r="P930" s="32">
        <v>400</v>
      </c>
      <c r="Q930" s="32">
        <v>380</v>
      </c>
      <c r="R930" s="32">
        <v>0</v>
      </c>
      <c r="S930" s="32">
        <v>0</v>
      </c>
      <c r="T930" s="32">
        <v>420</v>
      </c>
      <c r="U930" s="32">
        <v>330</v>
      </c>
      <c r="V930" s="32">
        <v>240</v>
      </c>
      <c r="W930" s="32">
        <v>170</v>
      </c>
      <c r="X930" s="32">
        <v>130</v>
      </c>
      <c r="Y930" s="32">
        <v>110</v>
      </c>
      <c r="Z930" s="32">
        <v>0</v>
      </c>
      <c r="AA930" s="32">
        <v>0</v>
      </c>
      <c r="AB930" s="40">
        <f t="shared" si="245"/>
        <v>0.87323943661971826</v>
      </c>
      <c r="AC930" s="40">
        <f t="shared" si="246"/>
        <v>0.74647887323943662</v>
      </c>
      <c r="AD930" s="40">
        <f t="shared" si="247"/>
        <v>0.61971830985915488</v>
      </c>
      <c r="AE930" s="40">
        <f t="shared" si="248"/>
        <v>0.56338028169014087</v>
      </c>
      <c r="AF930" s="40">
        <f t="shared" si="249"/>
        <v>0.53521126760563376</v>
      </c>
      <c r="AG930" s="40">
        <f t="shared" si="250"/>
        <v>0</v>
      </c>
      <c r="AH930" s="40">
        <f t="shared" si="251"/>
        <v>0</v>
      </c>
      <c r="AI930" s="40">
        <f t="shared" si="252"/>
        <v>0.7857142857142857</v>
      </c>
      <c r="AJ930" s="40">
        <f t="shared" si="253"/>
        <v>0.5714285714285714</v>
      </c>
      <c r="AK930" s="40">
        <f t="shared" si="254"/>
        <v>0.40476190476190477</v>
      </c>
      <c r="AL930" s="40">
        <f t="shared" si="255"/>
        <v>0.30952380952380953</v>
      </c>
      <c r="AM930" s="40">
        <f t="shared" si="256"/>
        <v>0.26190476190476192</v>
      </c>
      <c r="AN930" s="40">
        <f t="shared" si="257"/>
        <v>0</v>
      </c>
      <c r="AO930" s="40">
        <f t="shared" si="258"/>
        <v>0</v>
      </c>
    </row>
    <row r="931" spans="1:41" ht="14.1" customHeight="1">
      <c r="A931" s="31" t="s">
        <v>499</v>
      </c>
      <c r="B931" s="31" t="s">
        <v>44</v>
      </c>
      <c r="C931" s="31" t="s">
        <v>396</v>
      </c>
      <c r="D931" s="31" t="s">
        <v>406</v>
      </c>
      <c r="E931" s="33">
        <v>2800</v>
      </c>
      <c r="F931" s="32">
        <v>1400</v>
      </c>
      <c r="G931" s="32">
        <v>880</v>
      </c>
      <c r="H931" s="32">
        <v>90</v>
      </c>
      <c r="I931" s="40">
        <f t="shared" si="243"/>
        <v>0.39993384590903402</v>
      </c>
      <c r="J931" s="40">
        <f t="shared" si="244"/>
        <v>0.25138698885710709</v>
      </c>
      <c r="K931" s="40">
        <f t="shared" si="259"/>
        <v>2.5710032951295043E-2</v>
      </c>
      <c r="L931" s="32">
        <v>1300</v>
      </c>
      <c r="M931" s="32">
        <v>1200</v>
      </c>
      <c r="N931" s="32">
        <v>960</v>
      </c>
      <c r="O931" s="32">
        <v>770</v>
      </c>
      <c r="P931" s="32">
        <v>690</v>
      </c>
      <c r="Q931" s="32">
        <v>650</v>
      </c>
      <c r="R931" s="32">
        <v>0</v>
      </c>
      <c r="S931" s="32">
        <v>0</v>
      </c>
      <c r="T931" s="32">
        <v>850</v>
      </c>
      <c r="U931" s="32">
        <v>690</v>
      </c>
      <c r="V931" s="32">
        <v>520</v>
      </c>
      <c r="W931" s="32">
        <v>360</v>
      </c>
      <c r="X931" s="32">
        <v>280</v>
      </c>
      <c r="Y931" s="32">
        <v>240</v>
      </c>
      <c r="Z931" s="32">
        <v>0</v>
      </c>
      <c r="AA931" s="32">
        <v>0</v>
      </c>
      <c r="AB931" s="40">
        <f t="shared" si="245"/>
        <v>0.92307692307692313</v>
      </c>
      <c r="AC931" s="40">
        <f t="shared" si="246"/>
        <v>0.7384615384615385</v>
      </c>
      <c r="AD931" s="40">
        <f t="shared" si="247"/>
        <v>0.59230769230769231</v>
      </c>
      <c r="AE931" s="40">
        <f t="shared" si="248"/>
        <v>0.53076923076923077</v>
      </c>
      <c r="AF931" s="40">
        <f t="shared" si="249"/>
        <v>0.5</v>
      </c>
      <c r="AG931" s="40">
        <f t="shared" si="250"/>
        <v>0</v>
      </c>
      <c r="AH931" s="40">
        <f t="shared" si="251"/>
        <v>0</v>
      </c>
      <c r="AI931" s="40">
        <f t="shared" si="252"/>
        <v>0.81176470588235294</v>
      </c>
      <c r="AJ931" s="40">
        <f t="shared" si="253"/>
        <v>0.61176470588235299</v>
      </c>
      <c r="AK931" s="40">
        <f t="shared" si="254"/>
        <v>0.42352941176470588</v>
      </c>
      <c r="AL931" s="40">
        <f t="shared" si="255"/>
        <v>0.32941176470588235</v>
      </c>
      <c r="AM931" s="40">
        <f t="shared" si="256"/>
        <v>0.28235294117647058</v>
      </c>
      <c r="AN931" s="40">
        <f t="shared" si="257"/>
        <v>0</v>
      </c>
      <c r="AO931" s="40">
        <f t="shared" si="258"/>
        <v>0</v>
      </c>
    </row>
    <row r="932" spans="1:41" ht="14.1" customHeight="1">
      <c r="A932" s="31" t="s">
        <v>499</v>
      </c>
      <c r="B932" s="31" t="s">
        <v>44</v>
      </c>
      <c r="C932" s="31" t="s">
        <v>396</v>
      </c>
      <c r="D932" s="31" t="s">
        <v>407</v>
      </c>
      <c r="E932" s="33">
        <v>1400</v>
      </c>
      <c r="F932" s="32">
        <v>580</v>
      </c>
      <c r="G932" s="32">
        <v>390</v>
      </c>
      <c r="H932" s="32">
        <v>60</v>
      </c>
      <c r="I932" s="40">
        <f t="shared" si="243"/>
        <v>0.34400758503835072</v>
      </c>
      <c r="J932" s="40">
        <f t="shared" si="244"/>
        <v>0.23131544511199445</v>
      </c>
      <c r="K932" s="40">
        <f t="shared" si="259"/>
        <v>3.558699155569145E-2</v>
      </c>
      <c r="L932" s="32">
        <v>560</v>
      </c>
      <c r="M932" s="32">
        <v>460</v>
      </c>
      <c r="N932" s="32">
        <v>360</v>
      </c>
      <c r="O932" s="32">
        <v>240</v>
      </c>
      <c r="P932" s="32">
        <v>200</v>
      </c>
      <c r="Q932" s="32">
        <v>180</v>
      </c>
      <c r="R932" s="32">
        <v>0</v>
      </c>
      <c r="S932" s="32">
        <v>0</v>
      </c>
      <c r="T932" s="32">
        <v>370</v>
      </c>
      <c r="U932" s="32">
        <v>300</v>
      </c>
      <c r="V932" s="32">
        <v>230</v>
      </c>
      <c r="W932" s="32">
        <v>100</v>
      </c>
      <c r="X932" s="32">
        <v>85</v>
      </c>
      <c r="Y932" s="32">
        <v>60</v>
      </c>
      <c r="Z932" s="32">
        <v>0</v>
      </c>
      <c r="AA932" s="32">
        <v>0</v>
      </c>
      <c r="AB932" s="40">
        <f t="shared" si="245"/>
        <v>0.8214285714285714</v>
      </c>
      <c r="AC932" s="40">
        <f t="shared" si="246"/>
        <v>0.6428571428571429</v>
      </c>
      <c r="AD932" s="40">
        <f t="shared" si="247"/>
        <v>0.42857142857142855</v>
      </c>
      <c r="AE932" s="40">
        <f t="shared" si="248"/>
        <v>0.35714285714285715</v>
      </c>
      <c r="AF932" s="40">
        <f t="shared" si="249"/>
        <v>0.32142857142857145</v>
      </c>
      <c r="AG932" s="40">
        <f t="shared" si="250"/>
        <v>0</v>
      </c>
      <c r="AH932" s="40">
        <f t="shared" si="251"/>
        <v>0</v>
      </c>
      <c r="AI932" s="40">
        <f t="shared" si="252"/>
        <v>0.81081081081081086</v>
      </c>
      <c r="AJ932" s="40">
        <f t="shared" si="253"/>
        <v>0.6216216216216216</v>
      </c>
      <c r="AK932" s="40">
        <f t="shared" si="254"/>
        <v>0.27027027027027029</v>
      </c>
      <c r="AL932" s="40">
        <f t="shared" si="255"/>
        <v>0.22972972972972974</v>
      </c>
      <c r="AM932" s="40">
        <f t="shared" si="256"/>
        <v>0.16216216216216217</v>
      </c>
      <c r="AN932" s="40">
        <f t="shared" si="257"/>
        <v>0</v>
      </c>
      <c r="AO932" s="40">
        <f t="shared" si="258"/>
        <v>0</v>
      </c>
    </row>
    <row r="933" spans="1:41" ht="14.1" customHeight="1">
      <c r="A933" s="31" t="s">
        <v>499</v>
      </c>
      <c r="B933" s="31" t="s">
        <v>44</v>
      </c>
      <c r="C933" s="31" t="s">
        <v>396</v>
      </c>
      <c r="D933" s="31" t="s">
        <v>408</v>
      </c>
      <c r="E933" s="33">
        <v>9500</v>
      </c>
      <c r="F933" s="32">
        <v>3200</v>
      </c>
      <c r="G933" s="32">
        <v>1800</v>
      </c>
      <c r="H933" s="32">
        <v>360</v>
      </c>
      <c r="I933" s="40">
        <f t="shared" si="243"/>
        <v>0.28941029906369165</v>
      </c>
      <c r="J933" s="40">
        <f t="shared" si="244"/>
        <v>0.16279329322332656</v>
      </c>
      <c r="K933" s="40">
        <f t="shared" si="259"/>
        <v>3.2558658644665311E-2</v>
      </c>
      <c r="L933" s="32">
        <v>3000</v>
      </c>
      <c r="M933" s="32">
        <v>2600</v>
      </c>
      <c r="N933" s="32">
        <v>2200</v>
      </c>
      <c r="O933" s="32">
        <v>1900</v>
      </c>
      <c r="P933" s="32">
        <v>1600</v>
      </c>
      <c r="Q933" s="32">
        <v>1400</v>
      </c>
      <c r="R933" s="32">
        <v>0</v>
      </c>
      <c r="S933" s="32">
        <v>0</v>
      </c>
      <c r="T933" s="32">
        <v>1700</v>
      </c>
      <c r="U933" s="32">
        <v>1400</v>
      </c>
      <c r="V933" s="32">
        <v>1100</v>
      </c>
      <c r="W933" s="32">
        <v>820</v>
      </c>
      <c r="X933" s="32">
        <v>650</v>
      </c>
      <c r="Y933" s="32">
        <v>560</v>
      </c>
      <c r="Z933" s="32">
        <v>0</v>
      </c>
      <c r="AA933" s="32">
        <v>0</v>
      </c>
      <c r="AB933" s="40">
        <f t="shared" si="245"/>
        <v>0.8666666666666667</v>
      </c>
      <c r="AC933" s="40">
        <f t="shared" si="246"/>
        <v>0.73333333333333328</v>
      </c>
      <c r="AD933" s="40">
        <f t="shared" si="247"/>
        <v>0.6333333333333333</v>
      </c>
      <c r="AE933" s="40">
        <f t="shared" si="248"/>
        <v>0.53333333333333333</v>
      </c>
      <c r="AF933" s="40">
        <f t="shared" si="249"/>
        <v>0.46666666666666667</v>
      </c>
      <c r="AG933" s="40">
        <f t="shared" si="250"/>
        <v>0</v>
      </c>
      <c r="AH933" s="40">
        <f t="shared" si="251"/>
        <v>0</v>
      </c>
      <c r="AI933" s="40">
        <f t="shared" si="252"/>
        <v>0.82352941176470584</v>
      </c>
      <c r="AJ933" s="40">
        <f t="shared" si="253"/>
        <v>0.6470588235294118</v>
      </c>
      <c r="AK933" s="40">
        <f t="shared" si="254"/>
        <v>0.4823529411764706</v>
      </c>
      <c r="AL933" s="40">
        <f t="shared" si="255"/>
        <v>0.38235294117647056</v>
      </c>
      <c r="AM933" s="40">
        <f t="shared" si="256"/>
        <v>0.32941176470588235</v>
      </c>
      <c r="AN933" s="40">
        <f t="shared" si="257"/>
        <v>0</v>
      </c>
      <c r="AO933" s="40">
        <f t="shared" si="258"/>
        <v>0</v>
      </c>
    </row>
    <row r="934" spans="1:41" ht="14.1" customHeight="1">
      <c r="A934" s="31" t="s">
        <v>499</v>
      </c>
      <c r="B934" s="31" t="s">
        <v>44</v>
      </c>
      <c r="C934" s="31" t="s">
        <v>396</v>
      </c>
      <c r="D934" s="31" t="s">
        <v>409</v>
      </c>
      <c r="E934" s="33">
        <v>4000</v>
      </c>
      <c r="F934" s="32">
        <v>1200</v>
      </c>
      <c r="G934" s="32">
        <v>720</v>
      </c>
      <c r="H934" s="32">
        <v>120</v>
      </c>
      <c r="I934" s="40">
        <f t="shared" si="243"/>
        <v>0.26200165417334909</v>
      </c>
      <c r="J934" s="40">
        <f t="shared" si="244"/>
        <v>0.15720099250400946</v>
      </c>
      <c r="K934" s="40">
        <f t="shared" si="259"/>
        <v>2.6200165417334911E-2</v>
      </c>
      <c r="L934" s="32">
        <v>1100</v>
      </c>
      <c r="M934" s="32">
        <v>1000</v>
      </c>
      <c r="N934" s="32">
        <v>870</v>
      </c>
      <c r="O934" s="32">
        <v>690</v>
      </c>
      <c r="P934" s="32">
        <v>610</v>
      </c>
      <c r="Q934" s="32">
        <v>550</v>
      </c>
      <c r="R934" s="32">
        <v>0</v>
      </c>
      <c r="S934" s="32">
        <v>0</v>
      </c>
      <c r="T934" s="32">
        <v>700</v>
      </c>
      <c r="U934" s="32">
        <v>600</v>
      </c>
      <c r="V934" s="32">
        <v>470</v>
      </c>
      <c r="W934" s="32">
        <v>330</v>
      </c>
      <c r="X934" s="32">
        <v>260</v>
      </c>
      <c r="Y934" s="32">
        <v>220</v>
      </c>
      <c r="Z934" s="32">
        <v>0</v>
      </c>
      <c r="AA934" s="32">
        <v>0</v>
      </c>
      <c r="AB934" s="40">
        <f t="shared" si="245"/>
        <v>0.90909090909090906</v>
      </c>
      <c r="AC934" s="40">
        <f t="shared" si="246"/>
        <v>0.79090909090909089</v>
      </c>
      <c r="AD934" s="40">
        <f t="shared" si="247"/>
        <v>0.62727272727272732</v>
      </c>
      <c r="AE934" s="40">
        <f t="shared" si="248"/>
        <v>0.55454545454545456</v>
      </c>
      <c r="AF934" s="40">
        <f t="shared" si="249"/>
        <v>0.5</v>
      </c>
      <c r="AG934" s="40">
        <f t="shared" si="250"/>
        <v>0</v>
      </c>
      <c r="AH934" s="40">
        <f t="shared" si="251"/>
        <v>0</v>
      </c>
      <c r="AI934" s="40">
        <f t="shared" si="252"/>
        <v>0.8571428571428571</v>
      </c>
      <c r="AJ934" s="40">
        <f t="shared" si="253"/>
        <v>0.67142857142857137</v>
      </c>
      <c r="AK934" s="40">
        <f t="shared" si="254"/>
        <v>0.47142857142857142</v>
      </c>
      <c r="AL934" s="40">
        <f t="shared" si="255"/>
        <v>0.37142857142857144</v>
      </c>
      <c r="AM934" s="40">
        <f t="shared" si="256"/>
        <v>0.31428571428571428</v>
      </c>
      <c r="AN934" s="40">
        <f t="shared" si="257"/>
        <v>0</v>
      </c>
      <c r="AO934" s="40">
        <f t="shared" si="258"/>
        <v>0</v>
      </c>
    </row>
    <row r="935" spans="1:41" ht="29.1" customHeight="1">
      <c r="A935" s="31" t="s">
        <v>499</v>
      </c>
      <c r="B935" s="31" t="s">
        <v>44</v>
      </c>
      <c r="C935" s="31" t="s">
        <v>396</v>
      </c>
      <c r="D935" s="31" t="s">
        <v>410</v>
      </c>
      <c r="E935" s="33">
        <v>950</v>
      </c>
      <c r="F935" s="32">
        <v>1100</v>
      </c>
      <c r="G935" s="32">
        <v>720</v>
      </c>
      <c r="H935" s="32">
        <v>120</v>
      </c>
      <c r="I935" s="40">
        <f t="shared" si="243"/>
        <v>0.70407035004545104</v>
      </c>
      <c r="J935" s="40">
        <f t="shared" si="244"/>
        <v>0.46084604730247702</v>
      </c>
      <c r="K935" s="40">
        <f t="shared" si="259"/>
        <v>7.6807674550412833E-2</v>
      </c>
      <c r="L935" s="32">
        <v>1100</v>
      </c>
      <c r="M935" s="32">
        <v>960</v>
      </c>
      <c r="N935" s="32">
        <v>870</v>
      </c>
      <c r="O935" s="32">
        <v>770</v>
      </c>
      <c r="P935" s="32">
        <v>730</v>
      </c>
      <c r="Q935" s="32">
        <v>690</v>
      </c>
      <c r="R935" s="32">
        <v>0</v>
      </c>
      <c r="S935" s="32">
        <v>0</v>
      </c>
      <c r="T935" s="32">
        <v>700</v>
      </c>
      <c r="U935" s="32">
        <v>600</v>
      </c>
      <c r="V935" s="32">
        <v>460</v>
      </c>
      <c r="W935" s="32">
        <v>330</v>
      </c>
      <c r="X935" s="32">
        <v>260</v>
      </c>
      <c r="Y935" s="32">
        <v>210</v>
      </c>
      <c r="Z935" s="32">
        <v>0</v>
      </c>
      <c r="AA935" s="32">
        <v>0</v>
      </c>
      <c r="AB935" s="40">
        <f t="shared" si="245"/>
        <v>0.87272727272727268</v>
      </c>
      <c r="AC935" s="40">
        <f t="shared" si="246"/>
        <v>0.79090909090909089</v>
      </c>
      <c r="AD935" s="40">
        <f t="shared" si="247"/>
        <v>0.7</v>
      </c>
      <c r="AE935" s="40">
        <f t="shared" si="248"/>
        <v>0.66363636363636369</v>
      </c>
      <c r="AF935" s="40">
        <f t="shared" si="249"/>
        <v>0.62727272727272732</v>
      </c>
      <c r="AG935" s="40">
        <f t="shared" si="250"/>
        <v>0</v>
      </c>
      <c r="AH935" s="40">
        <f t="shared" si="251"/>
        <v>0</v>
      </c>
      <c r="AI935" s="40">
        <f t="shared" si="252"/>
        <v>0.8571428571428571</v>
      </c>
      <c r="AJ935" s="40">
        <f t="shared" si="253"/>
        <v>0.65714285714285714</v>
      </c>
      <c r="AK935" s="40">
        <f t="shared" si="254"/>
        <v>0.47142857142857142</v>
      </c>
      <c r="AL935" s="40">
        <f t="shared" si="255"/>
        <v>0.37142857142857144</v>
      </c>
      <c r="AM935" s="40">
        <f t="shared" si="256"/>
        <v>0.3</v>
      </c>
      <c r="AN935" s="40">
        <f t="shared" si="257"/>
        <v>0</v>
      </c>
      <c r="AO935" s="40">
        <f t="shared" si="258"/>
        <v>0</v>
      </c>
    </row>
    <row r="936" spans="1:41" ht="14.1" customHeight="1">
      <c r="A936" s="31" t="s">
        <v>499</v>
      </c>
      <c r="B936" s="31" t="s">
        <v>44</v>
      </c>
      <c r="C936" s="31" t="s">
        <v>396</v>
      </c>
      <c r="D936" s="31" t="s">
        <v>411</v>
      </c>
      <c r="E936" s="33">
        <v>9400</v>
      </c>
      <c r="F936" s="32">
        <v>3800</v>
      </c>
      <c r="G936" s="32">
        <v>2200</v>
      </c>
      <c r="H936" s="32">
        <v>640</v>
      </c>
      <c r="I936" s="40">
        <f t="shared" si="243"/>
        <v>0.33715989182266948</v>
      </c>
      <c r="J936" s="40">
        <f t="shared" si="244"/>
        <v>0.19519783210786129</v>
      </c>
      <c r="K936" s="40">
        <f t="shared" si="259"/>
        <v>5.6784823885923277E-2</v>
      </c>
      <c r="L936" s="32">
        <v>3700</v>
      </c>
      <c r="M936" s="32">
        <v>3300</v>
      </c>
      <c r="N936" s="32">
        <v>3000</v>
      </c>
      <c r="O936" s="32">
        <v>2400</v>
      </c>
      <c r="P936" s="32">
        <v>2200</v>
      </c>
      <c r="Q936" s="32">
        <v>2100</v>
      </c>
      <c r="R936" s="32">
        <v>0</v>
      </c>
      <c r="S936" s="32">
        <v>0</v>
      </c>
      <c r="T936" s="32">
        <v>2100</v>
      </c>
      <c r="U936" s="32">
        <v>1900</v>
      </c>
      <c r="V936" s="32">
        <v>1500</v>
      </c>
      <c r="W936" s="32">
        <v>1100</v>
      </c>
      <c r="X936" s="32">
        <v>980</v>
      </c>
      <c r="Y936" s="32">
        <v>850</v>
      </c>
      <c r="Z936" s="32">
        <v>0</v>
      </c>
      <c r="AA936" s="32">
        <v>0</v>
      </c>
      <c r="AB936" s="40">
        <f t="shared" si="245"/>
        <v>0.89189189189189189</v>
      </c>
      <c r="AC936" s="40">
        <f t="shared" si="246"/>
        <v>0.81081081081081086</v>
      </c>
      <c r="AD936" s="40">
        <f t="shared" si="247"/>
        <v>0.64864864864864868</v>
      </c>
      <c r="AE936" s="40">
        <f t="shared" si="248"/>
        <v>0.59459459459459463</v>
      </c>
      <c r="AF936" s="40">
        <f t="shared" si="249"/>
        <v>0.56756756756756754</v>
      </c>
      <c r="AG936" s="40">
        <f t="shared" si="250"/>
        <v>0</v>
      </c>
      <c r="AH936" s="40">
        <f t="shared" si="251"/>
        <v>0</v>
      </c>
      <c r="AI936" s="40">
        <f t="shared" si="252"/>
        <v>0.90476190476190477</v>
      </c>
      <c r="AJ936" s="40">
        <f t="shared" si="253"/>
        <v>0.7142857142857143</v>
      </c>
      <c r="AK936" s="40">
        <f t="shared" si="254"/>
        <v>0.52380952380952384</v>
      </c>
      <c r="AL936" s="40">
        <f t="shared" si="255"/>
        <v>0.46666666666666667</v>
      </c>
      <c r="AM936" s="40">
        <f t="shared" si="256"/>
        <v>0.40476190476190477</v>
      </c>
      <c r="AN936" s="40">
        <f t="shared" si="257"/>
        <v>0</v>
      </c>
      <c r="AO936" s="40">
        <f t="shared" si="258"/>
        <v>0</v>
      </c>
    </row>
    <row r="937" spans="1:41" ht="14.1" customHeight="1">
      <c r="A937" s="31" t="s">
        <v>499</v>
      </c>
      <c r="B937" s="31" t="s">
        <v>44</v>
      </c>
      <c r="C937" s="31" t="s">
        <v>396</v>
      </c>
      <c r="D937" s="31" t="s">
        <v>412</v>
      </c>
      <c r="E937" s="33">
        <v>2000</v>
      </c>
      <c r="F937" s="32">
        <v>1000</v>
      </c>
      <c r="G937" s="32">
        <v>610</v>
      </c>
      <c r="H937" s="32">
        <v>140</v>
      </c>
      <c r="I937" s="40">
        <f t="shared" si="243"/>
        <v>0.39993384590903402</v>
      </c>
      <c r="J937" s="40">
        <f t="shared" si="244"/>
        <v>0.24395964600451076</v>
      </c>
      <c r="K937" s="40">
        <f t="shared" si="259"/>
        <v>5.599073842726477E-2</v>
      </c>
      <c r="L937" s="32">
        <v>980</v>
      </c>
      <c r="M937" s="32">
        <v>880</v>
      </c>
      <c r="N937" s="32">
        <v>800</v>
      </c>
      <c r="O937" s="32">
        <v>710</v>
      </c>
      <c r="P937" s="32">
        <v>670</v>
      </c>
      <c r="Q937" s="32">
        <v>640</v>
      </c>
      <c r="R937" s="32">
        <v>0</v>
      </c>
      <c r="S937" s="32">
        <v>0</v>
      </c>
      <c r="T937" s="32">
        <v>600</v>
      </c>
      <c r="U937" s="32">
        <v>510</v>
      </c>
      <c r="V937" s="32">
        <v>420</v>
      </c>
      <c r="W937" s="32">
        <v>330</v>
      </c>
      <c r="X937" s="32">
        <v>290</v>
      </c>
      <c r="Y937" s="32">
        <v>240</v>
      </c>
      <c r="Z937" s="32">
        <v>0</v>
      </c>
      <c r="AA937" s="32">
        <v>0</v>
      </c>
      <c r="AB937" s="40">
        <f t="shared" si="245"/>
        <v>0.89795918367346939</v>
      </c>
      <c r="AC937" s="40">
        <f t="shared" si="246"/>
        <v>0.81632653061224492</v>
      </c>
      <c r="AD937" s="40">
        <f t="shared" si="247"/>
        <v>0.72448979591836737</v>
      </c>
      <c r="AE937" s="40">
        <f t="shared" si="248"/>
        <v>0.68367346938775508</v>
      </c>
      <c r="AF937" s="40">
        <f t="shared" si="249"/>
        <v>0.65306122448979587</v>
      </c>
      <c r="AG937" s="40">
        <f t="shared" si="250"/>
        <v>0</v>
      </c>
      <c r="AH937" s="40">
        <f t="shared" si="251"/>
        <v>0</v>
      </c>
      <c r="AI937" s="40">
        <f t="shared" si="252"/>
        <v>0.85</v>
      </c>
      <c r="AJ937" s="40">
        <f t="shared" si="253"/>
        <v>0.7</v>
      </c>
      <c r="AK937" s="40">
        <f t="shared" si="254"/>
        <v>0.55000000000000004</v>
      </c>
      <c r="AL937" s="40">
        <f t="shared" si="255"/>
        <v>0.48333333333333334</v>
      </c>
      <c r="AM937" s="40">
        <f t="shared" si="256"/>
        <v>0.4</v>
      </c>
      <c r="AN937" s="40">
        <f t="shared" si="257"/>
        <v>0</v>
      </c>
      <c r="AO937" s="40">
        <f t="shared" si="258"/>
        <v>0</v>
      </c>
    </row>
    <row r="938" spans="1:41" ht="14.1" customHeight="1">
      <c r="A938" s="31" t="s">
        <v>499</v>
      </c>
      <c r="B938" s="31" t="s">
        <v>44</v>
      </c>
      <c r="C938" s="31" t="s">
        <v>396</v>
      </c>
      <c r="D938" s="31" t="s">
        <v>413</v>
      </c>
      <c r="E938" s="33">
        <v>2300</v>
      </c>
      <c r="F938" s="32">
        <v>740</v>
      </c>
      <c r="G938" s="32">
        <v>430</v>
      </c>
      <c r="H938" s="32">
        <v>50</v>
      </c>
      <c r="I938" s="40">
        <f t="shared" si="243"/>
        <v>0.27828934808568317</v>
      </c>
      <c r="J938" s="40">
        <f t="shared" si="244"/>
        <v>0.16170867523897806</v>
      </c>
      <c r="K938" s="40">
        <f t="shared" si="259"/>
        <v>1.8803334330113729E-2</v>
      </c>
      <c r="L938" s="32">
        <v>690</v>
      </c>
      <c r="M938" s="32">
        <v>600</v>
      </c>
      <c r="N938" s="32">
        <v>520</v>
      </c>
      <c r="O938" s="32">
        <v>430</v>
      </c>
      <c r="P938" s="32">
        <v>360</v>
      </c>
      <c r="Q938" s="32">
        <v>330</v>
      </c>
      <c r="R938" s="32">
        <v>0</v>
      </c>
      <c r="S938" s="32">
        <v>0</v>
      </c>
      <c r="T938" s="32">
        <v>420</v>
      </c>
      <c r="U938" s="32">
        <v>310</v>
      </c>
      <c r="V938" s="32">
        <v>220</v>
      </c>
      <c r="W938" s="32">
        <v>160</v>
      </c>
      <c r="X938" s="32">
        <v>130</v>
      </c>
      <c r="Y938" s="32">
        <v>110</v>
      </c>
      <c r="Z938" s="32">
        <v>0</v>
      </c>
      <c r="AA938" s="32">
        <v>0</v>
      </c>
      <c r="AB938" s="40">
        <f t="shared" si="245"/>
        <v>0.86956521739130432</v>
      </c>
      <c r="AC938" s="40">
        <f t="shared" si="246"/>
        <v>0.75362318840579712</v>
      </c>
      <c r="AD938" s="40">
        <f t="shared" si="247"/>
        <v>0.62318840579710144</v>
      </c>
      <c r="AE938" s="40">
        <f t="shared" si="248"/>
        <v>0.52173913043478259</v>
      </c>
      <c r="AF938" s="40">
        <f t="shared" si="249"/>
        <v>0.47826086956521741</v>
      </c>
      <c r="AG938" s="40">
        <f t="shared" si="250"/>
        <v>0</v>
      </c>
      <c r="AH938" s="40">
        <f t="shared" si="251"/>
        <v>0</v>
      </c>
      <c r="AI938" s="40">
        <f t="shared" si="252"/>
        <v>0.73809523809523814</v>
      </c>
      <c r="AJ938" s="40">
        <f t="shared" si="253"/>
        <v>0.52380952380952384</v>
      </c>
      <c r="AK938" s="40">
        <f t="shared" si="254"/>
        <v>0.38095238095238093</v>
      </c>
      <c r="AL938" s="40">
        <f t="shared" si="255"/>
        <v>0.30952380952380953</v>
      </c>
      <c r="AM938" s="40">
        <f t="shared" si="256"/>
        <v>0.26190476190476192</v>
      </c>
      <c r="AN938" s="40">
        <f t="shared" si="257"/>
        <v>0</v>
      </c>
      <c r="AO938" s="40">
        <f t="shared" si="258"/>
        <v>0</v>
      </c>
    </row>
    <row r="939" spans="1:41" ht="14.1" customHeight="1">
      <c r="A939" s="31" t="s">
        <v>499</v>
      </c>
      <c r="B939" s="31" t="s">
        <v>44</v>
      </c>
      <c r="C939" s="31" t="s">
        <v>396</v>
      </c>
      <c r="D939" s="31" t="s">
        <v>414</v>
      </c>
      <c r="E939" s="33">
        <v>1300</v>
      </c>
      <c r="F939" s="32">
        <v>670</v>
      </c>
      <c r="G939" s="32">
        <v>440</v>
      </c>
      <c r="H939" s="32">
        <v>55</v>
      </c>
      <c r="I939" s="40">
        <f t="shared" si="243"/>
        <v>0.40949645055759909</v>
      </c>
      <c r="J939" s="40">
        <f t="shared" si="244"/>
        <v>0.26892304215722923</v>
      </c>
      <c r="K939" s="40">
        <f t="shared" si="259"/>
        <v>3.3615380269653654E-2</v>
      </c>
      <c r="L939" s="32">
        <v>640</v>
      </c>
      <c r="M939" s="32">
        <v>560</v>
      </c>
      <c r="N939" s="32">
        <v>480</v>
      </c>
      <c r="O939" s="32">
        <v>390</v>
      </c>
      <c r="P939" s="32">
        <v>350</v>
      </c>
      <c r="Q939" s="32">
        <v>330</v>
      </c>
      <c r="R939" s="32">
        <v>0</v>
      </c>
      <c r="S939" s="32">
        <v>0</v>
      </c>
      <c r="T939" s="32">
        <v>440</v>
      </c>
      <c r="U939" s="32">
        <v>350</v>
      </c>
      <c r="V939" s="32">
        <v>270</v>
      </c>
      <c r="W939" s="32">
        <v>150</v>
      </c>
      <c r="X939" s="32">
        <v>120</v>
      </c>
      <c r="Y939" s="32">
        <v>95</v>
      </c>
      <c r="Z939" s="32">
        <v>0</v>
      </c>
      <c r="AA939" s="32">
        <v>0</v>
      </c>
      <c r="AB939" s="40">
        <f t="shared" si="245"/>
        <v>0.875</v>
      </c>
      <c r="AC939" s="40">
        <f t="shared" si="246"/>
        <v>0.75</v>
      </c>
      <c r="AD939" s="40">
        <f t="shared" si="247"/>
        <v>0.609375</v>
      </c>
      <c r="AE939" s="40">
        <f t="shared" si="248"/>
        <v>0.546875</v>
      </c>
      <c r="AF939" s="40">
        <f t="shared" si="249"/>
        <v>0.515625</v>
      </c>
      <c r="AG939" s="40">
        <f t="shared" si="250"/>
        <v>0</v>
      </c>
      <c r="AH939" s="40">
        <f t="shared" si="251"/>
        <v>0</v>
      </c>
      <c r="AI939" s="40">
        <f t="shared" si="252"/>
        <v>0.79545454545454541</v>
      </c>
      <c r="AJ939" s="40">
        <f t="shared" si="253"/>
        <v>0.61363636363636365</v>
      </c>
      <c r="AK939" s="40">
        <f t="shared" si="254"/>
        <v>0.34090909090909088</v>
      </c>
      <c r="AL939" s="40">
        <f t="shared" si="255"/>
        <v>0.27272727272727271</v>
      </c>
      <c r="AM939" s="40">
        <f t="shared" si="256"/>
        <v>0.21590909090909091</v>
      </c>
      <c r="AN939" s="40">
        <f t="shared" si="257"/>
        <v>0</v>
      </c>
      <c r="AO939" s="40">
        <f t="shared" si="258"/>
        <v>0</v>
      </c>
    </row>
    <row r="940" spans="1:41" ht="14.1" customHeight="1">
      <c r="A940" s="31" t="s">
        <v>499</v>
      </c>
      <c r="B940" s="31" t="s">
        <v>44</v>
      </c>
      <c r="C940" s="31" t="s">
        <v>396</v>
      </c>
      <c r="D940" s="31" t="s">
        <v>415</v>
      </c>
      <c r="E940" s="33">
        <v>760</v>
      </c>
      <c r="F940" s="32">
        <v>490</v>
      </c>
      <c r="G940" s="32">
        <v>320</v>
      </c>
      <c r="H940" s="32">
        <v>35</v>
      </c>
      <c r="I940" s="40">
        <f t="shared" si="243"/>
        <v>0.48454413128540896</v>
      </c>
      <c r="J940" s="40">
        <f t="shared" si="244"/>
        <v>0.31643698369659357</v>
      </c>
      <c r="K940" s="40">
        <f t="shared" si="259"/>
        <v>3.4610295091814923E-2</v>
      </c>
      <c r="L940" s="32">
        <v>470</v>
      </c>
      <c r="M940" s="32">
        <v>410</v>
      </c>
      <c r="N940" s="32">
        <v>350</v>
      </c>
      <c r="O940" s="32">
        <v>310</v>
      </c>
      <c r="P940" s="32">
        <v>290</v>
      </c>
      <c r="Q940" s="32">
        <v>260</v>
      </c>
      <c r="R940" s="32">
        <v>0</v>
      </c>
      <c r="S940" s="32">
        <v>0</v>
      </c>
      <c r="T940" s="32">
        <v>310</v>
      </c>
      <c r="U940" s="32">
        <v>240</v>
      </c>
      <c r="V940" s="32">
        <v>180</v>
      </c>
      <c r="W940" s="32">
        <v>140</v>
      </c>
      <c r="X940" s="32">
        <v>120</v>
      </c>
      <c r="Y940" s="32">
        <v>100</v>
      </c>
      <c r="Z940" s="32">
        <v>0</v>
      </c>
      <c r="AA940" s="32">
        <v>0</v>
      </c>
      <c r="AB940" s="40">
        <f t="shared" si="245"/>
        <v>0.87234042553191493</v>
      </c>
      <c r="AC940" s="40">
        <f t="shared" si="246"/>
        <v>0.74468085106382975</v>
      </c>
      <c r="AD940" s="40">
        <f t="shared" si="247"/>
        <v>0.65957446808510634</v>
      </c>
      <c r="AE940" s="40">
        <f t="shared" si="248"/>
        <v>0.61702127659574468</v>
      </c>
      <c r="AF940" s="40">
        <f t="shared" si="249"/>
        <v>0.55319148936170215</v>
      </c>
      <c r="AG940" s="40">
        <f t="shared" si="250"/>
        <v>0</v>
      </c>
      <c r="AH940" s="40">
        <f t="shared" si="251"/>
        <v>0</v>
      </c>
      <c r="AI940" s="40">
        <f t="shared" si="252"/>
        <v>0.77419354838709675</v>
      </c>
      <c r="AJ940" s="40">
        <f t="shared" si="253"/>
        <v>0.58064516129032262</v>
      </c>
      <c r="AK940" s="40">
        <f t="shared" si="254"/>
        <v>0.45161290322580644</v>
      </c>
      <c r="AL940" s="40">
        <f t="shared" si="255"/>
        <v>0.38709677419354838</v>
      </c>
      <c r="AM940" s="40">
        <f t="shared" si="256"/>
        <v>0.32258064516129031</v>
      </c>
      <c r="AN940" s="40">
        <f t="shared" si="257"/>
        <v>0</v>
      </c>
      <c r="AO940" s="40">
        <f t="shared" si="258"/>
        <v>0</v>
      </c>
    </row>
    <row r="941" spans="1:41" ht="14.1" customHeight="1">
      <c r="A941" s="31" t="s">
        <v>499</v>
      </c>
      <c r="B941" s="31" t="s">
        <v>44</v>
      </c>
      <c r="C941" s="31" t="s">
        <v>396</v>
      </c>
      <c r="D941" s="31" t="s">
        <v>416</v>
      </c>
      <c r="E941" s="33">
        <v>2900</v>
      </c>
      <c r="F941" s="32">
        <v>1200</v>
      </c>
      <c r="G941" s="32">
        <v>680</v>
      </c>
      <c r="H941" s="32">
        <v>110</v>
      </c>
      <c r="I941" s="40">
        <f t="shared" si="243"/>
        <v>0.34367280251724897</v>
      </c>
      <c r="J941" s="40">
        <f t="shared" si="244"/>
        <v>0.19474792142644107</v>
      </c>
      <c r="K941" s="40">
        <f t="shared" si="259"/>
        <v>3.1503340230747821E-2</v>
      </c>
      <c r="L941" s="32">
        <v>1100</v>
      </c>
      <c r="M941" s="32">
        <v>960</v>
      </c>
      <c r="N941" s="32">
        <v>820</v>
      </c>
      <c r="O941" s="32">
        <v>640</v>
      </c>
      <c r="P941" s="32">
        <v>580</v>
      </c>
      <c r="Q941" s="32">
        <v>520</v>
      </c>
      <c r="R941" s="32">
        <v>0</v>
      </c>
      <c r="S941" s="32">
        <v>0</v>
      </c>
      <c r="T941" s="32">
        <v>660</v>
      </c>
      <c r="U941" s="32">
        <v>560</v>
      </c>
      <c r="V941" s="32">
        <v>450</v>
      </c>
      <c r="W941" s="32">
        <v>320</v>
      </c>
      <c r="X941" s="32">
        <v>250</v>
      </c>
      <c r="Y941" s="32">
        <v>210</v>
      </c>
      <c r="Z941" s="32">
        <v>0</v>
      </c>
      <c r="AA941" s="32">
        <v>0</v>
      </c>
      <c r="AB941" s="40">
        <f t="shared" si="245"/>
        <v>0.87272727272727268</v>
      </c>
      <c r="AC941" s="40">
        <f t="shared" si="246"/>
        <v>0.74545454545454548</v>
      </c>
      <c r="AD941" s="40">
        <f t="shared" si="247"/>
        <v>0.58181818181818179</v>
      </c>
      <c r="AE941" s="40">
        <f t="shared" si="248"/>
        <v>0.52727272727272723</v>
      </c>
      <c r="AF941" s="40">
        <f t="shared" si="249"/>
        <v>0.47272727272727272</v>
      </c>
      <c r="AG941" s="40">
        <f t="shared" si="250"/>
        <v>0</v>
      </c>
      <c r="AH941" s="40">
        <f t="shared" si="251"/>
        <v>0</v>
      </c>
      <c r="AI941" s="40">
        <f t="shared" si="252"/>
        <v>0.84848484848484851</v>
      </c>
      <c r="AJ941" s="40">
        <f t="shared" si="253"/>
        <v>0.68181818181818177</v>
      </c>
      <c r="AK941" s="40">
        <f t="shared" si="254"/>
        <v>0.48484848484848486</v>
      </c>
      <c r="AL941" s="40">
        <f t="shared" si="255"/>
        <v>0.37878787878787878</v>
      </c>
      <c r="AM941" s="40">
        <f t="shared" si="256"/>
        <v>0.31818181818181818</v>
      </c>
      <c r="AN941" s="40">
        <f t="shared" si="257"/>
        <v>0</v>
      </c>
      <c r="AO941" s="40">
        <f t="shared" si="258"/>
        <v>0</v>
      </c>
    </row>
    <row r="942" spans="1:41" ht="14.1" customHeight="1">
      <c r="A942" s="31" t="s">
        <v>499</v>
      </c>
      <c r="B942" s="31" t="s">
        <v>44</v>
      </c>
      <c r="C942" s="31" t="s">
        <v>396</v>
      </c>
      <c r="D942" s="31" t="s">
        <v>417</v>
      </c>
      <c r="E942" s="33">
        <v>140</v>
      </c>
      <c r="F942" s="32">
        <v>95</v>
      </c>
      <c r="G942" s="32">
        <v>70</v>
      </c>
      <c r="H942" s="32">
        <v>9</v>
      </c>
      <c r="I942" s="40">
        <f t="shared" si="243"/>
        <v>0.50267554207002307</v>
      </c>
      <c r="J942" s="40">
        <f t="shared" si="244"/>
        <v>0.37039250468317486</v>
      </c>
      <c r="K942" s="40">
        <f t="shared" si="259"/>
        <v>4.7621893459265346E-2</v>
      </c>
      <c r="L942" s="32">
        <v>90</v>
      </c>
      <c r="M942" s="32">
        <v>85</v>
      </c>
      <c r="N942" s="32">
        <v>70</v>
      </c>
      <c r="O942" s="32">
        <v>60</v>
      </c>
      <c r="P942" s="32">
        <v>60</v>
      </c>
      <c r="Q942" s="32">
        <v>55</v>
      </c>
      <c r="R942" s="32">
        <v>0</v>
      </c>
      <c r="S942" s="32">
        <v>0</v>
      </c>
      <c r="T942" s="32">
        <v>70</v>
      </c>
      <c r="U942" s="32">
        <v>60</v>
      </c>
      <c r="V942" s="32">
        <v>45</v>
      </c>
      <c r="W942" s="32">
        <v>35</v>
      </c>
      <c r="X942" s="32">
        <v>30</v>
      </c>
      <c r="Y942" s="32">
        <v>20</v>
      </c>
      <c r="Z942" s="32">
        <v>0</v>
      </c>
      <c r="AA942" s="32">
        <v>0</v>
      </c>
      <c r="AB942" s="40">
        <f t="shared" si="245"/>
        <v>0.94444444444444442</v>
      </c>
      <c r="AC942" s="40">
        <f t="shared" si="246"/>
        <v>0.77777777777777779</v>
      </c>
      <c r="AD942" s="40">
        <f t="shared" si="247"/>
        <v>0.66666666666666663</v>
      </c>
      <c r="AE942" s="40">
        <f t="shared" si="248"/>
        <v>0.66666666666666663</v>
      </c>
      <c r="AF942" s="40">
        <f t="shared" si="249"/>
        <v>0.61111111111111116</v>
      </c>
      <c r="AG942" s="40">
        <f t="shared" si="250"/>
        <v>0</v>
      </c>
      <c r="AH942" s="40">
        <f t="shared" si="251"/>
        <v>0</v>
      </c>
      <c r="AI942" s="40">
        <f t="shared" si="252"/>
        <v>0.8571428571428571</v>
      </c>
      <c r="AJ942" s="40">
        <f t="shared" si="253"/>
        <v>0.6428571428571429</v>
      </c>
      <c r="AK942" s="40">
        <f t="shared" si="254"/>
        <v>0.5</v>
      </c>
      <c r="AL942" s="40">
        <f t="shared" si="255"/>
        <v>0.42857142857142855</v>
      </c>
      <c r="AM942" s="40">
        <f t="shared" si="256"/>
        <v>0.2857142857142857</v>
      </c>
      <c r="AN942" s="40">
        <f t="shared" si="257"/>
        <v>0</v>
      </c>
      <c r="AO942" s="40">
        <f t="shared" si="258"/>
        <v>0</v>
      </c>
    </row>
    <row r="943" spans="1:41" ht="14.1" customHeight="1">
      <c r="A943" s="31" t="s">
        <v>499</v>
      </c>
      <c r="B943" s="31" t="s">
        <v>44</v>
      </c>
      <c r="C943" s="31" t="s">
        <v>396</v>
      </c>
      <c r="D943" s="31" t="s">
        <v>88</v>
      </c>
      <c r="E943" s="33">
        <v>25</v>
      </c>
      <c r="F943" s="32">
        <v>6</v>
      </c>
      <c r="G943" s="32">
        <v>0</v>
      </c>
      <c r="H943" s="32">
        <v>0</v>
      </c>
      <c r="I943" s="40">
        <f t="shared" si="243"/>
        <v>0.21528327626520027</v>
      </c>
      <c r="J943" s="40">
        <f t="shared" si="244"/>
        <v>0</v>
      </c>
      <c r="K943" s="40">
        <f t="shared" si="259"/>
        <v>0</v>
      </c>
      <c r="L943" s="32">
        <v>0</v>
      </c>
      <c r="M943" s="32">
        <v>0</v>
      </c>
      <c r="N943" s="32">
        <v>0</v>
      </c>
      <c r="O943" s="32">
        <v>0</v>
      </c>
      <c r="P943" s="32">
        <v>0</v>
      </c>
      <c r="Q943" s="32">
        <v>0</v>
      </c>
      <c r="R943" s="32">
        <v>0</v>
      </c>
      <c r="S943" s="32">
        <v>0</v>
      </c>
      <c r="T943" s="32">
        <v>0</v>
      </c>
      <c r="U943" s="32">
        <v>0</v>
      </c>
      <c r="V943" s="32">
        <v>0</v>
      </c>
      <c r="W943" s="32">
        <v>0</v>
      </c>
      <c r="X943" s="32">
        <v>0</v>
      </c>
      <c r="Y943" s="32">
        <v>0</v>
      </c>
      <c r="Z943" s="32">
        <v>0</v>
      </c>
      <c r="AA943" s="32">
        <v>0</v>
      </c>
      <c r="AB943" s="40">
        <f t="shared" si="245"/>
        <v>0</v>
      </c>
      <c r="AC943" s="40">
        <f t="shared" si="246"/>
        <v>0</v>
      </c>
      <c r="AD943" s="40">
        <f t="shared" si="247"/>
        <v>0</v>
      </c>
      <c r="AE943" s="40">
        <f t="shared" si="248"/>
        <v>0</v>
      </c>
      <c r="AF943" s="40">
        <f t="shared" si="249"/>
        <v>0</v>
      </c>
      <c r="AG943" s="40">
        <f t="shared" si="250"/>
        <v>0</v>
      </c>
      <c r="AH943" s="40">
        <f t="shared" si="251"/>
        <v>0</v>
      </c>
      <c r="AI943" s="40">
        <f t="shared" si="252"/>
        <v>0</v>
      </c>
      <c r="AJ943" s="40">
        <f t="shared" si="253"/>
        <v>0</v>
      </c>
      <c r="AK943" s="40">
        <f t="shared" si="254"/>
        <v>0</v>
      </c>
      <c r="AL943" s="40">
        <f t="shared" si="255"/>
        <v>0</v>
      </c>
      <c r="AM943" s="40">
        <f t="shared" si="256"/>
        <v>0</v>
      </c>
      <c r="AN943" s="40">
        <f t="shared" si="257"/>
        <v>0</v>
      </c>
      <c r="AO943" s="40">
        <f t="shared" si="258"/>
        <v>0</v>
      </c>
    </row>
    <row r="944" spans="1:41" ht="14.1" customHeight="1">
      <c r="A944" s="31" t="s">
        <v>499</v>
      </c>
      <c r="B944" s="31" t="s">
        <v>44</v>
      </c>
      <c r="C944" s="31" t="s">
        <v>396</v>
      </c>
      <c r="D944" s="31" t="s">
        <v>418</v>
      </c>
      <c r="E944" s="33">
        <v>1300</v>
      </c>
      <c r="F944" s="32">
        <v>450</v>
      </c>
      <c r="G944" s="32">
        <v>260</v>
      </c>
      <c r="H944" s="32">
        <v>70</v>
      </c>
      <c r="I944" s="40">
        <f t="shared" si="243"/>
        <v>0.2961884107866033</v>
      </c>
      <c r="J944" s="40">
        <f t="shared" si="244"/>
        <v>0.17113108178781522</v>
      </c>
      <c r="K944" s="40">
        <f t="shared" si="259"/>
        <v>4.6073752789027179E-2</v>
      </c>
      <c r="L944" s="32">
        <v>440</v>
      </c>
      <c r="M944" s="32">
        <v>380</v>
      </c>
      <c r="N944" s="32">
        <v>310</v>
      </c>
      <c r="O944" s="32">
        <v>260</v>
      </c>
      <c r="P944" s="32">
        <v>220</v>
      </c>
      <c r="Q944" s="32">
        <v>200</v>
      </c>
      <c r="R944" s="32">
        <v>0</v>
      </c>
      <c r="S944" s="32">
        <v>0</v>
      </c>
      <c r="T944" s="32">
        <v>260</v>
      </c>
      <c r="U944" s="32">
        <v>210</v>
      </c>
      <c r="V944" s="32">
        <v>160</v>
      </c>
      <c r="W944" s="32">
        <v>120</v>
      </c>
      <c r="X944" s="32">
        <v>90</v>
      </c>
      <c r="Y944" s="32">
        <v>75</v>
      </c>
      <c r="Z944" s="32">
        <v>0</v>
      </c>
      <c r="AA944" s="32">
        <v>0</v>
      </c>
      <c r="AB944" s="40">
        <f t="shared" si="245"/>
        <v>0.86363636363636365</v>
      </c>
      <c r="AC944" s="40">
        <f t="shared" si="246"/>
        <v>0.70454545454545459</v>
      </c>
      <c r="AD944" s="40">
        <f t="shared" si="247"/>
        <v>0.59090909090909094</v>
      </c>
      <c r="AE944" s="40">
        <f t="shared" si="248"/>
        <v>0.5</v>
      </c>
      <c r="AF944" s="40">
        <f t="shared" si="249"/>
        <v>0.45454545454545453</v>
      </c>
      <c r="AG944" s="40">
        <f t="shared" si="250"/>
        <v>0</v>
      </c>
      <c r="AH944" s="40">
        <f t="shared" si="251"/>
        <v>0</v>
      </c>
      <c r="AI944" s="40">
        <f t="shared" si="252"/>
        <v>0.80769230769230771</v>
      </c>
      <c r="AJ944" s="40">
        <f t="shared" si="253"/>
        <v>0.61538461538461542</v>
      </c>
      <c r="AK944" s="40">
        <f t="shared" si="254"/>
        <v>0.46153846153846156</v>
      </c>
      <c r="AL944" s="40">
        <f t="shared" si="255"/>
        <v>0.34615384615384615</v>
      </c>
      <c r="AM944" s="40">
        <f t="shared" si="256"/>
        <v>0.28846153846153844</v>
      </c>
      <c r="AN944" s="40">
        <f t="shared" si="257"/>
        <v>0</v>
      </c>
      <c r="AO944" s="40">
        <f t="shared" si="258"/>
        <v>0</v>
      </c>
    </row>
    <row r="945" spans="1:41" ht="14.1" customHeight="1">
      <c r="A945" s="31" t="s">
        <v>499</v>
      </c>
      <c r="B945" s="31" t="s">
        <v>44</v>
      </c>
      <c r="C945" s="31" t="s">
        <v>396</v>
      </c>
      <c r="D945" s="31" t="s">
        <v>419</v>
      </c>
      <c r="E945" s="33">
        <v>490</v>
      </c>
      <c r="F945" s="32">
        <v>160</v>
      </c>
      <c r="G945" s="32">
        <v>100</v>
      </c>
      <c r="H945" s="32">
        <v>12</v>
      </c>
      <c r="I945" s="40">
        <f t="shared" si="243"/>
        <v>0.28183467460283784</v>
      </c>
      <c r="J945" s="40">
        <f t="shared" si="244"/>
        <v>0.17614667162677367</v>
      </c>
      <c r="K945" s="40">
        <f t="shared" si="259"/>
        <v>2.1137600595212837E-2</v>
      </c>
      <c r="L945" s="32">
        <v>160</v>
      </c>
      <c r="M945" s="32">
        <v>130</v>
      </c>
      <c r="N945" s="32">
        <v>120</v>
      </c>
      <c r="O945" s="32">
        <v>85</v>
      </c>
      <c r="P945" s="32">
        <v>80</v>
      </c>
      <c r="Q945" s="32">
        <v>75</v>
      </c>
      <c r="R945" s="32">
        <v>0</v>
      </c>
      <c r="S945" s="32">
        <v>0</v>
      </c>
      <c r="T945" s="32">
        <v>100</v>
      </c>
      <c r="U945" s="32">
        <v>85</v>
      </c>
      <c r="V945" s="32">
        <v>70</v>
      </c>
      <c r="W945" s="32">
        <v>30</v>
      </c>
      <c r="X945" s="32">
        <v>30</v>
      </c>
      <c r="Y945" s="32">
        <v>20</v>
      </c>
      <c r="Z945" s="32">
        <v>0</v>
      </c>
      <c r="AA945" s="32">
        <v>0</v>
      </c>
      <c r="AB945" s="40">
        <f t="shared" si="245"/>
        <v>0.8125</v>
      </c>
      <c r="AC945" s="40">
        <f t="shared" si="246"/>
        <v>0.75</v>
      </c>
      <c r="AD945" s="40">
        <f t="shared" si="247"/>
        <v>0.53125</v>
      </c>
      <c r="AE945" s="40">
        <f t="shared" si="248"/>
        <v>0.5</v>
      </c>
      <c r="AF945" s="40">
        <f t="shared" si="249"/>
        <v>0.46875</v>
      </c>
      <c r="AG945" s="40">
        <f t="shared" si="250"/>
        <v>0</v>
      </c>
      <c r="AH945" s="40">
        <f t="shared" si="251"/>
        <v>0</v>
      </c>
      <c r="AI945" s="40">
        <f t="shared" si="252"/>
        <v>0.85</v>
      </c>
      <c r="AJ945" s="40">
        <f t="shared" si="253"/>
        <v>0.7</v>
      </c>
      <c r="AK945" s="40">
        <f t="shared" si="254"/>
        <v>0.3</v>
      </c>
      <c r="AL945" s="40">
        <f t="shared" si="255"/>
        <v>0.3</v>
      </c>
      <c r="AM945" s="40">
        <f t="shared" si="256"/>
        <v>0.2</v>
      </c>
      <c r="AN945" s="40">
        <f t="shared" si="257"/>
        <v>0</v>
      </c>
      <c r="AO945" s="40">
        <f t="shared" si="258"/>
        <v>0</v>
      </c>
    </row>
    <row r="946" spans="1:41" ht="14.1" customHeight="1">
      <c r="A946" s="31" t="s">
        <v>499</v>
      </c>
      <c r="B946" s="31" t="s">
        <v>44</v>
      </c>
      <c r="C946" s="31" t="s">
        <v>396</v>
      </c>
      <c r="D946" s="31" t="s">
        <v>420</v>
      </c>
      <c r="E946" s="33">
        <v>2400</v>
      </c>
      <c r="F946" s="32">
        <v>870</v>
      </c>
      <c r="G946" s="32">
        <v>570</v>
      </c>
      <c r="H946" s="32">
        <v>55</v>
      </c>
      <c r="I946" s="40">
        <f t="shared" si="243"/>
        <v>0.30794378161101055</v>
      </c>
      <c r="J946" s="40">
        <f t="shared" si="244"/>
        <v>0.20175627071066207</v>
      </c>
      <c r="K946" s="40">
        <f t="shared" si="259"/>
        <v>1.9467710331730555E-2</v>
      </c>
      <c r="L946" s="32">
        <v>820</v>
      </c>
      <c r="M946" s="32">
        <v>710</v>
      </c>
      <c r="N946" s="32">
        <v>620</v>
      </c>
      <c r="O946" s="32">
        <v>520</v>
      </c>
      <c r="P946" s="32">
        <v>450</v>
      </c>
      <c r="Q946" s="32">
        <v>400</v>
      </c>
      <c r="R946" s="32">
        <v>0</v>
      </c>
      <c r="S946" s="32">
        <v>0</v>
      </c>
      <c r="T946" s="32">
        <v>560</v>
      </c>
      <c r="U946" s="32">
        <v>460</v>
      </c>
      <c r="V946" s="32">
        <v>370</v>
      </c>
      <c r="W946" s="32">
        <v>290</v>
      </c>
      <c r="X946" s="32">
        <v>230</v>
      </c>
      <c r="Y946" s="32">
        <v>190</v>
      </c>
      <c r="Z946" s="32">
        <v>0</v>
      </c>
      <c r="AA946" s="32">
        <v>0</v>
      </c>
      <c r="AB946" s="40">
        <f t="shared" si="245"/>
        <v>0.86585365853658536</v>
      </c>
      <c r="AC946" s="40">
        <f t="shared" si="246"/>
        <v>0.75609756097560976</v>
      </c>
      <c r="AD946" s="40">
        <f t="shared" si="247"/>
        <v>0.63414634146341464</v>
      </c>
      <c r="AE946" s="40">
        <f t="shared" si="248"/>
        <v>0.54878048780487809</v>
      </c>
      <c r="AF946" s="40">
        <f t="shared" si="249"/>
        <v>0.48780487804878048</v>
      </c>
      <c r="AG946" s="40">
        <f t="shared" si="250"/>
        <v>0</v>
      </c>
      <c r="AH946" s="40">
        <f t="shared" si="251"/>
        <v>0</v>
      </c>
      <c r="AI946" s="40">
        <f t="shared" si="252"/>
        <v>0.8214285714285714</v>
      </c>
      <c r="AJ946" s="40">
        <f t="shared" si="253"/>
        <v>0.6607142857142857</v>
      </c>
      <c r="AK946" s="40">
        <f t="shared" si="254"/>
        <v>0.5178571428571429</v>
      </c>
      <c r="AL946" s="40">
        <f t="shared" si="255"/>
        <v>0.4107142857142857</v>
      </c>
      <c r="AM946" s="40">
        <f t="shared" si="256"/>
        <v>0.3392857142857143</v>
      </c>
      <c r="AN946" s="40">
        <f t="shared" si="257"/>
        <v>0</v>
      </c>
      <c r="AO946" s="40">
        <f t="shared" si="258"/>
        <v>0</v>
      </c>
    </row>
    <row r="947" spans="1:41" ht="14.1" customHeight="1">
      <c r="A947" s="31" t="s">
        <v>499</v>
      </c>
      <c r="B947" s="31" t="s">
        <v>44</v>
      </c>
      <c r="C947" s="31" t="s">
        <v>396</v>
      </c>
      <c r="D947" s="31" t="s">
        <v>421</v>
      </c>
      <c r="E947" s="33">
        <v>1000</v>
      </c>
      <c r="F947" s="32">
        <v>360</v>
      </c>
      <c r="G947" s="32">
        <v>230</v>
      </c>
      <c r="H947" s="32">
        <v>25</v>
      </c>
      <c r="I947" s="40">
        <f t="shared" si="243"/>
        <v>0.30615763900456217</v>
      </c>
      <c r="J947" s="40">
        <f t="shared" si="244"/>
        <v>0.19560071380847024</v>
      </c>
      <c r="K947" s="40">
        <f t="shared" si="259"/>
        <v>2.1260947153094595E-2</v>
      </c>
      <c r="L947" s="32">
        <v>350</v>
      </c>
      <c r="M947" s="32">
        <v>300</v>
      </c>
      <c r="N947" s="32">
        <v>250</v>
      </c>
      <c r="O947" s="32">
        <v>200</v>
      </c>
      <c r="P947" s="32">
        <v>180</v>
      </c>
      <c r="Q947" s="32">
        <v>150</v>
      </c>
      <c r="R947" s="32">
        <v>0</v>
      </c>
      <c r="S947" s="32">
        <v>0</v>
      </c>
      <c r="T947" s="32">
        <v>220</v>
      </c>
      <c r="U947" s="32">
        <v>190</v>
      </c>
      <c r="V947" s="32">
        <v>140</v>
      </c>
      <c r="W947" s="32">
        <v>100</v>
      </c>
      <c r="X947" s="32">
        <v>85</v>
      </c>
      <c r="Y947" s="32">
        <v>55</v>
      </c>
      <c r="Z947" s="32">
        <v>0</v>
      </c>
      <c r="AA947" s="32">
        <v>0</v>
      </c>
      <c r="AB947" s="40">
        <f t="shared" si="245"/>
        <v>0.8571428571428571</v>
      </c>
      <c r="AC947" s="40">
        <f t="shared" si="246"/>
        <v>0.7142857142857143</v>
      </c>
      <c r="AD947" s="40">
        <f t="shared" si="247"/>
        <v>0.5714285714285714</v>
      </c>
      <c r="AE947" s="40">
        <f t="shared" si="248"/>
        <v>0.51428571428571423</v>
      </c>
      <c r="AF947" s="40">
        <f t="shared" si="249"/>
        <v>0.42857142857142855</v>
      </c>
      <c r="AG947" s="40">
        <f t="shared" si="250"/>
        <v>0</v>
      </c>
      <c r="AH947" s="40">
        <f t="shared" si="251"/>
        <v>0</v>
      </c>
      <c r="AI947" s="40">
        <f t="shared" si="252"/>
        <v>0.86363636363636365</v>
      </c>
      <c r="AJ947" s="40">
        <f t="shared" si="253"/>
        <v>0.63636363636363635</v>
      </c>
      <c r="AK947" s="40">
        <f t="shared" si="254"/>
        <v>0.45454545454545453</v>
      </c>
      <c r="AL947" s="40">
        <f t="shared" si="255"/>
        <v>0.38636363636363635</v>
      </c>
      <c r="AM947" s="40">
        <f t="shared" si="256"/>
        <v>0.25</v>
      </c>
      <c r="AN947" s="40">
        <f t="shared" si="257"/>
        <v>0</v>
      </c>
      <c r="AO947" s="40">
        <f t="shared" si="258"/>
        <v>0</v>
      </c>
    </row>
    <row r="948" spans="1:41" ht="14.1" customHeight="1">
      <c r="A948" s="31" t="s">
        <v>499</v>
      </c>
      <c r="B948" s="31" t="s">
        <v>44</v>
      </c>
      <c r="C948" s="31" t="s">
        <v>396</v>
      </c>
      <c r="D948" s="31" t="s">
        <v>422</v>
      </c>
      <c r="E948" s="33">
        <v>4600</v>
      </c>
      <c r="F948" s="32">
        <v>1700</v>
      </c>
      <c r="G948" s="32">
        <v>1000</v>
      </c>
      <c r="H948" s="32">
        <v>150</v>
      </c>
      <c r="I948" s="40">
        <f t="shared" si="243"/>
        <v>0.31296881348588412</v>
      </c>
      <c r="J948" s="40">
        <f t="shared" si="244"/>
        <v>0.18409930205052008</v>
      </c>
      <c r="K948" s="40">
        <f t="shared" si="259"/>
        <v>2.7614895307578012E-2</v>
      </c>
      <c r="L948" s="32">
        <v>1600</v>
      </c>
      <c r="M948" s="32">
        <v>1300</v>
      </c>
      <c r="N948" s="32">
        <v>1000</v>
      </c>
      <c r="O948" s="32">
        <v>800</v>
      </c>
      <c r="P948" s="32">
        <v>700</v>
      </c>
      <c r="Q948" s="32">
        <v>620</v>
      </c>
      <c r="R948" s="32">
        <v>0</v>
      </c>
      <c r="S948" s="32">
        <v>0</v>
      </c>
      <c r="T948" s="32">
        <v>980</v>
      </c>
      <c r="U948" s="32">
        <v>760</v>
      </c>
      <c r="V948" s="32">
        <v>580</v>
      </c>
      <c r="W948" s="32">
        <v>410</v>
      </c>
      <c r="X948" s="32">
        <v>320</v>
      </c>
      <c r="Y948" s="32">
        <v>260</v>
      </c>
      <c r="Z948" s="32">
        <v>0</v>
      </c>
      <c r="AA948" s="32">
        <v>0</v>
      </c>
      <c r="AB948" s="40">
        <f t="shared" si="245"/>
        <v>0.8125</v>
      </c>
      <c r="AC948" s="40">
        <f t="shared" si="246"/>
        <v>0.625</v>
      </c>
      <c r="AD948" s="40">
        <f t="shared" si="247"/>
        <v>0.5</v>
      </c>
      <c r="AE948" s="40">
        <f t="shared" si="248"/>
        <v>0.4375</v>
      </c>
      <c r="AF948" s="40">
        <f t="shared" si="249"/>
        <v>0.38750000000000001</v>
      </c>
      <c r="AG948" s="40">
        <f t="shared" si="250"/>
        <v>0</v>
      </c>
      <c r="AH948" s="40">
        <f t="shared" si="251"/>
        <v>0</v>
      </c>
      <c r="AI948" s="40">
        <f t="shared" si="252"/>
        <v>0.77551020408163263</v>
      </c>
      <c r="AJ948" s="40">
        <f t="shared" si="253"/>
        <v>0.59183673469387754</v>
      </c>
      <c r="AK948" s="40">
        <f t="shared" si="254"/>
        <v>0.41836734693877553</v>
      </c>
      <c r="AL948" s="40">
        <f t="shared" si="255"/>
        <v>0.32653061224489793</v>
      </c>
      <c r="AM948" s="40">
        <f t="shared" si="256"/>
        <v>0.26530612244897961</v>
      </c>
      <c r="AN948" s="40">
        <f t="shared" si="257"/>
        <v>0</v>
      </c>
      <c r="AO948" s="40">
        <f t="shared" si="258"/>
        <v>0</v>
      </c>
    </row>
    <row r="949" spans="1:41" ht="14.1" customHeight="1">
      <c r="A949" s="31" t="s">
        <v>499</v>
      </c>
      <c r="B949" s="31" t="s">
        <v>44</v>
      </c>
      <c r="C949" s="31" t="s">
        <v>396</v>
      </c>
      <c r="D949" s="31" t="s">
        <v>423</v>
      </c>
      <c r="E949" s="33">
        <v>1400</v>
      </c>
      <c r="F949" s="32">
        <v>630</v>
      </c>
      <c r="G949" s="32">
        <v>410</v>
      </c>
      <c r="H949" s="32">
        <v>45</v>
      </c>
      <c r="I949" s="40">
        <f t="shared" si="243"/>
        <v>0.36786642469867925</v>
      </c>
      <c r="J949" s="40">
        <f t="shared" si="244"/>
        <v>0.23940513353406109</v>
      </c>
      <c r="K949" s="40">
        <f t="shared" si="259"/>
        <v>2.6276173192762802E-2</v>
      </c>
      <c r="L949" s="32">
        <v>600</v>
      </c>
      <c r="M949" s="32">
        <v>470</v>
      </c>
      <c r="N949" s="32">
        <v>360</v>
      </c>
      <c r="O949" s="32">
        <v>280</v>
      </c>
      <c r="P949" s="32">
        <v>240</v>
      </c>
      <c r="Q949" s="32">
        <v>210</v>
      </c>
      <c r="R949" s="32">
        <v>0</v>
      </c>
      <c r="S949" s="32">
        <v>0</v>
      </c>
      <c r="T949" s="32">
        <v>400</v>
      </c>
      <c r="U949" s="32">
        <v>310</v>
      </c>
      <c r="V949" s="32">
        <v>210</v>
      </c>
      <c r="W949" s="32">
        <v>130</v>
      </c>
      <c r="X949" s="32">
        <v>110</v>
      </c>
      <c r="Y949" s="32">
        <v>85</v>
      </c>
      <c r="Z949" s="32">
        <v>0</v>
      </c>
      <c r="AA949" s="32">
        <v>0</v>
      </c>
      <c r="AB949" s="40">
        <f t="shared" si="245"/>
        <v>0.78333333333333333</v>
      </c>
      <c r="AC949" s="40">
        <f t="shared" si="246"/>
        <v>0.6</v>
      </c>
      <c r="AD949" s="40">
        <f t="shared" si="247"/>
        <v>0.46666666666666667</v>
      </c>
      <c r="AE949" s="40">
        <f t="shared" si="248"/>
        <v>0.4</v>
      </c>
      <c r="AF949" s="40">
        <f t="shared" si="249"/>
        <v>0.35</v>
      </c>
      <c r="AG949" s="40">
        <f t="shared" si="250"/>
        <v>0</v>
      </c>
      <c r="AH949" s="40">
        <f t="shared" si="251"/>
        <v>0</v>
      </c>
      <c r="AI949" s="40">
        <f t="shared" si="252"/>
        <v>0.77500000000000002</v>
      </c>
      <c r="AJ949" s="40">
        <f t="shared" si="253"/>
        <v>0.52500000000000002</v>
      </c>
      <c r="AK949" s="40">
        <f t="shared" si="254"/>
        <v>0.32500000000000001</v>
      </c>
      <c r="AL949" s="40">
        <f t="shared" si="255"/>
        <v>0.27500000000000002</v>
      </c>
      <c r="AM949" s="40">
        <f t="shared" si="256"/>
        <v>0.21249999999999999</v>
      </c>
      <c r="AN949" s="40">
        <f t="shared" si="257"/>
        <v>0</v>
      </c>
      <c r="AO949" s="40">
        <f t="shared" si="258"/>
        <v>0</v>
      </c>
    </row>
    <row r="950" spans="1:41" ht="14.1" customHeight="1">
      <c r="A950" s="31" t="s">
        <v>499</v>
      </c>
      <c r="B950" s="31" t="s">
        <v>44</v>
      </c>
      <c r="C950" s="31" t="s">
        <v>396</v>
      </c>
      <c r="D950" s="31" t="s">
        <v>424</v>
      </c>
      <c r="E950" s="33">
        <v>790</v>
      </c>
      <c r="F950" s="32">
        <v>290</v>
      </c>
      <c r="G950" s="32">
        <v>180</v>
      </c>
      <c r="H950" s="32">
        <v>15</v>
      </c>
      <c r="I950" s="40">
        <f t="shared" si="243"/>
        <v>0.31121118114688717</v>
      </c>
      <c r="J950" s="40">
        <f t="shared" si="244"/>
        <v>0.193165560711861</v>
      </c>
      <c r="K950" s="40">
        <f t="shared" si="259"/>
        <v>1.609713005932175E-2</v>
      </c>
      <c r="L950" s="32">
        <v>280</v>
      </c>
      <c r="M950" s="32">
        <v>250</v>
      </c>
      <c r="N950" s="32">
        <v>220</v>
      </c>
      <c r="O950" s="32">
        <v>180</v>
      </c>
      <c r="P950" s="32">
        <v>160</v>
      </c>
      <c r="Q950" s="32">
        <v>140</v>
      </c>
      <c r="R950" s="32">
        <v>0</v>
      </c>
      <c r="S950" s="32">
        <v>0</v>
      </c>
      <c r="T950" s="32">
        <v>190</v>
      </c>
      <c r="U950" s="32">
        <v>160</v>
      </c>
      <c r="V950" s="32">
        <v>130</v>
      </c>
      <c r="W950" s="32">
        <v>100</v>
      </c>
      <c r="X950" s="32">
        <v>75</v>
      </c>
      <c r="Y950" s="32">
        <v>55</v>
      </c>
      <c r="Z950" s="32">
        <v>0</v>
      </c>
      <c r="AA950" s="32">
        <v>0</v>
      </c>
      <c r="AB950" s="40">
        <f t="shared" si="245"/>
        <v>0.8928571428571429</v>
      </c>
      <c r="AC950" s="40">
        <f t="shared" si="246"/>
        <v>0.7857142857142857</v>
      </c>
      <c r="AD950" s="40">
        <f t="shared" si="247"/>
        <v>0.6428571428571429</v>
      </c>
      <c r="AE950" s="40">
        <f t="shared" si="248"/>
        <v>0.5714285714285714</v>
      </c>
      <c r="AF950" s="40">
        <f t="shared" si="249"/>
        <v>0.5</v>
      </c>
      <c r="AG950" s="40">
        <f t="shared" si="250"/>
        <v>0</v>
      </c>
      <c r="AH950" s="40">
        <f t="shared" si="251"/>
        <v>0</v>
      </c>
      <c r="AI950" s="40">
        <f t="shared" si="252"/>
        <v>0.84210526315789469</v>
      </c>
      <c r="AJ950" s="40">
        <f t="shared" si="253"/>
        <v>0.68421052631578949</v>
      </c>
      <c r="AK950" s="40">
        <f t="shared" si="254"/>
        <v>0.52631578947368418</v>
      </c>
      <c r="AL950" s="40">
        <f t="shared" si="255"/>
        <v>0.39473684210526316</v>
      </c>
      <c r="AM950" s="40">
        <f t="shared" si="256"/>
        <v>0.28947368421052633</v>
      </c>
      <c r="AN950" s="40">
        <f t="shared" si="257"/>
        <v>0</v>
      </c>
      <c r="AO950" s="40">
        <f t="shared" si="258"/>
        <v>0</v>
      </c>
    </row>
    <row r="951" spans="1:41" ht="14.1" customHeight="1">
      <c r="A951" s="31" t="s">
        <v>499</v>
      </c>
      <c r="B951" s="31" t="s">
        <v>44</v>
      </c>
      <c r="C951" s="31" t="s">
        <v>396</v>
      </c>
      <c r="D951" s="31" t="s">
        <v>425</v>
      </c>
      <c r="E951" s="33">
        <v>1100</v>
      </c>
      <c r="F951" s="32">
        <v>630</v>
      </c>
      <c r="G951" s="32">
        <v>470</v>
      </c>
      <c r="H951" s="32">
        <v>30</v>
      </c>
      <c r="I951" s="40">
        <f t="shared" si="243"/>
        <v>0.44392143117687377</v>
      </c>
      <c r="J951" s="40">
        <f t="shared" si="244"/>
        <v>0.33117948040179473</v>
      </c>
      <c r="K951" s="40">
        <f t="shared" si="259"/>
        <v>2.1139115770327323E-2</v>
      </c>
      <c r="L951" s="32">
        <v>600</v>
      </c>
      <c r="M951" s="32">
        <v>540</v>
      </c>
      <c r="N951" s="32">
        <v>460</v>
      </c>
      <c r="O951" s="32">
        <v>300</v>
      </c>
      <c r="P951" s="32">
        <v>270</v>
      </c>
      <c r="Q951" s="32">
        <v>250</v>
      </c>
      <c r="R951" s="32">
        <v>0</v>
      </c>
      <c r="S951" s="32">
        <v>0</v>
      </c>
      <c r="T951" s="32">
        <v>450</v>
      </c>
      <c r="U951" s="32">
        <v>390</v>
      </c>
      <c r="V951" s="32">
        <v>320</v>
      </c>
      <c r="W951" s="32">
        <v>130</v>
      </c>
      <c r="X951" s="32">
        <v>100</v>
      </c>
      <c r="Y951" s="32">
        <v>85</v>
      </c>
      <c r="Z951" s="32">
        <v>0</v>
      </c>
      <c r="AA951" s="32">
        <v>0</v>
      </c>
      <c r="AB951" s="40">
        <f t="shared" si="245"/>
        <v>0.9</v>
      </c>
      <c r="AC951" s="40">
        <f t="shared" si="246"/>
        <v>0.76666666666666672</v>
      </c>
      <c r="AD951" s="40">
        <f t="shared" si="247"/>
        <v>0.5</v>
      </c>
      <c r="AE951" s="40">
        <f t="shared" si="248"/>
        <v>0.45</v>
      </c>
      <c r="AF951" s="40">
        <f t="shared" si="249"/>
        <v>0.41666666666666669</v>
      </c>
      <c r="AG951" s="40">
        <f t="shared" si="250"/>
        <v>0</v>
      </c>
      <c r="AH951" s="40">
        <f t="shared" si="251"/>
        <v>0</v>
      </c>
      <c r="AI951" s="40">
        <f t="shared" si="252"/>
        <v>0.8666666666666667</v>
      </c>
      <c r="AJ951" s="40">
        <f t="shared" si="253"/>
        <v>0.71111111111111114</v>
      </c>
      <c r="AK951" s="40">
        <f t="shared" si="254"/>
        <v>0.28888888888888886</v>
      </c>
      <c r="AL951" s="40">
        <f t="shared" si="255"/>
        <v>0.22222222222222221</v>
      </c>
      <c r="AM951" s="40">
        <f t="shared" si="256"/>
        <v>0.18888888888888888</v>
      </c>
      <c r="AN951" s="40">
        <f t="shared" si="257"/>
        <v>0</v>
      </c>
      <c r="AO951" s="40">
        <f t="shared" si="258"/>
        <v>0</v>
      </c>
    </row>
    <row r="952" spans="1:41" ht="14.1" customHeight="1">
      <c r="A952" s="31" t="s">
        <v>499</v>
      </c>
      <c r="B952" s="31" t="s">
        <v>44</v>
      </c>
      <c r="C952" s="31" t="s">
        <v>396</v>
      </c>
      <c r="D952" s="31" t="s">
        <v>426</v>
      </c>
      <c r="E952" s="33">
        <v>5500</v>
      </c>
      <c r="F952" s="32">
        <v>1900</v>
      </c>
      <c r="G952" s="32">
        <v>1100</v>
      </c>
      <c r="H952" s="32">
        <v>200</v>
      </c>
      <c r="I952" s="40">
        <f t="shared" si="243"/>
        <v>0.29568144847032374</v>
      </c>
      <c r="J952" s="40">
        <f t="shared" si="244"/>
        <v>0.17118399648281901</v>
      </c>
      <c r="K952" s="40">
        <f t="shared" si="259"/>
        <v>3.1124362996876181E-2</v>
      </c>
      <c r="L952" s="32">
        <v>1800</v>
      </c>
      <c r="M952" s="32">
        <v>1700</v>
      </c>
      <c r="N952" s="32">
        <v>1400</v>
      </c>
      <c r="O952" s="32">
        <v>1200</v>
      </c>
      <c r="P952" s="32">
        <v>1100</v>
      </c>
      <c r="Q952" s="32">
        <v>1000</v>
      </c>
      <c r="R952" s="32">
        <v>0</v>
      </c>
      <c r="S952" s="32">
        <v>0</v>
      </c>
      <c r="T952" s="32">
        <v>1100</v>
      </c>
      <c r="U952" s="32">
        <v>950</v>
      </c>
      <c r="V952" s="32">
        <v>790</v>
      </c>
      <c r="W952" s="32">
        <v>590</v>
      </c>
      <c r="X952" s="32">
        <v>500</v>
      </c>
      <c r="Y952" s="32">
        <v>430</v>
      </c>
      <c r="Z952" s="32">
        <v>0</v>
      </c>
      <c r="AA952" s="32">
        <v>0</v>
      </c>
      <c r="AB952" s="40">
        <f t="shared" si="245"/>
        <v>0.94444444444444442</v>
      </c>
      <c r="AC952" s="40">
        <f t="shared" si="246"/>
        <v>0.77777777777777779</v>
      </c>
      <c r="AD952" s="40">
        <f t="shared" si="247"/>
        <v>0.66666666666666663</v>
      </c>
      <c r="AE952" s="40">
        <f t="shared" si="248"/>
        <v>0.61111111111111116</v>
      </c>
      <c r="AF952" s="40">
        <f t="shared" si="249"/>
        <v>0.55555555555555558</v>
      </c>
      <c r="AG952" s="40">
        <f t="shared" si="250"/>
        <v>0</v>
      </c>
      <c r="AH952" s="40">
        <f t="shared" si="251"/>
        <v>0</v>
      </c>
      <c r="AI952" s="40">
        <f t="shared" si="252"/>
        <v>0.86363636363636365</v>
      </c>
      <c r="AJ952" s="40">
        <f t="shared" si="253"/>
        <v>0.71818181818181814</v>
      </c>
      <c r="AK952" s="40">
        <f t="shared" si="254"/>
        <v>0.53636363636363638</v>
      </c>
      <c r="AL952" s="40">
        <f t="shared" si="255"/>
        <v>0.45454545454545453</v>
      </c>
      <c r="AM952" s="40">
        <f t="shared" si="256"/>
        <v>0.39090909090909093</v>
      </c>
      <c r="AN952" s="40">
        <f t="shared" si="257"/>
        <v>0</v>
      </c>
      <c r="AO952" s="40">
        <f t="shared" si="258"/>
        <v>0</v>
      </c>
    </row>
    <row r="953" spans="1:41" ht="14.1" customHeight="1">
      <c r="A953" s="31" t="s">
        <v>499</v>
      </c>
      <c r="B953" s="31" t="s">
        <v>44</v>
      </c>
      <c r="C953" s="31" t="s">
        <v>396</v>
      </c>
      <c r="D953" s="31" t="s">
        <v>427</v>
      </c>
      <c r="E953" s="33">
        <v>620</v>
      </c>
      <c r="F953" s="32">
        <v>270</v>
      </c>
      <c r="G953" s="32">
        <v>160</v>
      </c>
      <c r="H953" s="32">
        <v>18</v>
      </c>
      <c r="I953" s="40">
        <f t="shared" si="243"/>
        <v>0.35826660286577006</v>
      </c>
      <c r="J953" s="40">
        <f t="shared" si="244"/>
        <v>0.21230613503156742</v>
      </c>
      <c r="K953" s="40">
        <f t="shared" si="259"/>
        <v>2.3884440191051338E-2</v>
      </c>
      <c r="L953" s="32">
        <v>250</v>
      </c>
      <c r="M953" s="32">
        <v>210</v>
      </c>
      <c r="N953" s="32">
        <v>180</v>
      </c>
      <c r="O953" s="32">
        <v>160</v>
      </c>
      <c r="P953" s="32">
        <v>150</v>
      </c>
      <c r="Q953" s="32">
        <v>130</v>
      </c>
      <c r="R953" s="32">
        <v>0</v>
      </c>
      <c r="S953" s="32">
        <v>0</v>
      </c>
      <c r="T953" s="32">
        <v>150</v>
      </c>
      <c r="U953" s="32">
        <v>120</v>
      </c>
      <c r="V953" s="32">
        <v>100</v>
      </c>
      <c r="W953" s="32">
        <v>65</v>
      </c>
      <c r="X953" s="32">
        <v>50</v>
      </c>
      <c r="Y953" s="32">
        <v>40</v>
      </c>
      <c r="Z953" s="32">
        <v>0</v>
      </c>
      <c r="AA953" s="32">
        <v>0</v>
      </c>
      <c r="AB953" s="40">
        <f t="shared" si="245"/>
        <v>0.84</v>
      </c>
      <c r="AC953" s="40">
        <f t="shared" si="246"/>
        <v>0.72</v>
      </c>
      <c r="AD953" s="40">
        <f t="shared" si="247"/>
        <v>0.64</v>
      </c>
      <c r="AE953" s="40">
        <f t="shared" si="248"/>
        <v>0.6</v>
      </c>
      <c r="AF953" s="40">
        <f t="shared" si="249"/>
        <v>0.52</v>
      </c>
      <c r="AG953" s="40">
        <f t="shared" si="250"/>
        <v>0</v>
      </c>
      <c r="AH953" s="40">
        <f t="shared" si="251"/>
        <v>0</v>
      </c>
      <c r="AI953" s="40">
        <f t="shared" si="252"/>
        <v>0.8</v>
      </c>
      <c r="AJ953" s="40">
        <f t="shared" si="253"/>
        <v>0.66666666666666663</v>
      </c>
      <c r="AK953" s="40">
        <f t="shared" si="254"/>
        <v>0.43333333333333335</v>
      </c>
      <c r="AL953" s="40">
        <f t="shared" si="255"/>
        <v>0.33333333333333331</v>
      </c>
      <c r="AM953" s="40">
        <f t="shared" si="256"/>
        <v>0.26666666666666666</v>
      </c>
      <c r="AN953" s="40">
        <f t="shared" si="257"/>
        <v>0</v>
      </c>
      <c r="AO953" s="40">
        <f t="shared" si="258"/>
        <v>0</v>
      </c>
    </row>
    <row r="954" spans="1:41" ht="14.1" customHeight="1">
      <c r="A954" s="31" t="s">
        <v>499</v>
      </c>
      <c r="B954" s="31" t="s">
        <v>44</v>
      </c>
      <c r="C954" s="31" t="s">
        <v>396</v>
      </c>
      <c r="D954" s="31" t="s">
        <v>428</v>
      </c>
      <c r="E954" s="33">
        <v>1300</v>
      </c>
      <c r="F954" s="32">
        <v>510</v>
      </c>
      <c r="G954" s="32">
        <v>320</v>
      </c>
      <c r="H954" s="32">
        <v>40</v>
      </c>
      <c r="I954" s="40">
        <f t="shared" si="243"/>
        <v>0.32891783484336834</v>
      </c>
      <c r="J954" s="40">
        <f t="shared" si="244"/>
        <v>0.20637981794093699</v>
      </c>
      <c r="K954" s="40">
        <f t="shared" si="259"/>
        <v>2.5797477242617124E-2</v>
      </c>
      <c r="L954" s="32">
        <v>480</v>
      </c>
      <c r="M954" s="32">
        <v>430</v>
      </c>
      <c r="N954" s="32">
        <v>360</v>
      </c>
      <c r="O954" s="32">
        <v>280</v>
      </c>
      <c r="P954" s="32">
        <v>250</v>
      </c>
      <c r="Q954" s="32">
        <v>230</v>
      </c>
      <c r="R954" s="32">
        <v>0</v>
      </c>
      <c r="S954" s="32">
        <v>0</v>
      </c>
      <c r="T954" s="32">
        <v>310</v>
      </c>
      <c r="U954" s="32">
        <v>260</v>
      </c>
      <c r="V954" s="32">
        <v>200</v>
      </c>
      <c r="W954" s="32">
        <v>140</v>
      </c>
      <c r="X954" s="32">
        <v>120</v>
      </c>
      <c r="Y954" s="32">
        <v>100</v>
      </c>
      <c r="Z954" s="32">
        <v>0</v>
      </c>
      <c r="AA954" s="32">
        <v>0</v>
      </c>
      <c r="AB954" s="40">
        <f t="shared" si="245"/>
        <v>0.89583333333333337</v>
      </c>
      <c r="AC954" s="40">
        <f t="shared" si="246"/>
        <v>0.75</v>
      </c>
      <c r="AD954" s="40">
        <f t="shared" si="247"/>
        <v>0.58333333333333337</v>
      </c>
      <c r="AE954" s="40">
        <f t="shared" si="248"/>
        <v>0.52083333333333337</v>
      </c>
      <c r="AF954" s="40">
        <f t="shared" si="249"/>
        <v>0.47916666666666669</v>
      </c>
      <c r="AG954" s="40">
        <f t="shared" si="250"/>
        <v>0</v>
      </c>
      <c r="AH954" s="40">
        <f t="shared" si="251"/>
        <v>0</v>
      </c>
      <c r="AI954" s="40">
        <f t="shared" si="252"/>
        <v>0.83870967741935487</v>
      </c>
      <c r="AJ954" s="40">
        <f t="shared" si="253"/>
        <v>0.64516129032258063</v>
      </c>
      <c r="AK954" s="40">
        <f t="shared" si="254"/>
        <v>0.45161290322580644</v>
      </c>
      <c r="AL954" s="40">
        <f t="shared" si="255"/>
        <v>0.38709677419354838</v>
      </c>
      <c r="AM954" s="40">
        <f t="shared" si="256"/>
        <v>0.32258064516129031</v>
      </c>
      <c r="AN954" s="40">
        <f t="shared" si="257"/>
        <v>0</v>
      </c>
      <c r="AO954" s="40">
        <f t="shared" si="258"/>
        <v>0</v>
      </c>
    </row>
    <row r="955" spans="1:41" ht="29.1" customHeight="1">
      <c r="A955" s="31" t="s">
        <v>499</v>
      </c>
      <c r="B955" s="31" t="s">
        <v>44</v>
      </c>
      <c r="C955" s="31" t="s">
        <v>396</v>
      </c>
      <c r="D955" s="31" t="s">
        <v>429</v>
      </c>
      <c r="E955" s="33">
        <v>1000</v>
      </c>
      <c r="F955" s="32">
        <v>460</v>
      </c>
      <c r="G955" s="32">
        <v>320</v>
      </c>
      <c r="H955" s="32">
        <v>25</v>
      </c>
      <c r="I955" s="40">
        <f t="shared" si="243"/>
        <v>0.37440286195425476</v>
      </c>
      <c r="J955" s="40">
        <f t="shared" si="244"/>
        <v>0.26045416483774242</v>
      </c>
      <c r="K955" s="40">
        <f t="shared" si="259"/>
        <v>2.0347981627948628E-2</v>
      </c>
      <c r="L955" s="32">
        <v>440</v>
      </c>
      <c r="M955" s="32">
        <v>370</v>
      </c>
      <c r="N955" s="32">
        <v>300</v>
      </c>
      <c r="O955" s="32">
        <v>230</v>
      </c>
      <c r="P955" s="32">
        <v>210</v>
      </c>
      <c r="Q955" s="32">
        <v>190</v>
      </c>
      <c r="R955" s="32">
        <v>0</v>
      </c>
      <c r="S955" s="32">
        <v>0</v>
      </c>
      <c r="T955" s="32">
        <v>310</v>
      </c>
      <c r="U955" s="32">
        <v>250</v>
      </c>
      <c r="V955" s="32">
        <v>170</v>
      </c>
      <c r="W955" s="32">
        <v>120</v>
      </c>
      <c r="X955" s="32">
        <v>95</v>
      </c>
      <c r="Y955" s="32">
        <v>75</v>
      </c>
      <c r="Z955" s="32">
        <v>0</v>
      </c>
      <c r="AA955" s="32">
        <v>0</v>
      </c>
      <c r="AB955" s="40">
        <f t="shared" si="245"/>
        <v>0.84090909090909094</v>
      </c>
      <c r="AC955" s="40">
        <f t="shared" si="246"/>
        <v>0.68181818181818177</v>
      </c>
      <c r="AD955" s="40">
        <f t="shared" si="247"/>
        <v>0.52272727272727271</v>
      </c>
      <c r="AE955" s="40">
        <f t="shared" si="248"/>
        <v>0.47727272727272729</v>
      </c>
      <c r="AF955" s="40">
        <f t="shared" si="249"/>
        <v>0.43181818181818182</v>
      </c>
      <c r="AG955" s="40">
        <f t="shared" si="250"/>
        <v>0</v>
      </c>
      <c r="AH955" s="40">
        <f t="shared" si="251"/>
        <v>0</v>
      </c>
      <c r="AI955" s="40">
        <f t="shared" si="252"/>
        <v>0.80645161290322576</v>
      </c>
      <c r="AJ955" s="40">
        <f t="shared" si="253"/>
        <v>0.54838709677419351</v>
      </c>
      <c r="AK955" s="40">
        <f t="shared" si="254"/>
        <v>0.38709677419354838</v>
      </c>
      <c r="AL955" s="40">
        <f t="shared" si="255"/>
        <v>0.30645161290322581</v>
      </c>
      <c r="AM955" s="40">
        <f t="shared" si="256"/>
        <v>0.24193548387096775</v>
      </c>
      <c r="AN955" s="40">
        <f t="shared" si="257"/>
        <v>0</v>
      </c>
      <c r="AO955" s="40">
        <f t="shared" si="258"/>
        <v>0</v>
      </c>
    </row>
    <row r="956" spans="1:41" ht="14.1" customHeight="1">
      <c r="A956" s="31" t="s">
        <v>499</v>
      </c>
      <c r="B956" s="31" t="s">
        <v>44</v>
      </c>
      <c r="C956" s="31" t="s">
        <v>396</v>
      </c>
      <c r="D956" s="31" t="s">
        <v>430</v>
      </c>
      <c r="E956" s="33">
        <v>1500</v>
      </c>
      <c r="F956" s="32">
        <v>450</v>
      </c>
      <c r="G956" s="32">
        <v>270</v>
      </c>
      <c r="H956" s="32">
        <v>30</v>
      </c>
      <c r="I956" s="40">
        <f t="shared" si="243"/>
        <v>0.26200165417334909</v>
      </c>
      <c r="J956" s="40">
        <f t="shared" si="244"/>
        <v>0.15720099250400946</v>
      </c>
      <c r="K956" s="40">
        <f t="shared" si="259"/>
        <v>1.746677694488994E-2</v>
      </c>
      <c r="L956" s="32">
        <v>440</v>
      </c>
      <c r="M956" s="32">
        <v>380</v>
      </c>
      <c r="N956" s="32">
        <v>300</v>
      </c>
      <c r="O956" s="32">
        <v>260</v>
      </c>
      <c r="P956" s="32">
        <v>220</v>
      </c>
      <c r="Q956" s="32">
        <v>210</v>
      </c>
      <c r="R956" s="32">
        <v>0</v>
      </c>
      <c r="S956" s="32">
        <v>0</v>
      </c>
      <c r="T956" s="32">
        <v>270</v>
      </c>
      <c r="U956" s="32">
        <v>200</v>
      </c>
      <c r="V956" s="32">
        <v>140</v>
      </c>
      <c r="W956" s="32">
        <v>90</v>
      </c>
      <c r="X956" s="32">
        <v>65</v>
      </c>
      <c r="Y956" s="32">
        <v>45</v>
      </c>
      <c r="Z956" s="32">
        <v>0</v>
      </c>
      <c r="AA956" s="32">
        <v>0</v>
      </c>
      <c r="AB956" s="40">
        <f t="shared" si="245"/>
        <v>0.86363636363636365</v>
      </c>
      <c r="AC956" s="40">
        <f t="shared" si="246"/>
        <v>0.68181818181818177</v>
      </c>
      <c r="AD956" s="40">
        <f t="shared" si="247"/>
        <v>0.59090909090909094</v>
      </c>
      <c r="AE956" s="40">
        <f t="shared" si="248"/>
        <v>0.5</v>
      </c>
      <c r="AF956" s="40">
        <f t="shared" si="249"/>
        <v>0.47727272727272729</v>
      </c>
      <c r="AG956" s="40">
        <f t="shared" si="250"/>
        <v>0</v>
      </c>
      <c r="AH956" s="40">
        <f t="shared" si="251"/>
        <v>0</v>
      </c>
      <c r="AI956" s="40">
        <f t="shared" si="252"/>
        <v>0.7407407407407407</v>
      </c>
      <c r="AJ956" s="40">
        <f t="shared" si="253"/>
        <v>0.51851851851851849</v>
      </c>
      <c r="AK956" s="40">
        <f t="shared" si="254"/>
        <v>0.33333333333333331</v>
      </c>
      <c r="AL956" s="40">
        <f t="shared" si="255"/>
        <v>0.24074074074074073</v>
      </c>
      <c r="AM956" s="40">
        <f t="shared" si="256"/>
        <v>0.16666666666666666</v>
      </c>
      <c r="AN956" s="40">
        <f t="shared" si="257"/>
        <v>0</v>
      </c>
      <c r="AO956" s="40">
        <f t="shared" si="258"/>
        <v>0</v>
      </c>
    </row>
    <row r="957" spans="1:41" ht="14.1" customHeight="1">
      <c r="A957" s="31" t="s">
        <v>499</v>
      </c>
      <c r="B957" s="31" t="s">
        <v>44</v>
      </c>
      <c r="C957" s="31" t="s">
        <v>396</v>
      </c>
      <c r="D957" s="31" t="s">
        <v>431</v>
      </c>
      <c r="E957" s="33">
        <v>220</v>
      </c>
      <c r="F957" s="32">
        <v>95</v>
      </c>
      <c r="G957" s="32">
        <v>65</v>
      </c>
      <c r="H957" s="32">
        <v>0</v>
      </c>
      <c r="I957" s="40">
        <f t="shared" si="243"/>
        <v>0.35582136375528761</v>
      </c>
      <c r="J957" s="40">
        <f t="shared" si="244"/>
        <v>0.24345672256940731</v>
      </c>
      <c r="K957" s="40">
        <f t="shared" si="259"/>
        <v>0</v>
      </c>
      <c r="L957" s="32">
        <v>85</v>
      </c>
      <c r="M957" s="32">
        <v>70</v>
      </c>
      <c r="N957" s="32">
        <v>60</v>
      </c>
      <c r="O957" s="32">
        <v>50</v>
      </c>
      <c r="P957" s="32">
        <v>45</v>
      </c>
      <c r="Q957" s="32">
        <v>45</v>
      </c>
      <c r="R957" s="32">
        <v>0</v>
      </c>
      <c r="S957" s="32">
        <v>0</v>
      </c>
      <c r="T957" s="32">
        <v>60</v>
      </c>
      <c r="U957" s="32">
        <v>45</v>
      </c>
      <c r="V957" s="32">
        <v>35</v>
      </c>
      <c r="W957" s="32">
        <v>20</v>
      </c>
      <c r="X957" s="32">
        <v>15</v>
      </c>
      <c r="Y957" s="32">
        <v>18</v>
      </c>
      <c r="Z957" s="32">
        <v>0</v>
      </c>
      <c r="AA957" s="32">
        <v>0</v>
      </c>
      <c r="AB957" s="40">
        <f t="shared" si="245"/>
        <v>0.82352941176470584</v>
      </c>
      <c r="AC957" s="40">
        <f t="shared" si="246"/>
        <v>0.70588235294117652</v>
      </c>
      <c r="AD957" s="40">
        <f t="shared" si="247"/>
        <v>0.58823529411764708</v>
      </c>
      <c r="AE957" s="40">
        <f t="shared" si="248"/>
        <v>0.52941176470588236</v>
      </c>
      <c r="AF957" s="40">
        <f t="shared" si="249"/>
        <v>0.52941176470588236</v>
      </c>
      <c r="AG957" s="40">
        <f t="shared" si="250"/>
        <v>0</v>
      </c>
      <c r="AH957" s="40">
        <f t="shared" si="251"/>
        <v>0</v>
      </c>
      <c r="AI957" s="40">
        <f t="shared" si="252"/>
        <v>0.75</v>
      </c>
      <c r="AJ957" s="40">
        <f t="shared" si="253"/>
        <v>0.58333333333333337</v>
      </c>
      <c r="AK957" s="40">
        <f t="shared" si="254"/>
        <v>0.33333333333333331</v>
      </c>
      <c r="AL957" s="40">
        <f t="shared" si="255"/>
        <v>0.25</v>
      </c>
      <c r="AM957" s="40">
        <f t="shared" si="256"/>
        <v>0.3</v>
      </c>
      <c r="AN957" s="40">
        <f t="shared" si="257"/>
        <v>0</v>
      </c>
      <c r="AO957" s="40">
        <f t="shared" si="258"/>
        <v>0</v>
      </c>
    </row>
    <row r="958" spans="1:41" ht="14.1" customHeight="1">
      <c r="A958" s="31" t="s">
        <v>499</v>
      </c>
      <c r="B958" s="31" t="s">
        <v>44</v>
      </c>
      <c r="C958" s="31" t="s">
        <v>396</v>
      </c>
      <c r="D958" s="31" t="s">
        <v>432</v>
      </c>
      <c r="E958" s="33">
        <v>3000</v>
      </c>
      <c r="F958" s="32">
        <v>1000</v>
      </c>
      <c r="G958" s="32">
        <v>630</v>
      </c>
      <c r="H958" s="32">
        <v>75</v>
      </c>
      <c r="I958" s="40">
        <f t="shared" si="243"/>
        <v>0.28684074438517149</v>
      </c>
      <c r="J958" s="40">
        <f t="shared" si="244"/>
        <v>0.18070966896265803</v>
      </c>
      <c r="K958" s="40">
        <f t="shared" si="259"/>
        <v>2.1513055828887861E-2</v>
      </c>
      <c r="L958" s="32">
        <v>960</v>
      </c>
      <c r="M958" s="32">
        <v>830</v>
      </c>
      <c r="N958" s="32">
        <v>690</v>
      </c>
      <c r="O958" s="32">
        <v>530</v>
      </c>
      <c r="P958" s="32">
        <v>460</v>
      </c>
      <c r="Q958" s="32">
        <v>410</v>
      </c>
      <c r="R958" s="32">
        <v>0</v>
      </c>
      <c r="S958" s="32">
        <v>0</v>
      </c>
      <c r="T958" s="32">
        <v>630</v>
      </c>
      <c r="U958" s="32">
        <v>530</v>
      </c>
      <c r="V958" s="32">
        <v>400</v>
      </c>
      <c r="W958" s="32">
        <v>230</v>
      </c>
      <c r="X958" s="32">
        <v>190</v>
      </c>
      <c r="Y958" s="32">
        <v>150</v>
      </c>
      <c r="Z958" s="32">
        <v>0</v>
      </c>
      <c r="AA958" s="32">
        <v>0</v>
      </c>
      <c r="AB958" s="40">
        <f t="shared" si="245"/>
        <v>0.86458333333333337</v>
      </c>
      <c r="AC958" s="40">
        <f t="shared" si="246"/>
        <v>0.71875</v>
      </c>
      <c r="AD958" s="40">
        <f t="shared" si="247"/>
        <v>0.55208333333333337</v>
      </c>
      <c r="AE958" s="40">
        <f t="shared" si="248"/>
        <v>0.47916666666666669</v>
      </c>
      <c r="AF958" s="40">
        <f t="shared" si="249"/>
        <v>0.42708333333333331</v>
      </c>
      <c r="AG958" s="40">
        <f t="shared" si="250"/>
        <v>0</v>
      </c>
      <c r="AH958" s="40">
        <f t="shared" si="251"/>
        <v>0</v>
      </c>
      <c r="AI958" s="40">
        <f t="shared" si="252"/>
        <v>0.84126984126984128</v>
      </c>
      <c r="AJ958" s="40">
        <f t="shared" si="253"/>
        <v>0.63492063492063489</v>
      </c>
      <c r="AK958" s="40">
        <f t="shared" si="254"/>
        <v>0.36507936507936506</v>
      </c>
      <c r="AL958" s="40">
        <f t="shared" si="255"/>
        <v>0.30158730158730157</v>
      </c>
      <c r="AM958" s="40">
        <f t="shared" si="256"/>
        <v>0.23809523809523808</v>
      </c>
      <c r="AN958" s="40">
        <f t="shared" si="257"/>
        <v>0</v>
      </c>
      <c r="AO958" s="40">
        <f t="shared" si="258"/>
        <v>0</v>
      </c>
    </row>
    <row r="959" spans="1:41" ht="14.1" customHeight="1">
      <c r="A959" s="31" t="s">
        <v>499</v>
      </c>
      <c r="B959" s="31" t="s">
        <v>44</v>
      </c>
      <c r="C959" s="31" t="s">
        <v>396</v>
      </c>
      <c r="D959" s="31" t="s">
        <v>433</v>
      </c>
      <c r="E959" s="33">
        <v>10000</v>
      </c>
      <c r="F959" s="32">
        <v>3100</v>
      </c>
      <c r="G959" s="32">
        <v>1700</v>
      </c>
      <c r="H959" s="32">
        <v>300</v>
      </c>
      <c r="I959" s="40">
        <f t="shared" si="243"/>
        <v>0.26953538738030569</v>
      </c>
      <c r="J959" s="40">
        <f t="shared" si="244"/>
        <v>0.14780972856339344</v>
      </c>
      <c r="K959" s="40">
        <f t="shared" si="259"/>
        <v>2.6084069746481194E-2</v>
      </c>
      <c r="L959" s="32">
        <v>2900</v>
      </c>
      <c r="M959" s="32">
        <v>2300</v>
      </c>
      <c r="N959" s="32">
        <v>2000</v>
      </c>
      <c r="O959" s="32">
        <v>1600</v>
      </c>
      <c r="P959" s="32">
        <v>1400</v>
      </c>
      <c r="Q959" s="32">
        <v>1200</v>
      </c>
      <c r="R959" s="32">
        <v>0</v>
      </c>
      <c r="S959" s="32">
        <v>0</v>
      </c>
      <c r="T959" s="32">
        <v>1700</v>
      </c>
      <c r="U959" s="32">
        <v>1300</v>
      </c>
      <c r="V959" s="32">
        <v>960</v>
      </c>
      <c r="W959" s="32">
        <v>660</v>
      </c>
      <c r="X959" s="32">
        <v>520</v>
      </c>
      <c r="Y959" s="32">
        <v>440</v>
      </c>
      <c r="Z959" s="32">
        <v>0</v>
      </c>
      <c r="AA959" s="32">
        <v>0</v>
      </c>
      <c r="AB959" s="40">
        <f t="shared" si="245"/>
        <v>0.7931034482758621</v>
      </c>
      <c r="AC959" s="40">
        <f t="shared" si="246"/>
        <v>0.68965517241379315</v>
      </c>
      <c r="AD959" s="40">
        <f t="shared" si="247"/>
        <v>0.55172413793103448</v>
      </c>
      <c r="AE959" s="40">
        <f t="shared" si="248"/>
        <v>0.48275862068965519</v>
      </c>
      <c r="AF959" s="40">
        <f t="shared" si="249"/>
        <v>0.41379310344827586</v>
      </c>
      <c r="AG959" s="40">
        <f t="shared" si="250"/>
        <v>0</v>
      </c>
      <c r="AH959" s="40">
        <f t="shared" si="251"/>
        <v>0</v>
      </c>
      <c r="AI959" s="40">
        <f t="shared" si="252"/>
        <v>0.76470588235294112</v>
      </c>
      <c r="AJ959" s="40">
        <f t="shared" si="253"/>
        <v>0.56470588235294117</v>
      </c>
      <c r="AK959" s="40">
        <f t="shared" si="254"/>
        <v>0.38823529411764707</v>
      </c>
      <c r="AL959" s="40">
        <f t="shared" si="255"/>
        <v>0.30588235294117649</v>
      </c>
      <c r="AM959" s="40">
        <f t="shared" si="256"/>
        <v>0.25882352941176473</v>
      </c>
      <c r="AN959" s="40">
        <f t="shared" si="257"/>
        <v>0</v>
      </c>
      <c r="AO959" s="40">
        <f t="shared" si="258"/>
        <v>0</v>
      </c>
    </row>
    <row r="960" spans="1:41" ht="14.1" customHeight="1">
      <c r="A960" s="31" t="s">
        <v>499</v>
      </c>
      <c r="B960" s="31" t="s">
        <v>44</v>
      </c>
      <c r="C960" s="31" t="s">
        <v>396</v>
      </c>
      <c r="D960" s="31" t="s">
        <v>434</v>
      </c>
      <c r="E960" s="33">
        <v>630</v>
      </c>
      <c r="F960" s="32">
        <v>250</v>
      </c>
      <c r="G960" s="32">
        <v>140</v>
      </c>
      <c r="H960" s="32">
        <v>15</v>
      </c>
      <c r="I960" s="40">
        <f t="shared" si="243"/>
        <v>0.33204535012385705</v>
      </c>
      <c r="J960" s="40">
        <f t="shared" si="244"/>
        <v>0.18594539606935997</v>
      </c>
      <c r="K960" s="40">
        <f t="shared" si="259"/>
        <v>1.9922721007431421E-2</v>
      </c>
      <c r="L960" s="32">
        <v>240</v>
      </c>
      <c r="M960" s="32">
        <v>190</v>
      </c>
      <c r="N960" s="32">
        <v>180</v>
      </c>
      <c r="O960" s="32">
        <v>140</v>
      </c>
      <c r="P960" s="32">
        <v>130</v>
      </c>
      <c r="Q960" s="32">
        <v>120</v>
      </c>
      <c r="R960" s="32">
        <v>0</v>
      </c>
      <c r="S960" s="32">
        <v>0</v>
      </c>
      <c r="T960" s="32">
        <v>140</v>
      </c>
      <c r="U960" s="32">
        <v>110</v>
      </c>
      <c r="V960" s="32">
        <v>85</v>
      </c>
      <c r="W960" s="32">
        <v>70</v>
      </c>
      <c r="X960" s="32">
        <v>55</v>
      </c>
      <c r="Y960" s="32">
        <v>40</v>
      </c>
      <c r="Z960" s="32">
        <v>0</v>
      </c>
      <c r="AA960" s="32">
        <v>0</v>
      </c>
      <c r="AB960" s="40">
        <f t="shared" si="245"/>
        <v>0.79166666666666663</v>
      </c>
      <c r="AC960" s="40">
        <f t="shared" si="246"/>
        <v>0.75</v>
      </c>
      <c r="AD960" s="40">
        <f t="shared" si="247"/>
        <v>0.58333333333333337</v>
      </c>
      <c r="AE960" s="40">
        <f t="shared" si="248"/>
        <v>0.54166666666666663</v>
      </c>
      <c r="AF960" s="40">
        <f t="shared" si="249"/>
        <v>0.5</v>
      </c>
      <c r="AG960" s="40">
        <f t="shared" si="250"/>
        <v>0</v>
      </c>
      <c r="AH960" s="40">
        <f t="shared" si="251"/>
        <v>0</v>
      </c>
      <c r="AI960" s="40">
        <f t="shared" si="252"/>
        <v>0.7857142857142857</v>
      </c>
      <c r="AJ960" s="40">
        <f t="shared" si="253"/>
        <v>0.6071428571428571</v>
      </c>
      <c r="AK960" s="40">
        <f t="shared" si="254"/>
        <v>0.5</v>
      </c>
      <c r="AL960" s="40">
        <f t="shared" si="255"/>
        <v>0.39285714285714285</v>
      </c>
      <c r="AM960" s="40">
        <f t="shared" si="256"/>
        <v>0.2857142857142857</v>
      </c>
      <c r="AN960" s="40">
        <f t="shared" si="257"/>
        <v>0</v>
      </c>
      <c r="AO960" s="40">
        <f t="shared" si="258"/>
        <v>0</v>
      </c>
    </row>
    <row r="961" spans="1:41" ht="14.1" customHeight="1">
      <c r="A961" s="31" t="s">
        <v>499</v>
      </c>
      <c r="B961" s="31" t="s">
        <v>44</v>
      </c>
      <c r="C961" s="31" t="s">
        <v>396</v>
      </c>
      <c r="D961" s="31" t="s">
        <v>435</v>
      </c>
      <c r="E961" s="33">
        <v>4000</v>
      </c>
      <c r="F961" s="32">
        <v>1300</v>
      </c>
      <c r="G961" s="32">
        <v>810</v>
      </c>
      <c r="H961" s="32">
        <v>140</v>
      </c>
      <c r="I961" s="40">
        <f t="shared" si="243"/>
        <v>0.28070387894976434</v>
      </c>
      <c r="J961" s="40">
        <f t="shared" si="244"/>
        <v>0.17490010919177623</v>
      </c>
      <c r="K961" s="40">
        <f t="shared" si="259"/>
        <v>3.0229648502282314E-2</v>
      </c>
      <c r="L961" s="32">
        <v>1300</v>
      </c>
      <c r="M961" s="32">
        <v>1100</v>
      </c>
      <c r="N961" s="32">
        <v>1000</v>
      </c>
      <c r="O961" s="32">
        <v>880</v>
      </c>
      <c r="P961" s="32">
        <v>810</v>
      </c>
      <c r="Q961" s="32">
        <v>740</v>
      </c>
      <c r="R961" s="32">
        <v>0</v>
      </c>
      <c r="S961" s="32">
        <v>0</v>
      </c>
      <c r="T961" s="32">
        <v>810</v>
      </c>
      <c r="U961" s="32">
        <v>670</v>
      </c>
      <c r="V961" s="32">
        <v>560</v>
      </c>
      <c r="W961" s="32">
        <v>420</v>
      </c>
      <c r="X961" s="32">
        <v>360</v>
      </c>
      <c r="Y961" s="32">
        <v>310</v>
      </c>
      <c r="Z961" s="32">
        <v>0</v>
      </c>
      <c r="AA961" s="32">
        <v>0</v>
      </c>
      <c r="AB961" s="40">
        <f t="shared" si="245"/>
        <v>0.84615384615384615</v>
      </c>
      <c r="AC961" s="40">
        <f t="shared" si="246"/>
        <v>0.76923076923076927</v>
      </c>
      <c r="AD961" s="40">
        <f t="shared" si="247"/>
        <v>0.67692307692307696</v>
      </c>
      <c r="AE961" s="40">
        <f t="shared" si="248"/>
        <v>0.62307692307692308</v>
      </c>
      <c r="AF961" s="40">
        <f t="shared" si="249"/>
        <v>0.56923076923076921</v>
      </c>
      <c r="AG961" s="40">
        <f t="shared" si="250"/>
        <v>0</v>
      </c>
      <c r="AH961" s="40">
        <f t="shared" si="251"/>
        <v>0</v>
      </c>
      <c r="AI961" s="40">
        <f t="shared" si="252"/>
        <v>0.8271604938271605</v>
      </c>
      <c r="AJ961" s="40">
        <f t="shared" si="253"/>
        <v>0.69135802469135799</v>
      </c>
      <c r="AK961" s="40">
        <f t="shared" si="254"/>
        <v>0.51851851851851849</v>
      </c>
      <c r="AL961" s="40">
        <f t="shared" si="255"/>
        <v>0.44444444444444442</v>
      </c>
      <c r="AM961" s="40">
        <f t="shared" si="256"/>
        <v>0.38271604938271603</v>
      </c>
      <c r="AN961" s="40">
        <f t="shared" si="257"/>
        <v>0</v>
      </c>
      <c r="AO961" s="40">
        <f t="shared" si="258"/>
        <v>0</v>
      </c>
    </row>
    <row r="962" spans="1:41" ht="14.1" customHeight="1">
      <c r="A962" s="31" t="s">
        <v>499</v>
      </c>
      <c r="B962" s="31" t="s">
        <v>44</v>
      </c>
      <c r="C962" s="31" t="s">
        <v>396</v>
      </c>
      <c r="D962" s="31" t="s">
        <v>436</v>
      </c>
      <c r="E962" s="33">
        <v>820</v>
      </c>
      <c r="F962" s="32">
        <v>290</v>
      </c>
      <c r="G962" s="32">
        <v>190</v>
      </c>
      <c r="H962" s="32">
        <v>30</v>
      </c>
      <c r="I962" s="40">
        <f t="shared" si="243"/>
        <v>0.30160796478861385</v>
      </c>
      <c r="J962" s="40">
        <f t="shared" si="244"/>
        <v>0.19760521830978148</v>
      </c>
      <c r="K962" s="40">
        <f t="shared" si="259"/>
        <v>3.120082394364971E-2</v>
      </c>
      <c r="L962" s="32">
        <v>290</v>
      </c>
      <c r="M962" s="32">
        <v>250</v>
      </c>
      <c r="N962" s="32">
        <v>220</v>
      </c>
      <c r="O962" s="32">
        <v>170</v>
      </c>
      <c r="P962" s="32">
        <v>140</v>
      </c>
      <c r="Q962" s="32">
        <v>130</v>
      </c>
      <c r="R962" s="32">
        <v>0</v>
      </c>
      <c r="S962" s="32">
        <v>0</v>
      </c>
      <c r="T962" s="32">
        <v>190</v>
      </c>
      <c r="U962" s="32">
        <v>170</v>
      </c>
      <c r="V962" s="32">
        <v>130</v>
      </c>
      <c r="W962" s="32">
        <v>85</v>
      </c>
      <c r="X962" s="32">
        <v>75</v>
      </c>
      <c r="Y962" s="32">
        <v>60</v>
      </c>
      <c r="Z962" s="32">
        <v>0</v>
      </c>
      <c r="AA962" s="32">
        <v>0</v>
      </c>
      <c r="AB962" s="40">
        <f t="shared" si="245"/>
        <v>0.86206896551724133</v>
      </c>
      <c r="AC962" s="40">
        <f t="shared" si="246"/>
        <v>0.75862068965517238</v>
      </c>
      <c r="AD962" s="40">
        <f t="shared" si="247"/>
        <v>0.58620689655172409</v>
      </c>
      <c r="AE962" s="40">
        <f t="shared" si="248"/>
        <v>0.48275862068965519</v>
      </c>
      <c r="AF962" s="40">
        <f t="shared" si="249"/>
        <v>0.44827586206896552</v>
      </c>
      <c r="AG962" s="40">
        <f t="shared" si="250"/>
        <v>0</v>
      </c>
      <c r="AH962" s="40">
        <f t="shared" si="251"/>
        <v>0</v>
      </c>
      <c r="AI962" s="40">
        <f t="shared" si="252"/>
        <v>0.89473684210526316</v>
      </c>
      <c r="AJ962" s="40">
        <f t="shared" si="253"/>
        <v>0.68421052631578949</v>
      </c>
      <c r="AK962" s="40">
        <f t="shared" si="254"/>
        <v>0.44736842105263158</v>
      </c>
      <c r="AL962" s="40">
        <f t="shared" si="255"/>
        <v>0.39473684210526316</v>
      </c>
      <c r="AM962" s="40">
        <f t="shared" si="256"/>
        <v>0.31578947368421051</v>
      </c>
      <c r="AN962" s="40">
        <f t="shared" si="257"/>
        <v>0</v>
      </c>
      <c r="AO962" s="40">
        <f t="shared" si="258"/>
        <v>0</v>
      </c>
    </row>
    <row r="963" spans="1:41" ht="14.1" customHeight="1">
      <c r="A963" s="31" t="s">
        <v>499</v>
      </c>
      <c r="B963" s="31" t="s">
        <v>44</v>
      </c>
      <c r="C963" s="31" t="s">
        <v>396</v>
      </c>
      <c r="D963" s="31" t="s">
        <v>437</v>
      </c>
      <c r="E963" s="33">
        <v>1200</v>
      </c>
      <c r="F963" s="32">
        <v>370</v>
      </c>
      <c r="G963" s="32">
        <v>160</v>
      </c>
      <c r="H963" s="32">
        <v>65</v>
      </c>
      <c r="I963" s="40">
        <f t="shared" ref="I963:I1026" si="260">IF($E963=0, "-",1-((1-($F963/$E963/12))^12))</f>
        <v>0.26828468134810735</v>
      </c>
      <c r="J963" s="40">
        <f t="shared" ref="J963:J1026" si="261">IF(OR($E963=0,$F963=0),"-",$I963*($G963/$F963))</f>
        <v>0.11601499733972211</v>
      </c>
      <c r="K963" s="40">
        <f t="shared" si="259"/>
        <v>4.7131092669262104E-2</v>
      </c>
      <c r="L963" s="32">
        <v>350</v>
      </c>
      <c r="M963" s="32">
        <v>310</v>
      </c>
      <c r="N963" s="32">
        <v>260</v>
      </c>
      <c r="O963" s="32">
        <v>210</v>
      </c>
      <c r="P963" s="32">
        <v>180</v>
      </c>
      <c r="Q963" s="32">
        <v>150</v>
      </c>
      <c r="R963" s="32">
        <v>0</v>
      </c>
      <c r="S963" s="32">
        <v>0</v>
      </c>
      <c r="T963" s="32">
        <v>170</v>
      </c>
      <c r="U963" s="32">
        <v>140</v>
      </c>
      <c r="V963" s="32">
        <v>110</v>
      </c>
      <c r="W963" s="32">
        <v>85</v>
      </c>
      <c r="X963" s="32">
        <v>65</v>
      </c>
      <c r="Y963" s="32">
        <v>50</v>
      </c>
      <c r="Z963" s="32">
        <v>0</v>
      </c>
      <c r="AA963" s="32">
        <v>0</v>
      </c>
      <c r="AB963" s="40">
        <f t="shared" ref="AB963:AB1026" si="262">IF($L963=0,0,M963/$L963)</f>
        <v>0.88571428571428568</v>
      </c>
      <c r="AC963" s="40">
        <f t="shared" ref="AC963:AC1026" si="263">IF($L963=0,0,N963/$L963)</f>
        <v>0.74285714285714288</v>
      </c>
      <c r="AD963" s="40">
        <f t="shared" ref="AD963:AD1026" si="264">IF($L963=0,0,O963/$L963)</f>
        <v>0.6</v>
      </c>
      <c r="AE963" s="40">
        <f t="shared" ref="AE963:AE1026" si="265">IF($L963=0,0,P963/$L963)</f>
        <v>0.51428571428571423</v>
      </c>
      <c r="AF963" s="40">
        <f t="shared" ref="AF963:AF1026" si="266">IF($L963=0,0,Q963/$L963)</f>
        <v>0.42857142857142855</v>
      </c>
      <c r="AG963" s="40">
        <f t="shared" ref="AG963:AG1026" si="267">IF($L963=0,0,R963/$L963)</f>
        <v>0</v>
      </c>
      <c r="AH963" s="40">
        <f t="shared" ref="AH963:AH1026" si="268">IF($L963=0,0,S963/$L963)</f>
        <v>0</v>
      </c>
      <c r="AI963" s="40">
        <f t="shared" ref="AI963:AI1026" si="269">IF($T963=0,0,U963/$T963)</f>
        <v>0.82352941176470584</v>
      </c>
      <c r="AJ963" s="40">
        <f t="shared" ref="AJ963:AJ1026" si="270">IF($T963=0,0,V963/$T963)</f>
        <v>0.6470588235294118</v>
      </c>
      <c r="AK963" s="40">
        <f t="shared" ref="AK963:AK1026" si="271">IF($T963=0,0,W963/$T963)</f>
        <v>0.5</v>
      </c>
      <c r="AL963" s="40">
        <f t="shared" ref="AL963:AL1026" si="272">IF($T963=0,0,X963/$T963)</f>
        <v>0.38235294117647056</v>
      </c>
      <c r="AM963" s="40">
        <f t="shared" ref="AM963:AM1026" si="273">IF($T963=0,0,Y963/$T963)</f>
        <v>0.29411764705882354</v>
      </c>
      <c r="AN963" s="40">
        <f t="shared" ref="AN963:AN1026" si="274">IF($T963=0,0,Z963/$T963)</f>
        <v>0</v>
      </c>
      <c r="AO963" s="40">
        <f t="shared" ref="AO963:AO1026" si="275">IF($T963=0,0,AA963/$T963)</f>
        <v>0</v>
      </c>
    </row>
    <row r="964" spans="1:41" ht="14.1" customHeight="1">
      <c r="A964" s="31" t="s">
        <v>499</v>
      </c>
      <c r="B964" s="31" t="s">
        <v>44</v>
      </c>
      <c r="C964" s="31" t="s">
        <v>396</v>
      </c>
      <c r="D964" s="31" t="s">
        <v>438</v>
      </c>
      <c r="E964" s="33">
        <v>3200</v>
      </c>
      <c r="F964" s="32">
        <v>1500</v>
      </c>
      <c r="G964" s="32">
        <v>920</v>
      </c>
      <c r="H964" s="32">
        <v>100</v>
      </c>
      <c r="I964" s="40">
        <f t="shared" si="260"/>
        <v>0.38007135889966426</v>
      </c>
      <c r="J964" s="40">
        <f t="shared" si="261"/>
        <v>0.23311043345846072</v>
      </c>
      <c r="K964" s="40">
        <f t="shared" si="259"/>
        <v>2.533809059331095E-2</v>
      </c>
      <c r="L964" s="32">
        <v>1400</v>
      </c>
      <c r="M964" s="32">
        <v>1200</v>
      </c>
      <c r="N964" s="32">
        <v>1000</v>
      </c>
      <c r="O964" s="32">
        <v>890</v>
      </c>
      <c r="P964" s="32">
        <v>810</v>
      </c>
      <c r="Q964" s="32">
        <v>750</v>
      </c>
      <c r="R964" s="32">
        <v>0</v>
      </c>
      <c r="S964" s="32">
        <v>0</v>
      </c>
      <c r="T964" s="32">
        <v>900</v>
      </c>
      <c r="U964" s="32">
        <v>720</v>
      </c>
      <c r="V964" s="32">
        <v>560</v>
      </c>
      <c r="W964" s="32">
        <v>390</v>
      </c>
      <c r="X964" s="32">
        <v>320</v>
      </c>
      <c r="Y964" s="32">
        <v>270</v>
      </c>
      <c r="Z964" s="32">
        <v>0</v>
      </c>
      <c r="AA964" s="32">
        <v>0</v>
      </c>
      <c r="AB964" s="40">
        <f t="shared" si="262"/>
        <v>0.8571428571428571</v>
      </c>
      <c r="AC964" s="40">
        <f t="shared" si="263"/>
        <v>0.7142857142857143</v>
      </c>
      <c r="AD964" s="40">
        <f t="shared" si="264"/>
        <v>0.63571428571428568</v>
      </c>
      <c r="AE964" s="40">
        <f t="shared" si="265"/>
        <v>0.57857142857142863</v>
      </c>
      <c r="AF964" s="40">
        <f t="shared" si="266"/>
        <v>0.5357142857142857</v>
      </c>
      <c r="AG964" s="40">
        <f t="shared" si="267"/>
        <v>0</v>
      </c>
      <c r="AH964" s="40">
        <f t="shared" si="268"/>
        <v>0</v>
      </c>
      <c r="AI964" s="40">
        <f t="shared" si="269"/>
        <v>0.8</v>
      </c>
      <c r="AJ964" s="40">
        <f t="shared" si="270"/>
        <v>0.62222222222222223</v>
      </c>
      <c r="AK964" s="40">
        <f t="shared" si="271"/>
        <v>0.43333333333333335</v>
      </c>
      <c r="AL964" s="40">
        <f t="shared" si="272"/>
        <v>0.35555555555555557</v>
      </c>
      <c r="AM964" s="40">
        <f t="shared" si="273"/>
        <v>0.3</v>
      </c>
      <c r="AN964" s="40">
        <f t="shared" si="274"/>
        <v>0</v>
      </c>
      <c r="AO964" s="40">
        <f t="shared" si="275"/>
        <v>0</v>
      </c>
    </row>
    <row r="965" spans="1:41" ht="14.1" customHeight="1">
      <c r="A965" s="31" t="s">
        <v>499</v>
      </c>
      <c r="B965" s="31" t="s">
        <v>44</v>
      </c>
      <c r="C965" s="31" t="s">
        <v>396</v>
      </c>
      <c r="D965" s="31" t="s">
        <v>439</v>
      </c>
      <c r="E965" s="33">
        <v>9400</v>
      </c>
      <c r="F965" s="32">
        <v>3000</v>
      </c>
      <c r="G965" s="32">
        <v>1800</v>
      </c>
      <c r="H965" s="32">
        <v>350</v>
      </c>
      <c r="I965" s="40">
        <f t="shared" si="260"/>
        <v>0.2763661306761801</v>
      </c>
      <c r="J965" s="40">
        <f t="shared" si="261"/>
        <v>0.16581967840570805</v>
      </c>
      <c r="K965" s="40">
        <f t="shared" si="259"/>
        <v>3.2242715245554346E-2</v>
      </c>
      <c r="L965" s="32">
        <v>2900</v>
      </c>
      <c r="M965" s="32">
        <v>2600</v>
      </c>
      <c r="N965" s="32">
        <v>2300</v>
      </c>
      <c r="O965" s="32">
        <v>1900</v>
      </c>
      <c r="P965" s="32">
        <v>1800</v>
      </c>
      <c r="Q965" s="32">
        <v>1600</v>
      </c>
      <c r="R965" s="32">
        <v>0</v>
      </c>
      <c r="S965" s="32">
        <v>0</v>
      </c>
      <c r="T965" s="32">
        <v>1800</v>
      </c>
      <c r="U965" s="32">
        <v>1500</v>
      </c>
      <c r="V965" s="32">
        <v>1400</v>
      </c>
      <c r="W965" s="32">
        <v>1000</v>
      </c>
      <c r="X965" s="32">
        <v>860</v>
      </c>
      <c r="Y965" s="32">
        <v>730</v>
      </c>
      <c r="Z965" s="32">
        <v>0</v>
      </c>
      <c r="AA965" s="32">
        <v>0</v>
      </c>
      <c r="AB965" s="40">
        <f t="shared" si="262"/>
        <v>0.89655172413793105</v>
      </c>
      <c r="AC965" s="40">
        <f t="shared" si="263"/>
        <v>0.7931034482758621</v>
      </c>
      <c r="AD965" s="40">
        <f t="shared" si="264"/>
        <v>0.65517241379310343</v>
      </c>
      <c r="AE965" s="40">
        <f t="shared" si="265"/>
        <v>0.62068965517241381</v>
      </c>
      <c r="AF965" s="40">
        <f t="shared" si="266"/>
        <v>0.55172413793103448</v>
      </c>
      <c r="AG965" s="40">
        <f t="shared" si="267"/>
        <v>0</v>
      </c>
      <c r="AH965" s="40">
        <f t="shared" si="268"/>
        <v>0</v>
      </c>
      <c r="AI965" s="40">
        <f t="shared" si="269"/>
        <v>0.83333333333333337</v>
      </c>
      <c r="AJ965" s="40">
        <f t="shared" si="270"/>
        <v>0.77777777777777779</v>
      </c>
      <c r="AK965" s="40">
        <f t="shared" si="271"/>
        <v>0.55555555555555558</v>
      </c>
      <c r="AL965" s="40">
        <f t="shared" si="272"/>
        <v>0.4777777777777778</v>
      </c>
      <c r="AM965" s="40">
        <f t="shared" si="273"/>
        <v>0.40555555555555556</v>
      </c>
      <c r="AN965" s="40">
        <f t="shared" si="274"/>
        <v>0</v>
      </c>
      <c r="AO965" s="40">
        <f t="shared" si="275"/>
        <v>0</v>
      </c>
    </row>
    <row r="966" spans="1:41" ht="14.1" customHeight="1">
      <c r="A966" s="31" t="s">
        <v>499</v>
      </c>
      <c r="B966" s="31" t="s">
        <v>44</v>
      </c>
      <c r="C966" s="31" t="s">
        <v>396</v>
      </c>
      <c r="D966" s="31" t="s">
        <v>440</v>
      </c>
      <c r="E966" s="33">
        <v>10300</v>
      </c>
      <c r="F966" s="32">
        <v>4400</v>
      </c>
      <c r="G966" s="32">
        <v>2700</v>
      </c>
      <c r="H966" s="32">
        <v>460</v>
      </c>
      <c r="I966" s="40">
        <f t="shared" si="260"/>
        <v>0.35271817028284136</v>
      </c>
      <c r="J966" s="40">
        <f t="shared" si="261"/>
        <v>0.21644069540083447</v>
      </c>
      <c r="K966" s="40">
        <f t="shared" si="259"/>
        <v>3.6875081438660688E-2</v>
      </c>
      <c r="L966" s="32">
        <v>4300</v>
      </c>
      <c r="M966" s="32">
        <v>3800</v>
      </c>
      <c r="N966" s="32">
        <v>3200</v>
      </c>
      <c r="O966" s="32">
        <v>2700</v>
      </c>
      <c r="P966" s="32">
        <v>2400</v>
      </c>
      <c r="Q966" s="32">
        <v>2300</v>
      </c>
      <c r="R966" s="32">
        <v>0</v>
      </c>
      <c r="S966" s="32">
        <v>0</v>
      </c>
      <c r="T966" s="32">
        <v>2600</v>
      </c>
      <c r="U966" s="32">
        <v>2200</v>
      </c>
      <c r="V966" s="32">
        <v>1700</v>
      </c>
      <c r="W966" s="32">
        <v>1300</v>
      </c>
      <c r="X966" s="32">
        <v>1000</v>
      </c>
      <c r="Y966" s="32">
        <v>860</v>
      </c>
      <c r="Z966" s="32">
        <v>0</v>
      </c>
      <c r="AA966" s="32">
        <v>0</v>
      </c>
      <c r="AB966" s="40">
        <f t="shared" si="262"/>
        <v>0.88372093023255816</v>
      </c>
      <c r="AC966" s="40">
        <f t="shared" si="263"/>
        <v>0.7441860465116279</v>
      </c>
      <c r="AD966" s="40">
        <f t="shared" si="264"/>
        <v>0.62790697674418605</v>
      </c>
      <c r="AE966" s="40">
        <f t="shared" si="265"/>
        <v>0.55813953488372092</v>
      </c>
      <c r="AF966" s="40">
        <f t="shared" si="266"/>
        <v>0.53488372093023251</v>
      </c>
      <c r="AG966" s="40">
        <f t="shared" si="267"/>
        <v>0</v>
      </c>
      <c r="AH966" s="40">
        <f t="shared" si="268"/>
        <v>0</v>
      </c>
      <c r="AI966" s="40">
        <f t="shared" si="269"/>
        <v>0.84615384615384615</v>
      </c>
      <c r="AJ966" s="40">
        <f t="shared" si="270"/>
        <v>0.65384615384615385</v>
      </c>
      <c r="AK966" s="40">
        <f t="shared" si="271"/>
        <v>0.5</v>
      </c>
      <c r="AL966" s="40">
        <f t="shared" si="272"/>
        <v>0.38461538461538464</v>
      </c>
      <c r="AM966" s="40">
        <f t="shared" si="273"/>
        <v>0.33076923076923076</v>
      </c>
      <c r="AN966" s="40">
        <f t="shared" si="274"/>
        <v>0</v>
      </c>
      <c r="AO966" s="40">
        <f t="shared" si="275"/>
        <v>0</v>
      </c>
    </row>
    <row r="967" spans="1:41" ht="14.1" customHeight="1">
      <c r="A967" s="31" t="s">
        <v>499</v>
      </c>
      <c r="B967" s="31" t="s">
        <v>44</v>
      </c>
      <c r="C967" s="31" t="s">
        <v>396</v>
      </c>
      <c r="D967" s="31" t="s">
        <v>441</v>
      </c>
      <c r="E967" s="33">
        <v>900</v>
      </c>
      <c r="F967" s="32">
        <v>470</v>
      </c>
      <c r="G967" s="32">
        <v>310</v>
      </c>
      <c r="H967" s="32">
        <v>25</v>
      </c>
      <c r="I967" s="40">
        <f t="shared" si="260"/>
        <v>0.41370148742453539</v>
      </c>
      <c r="J967" s="40">
        <f t="shared" si="261"/>
        <v>0.27286693851405525</v>
      </c>
      <c r="K967" s="40">
        <f t="shared" si="259"/>
        <v>2.200539826726252E-2</v>
      </c>
      <c r="L967" s="32">
        <v>450</v>
      </c>
      <c r="M967" s="32">
        <v>350</v>
      </c>
      <c r="N967" s="32">
        <v>290</v>
      </c>
      <c r="O967" s="32">
        <v>210</v>
      </c>
      <c r="P967" s="32">
        <v>170</v>
      </c>
      <c r="Q967" s="32">
        <v>160</v>
      </c>
      <c r="R967" s="32">
        <v>0</v>
      </c>
      <c r="S967" s="32">
        <v>0</v>
      </c>
      <c r="T967" s="32">
        <v>310</v>
      </c>
      <c r="U967" s="32">
        <v>250</v>
      </c>
      <c r="V967" s="32">
        <v>190</v>
      </c>
      <c r="W967" s="32">
        <v>95</v>
      </c>
      <c r="X967" s="32">
        <v>75</v>
      </c>
      <c r="Y967" s="32">
        <v>70</v>
      </c>
      <c r="Z967" s="32">
        <v>0</v>
      </c>
      <c r="AA967" s="32">
        <v>0</v>
      </c>
      <c r="AB967" s="40">
        <f t="shared" si="262"/>
        <v>0.77777777777777779</v>
      </c>
      <c r="AC967" s="40">
        <f t="shared" si="263"/>
        <v>0.64444444444444449</v>
      </c>
      <c r="AD967" s="40">
        <f t="shared" si="264"/>
        <v>0.46666666666666667</v>
      </c>
      <c r="AE967" s="40">
        <f t="shared" si="265"/>
        <v>0.37777777777777777</v>
      </c>
      <c r="AF967" s="40">
        <f t="shared" si="266"/>
        <v>0.35555555555555557</v>
      </c>
      <c r="AG967" s="40">
        <f t="shared" si="267"/>
        <v>0</v>
      </c>
      <c r="AH967" s="40">
        <f t="shared" si="268"/>
        <v>0</v>
      </c>
      <c r="AI967" s="40">
        <f t="shared" si="269"/>
        <v>0.80645161290322576</v>
      </c>
      <c r="AJ967" s="40">
        <f t="shared" si="270"/>
        <v>0.61290322580645162</v>
      </c>
      <c r="AK967" s="40">
        <f t="shared" si="271"/>
        <v>0.30645161290322581</v>
      </c>
      <c r="AL967" s="40">
        <f t="shared" si="272"/>
        <v>0.24193548387096775</v>
      </c>
      <c r="AM967" s="40">
        <f t="shared" si="273"/>
        <v>0.22580645161290322</v>
      </c>
      <c r="AN967" s="40">
        <f t="shared" si="274"/>
        <v>0</v>
      </c>
      <c r="AO967" s="40">
        <f t="shared" si="275"/>
        <v>0</v>
      </c>
    </row>
    <row r="968" spans="1:41" ht="14.1" customHeight="1">
      <c r="A968" s="31" t="s">
        <v>499</v>
      </c>
      <c r="B968" s="31" t="s">
        <v>44</v>
      </c>
      <c r="C968" s="31" t="s">
        <v>396</v>
      </c>
      <c r="D968" s="31" t="s">
        <v>442</v>
      </c>
      <c r="E968" s="33">
        <v>3100</v>
      </c>
      <c r="F968" s="32">
        <v>1300</v>
      </c>
      <c r="G968" s="32">
        <v>920</v>
      </c>
      <c r="H968" s="32">
        <v>80</v>
      </c>
      <c r="I968" s="40">
        <f t="shared" si="260"/>
        <v>0.34744352344161478</v>
      </c>
      <c r="J968" s="40">
        <f t="shared" si="261"/>
        <v>0.24588310889714277</v>
      </c>
      <c r="K968" s="40">
        <f t="shared" si="259"/>
        <v>2.1381139904099372E-2</v>
      </c>
      <c r="L968" s="32">
        <v>1200</v>
      </c>
      <c r="M968" s="32">
        <v>1100</v>
      </c>
      <c r="N968" s="32">
        <v>1000</v>
      </c>
      <c r="O968" s="32">
        <v>780</v>
      </c>
      <c r="P968" s="32">
        <v>700</v>
      </c>
      <c r="Q968" s="32">
        <v>640</v>
      </c>
      <c r="R968" s="32">
        <v>0</v>
      </c>
      <c r="S968" s="32">
        <v>0</v>
      </c>
      <c r="T968" s="32">
        <v>890</v>
      </c>
      <c r="U968" s="32">
        <v>770</v>
      </c>
      <c r="V968" s="32">
        <v>640</v>
      </c>
      <c r="W968" s="32">
        <v>420</v>
      </c>
      <c r="X968" s="32">
        <v>350</v>
      </c>
      <c r="Y968" s="32">
        <v>290</v>
      </c>
      <c r="Z968" s="32">
        <v>0</v>
      </c>
      <c r="AA968" s="32">
        <v>0</v>
      </c>
      <c r="AB968" s="40">
        <f t="shared" si="262"/>
        <v>0.91666666666666663</v>
      </c>
      <c r="AC968" s="40">
        <f t="shared" si="263"/>
        <v>0.83333333333333337</v>
      </c>
      <c r="AD968" s="40">
        <f t="shared" si="264"/>
        <v>0.65</v>
      </c>
      <c r="AE968" s="40">
        <f t="shared" si="265"/>
        <v>0.58333333333333337</v>
      </c>
      <c r="AF968" s="40">
        <f t="shared" si="266"/>
        <v>0.53333333333333333</v>
      </c>
      <c r="AG968" s="40">
        <f t="shared" si="267"/>
        <v>0</v>
      </c>
      <c r="AH968" s="40">
        <f t="shared" si="268"/>
        <v>0</v>
      </c>
      <c r="AI968" s="40">
        <f t="shared" si="269"/>
        <v>0.8651685393258427</v>
      </c>
      <c r="AJ968" s="40">
        <f t="shared" si="270"/>
        <v>0.7191011235955056</v>
      </c>
      <c r="AK968" s="40">
        <f t="shared" si="271"/>
        <v>0.47191011235955055</v>
      </c>
      <c r="AL968" s="40">
        <f t="shared" si="272"/>
        <v>0.39325842696629215</v>
      </c>
      <c r="AM968" s="40">
        <f t="shared" si="273"/>
        <v>0.3258426966292135</v>
      </c>
      <c r="AN968" s="40">
        <f t="shared" si="274"/>
        <v>0</v>
      </c>
      <c r="AO968" s="40">
        <f t="shared" si="275"/>
        <v>0</v>
      </c>
    </row>
    <row r="969" spans="1:41" ht="14.1" customHeight="1">
      <c r="A969" s="31" t="s">
        <v>499</v>
      </c>
      <c r="B969" s="31" t="s">
        <v>44</v>
      </c>
      <c r="C969" s="31" t="s">
        <v>396</v>
      </c>
      <c r="D969" s="31" t="s">
        <v>443</v>
      </c>
      <c r="E969" s="33">
        <v>2100</v>
      </c>
      <c r="F969" s="32">
        <v>750</v>
      </c>
      <c r="G969" s="32">
        <v>450</v>
      </c>
      <c r="H969" s="32">
        <v>70</v>
      </c>
      <c r="I969" s="40">
        <f t="shared" si="260"/>
        <v>0.30411115938145294</v>
      </c>
      <c r="J969" s="40">
        <f t="shared" si="261"/>
        <v>0.18246669562887177</v>
      </c>
      <c r="K969" s="40">
        <f t="shared" si="259"/>
        <v>2.8383708208935609E-2</v>
      </c>
      <c r="L969" s="32">
        <v>710</v>
      </c>
      <c r="M969" s="32">
        <v>620</v>
      </c>
      <c r="N969" s="32">
        <v>540</v>
      </c>
      <c r="O969" s="32">
        <v>450</v>
      </c>
      <c r="P969" s="32">
        <v>410</v>
      </c>
      <c r="Q969" s="32">
        <v>370</v>
      </c>
      <c r="R969" s="32">
        <v>0</v>
      </c>
      <c r="S969" s="32">
        <v>0</v>
      </c>
      <c r="T969" s="32">
        <v>440</v>
      </c>
      <c r="U969" s="32">
        <v>370</v>
      </c>
      <c r="V969" s="32">
        <v>310</v>
      </c>
      <c r="W969" s="32">
        <v>230</v>
      </c>
      <c r="X969" s="32">
        <v>180</v>
      </c>
      <c r="Y969" s="32">
        <v>140</v>
      </c>
      <c r="Z969" s="32">
        <v>0</v>
      </c>
      <c r="AA969" s="32">
        <v>0</v>
      </c>
      <c r="AB969" s="40">
        <f t="shared" si="262"/>
        <v>0.87323943661971826</v>
      </c>
      <c r="AC969" s="40">
        <f t="shared" si="263"/>
        <v>0.76056338028169013</v>
      </c>
      <c r="AD969" s="40">
        <f t="shared" si="264"/>
        <v>0.63380281690140849</v>
      </c>
      <c r="AE969" s="40">
        <f t="shared" si="265"/>
        <v>0.57746478873239437</v>
      </c>
      <c r="AF969" s="40">
        <f t="shared" si="266"/>
        <v>0.52112676056338025</v>
      </c>
      <c r="AG969" s="40">
        <f t="shared" si="267"/>
        <v>0</v>
      </c>
      <c r="AH969" s="40">
        <f t="shared" si="268"/>
        <v>0</v>
      </c>
      <c r="AI969" s="40">
        <f t="shared" si="269"/>
        <v>0.84090909090909094</v>
      </c>
      <c r="AJ969" s="40">
        <f t="shared" si="270"/>
        <v>0.70454545454545459</v>
      </c>
      <c r="AK969" s="40">
        <f t="shared" si="271"/>
        <v>0.52272727272727271</v>
      </c>
      <c r="AL969" s="40">
        <f t="shared" si="272"/>
        <v>0.40909090909090912</v>
      </c>
      <c r="AM969" s="40">
        <f t="shared" si="273"/>
        <v>0.31818181818181818</v>
      </c>
      <c r="AN969" s="40">
        <f t="shared" si="274"/>
        <v>0</v>
      </c>
      <c r="AO969" s="40">
        <f t="shared" si="275"/>
        <v>0</v>
      </c>
    </row>
    <row r="970" spans="1:41" ht="14.1" customHeight="1">
      <c r="A970" s="31" t="s">
        <v>499</v>
      </c>
      <c r="B970" s="31" t="s">
        <v>44</v>
      </c>
      <c r="C970" s="31" t="s">
        <v>396</v>
      </c>
      <c r="D970" s="31" t="s">
        <v>444</v>
      </c>
      <c r="E970" s="33">
        <v>3300</v>
      </c>
      <c r="F970" s="32">
        <v>1100</v>
      </c>
      <c r="G970" s="32">
        <v>620</v>
      </c>
      <c r="H970" s="32">
        <v>120</v>
      </c>
      <c r="I970" s="40">
        <f t="shared" si="260"/>
        <v>0.28684074438517149</v>
      </c>
      <c r="J970" s="40">
        <f t="shared" si="261"/>
        <v>0.16167387410800574</v>
      </c>
      <c r="K970" s="40">
        <f t="shared" si="259"/>
        <v>3.129171756929143E-2</v>
      </c>
      <c r="L970" s="32">
        <v>980</v>
      </c>
      <c r="M970" s="32">
        <v>880</v>
      </c>
      <c r="N970" s="32">
        <v>770</v>
      </c>
      <c r="O970" s="32">
        <v>650</v>
      </c>
      <c r="P970" s="32">
        <v>590</v>
      </c>
      <c r="Q970" s="32">
        <v>550</v>
      </c>
      <c r="R970" s="32">
        <v>0</v>
      </c>
      <c r="S970" s="32">
        <v>0</v>
      </c>
      <c r="T970" s="32">
        <v>620</v>
      </c>
      <c r="U970" s="32">
        <v>550</v>
      </c>
      <c r="V970" s="32">
        <v>450</v>
      </c>
      <c r="W970" s="32">
        <v>340</v>
      </c>
      <c r="X970" s="32">
        <v>290</v>
      </c>
      <c r="Y970" s="32">
        <v>250</v>
      </c>
      <c r="Z970" s="32">
        <v>0</v>
      </c>
      <c r="AA970" s="32">
        <v>0</v>
      </c>
      <c r="AB970" s="40">
        <f t="shared" si="262"/>
        <v>0.89795918367346939</v>
      </c>
      <c r="AC970" s="40">
        <f t="shared" si="263"/>
        <v>0.7857142857142857</v>
      </c>
      <c r="AD970" s="40">
        <f t="shared" si="264"/>
        <v>0.66326530612244894</v>
      </c>
      <c r="AE970" s="40">
        <f t="shared" si="265"/>
        <v>0.60204081632653061</v>
      </c>
      <c r="AF970" s="40">
        <f t="shared" si="266"/>
        <v>0.56122448979591832</v>
      </c>
      <c r="AG970" s="40">
        <f t="shared" si="267"/>
        <v>0</v>
      </c>
      <c r="AH970" s="40">
        <f t="shared" si="268"/>
        <v>0</v>
      </c>
      <c r="AI970" s="40">
        <f t="shared" si="269"/>
        <v>0.88709677419354838</v>
      </c>
      <c r="AJ970" s="40">
        <f t="shared" si="270"/>
        <v>0.72580645161290325</v>
      </c>
      <c r="AK970" s="40">
        <f t="shared" si="271"/>
        <v>0.54838709677419351</v>
      </c>
      <c r="AL970" s="40">
        <f t="shared" si="272"/>
        <v>0.46774193548387094</v>
      </c>
      <c r="AM970" s="40">
        <f t="shared" si="273"/>
        <v>0.40322580645161288</v>
      </c>
      <c r="AN970" s="40">
        <f t="shared" si="274"/>
        <v>0</v>
      </c>
      <c r="AO970" s="40">
        <f t="shared" si="275"/>
        <v>0</v>
      </c>
    </row>
    <row r="971" spans="1:41" ht="29.1" customHeight="1">
      <c r="A971" s="31" t="s">
        <v>499</v>
      </c>
      <c r="B971" s="31" t="s">
        <v>44</v>
      </c>
      <c r="C971" s="31" t="s">
        <v>396</v>
      </c>
      <c r="D971" s="31" t="s">
        <v>445</v>
      </c>
      <c r="E971" s="33">
        <v>30</v>
      </c>
      <c r="F971" s="32">
        <v>9</v>
      </c>
      <c r="G971" s="32">
        <v>0</v>
      </c>
      <c r="H971" s="32">
        <v>0</v>
      </c>
      <c r="I971" s="40">
        <f t="shared" si="260"/>
        <v>0.26200165417334909</v>
      </c>
      <c r="J971" s="40">
        <f t="shared" si="261"/>
        <v>0</v>
      </c>
      <c r="K971" s="40">
        <f t="shared" si="259"/>
        <v>0</v>
      </c>
      <c r="L971" s="32">
        <v>9</v>
      </c>
      <c r="M971" s="32">
        <v>9</v>
      </c>
      <c r="N971" s="32">
        <v>6</v>
      </c>
      <c r="O971" s="32">
        <v>6</v>
      </c>
      <c r="P971" s="32">
        <v>9</v>
      </c>
      <c r="Q971" s="32">
        <v>9</v>
      </c>
      <c r="R971" s="32">
        <v>0</v>
      </c>
      <c r="S971" s="32">
        <v>0</v>
      </c>
      <c r="T971" s="32">
        <v>0</v>
      </c>
      <c r="U971" s="32">
        <v>0</v>
      </c>
      <c r="V971" s="32">
        <v>0</v>
      </c>
      <c r="W971" s="32">
        <v>0</v>
      </c>
      <c r="X971" s="32">
        <v>0</v>
      </c>
      <c r="Y971" s="32">
        <v>0</v>
      </c>
      <c r="Z971" s="32">
        <v>0</v>
      </c>
      <c r="AA971" s="32">
        <v>0</v>
      </c>
      <c r="AB971" s="40">
        <f t="shared" si="262"/>
        <v>1</v>
      </c>
      <c r="AC971" s="40">
        <f t="shared" si="263"/>
        <v>0.66666666666666663</v>
      </c>
      <c r="AD971" s="40">
        <f t="shared" si="264"/>
        <v>0.66666666666666663</v>
      </c>
      <c r="AE971" s="40">
        <f t="shared" si="265"/>
        <v>1</v>
      </c>
      <c r="AF971" s="40">
        <f t="shared" si="266"/>
        <v>1</v>
      </c>
      <c r="AG971" s="40">
        <f t="shared" si="267"/>
        <v>0</v>
      </c>
      <c r="AH971" s="40">
        <f t="shared" si="268"/>
        <v>0</v>
      </c>
      <c r="AI971" s="40">
        <f t="shared" si="269"/>
        <v>0</v>
      </c>
      <c r="AJ971" s="40">
        <f t="shared" si="270"/>
        <v>0</v>
      </c>
      <c r="AK971" s="40">
        <f t="shared" si="271"/>
        <v>0</v>
      </c>
      <c r="AL971" s="40">
        <f t="shared" si="272"/>
        <v>0</v>
      </c>
      <c r="AM971" s="40">
        <f t="shared" si="273"/>
        <v>0</v>
      </c>
      <c r="AN971" s="40">
        <f t="shared" si="274"/>
        <v>0</v>
      </c>
      <c r="AO971" s="40">
        <f t="shared" si="275"/>
        <v>0</v>
      </c>
    </row>
    <row r="972" spans="1:41" ht="14.1" customHeight="1">
      <c r="A972" s="31" t="s">
        <v>499</v>
      </c>
      <c r="B972" s="31" t="s">
        <v>44</v>
      </c>
      <c r="C972" s="31" t="s">
        <v>396</v>
      </c>
      <c r="D972" s="31" t="s">
        <v>446</v>
      </c>
      <c r="E972" s="33">
        <v>3200</v>
      </c>
      <c r="F972" s="32">
        <v>1300</v>
      </c>
      <c r="G972" s="32">
        <v>860</v>
      </c>
      <c r="H972" s="32">
        <v>120</v>
      </c>
      <c r="I972" s="40">
        <f t="shared" si="260"/>
        <v>0.33852684599374416</v>
      </c>
      <c r="J972" s="40">
        <f t="shared" si="261"/>
        <v>0.22394852888816921</v>
      </c>
      <c r="K972" s="40">
        <f t="shared" si="259"/>
        <v>3.1248631937884078E-2</v>
      </c>
      <c r="L972" s="32">
        <v>1300</v>
      </c>
      <c r="M972" s="32">
        <v>1200</v>
      </c>
      <c r="N972" s="32">
        <v>1100</v>
      </c>
      <c r="O972" s="32">
        <v>940</v>
      </c>
      <c r="P972" s="32">
        <v>860</v>
      </c>
      <c r="Q972" s="32">
        <v>810</v>
      </c>
      <c r="R972" s="32">
        <v>0</v>
      </c>
      <c r="S972" s="32">
        <v>0</v>
      </c>
      <c r="T972" s="32">
        <v>840</v>
      </c>
      <c r="U972" s="32">
        <v>720</v>
      </c>
      <c r="V972" s="32">
        <v>580</v>
      </c>
      <c r="W972" s="32">
        <v>450</v>
      </c>
      <c r="X972" s="32">
        <v>380</v>
      </c>
      <c r="Y972" s="32">
        <v>340</v>
      </c>
      <c r="Z972" s="32">
        <v>0</v>
      </c>
      <c r="AA972" s="32">
        <v>0</v>
      </c>
      <c r="AB972" s="40">
        <f t="shared" si="262"/>
        <v>0.92307692307692313</v>
      </c>
      <c r="AC972" s="40">
        <f t="shared" si="263"/>
        <v>0.84615384615384615</v>
      </c>
      <c r="AD972" s="40">
        <f t="shared" si="264"/>
        <v>0.72307692307692306</v>
      </c>
      <c r="AE972" s="40">
        <f t="shared" si="265"/>
        <v>0.66153846153846152</v>
      </c>
      <c r="AF972" s="40">
        <f t="shared" si="266"/>
        <v>0.62307692307692308</v>
      </c>
      <c r="AG972" s="40">
        <f t="shared" si="267"/>
        <v>0</v>
      </c>
      <c r="AH972" s="40">
        <f t="shared" si="268"/>
        <v>0</v>
      </c>
      <c r="AI972" s="40">
        <f t="shared" si="269"/>
        <v>0.8571428571428571</v>
      </c>
      <c r="AJ972" s="40">
        <f t="shared" si="270"/>
        <v>0.69047619047619047</v>
      </c>
      <c r="AK972" s="40">
        <f t="shared" si="271"/>
        <v>0.5357142857142857</v>
      </c>
      <c r="AL972" s="40">
        <f t="shared" si="272"/>
        <v>0.45238095238095238</v>
      </c>
      <c r="AM972" s="40">
        <f t="shared" si="273"/>
        <v>0.40476190476190477</v>
      </c>
      <c r="AN972" s="40">
        <f t="shared" si="274"/>
        <v>0</v>
      </c>
      <c r="AO972" s="40">
        <f t="shared" si="275"/>
        <v>0</v>
      </c>
    </row>
    <row r="973" spans="1:41" ht="14.1" customHeight="1">
      <c r="A973" s="31" t="s">
        <v>499</v>
      </c>
      <c r="B973" s="31" t="s">
        <v>44</v>
      </c>
      <c r="C973" s="31" t="s">
        <v>396</v>
      </c>
      <c r="D973" s="31" t="s">
        <v>447</v>
      </c>
      <c r="E973" s="33">
        <v>2400</v>
      </c>
      <c r="F973" s="32">
        <v>850</v>
      </c>
      <c r="G973" s="32">
        <v>520</v>
      </c>
      <c r="H973" s="32">
        <v>85</v>
      </c>
      <c r="I973" s="40">
        <f t="shared" si="260"/>
        <v>0.30197352733828431</v>
      </c>
      <c r="J973" s="40">
        <f t="shared" si="261"/>
        <v>0.18473674613636218</v>
      </c>
      <c r="K973" s="40">
        <f t="shared" si="259"/>
        <v>3.0197352733828432E-2</v>
      </c>
      <c r="L973" s="32">
        <v>810</v>
      </c>
      <c r="M973" s="32">
        <v>710</v>
      </c>
      <c r="N973" s="32">
        <v>600</v>
      </c>
      <c r="O973" s="32">
        <v>470</v>
      </c>
      <c r="P973" s="32">
        <v>410</v>
      </c>
      <c r="Q973" s="32">
        <v>370</v>
      </c>
      <c r="R973" s="32">
        <v>0</v>
      </c>
      <c r="S973" s="32">
        <v>0</v>
      </c>
      <c r="T973" s="32">
        <v>520</v>
      </c>
      <c r="U973" s="32">
        <v>420</v>
      </c>
      <c r="V973" s="32">
        <v>320</v>
      </c>
      <c r="W973" s="32">
        <v>240</v>
      </c>
      <c r="X973" s="32">
        <v>190</v>
      </c>
      <c r="Y973" s="32">
        <v>160</v>
      </c>
      <c r="Z973" s="32">
        <v>0</v>
      </c>
      <c r="AA973" s="32">
        <v>0</v>
      </c>
      <c r="AB973" s="40">
        <f t="shared" si="262"/>
        <v>0.87654320987654322</v>
      </c>
      <c r="AC973" s="40">
        <f t="shared" si="263"/>
        <v>0.7407407407407407</v>
      </c>
      <c r="AD973" s="40">
        <f t="shared" si="264"/>
        <v>0.58024691358024694</v>
      </c>
      <c r="AE973" s="40">
        <f t="shared" si="265"/>
        <v>0.50617283950617287</v>
      </c>
      <c r="AF973" s="40">
        <f t="shared" si="266"/>
        <v>0.4567901234567901</v>
      </c>
      <c r="AG973" s="40">
        <f t="shared" si="267"/>
        <v>0</v>
      </c>
      <c r="AH973" s="40">
        <f t="shared" si="268"/>
        <v>0</v>
      </c>
      <c r="AI973" s="40">
        <f t="shared" si="269"/>
        <v>0.80769230769230771</v>
      </c>
      <c r="AJ973" s="40">
        <f t="shared" si="270"/>
        <v>0.61538461538461542</v>
      </c>
      <c r="AK973" s="40">
        <f t="shared" si="271"/>
        <v>0.46153846153846156</v>
      </c>
      <c r="AL973" s="40">
        <f t="shared" si="272"/>
        <v>0.36538461538461536</v>
      </c>
      <c r="AM973" s="40">
        <f t="shared" si="273"/>
        <v>0.30769230769230771</v>
      </c>
      <c r="AN973" s="40">
        <f t="shared" si="274"/>
        <v>0</v>
      </c>
      <c r="AO973" s="40">
        <f t="shared" si="275"/>
        <v>0</v>
      </c>
    </row>
    <row r="974" spans="1:41" ht="14.1" customHeight="1">
      <c r="A974" s="31" t="s">
        <v>499</v>
      </c>
      <c r="B974" s="31" t="s">
        <v>44</v>
      </c>
      <c r="C974" s="31" t="s">
        <v>396</v>
      </c>
      <c r="D974" s="31" t="s">
        <v>448</v>
      </c>
      <c r="E974" s="33">
        <v>3100</v>
      </c>
      <c r="F974" s="32">
        <v>1200</v>
      </c>
      <c r="G974" s="32">
        <v>790</v>
      </c>
      <c r="H974" s="32">
        <v>110</v>
      </c>
      <c r="I974" s="40">
        <f t="shared" si="260"/>
        <v>0.32529375395414495</v>
      </c>
      <c r="J974" s="40">
        <f t="shared" si="261"/>
        <v>0.21415172135314542</v>
      </c>
      <c r="K974" s="40">
        <f t="shared" si="259"/>
        <v>2.9818594112463286E-2</v>
      </c>
      <c r="L974" s="32">
        <v>1200</v>
      </c>
      <c r="M974" s="32">
        <v>1100</v>
      </c>
      <c r="N974" s="32">
        <v>950</v>
      </c>
      <c r="O974" s="32">
        <v>830</v>
      </c>
      <c r="P974" s="32">
        <v>750</v>
      </c>
      <c r="Q974" s="32">
        <v>700</v>
      </c>
      <c r="R974" s="32">
        <v>0</v>
      </c>
      <c r="S974" s="32">
        <v>0</v>
      </c>
      <c r="T974" s="32">
        <v>780</v>
      </c>
      <c r="U974" s="32">
        <v>670</v>
      </c>
      <c r="V974" s="32">
        <v>550</v>
      </c>
      <c r="W974" s="32">
        <v>420</v>
      </c>
      <c r="X974" s="32">
        <v>340</v>
      </c>
      <c r="Y974" s="32">
        <v>300</v>
      </c>
      <c r="Z974" s="32">
        <v>0</v>
      </c>
      <c r="AA974" s="32">
        <v>0</v>
      </c>
      <c r="AB974" s="40">
        <f t="shared" si="262"/>
        <v>0.91666666666666663</v>
      </c>
      <c r="AC974" s="40">
        <f t="shared" si="263"/>
        <v>0.79166666666666663</v>
      </c>
      <c r="AD974" s="40">
        <f t="shared" si="264"/>
        <v>0.69166666666666665</v>
      </c>
      <c r="AE974" s="40">
        <f t="shared" si="265"/>
        <v>0.625</v>
      </c>
      <c r="AF974" s="40">
        <f t="shared" si="266"/>
        <v>0.58333333333333337</v>
      </c>
      <c r="AG974" s="40">
        <f t="shared" si="267"/>
        <v>0</v>
      </c>
      <c r="AH974" s="40">
        <f t="shared" si="268"/>
        <v>0</v>
      </c>
      <c r="AI974" s="40">
        <f t="shared" si="269"/>
        <v>0.85897435897435892</v>
      </c>
      <c r="AJ974" s="40">
        <f t="shared" si="270"/>
        <v>0.70512820512820518</v>
      </c>
      <c r="AK974" s="40">
        <f t="shared" si="271"/>
        <v>0.53846153846153844</v>
      </c>
      <c r="AL974" s="40">
        <f t="shared" si="272"/>
        <v>0.4358974358974359</v>
      </c>
      <c r="AM974" s="40">
        <f t="shared" si="273"/>
        <v>0.38461538461538464</v>
      </c>
      <c r="AN974" s="40">
        <f t="shared" si="274"/>
        <v>0</v>
      </c>
      <c r="AO974" s="40">
        <f t="shared" si="275"/>
        <v>0</v>
      </c>
    </row>
    <row r="975" spans="1:41" ht="14.1" customHeight="1">
      <c r="A975" s="31" t="s">
        <v>499</v>
      </c>
      <c r="B975" s="31" t="s">
        <v>44</v>
      </c>
      <c r="C975" s="31" t="s">
        <v>396</v>
      </c>
      <c r="D975" s="31" t="s">
        <v>449</v>
      </c>
      <c r="E975" s="33">
        <v>18000</v>
      </c>
      <c r="F975" s="32">
        <v>6400</v>
      </c>
      <c r="G975" s="32">
        <v>3700</v>
      </c>
      <c r="H975" s="32">
        <v>850</v>
      </c>
      <c r="I975" s="40">
        <f t="shared" si="260"/>
        <v>0.30297183688516138</v>
      </c>
      <c r="J975" s="40">
        <f t="shared" si="261"/>
        <v>0.17515559319923393</v>
      </c>
      <c r="K975" s="40">
        <f t="shared" si="259"/>
        <v>4.0238447086310497E-2</v>
      </c>
      <c r="L975" s="32">
        <v>6200</v>
      </c>
      <c r="M975" s="32">
        <v>5400</v>
      </c>
      <c r="N975" s="32">
        <v>4600</v>
      </c>
      <c r="O975" s="32">
        <v>3800</v>
      </c>
      <c r="P975" s="32">
        <v>3400</v>
      </c>
      <c r="Q975" s="32">
        <v>3200</v>
      </c>
      <c r="R975" s="32">
        <v>0</v>
      </c>
      <c r="S975" s="32">
        <v>0</v>
      </c>
      <c r="T975" s="32">
        <v>3600</v>
      </c>
      <c r="U975" s="32">
        <v>3000</v>
      </c>
      <c r="V975" s="32">
        <v>2500</v>
      </c>
      <c r="W975" s="32">
        <v>1900</v>
      </c>
      <c r="X975" s="32">
        <v>1500</v>
      </c>
      <c r="Y975" s="32">
        <v>1300</v>
      </c>
      <c r="Z975" s="32">
        <v>0</v>
      </c>
      <c r="AA975" s="32">
        <v>0</v>
      </c>
      <c r="AB975" s="40">
        <f t="shared" si="262"/>
        <v>0.87096774193548387</v>
      </c>
      <c r="AC975" s="40">
        <f t="shared" si="263"/>
        <v>0.74193548387096775</v>
      </c>
      <c r="AD975" s="40">
        <f t="shared" si="264"/>
        <v>0.61290322580645162</v>
      </c>
      <c r="AE975" s="40">
        <f t="shared" si="265"/>
        <v>0.54838709677419351</v>
      </c>
      <c r="AF975" s="40">
        <f t="shared" si="266"/>
        <v>0.5161290322580645</v>
      </c>
      <c r="AG975" s="40">
        <f t="shared" si="267"/>
        <v>0</v>
      </c>
      <c r="AH975" s="40">
        <f t="shared" si="268"/>
        <v>0</v>
      </c>
      <c r="AI975" s="40">
        <f t="shared" si="269"/>
        <v>0.83333333333333337</v>
      </c>
      <c r="AJ975" s="40">
        <f t="shared" si="270"/>
        <v>0.69444444444444442</v>
      </c>
      <c r="AK975" s="40">
        <f t="shared" si="271"/>
        <v>0.52777777777777779</v>
      </c>
      <c r="AL975" s="40">
        <f t="shared" si="272"/>
        <v>0.41666666666666669</v>
      </c>
      <c r="AM975" s="40">
        <f t="shared" si="273"/>
        <v>0.3611111111111111</v>
      </c>
      <c r="AN975" s="40">
        <f t="shared" si="274"/>
        <v>0</v>
      </c>
      <c r="AO975" s="40">
        <f t="shared" si="275"/>
        <v>0</v>
      </c>
    </row>
    <row r="976" spans="1:41" ht="14.1" customHeight="1">
      <c r="A976" s="31" t="s">
        <v>499</v>
      </c>
      <c r="B976" s="31" t="s">
        <v>44</v>
      </c>
      <c r="C976" s="31" t="s">
        <v>396</v>
      </c>
      <c r="D976" s="31" t="s">
        <v>450</v>
      </c>
      <c r="E976" s="33">
        <v>1500</v>
      </c>
      <c r="F976" s="32">
        <v>530</v>
      </c>
      <c r="G976" s="32">
        <v>350</v>
      </c>
      <c r="H976" s="32">
        <v>30</v>
      </c>
      <c r="I976" s="40">
        <f t="shared" si="260"/>
        <v>0.30137391266627378</v>
      </c>
      <c r="J976" s="40">
        <f t="shared" si="261"/>
        <v>0.1990205083645204</v>
      </c>
      <c r="K976" s="40">
        <f t="shared" si="259"/>
        <v>1.7058900716958893E-2</v>
      </c>
      <c r="L976" s="32">
        <v>510</v>
      </c>
      <c r="M976" s="32">
        <v>450</v>
      </c>
      <c r="N976" s="32">
        <v>390</v>
      </c>
      <c r="O976" s="32">
        <v>320</v>
      </c>
      <c r="P976" s="32">
        <v>300</v>
      </c>
      <c r="Q976" s="32">
        <v>270</v>
      </c>
      <c r="R976" s="32">
        <v>0</v>
      </c>
      <c r="S976" s="32">
        <v>0</v>
      </c>
      <c r="T976" s="32">
        <v>350</v>
      </c>
      <c r="U976" s="32">
        <v>290</v>
      </c>
      <c r="V976" s="32">
        <v>230</v>
      </c>
      <c r="W976" s="32">
        <v>130</v>
      </c>
      <c r="X976" s="32">
        <v>100</v>
      </c>
      <c r="Y976" s="32">
        <v>90</v>
      </c>
      <c r="Z976" s="32">
        <v>0</v>
      </c>
      <c r="AA976" s="32">
        <v>0</v>
      </c>
      <c r="AB976" s="40">
        <f t="shared" si="262"/>
        <v>0.88235294117647056</v>
      </c>
      <c r="AC976" s="40">
        <f t="shared" si="263"/>
        <v>0.76470588235294112</v>
      </c>
      <c r="AD976" s="40">
        <f t="shared" si="264"/>
        <v>0.62745098039215685</v>
      </c>
      <c r="AE976" s="40">
        <f t="shared" si="265"/>
        <v>0.58823529411764708</v>
      </c>
      <c r="AF976" s="40">
        <f t="shared" si="266"/>
        <v>0.52941176470588236</v>
      </c>
      <c r="AG976" s="40">
        <f t="shared" si="267"/>
        <v>0</v>
      </c>
      <c r="AH976" s="40">
        <f t="shared" si="268"/>
        <v>0</v>
      </c>
      <c r="AI976" s="40">
        <f t="shared" si="269"/>
        <v>0.82857142857142863</v>
      </c>
      <c r="AJ976" s="40">
        <f t="shared" si="270"/>
        <v>0.65714285714285714</v>
      </c>
      <c r="AK976" s="40">
        <f t="shared" si="271"/>
        <v>0.37142857142857144</v>
      </c>
      <c r="AL976" s="40">
        <f t="shared" si="272"/>
        <v>0.2857142857142857</v>
      </c>
      <c r="AM976" s="40">
        <f t="shared" si="273"/>
        <v>0.25714285714285712</v>
      </c>
      <c r="AN976" s="40">
        <f t="shared" si="274"/>
        <v>0</v>
      </c>
      <c r="AO976" s="40">
        <f t="shared" si="275"/>
        <v>0</v>
      </c>
    </row>
    <row r="977" spans="1:41" ht="14.1" customHeight="1">
      <c r="A977" s="31" t="s">
        <v>499</v>
      </c>
      <c r="B977" s="31" t="s">
        <v>44</v>
      </c>
      <c r="C977" s="31" t="s">
        <v>396</v>
      </c>
      <c r="D977" s="31" t="s">
        <v>451</v>
      </c>
      <c r="E977" s="33">
        <v>6400</v>
      </c>
      <c r="F977" s="32">
        <v>2400</v>
      </c>
      <c r="G977" s="32">
        <v>1400</v>
      </c>
      <c r="H977" s="32">
        <v>210</v>
      </c>
      <c r="I977" s="40">
        <f t="shared" si="260"/>
        <v>0.31681143890437935</v>
      </c>
      <c r="J977" s="40">
        <f t="shared" si="261"/>
        <v>0.1848066726942213</v>
      </c>
      <c r="K977" s="40">
        <f t="shared" si="259"/>
        <v>2.7721000904133191E-2</v>
      </c>
      <c r="L977" s="32">
        <v>2200</v>
      </c>
      <c r="M977" s="32">
        <v>1900</v>
      </c>
      <c r="N977" s="32">
        <v>1600</v>
      </c>
      <c r="O977" s="32">
        <v>1200</v>
      </c>
      <c r="P977" s="32">
        <v>1100</v>
      </c>
      <c r="Q977" s="32">
        <v>1100</v>
      </c>
      <c r="R977" s="32">
        <v>0</v>
      </c>
      <c r="S977" s="32">
        <v>0</v>
      </c>
      <c r="T977" s="32">
        <v>1400</v>
      </c>
      <c r="U977" s="32">
        <v>1200</v>
      </c>
      <c r="V977" s="32">
        <v>930</v>
      </c>
      <c r="W977" s="32">
        <v>660</v>
      </c>
      <c r="X977" s="32">
        <v>520</v>
      </c>
      <c r="Y977" s="32">
        <v>430</v>
      </c>
      <c r="Z977" s="32">
        <v>0</v>
      </c>
      <c r="AA977" s="32">
        <v>0</v>
      </c>
      <c r="AB977" s="40">
        <f t="shared" si="262"/>
        <v>0.86363636363636365</v>
      </c>
      <c r="AC977" s="40">
        <f t="shared" si="263"/>
        <v>0.72727272727272729</v>
      </c>
      <c r="AD977" s="40">
        <f t="shared" si="264"/>
        <v>0.54545454545454541</v>
      </c>
      <c r="AE977" s="40">
        <f t="shared" si="265"/>
        <v>0.5</v>
      </c>
      <c r="AF977" s="40">
        <f t="shared" si="266"/>
        <v>0.5</v>
      </c>
      <c r="AG977" s="40">
        <f t="shared" si="267"/>
        <v>0</v>
      </c>
      <c r="AH977" s="40">
        <f t="shared" si="268"/>
        <v>0</v>
      </c>
      <c r="AI977" s="40">
        <f t="shared" si="269"/>
        <v>0.8571428571428571</v>
      </c>
      <c r="AJ977" s="40">
        <f t="shared" si="270"/>
        <v>0.66428571428571426</v>
      </c>
      <c r="AK977" s="40">
        <f t="shared" si="271"/>
        <v>0.47142857142857142</v>
      </c>
      <c r="AL977" s="40">
        <f t="shared" si="272"/>
        <v>0.37142857142857144</v>
      </c>
      <c r="AM977" s="40">
        <f t="shared" si="273"/>
        <v>0.30714285714285716</v>
      </c>
      <c r="AN977" s="40">
        <f t="shared" si="274"/>
        <v>0</v>
      </c>
      <c r="AO977" s="40">
        <f t="shared" si="275"/>
        <v>0</v>
      </c>
    </row>
    <row r="978" spans="1:41" ht="14.1" customHeight="1">
      <c r="A978" s="31" t="s">
        <v>499</v>
      </c>
      <c r="B978" s="31" t="s">
        <v>44</v>
      </c>
      <c r="C978" s="31" t="s">
        <v>396</v>
      </c>
      <c r="D978" s="31" t="s">
        <v>452</v>
      </c>
      <c r="E978" s="33">
        <v>11100</v>
      </c>
      <c r="F978" s="32">
        <v>5700</v>
      </c>
      <c r="G978" s="32">
        <v>3500</v>
      </c>
      <c r="H978" s="32">
        <v>910</v>
      </c>
      <c r="I978" s="40">
        <f t="shared" si="260"/>
        <v>0.40834093995994047</v>
      </c>
      <c r="J978" s="40">
        <f t="shared" si="261"/>
        <v>0.25073566488768273</v>
      </c>
      <c r="K978" s="40">
        <f t="shared" si="259"/>
        <v>6.5191272870797512E-2</v>
      </c>
      <c r="L978" s="32">
        <v>5500</v>
      </c>
      <c r="M978" s="32">
        <v>5100</v>
      </c>
      <c r="N978" s="32">
        <v>4600</v>
      </c>
      <c r="O978" s="32">
        <v>4000</v>
      </c>
      <c r="P978" s="32">
        <v>3800</v>
      </c>
      <c r="Q978" s="32">
        <v>3600</v>
      </c>
      <c r="R978" s="32">
        <v>0</v>
      </c>
      <c r="S978" s="32">
        <v>0</v>
      </c>
      <c r="T978" s="32">
        <v>3500</v>
      </c>
      <c r="U978" s="32">
        <v>3100</v>
      </c>
      <c r="V978" s="32">
        <v>2600</v>
      </c>
      <c r="W978" s="32">
        <v>2100</v>
      </c>
      <c r="X978" s="32">
        <v>1800</v>
      </c>
      <c r="Y978" s="32">
        <v>1600</v>
      </c>
      <c r="Z978" s="32">
        <v>0</v>
      </c>
      <c r="AA978" s="32">
        <v>0</v>
      </c>
      <c r="AB978" s="40">
        <f t="shared" si="262"/>
        <v>0.92727272727272725</v>
      </c>
      <c r="AC978" s="40">
        <f t="shared" si="263"/>
        <v>0.83636363636363631</v>
      </c>
      <c r="AD978" s="40">
        <f t="shared" si="264"/>
        <v>0.72727272727272729</v>
      </c>
      <c r="AE978" s="40">
        <f t="shared" si="265"/>
        <v>0.69090909090909092</v>
      </c>
      <c r="AF978" s="40">
        <f t="shared" si="266"/>
        <v>0.65454545454545454</v>
      </c>
      <c r="AG978" s="40">
        <f t="shared" si="267"/>
        <v>0</v>
      </c>
      <c r="AH978" s="40">
        <f t="shared" si="268"/>
        <v>0</v>
      </c>
      <c r="AI978" s="40">
        <f t="shared" si="269"/>
        <v>0.88571428571428568</v>
      </c>
      <c r="AJ978" s="40">
        <f t="shared" si="270"/>
        <v>0.74285714285714288</v>
      </c>
      <c r="AK978" s="40">
        <f t="shared" si="271"/>
        <v>0.6</v>
      </c>
      <c r="AL978" s="40">
        <f t="shared" si="272"/>
        <v>0.51428571428571423</v>
      </c>
      <c r="AM978" s="40">
        <f t="shared" si="273"/>
        <v>0.45714285714285713</v>
      </c>
      <c r="AN978" s="40">
        <f t="shared" si="274"/>
        <v>0</v>
      </c>
      <c r="AO978" s="40">
        <f t="shared" si="275"/>
        <v>0</v>
      </c>
    </row>
    <row r="979" spans="1:41" ht="14.1" customHeight="1">
      <c r="A979" s="31" t="s">
        <v>499</v>
      </c>
      <c r="B979" s="31" t="s">
        <v>44</v>
      </c>
      <c r="C979" s="31" t="s">
        <v>396</v>
      </c>
      <c r="D979" s="31" t="s">
        <v>453</v>
      </c>
      <c r="E979" s="33">
        <v>570</v>
      </c>
      <c r="F979" s="32">
        <v>240</v>
      </c>
      <c r="G979" s="32">
        <v>130</v>
      </c>
      <c r="H979" s="32">
        <v>20</v>
      </c>
      <c r="I979" s="40">
        <f t="shared" si="260"/>
        <v>0.34859062308484468</v>
      </c>
      <c r="J979" s="40">
        <f t="shared" si="261"/>
        <v>0.18881992083762419</v>
      </c>
      <c r="K979" s="40">
        <f t="shared" si="259"/>
        <v>2.9049218590403721E-2</v>
      </c>
      <c r="L979" s="32">
        <v>220</v>
      </c>
      <c r="M979" s="32">
        <v>190</v>
      </c>
      <c r="N979" s="32">
        <v>170</v>
      </c>
      <c r="O979" s="32">
        <v>150</v>
      </c>
      <c r="P979" s="32">
        <v>140</v>
      </c>
      <c r="Q979" s="32">
        <v>130</v>
      </c>
      <c r="R979" s="32">
        <v>0</v>
      </c>
      <c r="S979" s="32">
        <v>0</v>
      </c>
      <c r="T979" s="32">
        <v>130</v>
      </c>
      <c r="U979" s="32">
        <v>100</v>
      </c>
      <c r="V979" s="32">
        <v>90</v>
      </c>
      <c r="W979" s="32">
        <v>60</v>
      </c>
      <c r="X979" s="32">
        <v>40</v>
      </c>
      <c r="Y979" s="32">
        <v>35</v>
      </c>
      <c r="Z979" s="32">
        <v>0</v>
      </c>
      <c r="AA979" s="32">
        <v>0</v>
      </c>
      <c r="AB979" s="40">
        <f t="shared" si="262"/>
        <v>0.86363636363636365</v>
      </c>
      <c r="AC979" s="40">
        <f t="shared" si="263"/>
        <v>0.77272727272727271</v>
      </c>
      <c r="AD979" s="40">
        <f t="shared" si="264"/>
        <v>0.68181818181818177</v>
      </c>
      <c r="AE979" s="40">
        <f t="shared" si="265"/>
        <v>0.63636363636363635</v>
      </c>
      <c r="AF979" s="40">
        <f t="shared" si="266"/>
        <v>0.59090909090909094</v>
      </c>
      <c r="AG979" s="40">
        <f t="shared" si="267"/>
        <v>0</v>
      </c>
      <c r="AH979" s="40">
        <f t="shared" si="268"/>
        <v>0</v>
      </c>
      <c r="AI979" s="40">
        <f t="shared" si="269"/>
        <v>0.76923076923076927</v>
      </c>
      <c r="AJ979" s="40">
        <f t="shared" si="270"/>
        <v>0.69230769230769229</v>
      </c>
      <c r="AK979" s="40">
        <f t="shared" si="271"/>
        <v>0.46153846153846156</v>
      </c>
      <c r="AL979" s="40">
        <f t="shared" si="272"/>
        <v>0.30769230769230771</v>
      </c>
      <c r="AM979" s="40">
        <f t="shared" si="273"/>
        <v>0.26923076923076922</v>
      </c>
      <c r="AN979" s="40">
        <f t="shared" si="274"/>
        <v>0</v>
      </c>
      <c r="AO979" s="40">
        <f t="shared" si="275"/>
        <v>0</v>
      </c>
    </row>
    <row r="980" spans="1:41" ht="14.1" customHeight="1">
      <c r="A980" s="31" t="s">
        <v>499</v>
      </c>
      <c r="B980" s="31" t="s">
        <v>44</v>
      </c>
      <c r="C980" s="31" t="s">
        <v>396</v>
      </c>
      <c r="D980" s="31" t="s">
        <v>454</v>
      </c>
      <c r="E980" s="33">
        <v>7000</v>
      </c>
      <c r="F980" s="32">
        <v>2500</v>
      </c>
      <c r="G980" s="32">
        <v>1500</v>
      </c>
      <c r="H980" s="32">
        <v>300</v>
      </c>
      <c r="I980" s="40">
        <f t="shared" si="260"/>
        <v>0.30411115938145294</v>
      </c>
      <c r="J980" s="40">
        <f t="shared" si="261"/>
        <v>0.18246669562887177</v>
      </c>
      <c r="K980" s="40">
        <f t="shared" si="259"/>
        <v>3.6493339125774349E-2</v>
      </c>
      <c r="L980" s="32">
        <v>2400</v>
      </c>
      <c r="M980" s="32">
        <v>2100</v>
      </c>
      <c r="N980" s="32">
        <v>1800</v>
      </c>
      <c r="O980" s="32">
        <v>1500</v>
      </c>
      <c r="P980" s="32">
        <v>1400</v>
      </c>
      <c r="Q980" s="32">
        <v>1300</v>
      </c>
      <c r="R980" s="32">
        <v>0</v>
      </c>
      <c r="S980" s="32">
        <v>0</v>
      </c>
      <c r="T980" s="32">
        <v>1500</v>
      </c>
      <c r="U980" s="32">
        <v>1300</v>
      </c>
      <c r="V980" s="32">
        <v>1000</v>
      </c>
      <c r="W980" s="32">
        <v>810</v>
      </c>
      <c r="X980" s="32">
        <v>650</v>
      </c>
      <c r="Y980" s="32">
        <v>550</v>
      </c>
      <c r="Z980" s="32">
        <v>0</v>
      </c>
      <c r="AA980" s="32">
        <v>0</v>
      </c>
      <c r="AB980" s="40">
        <f t="shared" si="262"/>
        <v>0.875</v>
      </c>
      <c r="AC980" s="40">
        <f t="shared" si="263"/>
        <v>0.75</v>
      </c>
      <c r="AD980" s="40">
        <f t="shared" si="264"/>
        <v>0.625</v>
      </c>
      <c r="AE980" s="40">
        <f t="shared" si="265"/>
        <v>0.58333333333333337</v>
      </c>
      <c r="AF980" s="40">
        <f t="shared" si="266"/>
        <v>0.54166666666666663</v>
      </c>
      <c r="AG980" s="40">
        <f t="shared" si="267"/>
        <v>0</v>
      </c>
      <c r="AH980" s="40">
        <f t="shared" si="268"/>
        <v>0</v>
      </c>
      <c r="AI980" s="40">
        <f t="shared" si="269"/>
        <v>0.8666666666666667</v>
      </c>
      <c r="AJ980" s="40">
        <f t="shared" si="270"/>
        <v>0.66666666666666663</v>
      </c>
      <c r="AK980" s="40">
        <f t="shared" si="271"/>
        <v>0.54</v>
      </c>
      <c r="AL980" s="40">
        <f t="shared" si="272"/>
        <v>0.43333333333333335</v>
      </c>
      <c r="AM980" s="40">
        <f t="shared" si="273"/>
        <v>0.36666666666666664</v>
      </c>
      <c r="AN980" s="40">
        <f t="shared" si="274"/>
        <v>0</v>
      </c>
      <c r="AO980" s="40">
        <f t="shared" si="275"/>
        <v>0</v>
      </c>
    </row>
    <row r="981" spans="1:41" ht="14.1" customHeight="1">
      <c r="A981" s="31" t="s">
        <v>499</v>
      </c>
      <c r="B981" s="31" t="s">
        <v>44</v>
      </c>
      <c r="C981" s="31" t="s">
        <v>396</v>
      </c>
      <c r="D981" s="31" t="s">
        <v>455</v>
      </c>
      <c r="E981" s="33">
        <v>5900</v>
      </c>
      <c r="F981" s="32">
        <v>2000</v>
      </c>
      <c r="G981" s="32">
        <v>1200</v>
      </c>
      <c r="H981" s="32">
        <v>230</v>
      </c>
      <c r="I981" s="40">
        <f t="shared" si="260"/>
        <v>0.29097399104517807</v>
      </c>
      <c r="J981" s="40">
        <f t="shared" si="261"/>
        <v>0.17458439462710684</v>
      </c>
      <c r="K981" s="40">
        <f t="shared" si="259"/>
        <v>3.3462008970195481E-2</v>
      </c>
      <c r="L981" s="32">
        <v>1900</v>
      </c>
      <c r="M981" s="32">
        <v>1600</v>
      </c>
      <c r="N981" s="32">
        <v>1400</v>
      </c>
      <c r="O981" s="32">
        <v>1100</v>
      </c>
      <c r="P981" s="32">
        <v>970</v>
      </c>
      <c r="Q981" s="32">
        <v>880</v>
      </c>
      <c r="R981" s="32">
        <v>0</v>
      </c>
      <c r="S981" s="32">
        <v>0</v>
      </c>
      <c r="T981" s="32">
        <v>1100</v>
      </c>
      <c r="U981" s="32">
        <v>950</v>
      </c>
      <c r="V981" s="32">
        <v>750</v>
      </c>
      <c r="W981" s="32">
        <v>520</v>
      </c>
      <c r="X981" s="32">
        <v>420</v>
      </c>
      <c r="Y981" s="32">
        <v>350</v>
      </c>
      <c r="Z981" s="32">
        <v>0</v>
      </c>
      <c r="AA981" s="32">
        <v>0</v>
      </c>
      <c r="AB981" s="40">
        <f t="shared" si="262"/>
        <v>0.84210526315789469</v>
      </c>
      <c r="AC981" s="40">
        <f t="shared" si="263"/>
        <v>0.73684210526315785</v>
      </c>
      <c r="AD981" s="40">
        <f t="shared" si="264"/>
        <v>0.57894736842105265</v>
      </c>
      <c r="AE981" s="40">
        <f t="shared" si="265"/>
        <v>0.51052631578947372</v>
      </c>
      <c r="AF981" s="40">
        <f t="shared" si="266"/>
        <v>0.4631578947368421</v>
      </c>
      <c r="AG981" s="40">
        <f t="shared" si="267"/>
        <v>0</v>
      </c>
      <c r="AH981" s="40">
        <f t="shared" si="268"/>
        <v>0</v>
      </c>
      <c r="AI981" s="40">
        <f t="shared" si="269"/>
        <v>0.86363636363636365</v>
      </c>
      <c r="AJ981" s="40">
        <f t="shared" si="270"/>
        <v>0.68181818181818177</v>
      </c>
      <c r="AK981" s="40">
        <f t="shared" si="271"/>
        <v>0.47272727272727272</v>
      </c>
      <c r="AL981" s="40">
        <f t="shared" si="272"/>
        <v>0.38181818181818183</v>
      </c>
      <c r="AM981" s="40">
        <f t="shared" si="273"/>
        <v>0.31818181818181818</v>
      </c>
      <c r="AN981" s="40">
        <f t="shared" si="274"/>
        <v>0</v>
      </c>
      <c r="AO981" s="40">
        <f t="shared" si="275"/>
        <v>0</v>
      </c>
    </row>
    <row r="982" spans="1:41" ht="14.1" customHeight="1">
      <c r="A982" s="31" t="s">
        <v>499</v>
      </c>
      <c r="B982" s="31" t="s">
        <v>44</v>
      </c>
      <c r="C982" s="31" t="s">
        <v>396</v>
      </c>
      <c r="D982" s="31" t="s">
        <v>456</v>
      </c>
      <c r="E982" s="33">
        <v>2000</v>
      </c>
      <c r="F982" s="32">
        <v>650</v>
      </c>
      <c r="G982" s="32">
        <v>390</v>
      </c>
      <c r="H982" s="32">
        <v>35</v>
      </c>
      <c r="I982" s="40">
        <f t="shared" si="260"/>
        <v>0.28070387894976434</v>
      </c>
      <c r="J982" s="40">
        <f t="shared" si="261"/>
        <v>0.1684223273698586</v>
      </c>
      <c r="K982" s="40">
        <f t="shared" si="259"/>
        <v>1.5114824251141157E-2</v>
      </c>
      <c r="L982" s="32">
        <v>610</v>
      </c>
      <c r="M982" s="32">
        <v>520</v>
      </c>
      <c r="N982" s="32">
        <v>450</v>
      </c>
      <c r="O982" s="32">
        <v>370</v>
      </c>
      <c r="P982" s="32">
        <v>310</v>
      </c>
      <c r="Q982" s="32">
        <v>270</v>
      </c>
      <c r="R982" s="32">
        <v>0</v>
      </c>
      <c r="S982" s="32">
        <v>0</v>
      </c>
      <c r="T982" s="32">
        <v>380</v>
      </c>
      <c r="U982" s="32">
        <v>310</v>
      </c>
      <c r="V982" s="32">
        <v>240</v>
      </c>
      <c r="W982" s="32">
        <v>170</v>
      </c>
      <c r="X982" s="32">
        <v>140</v>
      </c>
      <c r="Y982" s="32">
        <v>110</v>
      </c>
      <c r="Z982" s="32">
        <v>0</v>
      </c>
      <c r="AA982" s="32">
        <v>0</v>
      </c>
      <c r="AB982" s="40">
        <f t="shared" si="262"/>
        <v>0.85245901639344257</v>
      </c>
      <c r="AC982" s="40">
        <f t="shared" si="263"/>
        <v>0.73770491803278693</v>
      </c>
      <c r="AD982" s="40">
        <f t="shared" si="264"/>
        <v>0.60655737704918034</v>
      </c>
      <c r="AE982" s="40">
        <f t="shared" si="265"/>
        <v>0.50819672131147542</v>
      </c>
      <c r="AF982" s="40">
        <f t="shared" si="266"/>
        <v>0.44262295081967212</v>
      </c>
      <c r="AG982" s="40">
        <f t="shared" si="267"/>
        <v>0</v>
      </c>
      <c r="AH982" s="40">
        <f t="shared" si="268"/>
        <v>0</v>
      </c>
      <c r="AI982" s="40">
        <f t="shared" si="269"/>
        <v>0.81578947368421051</v>
      </c>
      <c r="AJ982" s="40">
        <f t="shared" si="270"/>
        <v>0.63157894736842102</v>
      </c>
      <c r="AK982" s="40">
        <f t="shared" si="271"/>
        <v>0.44736842105263158</v>
      </c>
      <c r="AL982" s="40">
        <f t="shared" si="272"/>
        <v>0.36842105263157893</v>
      </c>
      <c r="AM982" s="40">
        <f t="shared" si="273"/>
        <v>0.28947368421052633</v>
      </c>
      <c r="AN982" s="40">
        <f t="shared" si="274"/>
        <v>0</v>
      </c>
      <c r="AO982" s="40">
        <f t="shared" si="275"/>
        <v>0</v>
      </c>
    </row>
    <row r="983" spans="1:41" ht="14.1" customHeight="1">
      <c r="A983" s="31" t="s">
        <v>499</v>
      </c>
      <c r="B983" s="31" t="s">
        <v>44</v>
      </c>
      <c r="C983" s="31" t="s">
        <v>396</v>
      </c>
      <c r="D983" s="31" t="s">
        <v>457</v>
      </c>
      <c r="E983" s="33">
        <v>1600</v>
      </c>
      <c r="F983" s="32">
        <v>680</v>
      </c>
      <c r="G983" s="32">
        <v>440</v>
      </c>
      <c r="H983" s="32">
        <v>50</v>
      </c>
      <c r="I983" s="40">
        <f t="shared" si="260"/>
        <v>0.35125048869436226</v>
      </c>
      <c r="J983" s="40">
        <f t="shared" si="261"/>
        <v>0.22727972797870499</v>
      </c>
      <c r="K983" s="40">
        <f t="shared" si="259"/>
        <v>2.5827241815761931E-2</v>
      </c>
      <c r="L983" s="32">
        <v>650</v>
      </c>
      <c r="M983" s="32">
        <v>580</v>
      </c>
      <c r="N983" s="32">
        <v>500</v>
      </c>
      <c r="O983" s="32">
        <v>400</v>
      </c>
      <c r="P983" s="32">
        <v>370</v>
      </c>
      <c r="Q983" s="32">
        <v>340</v>
      </c>
      <c r="R983" s="32">
        <v>0</v>
      </c>
      <c r="S983" s="32">
        <v>0</v>
      </c>
      <c r="T983" s="32">
        <v>430</v>
      </c>
      <c r="U983" s="32">
        <v>350</v>
      </c>
      <c r="V983" s="32">
        <v>280</v>
      </c>
      <c r="W983" s="32">
        <v>180</v>
      </c>
      <c r="X983" s="32">
        <v>150</v>
      </c>
      <c r="Y983" s="32">
        <v>130</v>
      </c>
      <c r="Z983" s="32">
        <v>0</v>
      </c>
      <c r="AA983" s="32">
        <v>0</v>
      </c>
      <c r="AB983" s="40">
        <f t="shared" si="262"/>
        <v>0.89230769230769236</v>
      </c>
      <c r="AC983" s="40">
        <f t="shared" si="263"/>
        <v>0.76923076923076927</v>
      </c>
      <c r="AD983" s="40">
        <f t="shared" si="264"/>
        <v>0.61538461538461542</v>
      </c>
      <c r="AE983" s="40">
        <f t="shared" si="265"/>
        <v>0.56923076923076921</v>
      </c>
      <c r="AF983" s="40">
        <f t="shared" si="266"/>
        <v>0.52307692307692311</v>
      </c>
      <c r="AG983" s="40">
        <f t="shared" si="267"/>
        <v>0</v>
      </c>
      <c r="AH983" s="40">
        <f t="shared" si="268"/>
        <v>0</v>
      </c>
      <c r="AI983" s="40">
        <f t="shared" si="269"/>
        <v>0.81395348837209303</v>
      </c>
      <c r="AJ983" s="40">
        <f t="shared" si="270"/>
        <v>0.65116279069767447</v>
      </c>
      <c r="AK983" s="40">
        <f t="shared" si="271"/>
        <v>0.41860465116279072</v>
      </c>
      <c r="AL983" s="40">
        <f t="shared" si="272"/>
        <v>0.34883720930232559</v>
      </c>
      <c r="AM983" s="40">
        <f t="shared" si="273"/>
        <v>0.30232558139534882</v>
      </c>
      <c r="AN983" s="40">
        <f t="shared" si="274"/>
        <v>0</v>
      </c>
      <c r="AO983" s="40">
        <f t="shared" si="275"/>
        <v>0</v>
      </c>
    </row>
    <row r="984" spans="1:41" ht="14.1" customHeight="1">
      <c r="A984" s="31" t="s">
        <v>499</v>
      </c>
      <c r="B984" s="31" t="s">
        <v>44</v>
      </c>
      <c r="C984" s="31" t="s">
        <v>396</v>
      </c>
      <c r="D984" s="31" t="s">
        <v>458</v>
      </c>
      <c r="E984" s="33">
        <v>120100</v>
      </c>
      <c r="F984" s="32">
        <v>45100</v>
      </c>
      <c r="G984" s="32">
        <v>25700</v>
      </c>
      <c r="H984" s="32">
        <v>4600</v>
      </c>
      <c r="I984" s="40">
        <f t="shared" si="260"/>
        <v>0.31717834840341574</v>
      </c>
      <c r="J984" s="40">
        <f t="shared" si="261"/>
        <v>0.18074242913454067</v>
      </c>
      <c r="K984" s="40">
        <f t="shared" si="259"/>
        <v>3.2350784981279655E-2</v>
      </c>
      <c r="L984" s="32">
        <v>43700</v>
      </c>
      <c r="M984" s="32">
        <v>38600</v>
      </c>
      <c r="N984" s="32">
        <v>34200</v>
      </c>
      <c r="O984" s="32">
        <v>29300</v>
      </c>
      <c r="P984" s="32">
        <v>26800</v>
      </c>
      <c r="Q984" s="32">
        <v>24900</v>
      </c>
      <c r="R984" s="32">
        <v>0</v>
      </c>
      <c r="S984" s="32">
        <v>0</v>
      </c>
      <c r="T984" s="32">
        <v>25400</v>
      </c>
      <c r="U984" s="32">
        <v>21600</v>
      </c>
      <c r="V984" s="32">
        <v>18000</v>
      </c>
      <c r="W984" s="32">
        <v>13900</v>
      </c>
      <c r="X984" s="32">
        <v>11600</v>
      </c>
      <c r="Y984" s="32">
        <v>9700</v>
      </c>
      <c r="Z984" s="32">
        <v>0</v>
      </c>
      <c r="AA984" s="32">
        <v>0</v>
      </c>
      <c r="AB984" s="40">
        <f t="shared" si="262"/>
        <v>0.8832951945080092</v>
      </c>
      <c r="AC984" s="40">
        <f t="shared" si="263"/>
        <v>0.78260869565217395</v>
      </c>
      <c r="AD984" s="40">
        <f t="shared" si="264"/>
        <v>0.67048054919908462</v>
      </c>
      <c r="AE984" s="40">
        <f t="shared" si="265"/>
        <v>0.61327231121281467</v>
      </c>
      <c r="AF984" s="40">
        <f t="shared" si="266"/>
        <v>0.56979405034324948</v>
      </c>
      <c r="AG984" s="40">
        <f t="shared" si="267"/>
        <v>0</v>
      </c>
      <c r="AH984" s="40">
        <f t="shared" si="268"/>
        <v>0</v>
      </c>
      <c r="AI984" s="40">
        <f t="shared" si="269"/>
        <v>0.85039370078740162</v>
      </c>
      <c r="AJ984" s="40">
        <f t="shared" si="270"/>
        <v>0.70866141732283461</v>
      </c>
      <c r="AK984" s="40">
        <f t="shared" si="271"/>
        <v>0.547244094488189</v>
      </c>
      <c r="AL984" s="40">
        <f t="shared" si="272"/>
        <v>0.45669291338582679</v>
      </c>
      <c r="AM984" s="40">
        <f t="shared" si="273"/>
        <v>0.38188976377952755</v>
      </c>
      <c r="AN984" s="40">
        <f t="shared" si="274"/>
        <v>0</v>
      </c>
      <c r="AO984" s="40">
        <f t="shared" si="275"/>
        <v>0</v>
      </c>
    </row>
    <row r="985" spans="1:41" ht="14.1" customHeight="1">
      <c r="A985" s="31" t="s">
        <v>499</v>
      </c>
      <c r="B985" s="31" t="s">
        <v>44</v>
      </c>
      <c r="C985" s="31" t="s">
        <v>396</v>
      </c>
      <c r="D985" s="31" t="s">
        <v>459</v>
      </c>
      <c r="E985" s="33">
        <v>530</v>
      </c>
      <c r="F985" s="32">
        <v>220</v>
      </c>
      <c r="G985" s="32">
        <v>130</v>
      </c>
      <c r="H985" s="32">
        <v>25</v>
      </c>
      <c r="I985" s="40">
        <f t="shared" si="260"/>
        <v>0.34455679434469644</v>
      </c>
      <c r="J985" s="40">
        <f t="shared" si="261"/>
        <v>0.20360174211277518</v>
      </c>
      <c r="K985" s="40">
        <f t="shared" ref="K985:K1048" si="276">IF(OR($E985=0,$F985=0),"-",$I985*($H985/$F985))</f>
        <v>3.9154181175533688E-2</v>
      </c>
      <c r="L985" s="32">
        <v>220</v>
      </c>
      <c r="M985" s="32">
        <v>180</v>
      </c>
      <c r="N985" s="32">
        <v>160</v>
      </c>
      <c r="O985" s="32">
        <v>150</v>
      </c>
      <c r="P985" s="32">
        <v>130</v>
      </c>
      <c r="Q985" s="32">
        <v>120</v>
      </c>
      <c r="R985" s="32">
        <v>0</v>
      </c>
      <c r="S985" s="32">
        <v>0</v>
      </c>
      <c r="T985" s="32">
        <v>130</v>
      </c>
      <c r="U985" s="32">
        <v>110</v>
      </c>
      <c r="V985" s="32">
        <v>90</v>
      </c>
      <c r="W985" s="32">
        <v>65</v>
      </c>
      <c r="X985" s="32">
        <v>55</v>
      </c>
      <c r="Y985" s="32">
        <v>45</v>
      </c>
      <c r="Z985" s="32">
        <v>0</v>
      </c>
      <c r="AA985" s="32">
        <v>0</v>
      </c>
      <c r="AB985" s="40">
        <f t="shared" si="262"/>
        <v>0.81818181818181823</v>
      </c>
      <c r="AC985" s="40">
        <f t="shared" si="263"/>
        <v>0.72727272727272729</v>
      </c>
      <c r="AD985" s="40">
        <f t="shared" si="264"/>
        <v>0.68181818181818177</v>
      </c>
      <c r="AE985" s="40">
        <f t="shared" si="265"/>
        <v>0.59090909090909094</v>
      </c>
      <c r="AF985" s="40">
        <f t="shared" si="266"/>
        <v>0.54545454545454541</v>
      </c>
      <c r="AG985" s="40">
        <f t="shared" si="267"/>
        <v>0</v>
      </c>
      <c r="AH985" s="40">
        <f t="shared" si="268"/>
        <v>0</v>
      </c>
      <c r="AI985" s="40">
        <f t="shared" si="269"/>
        <v>0.84615384615384615</v>
      </c>
      <c r="AJ985" s="40">
        <f t="shared" si="270"/>
        <v>0.69230769230769229</v>
      </c>
      <c r="AK985" s="40">
        <f t="shared" si="271"/>
        <v>0.5</v>
      </c>
      <c r="AL985" s="40">
        <f t="shared" si="272"/>
        <v>0.42307692307692307</v>
      </c>
      <c r="AM985" s="40">
        <f t="shared" si="273"/>
        <v>0.34615384615384615</v>
      </c>
      <c r="AN985" s="40">
        <f t="shared" si="274"/>
        <v>0</v>
      </c>
      <c r="AO985" s="40">
        <f t="shared" si="275"/>
        <v>0</v>
      </c>
    </row>
    <row r="986" spans="1:41" ht="14.1" customHeight="1">
      <c r="A986" s="31" t="s">
        <v>499</v>
      </c>
      <c r="B986" s="31" t="s">
        <v>44</v>
      </c>
      <c r="C986" s="31" t="s">
        <v>396</v>
      </c>
      <c r="D986" s="31" t="s">
        <v>460</v>
      </c>
      <c r="E986" s="33">
        <v>31700</v>
      </c>
      <c r="F986" s="32">
        <v>11200</v>
      </c>
      <c r="G986" s="32">
        <v>6600</v>
      </c>
      <c r="H986" s="32">
        <v>1500</v>
      </c>
      <c r="I986" s="40">
        <f t="shared" si="260"/>
        <v>0.30135877432852209</v>
      </c>
      <c r="J986" s="40">
        <f t="shared" si="261"/>
        <v>0.17758642058645052</v>
      </c>
      <c r="K986" s="40">
        <f t="shared" si="276"/>
        <v>4.0360550133284205E-2</v>
      </c>
      <c r="L986" s="32">
        <v>10700</v>
      </c>
      <c r="M986" s="32">
        <v>9500</v>
      </c>
      <c r="N986" s="32">
        <v>8500</v>
      </c>
      <c r="O986" s="32">
        <v>7300</v>
      </c>
      <c r="P986" s="32">
        <v>6700</v>
      </c>
      <c r="Q986" s="32">
        <v>6200</v>
      </c>
      <c r="R986" s="32">
        <v>0</v>
      </c>
      <c r="S986" s="32">
        <v>0</v>
      </c>
      <c r="T986" s="32">
        <v>6400</v>
      </c>
      <c r="U986" s="32">
        <v>5500</v>
      </c>
      <c r="V986" s="32">
        <v>4600</v>
      </c>
      <c r="W986" s="32">
        <v>3500</v>
      </c>
      <c r="X986" s="32">
        <v>3000</v>
      </c>
      <c r="Y986" s="32">
        <v>2600</v>
      </c>
      <c r="Z986" s="32">
        <v>0</v>
      </c>
      <c r="AA986" s="32">
        <v>0</v>
      </c>
      <c r="AB986" s="40">
        <f t="shared" si="262"/>
        <v>0.88785046728971961</v>
      </c>
      <c r="AC986" s="40">
        <f t="shared" si="263"/>
        <v>0.79439252336448596</v>
      </c>
      <c r="AD986" s="40">
        <f t="shared" si="264"/>
        <v>0.68224299065420557</v>
      </c>
      <c r="AE986" s="40">
        <f t="shared" si="265"/>
        <v>0.62616822429906538</v>
      </c>
      <c r="AF986" s="40">
        <f t="shared" si="266"/>
        <v>0.57943925233644855</v>
      </c>
      <c r="AG986" s="40">
        <f t="shared" si="267"/>
        <v>0</v>
      </c>
      <c r="AH986" s="40">
        <f t="shared" si="268"/>
        <v>0</v>
      </c>
      <c r="AI986" s="40">
        <f t="shared" si="269"/>
        <v>0.859375</v>
      </c>
      <c r="AJ986" s="40">
        <f t="shared" si="270"/>
        <v>0.71875</v>
      </c>
      <c r="AK986" s="40">
        <f t="shared" si="271"/>
        <v>0.546875</v>
      </c>
      <c r="AL986" s="40">
        <f t="shared" si="272"/>
        <v>0.46875</v>
      </c>
      <c r="AM986" s="40">
        <f t="shared" si="273"/>
        <v>0.40625</v>
      </c>
      <c r="AN986" s="40">
        <f t="shared" si="274"/>
        <v>0</v>
      </c>
      <c r="AO986" s="40">
        <f t="shared" si="275"/>
        <v>0</v>
      </c>
    </row>
    <row r="987" spans="1:41" ht="14.1" customHeight="1">
      <c r="A987" s="31" t="s">
        <v>499</v>
      </c>
      <c r="B987" s="31" t="s">
        <v>44</v>
      </c>
      <c r="C987" s="31" t="s">
        <v>396</v>
      </c>
      <c r="D987" s="31" t="s">
        <v>461</v>
      </c>
      <c r="E987" s="33">
        <v>7600</v>
      </c>
      <c r="F987" s="32">
        <v>3400</v>
      </c>
      <c r="G987" s="32">
        <v>2200</v>
      </c>
      <c r="H987" s="32">
        <v>260</v>
      </c>
      <c r="I987" s="40">
        <f t="shared" si="260"/>
        <v>0.36613593577301162</v>
      </c>
      <c r="J987" s="40">
        <f t="shared" si="261"/>
        <v>0.23691148785312519</v>
      </c>
      <c r="K987" s="40">
        <f t="shared" si="276"/>
        <v>2.7998630382642067E-2</v>
      </c>
      <c r="L987" s="32">
        <v>3300</v>
      </c>
      <c r="M987" s="32">
        <v>2600</v>
      </c>
      <c r="N987" s="32">
        <v>2100</v>
      </c>
      <c r="O987" s="32">
        <v>1600</v>
      </c>
      <c r="P987" s="32">
        <v>1500</v>
      </c>
      <c r="Q987" s="32">
        <v>1300</v>
      </c>
      <c r="R987" s="32">
        <v>0</v>
      </c>
      <c r="S987" s="32">
        <v>0</v>
      </c>
      <c r="T987" s="32">
        <v>2100</v>
      </c>
      <c r="U987" s="32">
        <v>1600</v>
      </c>
      <c r="V987" s="32">
        <v>1200</v>
      </c>
      <c r="W987" s="32">
        <v>860</v>
      </c>
      <c r="X987" s="32">
        <v>700</v>
      </c>
      <c r="Y987" s="32">
        <v>570</v>
      </c>
      <c r="Z987" s="32">
        <v>0</v>
      </c>
      <c r="AA987" s="32">
        <v>0</v>
      </c>
      <c r="AB987" s="40">
        <f t="shared" si="262"/>
        <v>0.78787878787878785</v>
      </c>
      <c r="AC987" s="40">
        <f t="shared" si="263"/>
        <v>0.63636363636363635</v>
      </c>
      <c r="AD987" s="40">
        <f t="shared" si="264"/>
        <v>0.48484848484848486</v>
      </c>
      <c r="AE987" s="40">
        <f t="shared" si="265"/>
        <v>0.45454545454545453</v>
      </c>
      <c r="AF987" s="40">
        <f t="shared" si="266"/>
        <v>0.39393939393939392</v>
      </c>
      <c r="AG987" s="40">
        <f t="shared" si="267"/>
        <v>0</v>
      </c>
      <c r="AH987" s="40">
        <f t="shared" si="268"/>
        <v>0</v>
      </c>
      <c r="AI987" s="40">
        <f t="shared" si="269"/>
        <v>0.76190476190476186</v>
      </c>
      <c r="AJ987" s="40">
        <f t="shared" si="270"/>
        <v>0.5714285714285714</v>
      </c>
      <c r="AK987" s="40">
        <f t="shared" si="271"/>
        <v>0.40952380952380951</v>
      </c>
      <c r="AL987" s="40">
        <f t="shared" si="272"/>
        <v>0.33333333333333331</v>
      </c>
      <c r="AM987" s="40">
        <f t="shared" si="273"/>
        <v>0.27142857142857141</v>
      </c>
      <c r="AN987" s="40">
        <f t="shared" si="274"/>
        <v>0</v>
      </c>
      <c r="AO987" s="40">
        <f t="shared" si="275"/>
        <v>0</v>
      </c>
    </row>
    <row r="988" spans="1:41" ht="14.1" customHeight="1">
      <c r="A988" s="31" t="s">
        <v>499</v>
      </c>
      <c r="B988" s="31" t="s">
        <v>44</v>
      </c>
      <c r="C988" s="31" t="s">
        <v>396</v>
      </c>
      <c r="D988" s="31" t="s">
        <v>462</v>
      </c>
      <c r="E988" s="33">
        <v>3900</v>
      </c>
      <c r="F988" s="32">
        <v>1600</v>
      </c>
      <c r="G988" s="32">
        <v>990</v>
      </c>
      <c r="H988" s="32">
        <v>150</v>
      </c>
      <c r="I988" s="40">
        <f t="shared" si="260"/>
        <v>0.34126463324305367</v>
      </c>
      <c r="J988" s="40">
        <f t="shared" si="261"/>
        <v>0.21115749181913945</v>
      </c>
      <c r="K988" s="40">
        <f t="shared" si="276"/>
        <v>3.1993559366536278E-2</v>
      </c>
      <c r="L988" s="32">
        <v>1600</v>
      </c>
      <c r="M988" s="32">
        <v>1300</v>
      </c>
      <c r="N988" s="32">
        <v>1200</v>
      </c>
      <c r="O988" s="32">
        <v>1000</v>
      </c>
      <c r="P988" s="32">
        <v>910</v>
      </c>
      <c r="Q988" s="32">
        <v>850</v>
      </c>
      <c r="R988" s="32">
        <v>0</v>
      </c>
      <c r="S988" s="32">
        <v>0</v>
      </c>
      <c r="T988" s="32">
        <v>980</v>
      </c>
      <c r="U988" s="32">
        <v>800</v>
      </c>
      <c r="V988" s="32">
        <v>630</v>
      </c>
      <c r="W988" s="32">
        <v>450</v>
      </c>
      <c r="X988" s="32">
        <v>370</v>
      </c>
      <c r="Y988" s="32">
        <v>300</v>
      </c>
      <c r="Z988" s="32">
        <v>0</v>
      </c>
      <c r="AA988" s="32">
        <v>0</v>
      </c>
      <c r="AB988" s="40">
        <f t="shared" si="262"/>
        <v>0.8125</v>
      </c>
      <c r="AC988" s="40">
        <f t="shared" si="263"/>
        <v>0.75</v>
      </c>
      <c r="AD988" s="40">
        <f t="shared" si="264"/>
        <v>0.625</v>
      </c>
      <c r="AE988" s="40">
        <f t="shared" si="265"/>
        <v>0.56874999999999998</v>
      </c>
      <c r="AF988" s="40">
        <f t="shared" si="266"/>
        <v>0.53125</v>
      </c>
      <c r="AG988" s="40">
        <f t="shared" si="267"/>
        <v>0</v>
      </c>
      <c r="AH988" s="40">
        <f t="shared" si="268"/>
        <v>0</v>
      </c>
      <c r="AI988" s="40">
        <f t="shared" si="269"/>
        <v>0.81632653061224492</v>
      </c>
      <c r="AJ988" s="40">
        <f t="shared" si="270"/>
        <v>0.6428571428571429</v>
      </c>
      <c r="AK988" s="40">
        <f t="shared" si="271"/>
        <v>0.45918367346938777</v>
      </c>
      <c r="AL988" s="40">
        <f t="shared" si="272"/>
        <v>0.37755102040816324</v>
      </c>
      <c r="AM988" s="40">
        <f t="shared" si="273"/>
        <v>0.30612244897959184</v>
      </c>
      <c r="AN988" s="40">
        <f t="shared" si="274"/>
        <v>0</v>
      </c>
      <c r="AO988" s="40">
        <f t="shared" si="275"/>
        <v>0</v>
      </c>
    </row>
    <row r="989" spans="1:41" ht="29.1" customHeight="1">
      <c r="A989" s="31" t="s">
        <v>499</v>
      </c>
      <c r="B989" s="31" t="s">
        <v>44</v>
      </c>
      <c r="C989" s="31" t="s">
        <v>396</v>
      </c>
      <c r="D989" s="31" t="s">
        <v>463</v>
      </c>
      <c r="E989" s="33">
        <v>3300</v>
      </c>
      <c r="F989" s="32">
        <v>1600</v>
      </c>
      <c r="G989" s="32">
        <v>1000</v>
      </c>
      <c r="H989" s="32">
        <v>140</v>
      </c>
      <c r="I989" s="40">
        <f t="shared" si="260"/>
        <v>0.3903775832540487</v>
      </c>
      <c r="J989" s="40">
        <f t="shared" si="261"/>
        <v>0.24398598953378042</v>
      </c>
      <c r="K989" s="40">
        <f t="shared" si="276"/>
        <v>3.4158038534729256E-2</v>
      </c>
      <c r="L989" s="32">
        <v>1500</v>
      </c>
      <c r="M989" s="32">
        <v>1300</v>
      </c>
      <c r="N989" s="32">
        <v>1100</v>
      </c>
      <c r="O989" s="32">
        <v>900</v>
      </c>
      <c r="P989" s="32">
        <v>810</v>
      </c>
      <c r="Q989" s="32">
        <v>730</v>
      </c>
      <c r="R989" s="32">
        <v>0</v>
      </c>
      <c r="S989" s="32">
        <v>0</v>
      </c>
      <c r="T989" s="32">
        <v>1000</v>
      </c>
      <c r="U989" s="32">
        <v>780</v>
      </c>
      <c r="V989" s="32">
        <v>570</v>
      </c>
      <c r="W989" s="32">
        <v>400</v>
      </c>
      <c r="X989" s="32">
        <v>310</v>
      </c>
      <c r="Y989" s="32">
        <v>240</v>
      </c>
      <c r="Z989" s="32">
        <v>0</v>
      </c>
      <c r="AA989" s="32">
        <v>0</v>
      </c>
      <c r="AB989" s="40">
        <f t="shared" si="262"/>
        <v>0.8666666666666667</v>
      </c>
      <c r="AC989" s="40">
        <f t="shared" si="263"/>
        <v>0.73333333333333328</v>
      </c>
      <c r="AD989" s="40">
        <f t="shared" si="264"/>
        <v>0.6</v>
      </c>
      <c r="AE989" s="40">
        <f t="shared" si="265"/>
        <v>0.54</v>
      </c>
      <c r="AF989" s="40">
        <f t="shared" si="266"/>
        <v>0.48666666666666669</v>
      </c>
      <c r="AG989" s="40">
        <f t="shared" si="267"/>
        <v>0</v>
      </c>
      <c r="AH989" s="40">
        <f t="shared" si="268"/>
        <v>0</v>
      </c>
      <c r="AI989" s="40">
        <f t="shared" si="269"/>
        <v>0.78</v>
      </c>
      <c r="AJ989" s="40">
        <f t="shared" si="270"/>
        <v>0.56999999999999995</v>
      </c>
      <c r="AK989" s="40">
        <f t="shared" si="271"/>
        <v>0.4</v>
      </c>
      <c r="AL989" s="40">
        <f t="shared" si="272"/>
        <v>0.31</v>
      </c>
      <c r="AM989" s="40">
        <f t="shared" si="273"/>
        <v>0.24</v>
      </c>
      <c r="AN989" s="40">
        <f t="shared" si="274"/>
        <v>0</v>
      </c>
      <c r="AO989" s="40">
        <f t="shared" si="275"/>
        <v>0</v>
      </c>
    </row>
    <row r="990" spans="1:41" ht="42.95" customHeight="1">
      <c r="A990" s="31" t="s">
        <v>499</v>
      </c>
      <c r="B990" s="31" t="s">
        <v>44</v>
      </c>
      <c r="C990" s="31" t="s">
        <v>464</v>
      </c>
      <c r="D990" s="31" t="s">
        <v>482</v>
      </c>
      <c r="E990" s="33">
        <v>0</v>
      </c>
      <c r="F990" s="32">
        <v>3900</v>
      </c>
      <c r="G990" s="32">
        <v>3900</v>
      </c>
      <c r="H990" s="32">
        <v>0</v>
      </c>
      <c r="I990" s="40" t="str">
        <f t="shared" si="260"/>
        <v>-</v>
      </c>
      <c r="J990" s="40" t="str">
        <f t="shared" si="261"/>
        <v>-</v>
      </c>
      <c r="K990" s="40" t="str">
        <f t="shared" si="276"/>
        <v>-</v>
      </c>
      <c r="L990" s="32">
        <v>3900</v>
      </c>
      <c r="M990" s="32">
        <v>3600</v>
      </c>
      <c r="N990" s="32">
        <v>3400</v>
      </c>
      <c r="O990" s="32">
        <v>3200</v>
      </c>
      <c r="P990" s="32">
        <v>3000</v>
      </c>
      <c r="Q990" s="32">
        <v>2900</v>
      </c>
      <c r="R990" s="32">
        <v>0</v>
      </c>
      <c r="S990" s="32">
        <v>0</v>
      </c>
      <c r="T990" s="32">
        <v>3900</v>
      </c>
      <c r="U990" s="32">
        <v>3500</v>
      </c>
      <c r="V990" s="32">
        <v>3100</v>
      </c>
      <c r="W990" s="32">
        <v>2600</v>
      </c>
      <c r="X990" s="32">
        <v>2200</v>
      </c>
      <c r="Y990" s="32">
        <v>2000</v>
      </c>
      <c r="Z990" s="32">
        <v>0</v>
      </c>
      <c r="AA990" s="32">
        <v>0</v>
      </c>
      <c r="AB990" s="40">
        <f t="shared" si="262"/>
        <v>0.92307692307692313</v>
      </c>
      <c r="AC990" s="40">
        <f t="shared" si="263"/>
        <v>0.87179487179487181</v>
      </c>
      <c r="AD990" s="40">
        <f t="shared" si="264"/>
        <v>0.82051282051282048</v>
      </c>
      <c r="AE990" s="40">
        <f t="shared" si="265"/>
        <v>0.76923076923076927</v>
      </c>
      <c r="AF990" s="40">
        <f t="shared" si="266"/>
        <v>0.74358974358974361</v>
      </c>
      <c r="AG990" s="40">
        <f t="shared" si="267"/>
        <v>0</v>
      </c>
      <c r="AH990" s="40">
        <f t="shared" si="268"/>
        <v>0</v>
      </c>
      <c r="AI990" s="40">
        <f t="shared" si="269"/>
        <v>0.89743589743589747</v>
      </c>
      <c r="AJ990" s="40">
        <f t="shared" si="270"/>
        <v>0.79487179487179482</v>
      </c>
      <c r="AK990" s="40">
        <f t="shared" si="271"/>
        <v>0.66666666666666663</v>
      </c>
      <c r="AL990" s="40">
        <f t="shared" si="272"/>
        <v>0.5641025641025641</v>
      </c>
      <c r="AM990" s="40">
        <f t="shared" si="273"/>
        <v>0.51282051282051277</v>
      </c>
      <c r="AN990" s="40">
        <f t="shared" si="274"/>
        <v>0</v>
      </c>
      <c r="AO990" s="40">
        <f t="shared" si="275"/>
        <v>0</v>
      </c>
    </row>
    <row r="991" spans="1:41" ht="29.1" customHeight="1">
      <c r="A991" s="31" t="s">
        <v>499</v>
      </c>
      <c r="B991" s="31" t="s">
        <v>44</v>
      </c>
      <c r="C991" s="31" t="s">
        <v>464</v>
      </c>
      <c r="D991" s="31" t="s">
        <v>478</v>
      </c>
      <c r="E991" s="33">
        <v>0</v>
      </c>
      <c r="F991" s="32">
        <v>4700</v>
      </c>
      <c r="G991" s="32">
        <v>4700</v>
      </c>
      <c r="H991" s="32">
        <v>0</v>
      </c>
      <c r="I991" s="40" t="str">
        <f t="shared" si="260"/>
        <v>-</v>
      </c>
      <c r="J991" s="40" t="str">
        <f t="shared" si="261"/>
        <v>-</v>
      </c>
      <c r="K991" s="40" t="str">
        <f t="shared" si="276"/>
        <v>-</v>
      </c>
      <c r="L991" s="32">
        <v>4700</v>
      </c>
      <c r="M991" s="32">
        <v>4200</v>
      </c>
      <c r="N991" s="32">
        <v>3400</v>
      </c>
      <c r="O991" s="32">
        <v>2100</v>
      </c>
      <c r="P991" s="32">
        <v>1900</v>
      </c>
      <c r="Q991" s="32">
        <v>1700</v>
      </c>
      <c r="R991" s="32">
        <v>0</v>
      </c>
      <c r="S991" s="32">
        <v>0</v>
      </c>
      <c r="T991" s="32">
        <v>4600</v>
      </c>
      <c r="U991" s="32">
        <v>4000</v>
      </c>
      <c r="V991" s="32">
        <v>3100</v>
      </c>
      <c r="W991" s="32">
        <v>1500</v>
      </c>
      <c r="X991" s="32">
        <v>1100</v>
      </c>
      <c r="Y991" s="32">
        <v>880</v>
      </c>
      <c r="Z991" s="32">
        <v>0</v>
      </c>
      <c r="AA991" s="32">
        <v>0</v>
      </c>
      <c r="AB991" s="40">
        <f t="shared" si="262"/>
        <v>0.8936170212765957</v>
      </c>
      <c r="AC991" s="40">
        <f t="shared" si="263"/>
        <v>0.72340425531914898</v>
      </c>
      <c r="AD991" s="40">
        <f t="shared" si="264"/>
        <v>0.44680851063829785</v>
      </c>
      <c r="AE991" s="40">
        <f t="shared" si="265"/>
        <v>0.40425531914893614</v>
      </c>
      <c r="AF991" s="40">
        <f t="shared" si="266"/>
        <v>0.36170212765957449</v>
      </c>
      <c r="AG991" s="40">
        <f t="shared" si="267"/>
        <v>0</v>
      </c>
      <c r="AH991" s="40">
        <f t="shared" si="268"/>
        <v>0</v>
      </c>
      <c r="AI991" s="40">
        <f t="shared" si="269"/>
        <v>0.86956521739130432</v>
      </c>
      <c r="AJ991" s="40">
        <f t="shared" si="270"/>
        <v>0.67391304347826086</v>
      </c>
      <c r="AK991" s="40">
        <f t="shared" si="271"/>
        <v>0.32608695652173914</v>
      </c>
      <c r="AL991" s="40">
        <f t="shared" si="272"/>
        <v>0.2391304347826087</v>
      </c>
      <c r="AM991" s="40">
        <f t="shared" si="273"/>
        <v>0.19130434782608696</v>
      </c>
      <c r="AN991" s="40">
        <f t="shared" si="274"/>
        <v>0</v>
      </c>
      <c r="AO991" s="40">
        <f t="shared" si="275"/>
        <v>0</v>
      </c>
    </row>
    <row r="992" spans="1:41" ht="42.95" customHeight="1">
      <c r="A992" s="31" t="s">
        <v>499</v>
      </c>
      <c r="B992" s="31" t="s">
        <v>44</v>
      </c>
      <c r="C992" s="31" t="s">
        <v>464</v>
      </c>
      <c r="D992" s="31" t="s">
        <v>467</v>
      </c>
      <c r="E992" s="33">
        <v>0</v>
      </c>
      <c r="F992" s="32">
        <v>690</v>
      </c>
      <c r="G992" s="32">
        <v>690</v>
      </c>
      <c r="H992" s="32">
        <v>0</v>
      </c>
      <c r="I992" s="40" t="str">
        <f t="shared" si="260"/>
        <v>-</v>
      </c>
      <c r="J992" s="40" t="str">
        <f t="shared" si="261"/>
        <v>-</v>
      </c>
      <c r="K992" s="40" t="str">
        <f t="shared" si="276"/>
        <v>-</v>
      </c>
      <c r="L992" s="32">
        <v>680</v>
      </c>
      <c r="M992" s="32">
        <v>620</v>
      </c>
      <c r="N992" s="32">
        <v>540</v>
      </c>
      <c r="O992" s="32">
        <v>470</v>
      </c>
      <c r="P992" s="32">
        <v>420</v>
      </c>
      <c r="Q992" s="32">
        <v>380</v>
      </c>
      <c r="R992" s="32">
        <v>0</v>
      </c>
      <c r="S992" s="32">
        <v>0</v>
      </c>
      <c r="T992" s="32">
        <v>680</v>
      </c>
      <c r="U992" s="32">
        <v>600</v>
      </c>
      <c r="V992" s="32">
        <v>490</v>
      </c>
      <c r="W992" s="32">
        <v>390</v>
      </c>
      <c r="X992" s="32">
        <v>330</v>
      </c>
      <c r="Y992" s="32">
        <v>270</v>
      </c>
      <c r="Z992" s="32">
        <v>0</v>
      </c>
      <c r="AA992" s="32">
        <v>0</v>
      </c>
      <c r="AB992" s="40">
        <f t="shared" si="262"/>
        <v>0.91176470588235292</v>
      </c>
      <c r="AC992" s="40">
        <f t="shared" si="263"/>
        <v>0.79411764705882348</v>
      </c>
      <c r="AD992" s="40">
        <f t="shared" si="264"/>
        <v>0.69117647058823528</v>
      </c>
      <c r="AE992" s="40">
        <f t="shared" si="265"/>
        <v>0.61764705882352944</v>
      </c>
      <c r="AF992" s="40">
        <f t="shared" si="266"/>
        <v>0.55882352941176472</v>
      </c>
      <c r="AG992" s="40">
        <f t="shared" si="267"/>
        <v>0</v>
      </c>
      <c r="AH992" s="40">
        <f t="shared" si="268"/>
        <v>0</v>
      </c>
      <c r="AI992" s="40">
        <f t="shared" si="269"/>
        <v>0.88235294117647056</v>
      </c>
      <c r="AJ992" s="40">
        <f t="shared" si="270"/>
        <v>0.72058823529411764</v>
      </c>
      <c r="AK992" s="40">
        <f t="shared" si="271"/>
        <v>0.57352941176470584</v>
      </c>
      <c r="AL992" s="40">
        <f t="shared" si="272"/>
        <v>0.48529411764705882</v>
      </c>
      <c r="AM992" s="40">
        <f t="shared" si="273"/>
        <v>0.39705882352941174</v>
      </c>
      <c r="AN992" s="40">
        <f t="shared" si="274"/>
        <v>0</v>
      </c>
      <c r="AO992" s="40">
        <f t="shared" si="275"/>
        <v>0</v>
      </c>
    </row>
    <row r="993" spans="1:41" ht="42.95" customHeight="1">
      <c r="A993" s="31" t="s">
        <v>499</v>
      </c>
      <c r="B993" s="31" t="s">
        <v>44</v>
      </c>
      <c r="C993" s="31" t="s">
        <v>464</v>
      </c>
      <c r="D993" s="31" t="s">
        <v>486</v>
      </c>
      <c r="E993" s="33">
        <v>0</v>
      </c>
      <c r="F993" s="32">
        <v>1300</v>
      </c>
      <c r="G993" s="32">
        <v>1300</v>
      </c>
      <c r="H993" s="32">
        <v>0</v>
      </c>
      <c r="I993" s="40" t="str">
        <f t="shared" si="260"/>
        <v>-</v>
      </c>
      <c r="J993" s="40" t="str">
        <f t="shared" si="261"/>
        <v>-</v>
      </c>
      <c r="K993" s="40" t="str">
        <f t="shared" si="276"/>
        <v>-</v>
      </c>
      <c r="L993" s="32">
        <v>1300</v>
      </c>
      <c r="M993" s="32">
        <v>1200</v>
      </c>
      <c r="N993" s="32">
        <v>1100</v>
      </c>
      <c r="O993" s="32">
        <v>950</v>
      </c>
      <c r="P993" s="32">
        <v>870</v>
      </c>
      <c r="Q993" s="32">
        <v>810</v>
      </c>
      <c r="R993" s="32">
        <v>0</v>
      </c>
      <c r="S993" s="32">
        <v>0</v>
      </c>
      <c r="T993" s="32">
        <v>1300</v>
      </c>
      <c r="U993" s="32">
        <v>1100</v>
      </c>
      <c r="V993" s="32">
        <v>890</v>
      </c>
      <c r="W993" s="32">
        <v>680</v>
      </c>
      <c r="X993" s="32">
        <v>560</v>
      </c>
      <c r="Y993" s="32">
        <v>470</v>
      </c>
      <c r="Z993" s="32">
        <v>0</v>
      </c>
      <c r="AA993" s="32">
        <v>0</v>
      </c>
      <c r="AB993" s="40">
        <f t="shared" si="262"/>
        <v>0.92307692307692313</v>
      </c>
      <c r="AC993" s="40">
        <f t="shared" si="263"/>
        <v>0.84615384615384615</v>
      </c>
      <c r="AD993" s="40">
        <f t="shared" si="264"/>
        <v>0.73076923076923073</v>
      </c>
      <c r="AE993" s="40">
        <f t="shared" si="265"/>
        <v>0.66923076923076918</v>
      </c>
      <c r="AF993" s="40">
        <f t="shared" si="266"/>
        <v>0.62307692307692308</v>
      </c>
      <c r="AG993" s="40">
        <f t="shared" si="267"/>
        <v>0</v>
      </c>
      <c r="AH993" s="40">
        <f t="shared" si="268"/>
        <v>0</v>
      </c>
      <c r="AI993" s="40">
        <f t="shared" si="269"/>
        <v>0.84615384615384615</v>
      </c>
      <c r="AJ993" s="40">
        <f t="shared" si="270"/>
        <v>0.68461538461538463</v>
      </c>
      <c r="AK993" s="40">
        <f t="shared" si="271"/>
        <v>0.52307692307692311</v>
      </c>
      <c r="AL993" s="40">
        <f t="shared" si="272"/>
        <v>0.43076923076923079</v>
      </c>
      <c r="AM993" s="40">
        <f t="shared" si="273"/>
        <v>0.36153846153846153</v>
      </c>
      <c r="AN993" s="40">
        <f t="shared" si="274"/>
        <v>0</v>
      </c>
      <c r="AO993" s="40">
        <f t="shared" si="275"/>
        <v>0</v>
      </c>
    </row>
    <row r="994" spans="1:41" ht="29.1" customHeight="1">
      <c r="A994" s="31" t="s">
        <v>499</v>
      </c>
      <c r="B994" s="31" t="s">
        <v>44</v>
      </c>
      <c r="C994" s="31" t="s">
        <v>464</v>
      </c>
      <c r="D994" s="31" t="s">
        <v>501</v>
      </c>
      <c r="E994" s="33">
        <v>0</v>
      </c>
      <c r="F994" s="32">
        <v>0</v>
      </c>
      <c r="G994" s="32">
        <v>0</v>
      </c>
      <c r="H994" s="32">
        <v>0</v>
      </c>
      <c r="I994" s="40" t="str">
        <f t="shared" si="260"/>
        <v>-</v>
      </c>
      <c r="J994" s="40" t="str">
        <f t="shared" si="261"/>
        <v>-</v>
      </c>
      <c r="K994" s="40" t="str">
        <f t="shared" si="276"/>
        <v>-</v>
      </c>
      <c r="L994" s="32">
        <v>0</v>
      </c>
      <c r="M994" s="32">
        <v>0</v>
      </c>
      <c r="N994" s="32">
        <v>0</v>
      </c>
      <c r="O994" s="32">
        <v>0</v>
      </c>
      <c r="P994" s="32">
        <v>0</v>
      </c>
      <c r="Q994" s="32">
        <v>0</v>
      </c>
      <c r="R994" s="32">
        <v>0</v>
      </c>
      <c r="S994" s="32">
        <v>0</v>
      </c>
      <c r="T994" s="32">
        <v>0</v>
      </c>
      <c r="U994" s="32">
        <v>0</v>
      </c>
      <c r="V994" s="32">
        <v>0</v>
      </c>
      <c r="W994" s="32">
        <v>0</v>
      </c>
      <c r="X994" s="32">
        <v>0</v>
      </c>
      <c r="Y994" s="32">
        <v>0</v>
      </c>
      <c r="Z994" s="32">
        <v>0</v>
      </c>
      <c r="AA994" s="32">
        <v>0</v>
      </c>
      <c r="AB994" s="40">
        <f t="shared" si="262"/>
        <v>0</v>
      </c>
      <c r="AC994" s="40">
        <f t="shared" si="263"/>
        <v>0</v>
      </c>
      <c r="AD994" s="40">
        <f t="shared" si="264"/>
        <v>0</v>
      </c>
      <c r="AE994" s="40">
        <f t="shared" si="265"/>
        <v>0</v>
      </c>
      <c r="AF994" s="40">
        <f t="shared" si="266"/>
        <v>0</v>
      </c>
      <c r="AG994" s="40">
        <f t="shared" si="267"/>
        <v>0</v>
      </c>
      <c r="AH994" s="40">
        <f t="shared" si="268"/>
        <v>0</v>
      </c>
      <c r="AI994" s="40">
        <f t="shared" si="269"/>
        <v>0</v>
      </c>
      <c r="AJ994" s="40">
        <f t="shared" si="270"/>
        <v>0</v>
      </c>
      <c r="AK994" s="40">
        <f t="shared" si="271"/>
        <v>0</v>
      </c>
      <c r="AL994" s="40">
        <f t="shared" si="272"/>
        <v>0</v>
      </c>
      <c r="AM994" s="40">
        <f t="shared" si="273"/>
        <v>0</v>
      </c>
      <c r="AN994" s="40">
        <f t="shared" si="274"/>
        <v>0</v>
      </c>
      <c r="AO994" s="40">
        <f t="shared" si="275"/>
        <v>0</v>
      </c>
    </row>
    <row r="995" spans="1:41" ht="14.1" customHeight="1">
      <c r="A995" s="31" t="s">
        <v>499</v>
      </c>
      <c r="B995" s="31" t="s">
        <v>44</v>
      </c>
      <c r="C995" s="31" t="s">
        <v>464</v>
      </c>
      <c r="D995" s="31" t="s">
        <v>470</v>
      </c>
      <c r="E995" s="33">
        <v>0</v>
      </c>
      <c r="F995" s="32">
        <v>0</v>
      </c>
      <c r="G995" s="32">
        <v>0</v>
      </c>
      <c r="H995" s="32">
        <v>0</v>
      </c>
      <c r="I995" s="40" t="str">
        <f t="shared" si="260"/>
        <v>-</v>
      </c>
      <c r="J995" s="40" t="str">
        <f t="shared" si="261"/>
        <v>-</v>
      </c>
      <c r="K995" s="40" t="str">
        <f t="shared" si="276"/>
        <v>-</v>
      </c>
      <c r="L995" s="32">
        <v>0</v>
      </c>
      <c r="M995" s="32">
        <v>0</v>
      </c>
      <c r="N995" s="32">
        <v>0</v>
      </c>
      <c r="O995" s="32">
        <v>0</v>
      </c>
      <c r="P995" s="32">
        <v>0</v>
      </c>
      <c r="Q995" s="32">
        <v>0</v>
      </c>
      <c r="R995" s="32">
        <v>0</v>
      </c>
      <c r="S995" s="32">
        <v>0</v>
      </c>
      <c r="T995" s="32">
        <v>0</v>
      </c>
      <c r="U995" s="32">
        <v>0</v>
      </c>
      <c r="V995" s="32">
        <v>0</v>
      </c>
      <c r="W995" s="32">
        <v>0</v>
      </c>
      <c r="X995" s="32">
        <v>0</v>
      </c>
      <c r="Y995" s="32">
        <v>0</v>
      </c>
      <c r="Z995" s="32">
        <v>0</v>
      </c>
      <c r="AA995" s="32">
        <v>0</v>
      </c>
      <c r="AB995" s="40">
        <f t="shared" si="262"/>
        <v>0</v>
      </c>
      <c r="AC995" s="40">
        <f t="shared" si="263"/>
        <v>0</v>
      </c>
      <c r="AD995" s="40">
        <f t="shared" si="264"/>
        <v>0</v>
      </c>
      <c r="AE995" s="40">
        <f t="shared" si="265"/>
        <v>0</v>
      </c>
      <c r="AF995" s="40">
        <f t="shared" si="266"/>
        <v>0</v>
      </c>
      <c r="AG995" s="40">
        <f t="shared" si="267"/>
        <v>0</v>
      </c>
      <c r="AH995" s="40">
        <f t="shared" si="268"/>
        <v>0</v>
      </c>
      <c r="AI995" s="40">
        <f t="shared" si="269"/>
        <v>0</v>
      </c>
      <c r="AJ995" s="40">
        <f t="shared" si="270"/>
        <v>0</v>
      </c>
      <c r="AK995" s="40">
        <f t="shared" si="271"/>
        <v>0</v>
      </c>
      <c r="AL995" s="40">
        <f t="shared" si="272"/>
        <v>0</v>
      </c>
      <c r="AM995" s="40">
        <f t="shared" si="273"/>
        <v>0</v>
      </c>
      <c r="AN995" s="40">
        <f t="shared" si="274"/>
        <v>0</v>
      </c>
      <c r="AO995" s="40">
        <f t="shared" si="275"/>
        <v>0</v>
      </c>
    </row>
    <row r="996" spans="1:41" ht="29.1" customHeight="1">
      <c r="A996" s="31" t="s">
        <v>499</v>
      </c>
      <c r="B996" s="31" t="s">
        <v>44</v>
      </c>
      <c r="C996" s="31" t="s">
        <v>464</v>
      </c>
      <c r="D996" s="31" t="s">
        <v>480</v>
      </c>
      <c r="E996" s="33">
        <v>0</v>
      </c>
      <c r="F996" s="32">
        <v>2800</v>
      </c>
      <c r="G996" s="32">
        <v>2800</v>
      </c>
      <c r="H996" s="32">
        <v>0</v>
      </c>
      <c r="I996" s="40" t="str">
        <f t="shared" si="260"/>
        <v>-</v>
      </c>
      <c r="J996" s="40" t="str">
        <f t="shared" si="261"/>
        <v>-</v>
      </c>
      <c r="K996" s="40" t="str">
        <f t="shared" si="276"/>
        <v>-</v>
      </c>
      <c r="L996" s="32">
        <v>2700</v>
      </c>
      <c r="M996" s="32">
        <v>2400</v>
      </c>
      <c r="N996" s="32">
        <v>2200</v>
      </c>
      <c r="O996" s="32">
        <v>1900</v>
      </c>
      <c r="P996" s="32">
        <v>1800</v>
      </c>
      <c r="Q996" s="32">
        <v>1600</v>
      </c>
      <c r="R996" s="32">
        <v>0</v>
      </c>
      <c r="S996" s="32">
        <v>0</v>
      </c>
      <c r="T996" s="32">
        <v>2700</v>
      </c>
      <c r="U996" s="32">
        <v>2300</v>
      </c>
      <c r="V996" s="32">
        <v>1900</v>
      </c>
      <c r="W996" s="32">
        <v>1400</v>
      </c>
      <c r="X996" s="32">
        <v>1200</v>
      </c>
      <c r="Y996" s="32">
        <v>980</v>
      </c>
      <c r="Z996" s="32">
        <v>0</v>
      </c>
      <c r="AA996" s="32">
        <v>0</v>
      </c>
      <c r="AB996" s="40">
        <f t="shared" si="262"/>
        <v>0.88888888888888884</v>
      </c>
      <c r="AC996" s="40">
        <f t="shared" si="263"/>
        <v>0.81481481481481477</v>
      </c>
      <c r="AD996" s="40">
        <f t="shared" si="264"/>
        <v>0.70370370370370372</v>
      </c>
      <c r="AE996" s="40">
        <f t="shared" si="265"/>
        <v>0.66666666666666663</v>
      </c>
      <c r="AF996" s="40">
        <f t="shared" si="266"/>
        <v>0.59259259259259256</v>
      </c>
      <c r="AG996" s="40">
        <f t="shared" si="267"/>
        <v>0</v>
      </c>
      <c r="AH996" s="40">
        <f t="shared" si="268"/>
        <v>0</v>
      </c>
      <c r="AI996" s="40">
        <f t="shared" si="269"/>
        <v>0.85185185185185186</v>
      </c>
      <c r="AJ996" s="40">
        <f t="shared" si="270"/>
        <v>0.70370370370370372</v>
      </c>
      <c r="AK996" s="40">
        <f t="shared" si="271"/>
        <v>0.51851851851851849</v>
      </c>
      <c r="AL996" s="40">
        <f t="shared" si="272"/>
        <v>0.44444444444444442</v>
      </c>
      <c r="AM996" s="40">
        <f t="shared" si="273"/>
        <v>0.36296296296296299</v>
      </c>
      <c r="AN996" s="40">
        <f t="shared" si="274"/>
        <v>0</v>
      </c>
      <c r="AO996" s="40">
        <f t="shared" si="275"/>
        <v>0</v>
      </c>
    </row>
    <row r="997" spans="1:41" ht="29.1" customHeight="1">
      <c r="A997" s="31" t="s">
        <v>499</v>
      </c>
      <c r="B997" s="31" t="s">
        <v>44</v>
      </c>
      <c r="C997" s="31" t="s">
        <v>464</v>
      </c>
      <c r="D997" s="31" t="s">
        <v>472</v>
      </c>
      <c r="E997" s="33">
        <v>0</v>
      </c>
      <c r="F997" s="32">
        <v>6600</v>
      </c>
      <c r="G997" s="32">
        <v>6600</v>
      </c>
      <c r="H997" s="32">
        <v>0</v>
      </c>
      <c r="I997" s="40" t="str">
        <f t="shared" si="260"/>
        <v>-</v>
      </c>
      <c r="J997" s="40" t="str">
        <f t="shared" si="261"/>
        <v>-</v>
      </c>
      <c r="K997" s="40" t="str">
        <f t="shared" si="276"/>
        <v>-</v>
      </c>
      <c r="L997" s="32">
        <v>6400</v>
      </c>
      <c r="M997" s="32">
        <v>5100</v>
      </c>
      <c r="N997" s="32">
        <v>3900</v>
      </c>
      <c r="O997" s="32">
        <v>3000</v>
      </c>
      <c r="P997" s="32">
        <v>2600</v>
      </c>
      <c r="Q997" s="32">
        <v>2400</v>
      </c>
      <c r="R997" s="32">
        <v>0</v>
      </c>
      <c r="S997" s="32">
        <v>0</v>
      </c>
      <c r="T997" s="32">
        <v>6400</v>
      </c>
      <c r="U997" s="32">
        <v>4500</v>
      </c>
      <c r="V997" s="32">
        <v>2900</v>
      </c>
      <c r="W997" s="32">
        <v>1800</v>
      </c>
      <c r="X997" s="32">
        <v>1400</v>
      </c>
      <c r="Y997" s="32">
        <v>1000</v>
      </c>
      <c r="Z997" s="32">
        <v>0</v>
      </c>
      <c r="AA997" s="32">
        <v>0</v>
      </c>
      <c r="AB997" s="40">
        <f t="shared" si="262"/>
        <v>0.796875</v>
      </c>
      <c r="AC997" s="40">
        <f t="shared" si="263"/>
        <v>0.609375</v>
      </c>
      <c r="AD997" s="40">
        <f t="shared" si="264"/>
        <v>0.46875</v>
      </c>
      <c r="AE997" s="40">
        <f t="shared" si="265"/>
        <v>0.40625</v>
      </c>
      <c r="AF997" s="40">
        <f t="shared" si="266"/>
        <v>0.375</v>
      </c>
      <c r="AG997" s="40">
        <f t="shared" si="267"/>
        <v>0</v>
      </c>
      <c r="AH997" s="40">
        <f t="shared" si="268"/>
        <v>0</v>
      </c>
      <c r="AI997" s="40">
        <f t="shared" si="269"/>
        <v>0.703125</v>
      </c>
      <c r="AJ997" s="40">
        <f t="shared" si="270"/>
        <v>0.453125</v>
      </c>
      <c r="AK997" s="40">
        <f t="shared" si="271"/>
        <v>0.28125</v>
      </c>
      <c r="AL997" s="40">
        <f t="shared" si="272"/>
        <v>0.21875</v>
      </c>
      <c r="AM997" s="40">
        <f t="shared" si="273"/>
        <v>0.15625</v>
      </c>
      <c r="AN997" s="40">
        <f t="shared" si="274"/>
        <v>0</v>
      </c>
      <c r="AO997" s="40">
        <f t="shared" si="275"/>
        <v>0</v>
      </c>
    </row>
    <row r="998" spans="1:41" ht="42.95" customHeight="1">
      <c r="A998" s="31" t="s">
        <v>499</v>
      </c>
      <c r="B998" s="31" t="s">
        <v>44</v>
      </c>
      <c r="C998" s="31" t="s">
        <v>464</v>
      </c>
      <c r="D998" s="31" t="s">
        <v>484</v>
      </c>
      <c r="E998" s="33">
        <v>0</v>
      </c>
      <c r="F998" s="32">
        <v>4200</v>
      </c>
      <c r="G998" s="32">
        <v>4200</v>
      </c>
      <c r="H998" s="32">
        <v>0</v>
      </c>
      <c r="I998" s="40" t="str">
        <f t="shared" si="260"/>
        <v>-</v>
      </c>
      <c r="J998" s="40" t="str">
        <f t="shared" si="261"/>
        <v>-</v>
      </c>
      <c r="K998" s="40" t="str">
        <f t="shared" si="276"/>
        <v>-</v>
      </c>
      <c r="L998" s="32">
        <v>4100</v>
      </c>
      <c r="M998" s="32">
        <v>3800</v>
      </c>
      <c r="N998" s="32">
        <v>3500</v>
      </c>
      <c r="O998" s="32">
        <v>3200</v>
      </c>
      <c r="P998" s="32">
        <v>3000</v>
      </c>
      <c r="Q998" s="32">
        <v>2800</v>
      </c>
      <c r="R998" s="32">
        <v>0</v>
      </c>
      <c r="S998" s="32">
        <v>0</v>
      </c>
      <c r="T998" s="32">
        <v>4100</v>
      </c>
      <c r="U998" s="32">
        <v>3700</v>
      </c>
      <c r="V998" s="32">
        <v>3300</v>
      </c>
      <c r="W998" s="32">
        <v>2800</v>
      </c>
      <c r="X998" s="32">
        <v>2400</v>
      </c>
      <c r="Y998" s="32">
        <v>2200</v>
      </c>
      <c r="Z998" s="32">
        <v>0</v>
      </c>
      <c r="AA998" s="32">
        <v>0</v>
      </c>
      <c r="AB998" s="40">
        <f t="shared" si="262"/>
        <v>0.92682926829268297</v>
      </c>
      <c r="AC998" s="40">
        <f t="shared" si="263"/>
        <v>0.85365853658536583</v>
      </c>
      <c r="AD998" s="40">
        <f t="shared" si="264"/>
        <v>0.78048780487804881</v>
      </c>
      <c r="AE998" s="40">
        <f t="shared" si="265"/>
        <v>0.73170731707317072</v>
      </c>
      <c r="AF998" s="40">
        <f t="shared" si="266"/>
        <v>0.68292682926829273</v>
      </c>
      <c r="AG998" s="40">
        <f t="shared" si="267"/>
        <v>0</v>
      </c>
      <c r="AH998" s="40">
        <f t="shared" si="268"/>
        <v>0</v>
      </c>
      <c r="AI998" s="40">
        <f t="shared" si="269"/>
        <v>0.90243902439024393</v>
      </c>
      <c r="AJ998" s="40">
        <f t="shared" si="270"/>
        <v>0.80487804878048785</v>
      </c>
      <c r="AK998" s="40">
        <f t="shared" si="271"/>
        <v>0.68292682926829273</v>
      </c>
      <c r="AL998" s="40">
        <f t="shared" si="272"/>
        <v>0.58536585365853655</v>
      </c>
      <c r="AM998" s="40">
        <f t="shared" si="273"/>
        <v>0.53658536585365857</v>
      </c>
      <c r="AN998" s="40">
        <f t="shared" si="274"/>
        <v>0</v>
      </c>
      <c r="AO998" s="40">
        <f t="shared" si="275"/>
        <v>0</v>
      </c>
    </row>
    <row r="999" spans="1:41" ht="29.1" customHeight="1">
      <c r="A999" s="31" t="s">
        <v>499</v>
      </c>
      <c r="B999" s="31" t="s">
        <v>44</v>
      </c>
      <c r="C999" s="31" t="s">
        <v>464</v>
      </c>
      <c r="D999" s="31" t="s">
        <v>485</v>
      </c>
      <c r="E999" s="33">
        <v>0</v>
      </c>
      <c r="F999" s="32">
        <v>1300</v>
      </c>
      <c r="G999" s="32">
        <v>1300</v>
      </c>
      <c r="H999" s="32">
        <v>0</v>
      </c>
      <c r="I999" s="40" t="str">
        <f t="shared" si="260"/>
        <v>-</v>
      </c>
      <c r="J999" s="40" t="str">
        <f t="shared" si="261"/>
        <v>-</v>
      </c>
      <c r="K999" s="40" t="str">
        <f t="shared" si="276"/>
        <v>-</v>
      </c>
      <c r="L999" s="32">
        <v>1300</v>
      </c>
      <c r="M999" s="32">
        <v>1200</v>
      </c>
      <c r="N999" s="32">
        <v>1100</v>
      </c>
      <c r="O999" s="32">
        <v>1100</v>
      </c>
      <c r="P999" s="32">
        <v>980</v>
      </c>
      <c r="Q999" s="32">
        <v>930</v>
      </c>
      <c r="R999" s="32">
        <v>0</v>
      </c>
      <c r="S999" s="32">
        <v>0</v>
      </c>
      <c r="T999" s="32">
        <v>1300</v>
      </c>
      <c r="U999" s="32">
        <v>1200</v>
      </c>
      <c r="V999" s="32">
        <v>1000</v>
      </c>
      <c r="W999" s="32">
        <v>900</v>
      </c>
      <c r="X999" s="32">
        <v>790</v>
      </c>
      <c r="Y999" s="32">
        <v>700</v>
      </c>
      <c r="Z999" s="32">
        <v>0</v>
      </c>
      <c r="AA999" s="32">
        <v>0</v>
      </c>
      <c r="AB999" s="40">
        <f t="shared" si="262"/>
        <v>0.92307692307692313</v>
      </c>
      <c r="AC999" s="40">
        <f t="shared" si="263"/>
        <v>0.84615384615384615</v>
      </c>
      <c r="AD999" s="40">
        <f t="shared" si="264"/>
        <v>0.84615384615384615</v>
      </c>
      <c r="AE999" s="40">
        <f t="shared" si="265"/>
        <v>0.75384615384615383</v>
      </c>
      <c r="AF999" s="40">
        <f t="shared" si="266"/>
        <v>0.7153846153846154</v>
      </c>
      <c r="AG999" s="40">
        <f t="shared" si="267"/>
        <v>0</v>
      </c>
      <c r="AH999" s="40">
        <f t="shared" si="268"/>
        <v>0</v>
      </c>
      <c r="AI999" s="40">
        <f t="shared" si="269"/>
        <v>0.92307692307692313</v>
      </c>
      <c r="AJ999" s="40">
        <f t="shared" si="270"/>
        <v>0.76923076923076927</v>
      </c>
      <c r="AK999" s="40">
        <f t="shared" si="271"/>
        <v>0.69230769230769229</v>
      </c>
      <c r="AL999" s="40">
        <f t="shared" si="272"/>
        <v>0.60769230769230764</v>
      </c>
      <c r="AM999" s="40">
        <f t="shared" si="273"/>
        <v>0.53846153846153844</v>
      </c>
      <c r="AN999" s="40">
        <f t="shared" si="274"/>
        <v>0</v>
      </c>
      <c r="AO999" s="40">
        <f t="shared" si="275"/>
        <v>0</v>
      </c>
    </row>
    <row r="1000" spans="1:41" ht="29.1" customHeight="1">
      <c r="A1000" s="31" t="s">
        <v>499</v>
      </c>
      <c r="B1000" s="31" t="s">
        <v>44</v>
      </c>
      <c r="C1000" s="31" t="s">
        <v>464</v>
      </c>
      <c r="D1000" s="31" t="s">
        <v>488</v>
      </c>
      <c r="E1000" s="33">
        <v>0</v>
      </c>
      <c r="F1000" s="32">
        <v>8000</v>
      </c>
      <c r="G1000" s="32">
        <v>8000</v>
      </c>
      <c r="H1000" s="32">
        <v>0</v>
      </c>
      <c r="I1000" s="40" t="str">
        <f t="shared" si="260"/>
        <v>-</v>
      </c>
      <c r="J1000" s="40" t="str">
        <f t="shared" si="261"/>
        <v>-</v>
      </c>
      <c r="K1000" s="40" t="str">
        <f t="shared" si="276"/>
        <v>-</v>
      </c>
      <c r="L1000" s="32">
        <v>8000</v>
      </c>
      <c r="M1000" s="32">
        <v>7400</v>
      </c>
      <c r="N1000" s="32">
        <v>6700</v>
      </c>
      <c r="O1000" s="32">
        <v>6000</v>
      </c>
      <c r="P1000" s="32">
        <v>5500</v>
      </c>
      <c r="Q1000" s="32">
        <v>5000</v>
      </c>
      <c r="R1000" s="32">
        <v>0</v>
      </c>
      <c r="S1000" s="32">
        <v>0</v>
      </c>
      <c r="T1000" s="32">
        <v>7900</v>
      </c>
      <c r="U1000" s="32">
        <v>6900</v>
      </c>
      <c r="V1000" s="32">
        <v>5800</v>
      </c>
      <c r="W1000" s="32">
        <v>4500</v>
      </c>
      <c r="X1000" s="32">
        <v>3700</v>
      </c>
      <c r="Y1000" s="32">
        <v>3100</v>
      </c>
      <c r="Z1000" s="32">
        <v>0</v>
      </c>
      <c r="AA1000" s="32">
        <v>0</v>
      </c>
      <c r="AB1000" s="40">
        <f t="shared" si="262"/>
        <v>0.92500000000000004</v>
      </c>
      <c r="AC1000" s="40">
        <f t="shared" si="263"/>
        <v>0.83750000000000002</v>
      </c>
      <c r="AD1000" s="40">
        <f t="shared" si="264"/>
        <v>0.75</v>
      </c>
      <c r="AE1000" s="40">
        <f t="shared" si="265"/>
        <v>0.6875</v>
      </c>
      <c r="AF1000" s="40">
        <f t="shared" si="266"/>
        <v>0.625</v>
      </c>
      <c r="AG1000" s="40">
        <f t="shared" si="267"/>
        <v>0</v>
      </c>
      <c r="AH1000" s="40">
        <f t="shared" si="268"/>
        <v>0</v>
      </c>
      <c r="AI1000" s="40">
        <f t="shared" si="269"/>
        <v>0.87341772151898733</v>
      </c>
      <c r="AJ1000" s="40">
        <f t="shared" si="270"/>
        <v>0.73417721518987344</v>
      </c>
      <c r="AK1000" s="40">
        <f t="shared" si="271"/>
        <v>0.569620253164557</v>
      </c>
      <c r="AL1000" s="40">
        <f t="shared" si="272"/>
        <v>0.46835443037974683</v>
      </c>
      <c r="AM1000" s="40">
        <f t="shared" si="273"/>
        <v>0.39240506329113922</v>
      </c>
      <c r="AN1000" s="40">
        <f t="shared" si="274"/>
        <v>0</v>
      </c>
      <c r="AO1000" s="40">
        <f t="shared" si="275"/>
        <v>0</v>
      </c>
    </row>
    <row r="1001" spans="1:41" ht="29.1" customHeight="1">
      <c r="A1001" s="31" t="s">
        <v>499</v>
      </c>
      <c r="B1001" s="31" t="s">
        <v>44</v>
      </c>
      <c r="C1001" s="31" t="s">
        <v>464</v>
      </c>
      <c r="D1001" s="31" t="s">
        <v>491</v>
      </c>
      <c r="E1001" s="33">
        <v>0</v>
      </c>
      <c r="F1001" s="32">
        <v>0</v>
      </c>
      <c r="G1001" s="32">
        <v>0</v>
      </c>
      <c r="H1001" s="32">
        <v>0</v>
      </c>
      <c r="I1001" s="40" t="str">
        <f t="shared" si="260"/>
        <v>-</v>
      </c>
      <c r="J1001" s="40" t="str">
        <f t="shared" si="261"/>
        <v>-</v>
      </c>
      <c r="K1001" s="40" t="str">
        <f t="shared" si="276"/>
        <v>-</v>
      </c>
      <c r="L1001" s="32">
        <v>0</v>
      </c>
      <c r="M1001" s="32">
        <v>0</v>
      </c>
      <c r="N1001" s="32">
        <v>0</v>
      </c>
      <c r="O1001" s="32">
        <v>0</v>
      </c>
      <c r="P1001" s="32">
        <v>0</v>
      </c>
      <c r="Q1001" s="32">
        <v>0</v>
      </c>
      <c r="R1001" s="32">
        <v>0</v>
      </c>
      <c r="S1001" s="32">
        <v>0</v>
      </c>
      <c r="T1001" s="32">
        <v>0</v>
      </c>
      <c r="U1001" s="32">
        <v>0</v>
      </c>
      <c r="V1001" s="32">
        <v>0</v>
      </c>
      <c r="W1001" s="32">
        <v>0</v>
      </c>
      <c r="X1001" s="32">
        <v>0</v>
      </c>
      <c r="Y1001" s="32">
        <v>0</v>
      </c>
      <c r="Z1001" s="32">
        <v>0</v>
      </c>
      <c r="AA1001" s="32">
        <v>0</v>
      </c>
      <c r="AB1001" s="40">
        <f t="shared" si="262"/>
        <v>0</v>
      </c>
      <c r="AC1001" s="40">
        <f t="shared" si="263"/>
        <v>0</v>
      </c>
      <c r="AD1001" s="40">
        <f t="shared" si="264"/>
        <v>0</v>
      </c>
      <c r="AE1001" s="40">
        <f t="shared" si="265"/>
        <v>0</v>
      </c>
      <c r="AF1001" s="40">
        <f t="shared" si="266"/>
        <v>0</v>
      </c>
      <c r="AG1001" s="40">
        <f t="shared" si="267"/>
        <v>0</v>
      </c>
      <c r="AH1001" s="40">
        <f t="shared" si="268"/>
        <v>0</v>
      </c>
      <c r="AI1001" s="40">
        <f t="shared" si="269"/>
        <v>0</v>
      </c>
      <c r="AJ1001" s="40">
        <f t="shared" si="270"/>
        <v>0</v>
      </c>
      <c r="AK1001" s="40">
        <f t="shared" si="271"/>
        <v>0</v>
      </c>
      <c r="AL1001" s="40">
        <f t="shared" si="272"/>
        <v>0</v>
      </c>
      <c r="AM1001" s="40">
        <f t="shared" si="273"/>
        <v>0</v>
      </c>
      <c r="AN1001" s="40">
        <f t="shared" si="274"/>
        <v>0</v>
      </c>
      <c r="AO1001" s="40">
        <f t="shared" si="275"/>
        <v>0</v>
      </c>
    </row>
    <row r="1002" spans="1:41" ht="42.95" customHeight="1">
      <c r="A1002" s="31" t="s">
        <v>499</v>
      </c>
      <c r="B1002" s="31" t="s">
        <v>44</v>
      </c>
      <c r="C1002" s="31" t="s">
        <v>464</v>
      </c>
      <c r="D1002" s="31" t="s">
        <v>497</v>
      </c>
      <c r="E1002" s="33">
        <v>0</v>
      </c>
      <c r="F1002" s="32">
        <v>990</v>
      </c>
      <c r="G1002" s="32">
        <v>990</v>
      </c>
      <c r="H1002" s="32">
        <v>0</v>
      </c>
      <c r="I1002" s="40" t="str">
        <f t="shared" si="260"/>
        <v>-</v>
      </c>
      <c r="J1002" s="40" t="str">
        <f t="shared" si="261"/>
        <v>-</v>
      </c>
      <c r="K1002" s="40" t="str">
        <f t="shared" si="276"/>
        <v>-</v>
      </c>
      <c r="L1002" s="32">
        <v>990</v>
      </c>
      <c r="M1002" s="32">
        <v>900</v>
      </c>
      <c r="N1002" s="32">
        <v>820</v>
      </c>
      <c r="O1002" s="32">
        <v>730</v>
      </c>
      <c r="P1002" s="32">
        <v>670</v>
      </c>
      <c r="Q1002" s="32">
        <v>630</v>
      </c>
      <c r="R1002" s="32">
        <v>0</v>
      </c>
      <c r="S1002" s="32">
        <v>0</v>
      </c>
      <c r="T1002" s="32">
        <v>990</v>
      </c>
      <c r="U1002" s="32">
        <v>840</v>
      </c>
      <c r="V1002" s="32">
        <v>670</v>
      </c>
      <c r="W1002" s="32">
        <v>490</v>
      </c>
      <c r="X1002" s="32">
        <v>420</v>
      </c>
      <c r="Y1002" s="32">
        <v>360</v>
      </c>
      <c r="Z1002" s="32">
        <v>0</v>
      </c>
      <c r="AA1002" s="32">
        <v>0</v>
      </c>
      <c r="AB1002" s="40">
        <f t="shared" si="262"/>
        <v>0.90909090909090906</v>
      </c>
      <c r="AC1002" s="40">
        <f t="shared" si="263"/>
        <v>0.82828282828282829</v>
      </c>
      <c r="AD1002" s="40">
        <f t="shared" si="264"/>
        <v>0.73737373737373735</v>
      </c>
      <c r="AE1002" s="40">
        <f t="shared" si="265"/>
        <v>0.6767676767676768</v>
      </c>
      <c r="AF1002" s="40">
        <f t="shared" si="266"/>
        <v>0.63636363636363635</v>
      </c>
      <c r="AG1002" s="40">
        <f t="shared" si="267"/>
        <v>0</v>
      </c>
      <c r="AH1002" s="40">
        <f t="shared" si="268"/>
        <v>0</v>
      </c>
      <c r="AI1002" s="40">
        <f t="shared" si="269"/>
        <v>0.84848484848484851</v>
      </c>
      <c r="AJ1002" s="40">
        <f t="shared" si="270"/>
        <v>0.6767676767676768</v>
      </c>
      <c r="AK1002" s="40">
        <f t="shared" si="271"/>
        <v>0.49494949494949497</v>
      </c>
      <c r="AL1002" s="40">
        <f t="shared" si="272"/>
        <v>0.42424242424242425</v>
      </c>
      <c r="AM1002" s="40">
        <f t="shared" si="273"/>
        <v>0.36363636363636365</v>
      </c>
      <c r="AN1002" s="40">
        <f t="shared" si="274"/>
        <v>0</v>
      </c>
      <c r="AO1002" s="40">
        <f t="shared" si="275"/>
        <v>0</v>
      </c>
    </row>
    <row r="1003" spans="1:41" ht="29.1" customHeight="1">
      <c r="A1003" s="31" t="s">
        <v>499</v>
      </c>
      <c r="B1003" s="31" t="s">
        <v>44</v>
      </c>
      <c r="C1003" s="31" t="s">
        <v>464</v>
      </c>
      <c r="D1003" s="31" t="s">
        <v>469</v>
      </c>
      <c r="E1003" s="33">
        <v>0</v>
      </c>
      <c r="F1003" s="32">
        <v>5600</v>
      </c>
      <c r="G1003" s="32">
        <v>5600</v>
      </c>
      <c r="H1003" s="32">
        <v>0</v>
      </c>
      <c r="I1003" s="40" t="str">
        <f t="shared" si="260"/>
        <v>-</v>
      </c>
      <c r="J1003" s="40" t="str">
        <f t="shared" si="261"/>
        <v>-</v>
      </c>
      <c r="K1003" s="40" t="str">
        <f t="shared" si="276"/>
        <v>-</v>
      </c>
      <c r="L1003" s="32">
        <v>5600</v>
      </c>
      <c r="M1003" s="32">
        <v>5000</v>
      </c>
      <c r="N1003" s="32">
        <v>4600</v>
      </c>
      <c r="O1003" s="32">
        <v>4000</v>
      </c>
      <c r="P1003" s="32">
        <v>3700</v>
      </c>
      <c r="Q1003" s="32">
        <v>3300</v>
      </c>
      <c r="R1003" s="32">
        <v>0</v>
      </c>
      <c r="S1003" s="32">
        <v>0</v>
      </c>
      <c r="T1003" s="32">
        <v>5500</v>
      </c>
      <c r="U1003" s="32">
        <v>4800</v>
      </c>
      <c r="V1003" s="32">
        <v>4000</v>
      </c>
      <c r="W1003" s="32">
        <v>3100</v>
      </c>
      <c r="X1003" s="32">
        <v>2500</v>
      </c>
      <c r="Y1003" s="32">
        <v>2200</v>
      </c>
      <c r="Z1003" s="32">
        <v>0</v>
      </c>
      <c r="AA1003" s="32">
        <v>0</v>
      </c>
      <c r="AB1003" s="40">
        <f t="shared" si="262"/>
        <v>0.8928571428571429</v>
      </c>
      <c r="AC1003" s="40">
        <f t="shared" si="263"/>
        <v>0.8214285714285714</v>
      </c>
      <c r="AD1003" s="40">
        <f t="shared" si="264"/>
        <v>0.7142857142857143</v>
      </c>
      <c r="AE1003" s="40">
        <f t="shared" si="265"/>
        <v>0.6607142857142857</v>
      </c>
      <c r="AF1003" s="40">
        <f t="shared" si="266"/>
        <v>0.5892857142857143</v>
      </c>
      <c r="AG1003" s="40">
        <f t="shared" si="267"/>
        <v>0</v>
      </c>
      <c r="AH1003" s="40">
        <f t="shared" si="268"/>
        <v>0</v>
      </c>
      <c r="AI1003" s="40">
        <f t="shared" si="269"/>
        <v>0.87272727272727268</v>
      </c>
      <c r="AJ1003" s="40">
        <f t="shared" si="270"/>
        <v>0.72727272727272729</v>
      </c>
      <c r="AK1003" s="40">
        <f t="shared" si="271"/>
        <v>0.5636363636363636</v>
      </c>
      <c r="AL1003" s="40">
        <f t="shared" si="272"/>
        <v>0.45454545454545453</v>
      </c>
      <c r="AM1003" s="40">
        <f t="shared" si="273"/>
        <v>0.4</v>
      </c>
      <c r="AN1003" s="40">
        <f t="shared" si="274"/>
        <v>0</v>
      </c>
      <c r="AO1003" s="40">
        <f t="shared" si="275"/>
        <v>0</v>
      </c>
    </row>
    <row r="1004" spans="1:41" ht="42.95" customHeight="1">
      <c r="A1004" s="31" t="s">
        <v>499</v>
      </c>
      <c r="B1004" s="31" t="s">
        <v>44</v>
      </c>
      <c r="C1004" s="31" t="s">
        <v>464</v>
      </c>
      <c r="D1004" s="31" t="s">
        <v>479</v>
      </c>
      <c r="E1004" s="33">
        <v>0</v>
      </c>
      <c r="F1004" s="32">
        <v>420</v>
      </c>
      <c r="G1004" s="32">
        <v>420</v>
      </c>
      <c r="H1004" s="32">
        <v>0</v>
      </c>
      <c r="I1004" s="40" t="str">
        <f t="shared" si="260"/>
        <v>-</v>
      </c>
      <c r="J1004" s="40" t="str">
        <f t="shared" si="261"/>
        <v>-</v>
      </c>
      <c r="K1004" s="40" t="str">
        <f t="shared" si="276"/>
        <v>-</v>
      </c>
      <c r="L1004" s="32">
        <v>420</v>
      </c>
      <c r="M1004" s="32">
        <v>370</v>
      </c>
      <c r="N1004" s="32">
        <v>330</v>
      </c>
      <c r="O1004" s="32">
        <v>250</v>
      </c>
      <c r="P1004" s="32">
        <v>220</v>
      </c>
      <c r="Q1004" s="32">
        <v>200</v>
      </c>
      <c r="R1004" s="32">
        <v>0</v>
      </c>
      <c r="S1004" s="32">
        <v>0</v>
      </c>
      <c r="T1004" s="32">
        <v>410</v>
      </c>
      <c r="U1004" s="32">
        <v>350</v>
      </c>
      <c r="V1004" s="32">
        <v>260</v>
      </c>
      <c r="W1004" s="32">
        <v>170</v>
      </c>
      <c r="X1004" s="32">
        <v>130</v>
      </c>
      <c r="Y1004" s="32">
        <v>110</v>
      </c>
      <c r="Z1004" s="32">
        <v>0</v>
      </c>
      <c r="AA1004" s="32">
        <v>0</v>
      </c>
      <c r="AB1004" s="40">
        <f t="shared" si="262"/>
        <v>0.88095238095238093</v>
      </c>
      <c r="AC1004" s="40">
        <f t="shared" si="263"/>
        <v>0.7857142857142857</v>
      </c>
      <c r="AD1004" s="40">
        <f t="shared" si="264"/>
        <v>0.59523809523809523</v>
      </c>
      <c r="AE1004" s="40">
        <f t="shared" si="265"/>
        <v>0.52380952380952384</v>
      </c>
      <c r="AF1004" s="40">
        <f t="shared" si="266"/>
        <v>0.47619047619047616</v>
      </c>
      <c r="AG1004" s="40">
        <f t="shared" si="267"/>
        <v>0</v>
      </c>
      <c r="AH1004" s="40">
        <f t="shared" si="268"/>
        <v>0</v>
      </c>
      <c r="AI1004" s="40">
        <f t="shared" si="269"/>
        <v>0.85365853658536583</v>
      </c>
      <c r="AJ1004" s="40">
        <f t="shared" si="270"/>
        <v>0.63414634146341464</v>
      </c>
      <c r="AK1004" s="40">
        <f t="shared" si="271"/>
        <v>0.41463414634146339</v>
      </c>
      <c r="AL1004" s="40">
        <f t="shared" si="272"/>
        <v>0.31707317073170732</v>
      </c>
      <c r="AM1004" s="40">
        <f t="shared" si="273"/>
        <v>0.26829268292682928</v>
      </c>
      <c r="AN1004" s="40">
        <f t="shared" si="274"/>
        <v>0</v>
      </c>
      <c r="AO1004" s="40">
        <f t="shared" si="275"/>
        <v>0</v>
      </c>
    </row>
    <row r="1005" spans="1:41" ht="14.1" customHeight="1">
      <c r="A1005" s="31" t="s">
        <v>499</v>
      </c>
      <c r="B1005" s="31" t="s">
        <v>44</v>
      </c>
      <c r="C1005" s="31" t="s">
        <v>464</v>
      </c>
      <c r="D1005" s="31" t="s">
        <v>466</v>
      </c>
      <c r="E1005" s="33">
        <v>0</v>
      </c>
      <c r="F1005" s="32">
        <v>150</v>
      </c>
      <c r="G1005" s="32">
        <v>150</v>
      </c>
      <c r="H1005" s="32">
        <v>0</v>
      </c>
      <c r="I1005" s="40" t="str">
        <f t="shared" si="260"/>
        <v>-</v>
      </c>
      <c r="J1005" s="40" t="str">
        <f t="shared" si="261"/>
        <v>-</v>
      </c>
      <c r="K1005" s="40" t="str">
        <f t="shared" si="276"/>
        <v>-</v>
      </c>
      <c r="L1005" s="32">
        <v>150</v>
      </c>
      <c r="M1005" s="32">
        <v>140</v>
      </c>
      <c r="N1005" s="32">
        <v>120</v>
      </c>
      <c r="O1005" s="32">
        <v>110</v>
      </c>
      <c r="P1005" s="32">
        <v>100</v>
      </c>
      <c r="Q1005" s="32">
        <v>85</v>
      </c>
      <c r="R1005" s="32">
        <v>0</v>
      </c>
      <c r="S1005" s="32">
        <v>0</v>
      </c>
      <c r="T1005" s="32">
        <v>150</v>
      </c>
      <c r="U1005" s="32">
        <v>130</v>
      </c>
      <c r="V1005" s="32">
        <v>110</v>
      </c>
      <c r="W1005" s="32">
        <v>65</v>
      </c>
      <c r="X1005" s="32">
        <v>55</v>
      </c>
      <c r="Y1005" s="32">
        <v>45</v>
      </c>
      <c r="Z1005" s="32">
        <v>0</v>
      </c>
      <c r="AA1005" s="32">
        <v>0</v>
      </c>
      <c r="AB1005" s="40">
        <f t="shared" si="262"/>
        <v>0.93333333333333335</v>
      </c>
      <c r="AC1005" s="40">
        <f t="shared" si="263"/>
        <v>0.8</v>
      </c>
      <c r="AD1005" s="40">
        <f t="shared" si="264"/>
        <v>0.73333333333333328</v>
      </c>
      <c r="AE1005" s="40">
        <f t="shared" si="265"/>
        <v>0.66666666666666663</v>
      </c>
      <c r="AF1005" s="40">
        <f t="shared" si="266"/>
        <v>0.56666666666666665</v>
      </c>
      <c r="AG1005" s="40">
        <f t="shared" si="267"/>
        <v>0</v>
      </c>
      <c r="AH1005" s="40">
        <f t="shared" si="268"/>
        <v>0</v>
      </c>
      <c r="AI1005" s="40">
        <f t="shared" si="269"/>
        <v>0.8666666666666667</v>
      </c>
      <c r="AJ1005" s="40">
        <f t="shared" si="270"/>
        <v>0.73333333333333328</v>
      </c>
      <c r="AK1005" s="40">
        <f t="shared" si="271"/>
        <v>0.43333333333333335</v>
      </c>
      <c r="AL1005" s="40">
        <f t="shared" si="272"/>
        <v>0.36666666666666664</v>
      </c>
      <c r="AM1005" s="40">
        <f t="shared" si="273"/>
        <v>0.3</v>
      </c>
      <c r="AN1005" s="40">
        <f t="shared" si="274"/>
        <v>0</v>
      </c>
      <c r="AO1005" s="40">
        <f t="shared" si="275"/>
        <v>0</v>
      </c>
    </row>
    <row r="1006" spans="1:41" ht="29.1" customHeight="1">
      <c r="A1006" s="31" t="s">
        <v>499</v>
      </c>
      <c r="B1006" s="31" t="s">
        <v>44</v>
      </c>
      <c r="C1006" s="31" t="s">
        <v>464</v>
      </c>
      <c r="D1006" s="31" t="s">
        <v>481</v>
      </c>
      <c r="E1006" s="33">
        <v>0</v>
      </c>
      <c r="F1006" s="32">
        <v>4200</v>
      </c>
      <c r="G1006" s="32">
        <v>4200</v>
      </c>
      <c r="H1006" s="32">
        <v>0</v>
      </c>
      <c r="I1006" s="40" t="str">
        <f t="shared" si="260"/>
        <v>-</v>
      </c>
      <c r="J1006" s="40" t="str">
        <f t="shared" si="261"/>
        <v>-</v>
      </c>
      <c r="K1006" s="40" t="str">
        <f t="shared" si="276"/>
        <v>-</v>
      </c>
      <c r="L1006" s="32">
        <v>4100</v>
      </c>
      <c r="M1006" s="32">
        <v>3500</v>
      </c>
      <c r="N1006" s="32">
        <v>3200</v>
      </c>
      <c r="O1006" s="32">
        <v>2800</v>
      </c>
      <c r="P1006" s="32">
        <v>2600</v>
      </c>
      <c r="Q1006" s="32">
        <v>2500</v>
      </c>
      <c r="R1006" s="32">
        <v>0</v>
      </c>
      <c r="S1006" s="32">
        <v>0</v>
      </c>
      <c r="T1006" s="32">
        <v>4100</v>
      </c>
      <c r="U1006" s="32">
        <v>3200</v>
      </c>
      <c r="V1006" s="32">
        <v>2600</v>
      </c>
      <c r="W1006" s="32">
        <v>1800</v>
      </c>
      <c r="X1006" s="32">
        <v>1600</v>
      </c>
      <c r="Y1006" s="32">
        <v>1400</v>
      </c>
      <c r="Z1006" s="32">
        <v>0</v>
      </c>
      <c r="AA1006" s="32">
        <v>0</v>
      </c>
      <c r="AB1006" s="40">
        <f t="shared" si="262"/>
        <v>0.85365853658536583</v>
      </c>
      <c r="AC1006" s="40">
        <f t="shared" si="263"/>
        <v>0.78048780487804881</v>
      </c>
      <c r="AD1006" s="40">
        <f t="shared" si="264"/>
        <v>0.68292682926829273</v>
      </c>
      <c r="AE1006" s="40">
        <f t="shared" si="265"/>
        <v>0.63414634146341464</v>
      </c>
      <c r="AF1006" s="40">
        <f t="shared" si="266"/>
        <v>0.6097560975609756</v>
      </c>
      <c r="AG1006" s="40">
        <f t="shared" si="267"/>
        <v>0</v>
      </c>
      <c r="AH1006" s="40">
        <f t="shared" si="268"/>
        <v>0</v>
      </c>
      <c r="AI1006" s="40">
        <f t="shared" si="269"/>
        <v>0.78048780487804881</v>
      </c>
      <c r="AJ1006" s="40">
        <f t="shared" si="270"/>
        <v>0.63414634146341464</v>
      </c>
      <c r="AK1006" s="40">
        <f t="shared" si="271"/>
        <v>0.43902439024390244</v>
      </c>
      <c r="AL1006" s="40">
        <f t="shared" si="272"/>
        <v>0.3902439024390244</v>
      </c>
      <c r="AM1006" s="40">
        <f t="shared" si="273"/>
        <v>0.34146341463414637</v>
      </c>
      <c r="AN1006" s="40">
        <f t="shared" si="274"/>
        <v>0</v>
      </c>
      <c r="AO1006" s="40">
        <f t="shared" si="275"/>
        <v>0</v>
      </c>
    </row>
    <row r="1007" spans="1:41" ht="29.1" customHeight="1">
      <c r="A1007" s="31" t="s">
        <v>499</v>
      </c>
      <c r="B1007" s="31" t="s">
        <v>44</v>
      </c>
      <c r="C1007" s="31" t="s">
        <v>464</v>
      </c>
      <c r="D1007" s="31" t="s">
        <v>471</v>
      </c>
      <c r="E1007" s="33">
        <v>0</v>
      </c>
      <c r="F1007" s="32">
        <v>0</v>
      </c>
      <c r="G1007" s="32">
        <v>0</v>
      </c>
      <c r="H1007" s="32">
        <v>0</v>
      </c>
      <c r="I1007" s="40" t="str">
        <f t="shared" si="260"/>
        <v>-</v>
      </c>
      <c r="J1007" s="40" t="str">
        <f t="shared" si="261"/>
        <v>-</v>
      </c>
      <c r="K1007" s="40" t="str">
        <f t="shared" si="276"/>
        <v>-</v>
      </c>
      <c r="L1007" s="32">
        <v>0</v>
      </c>
      <c r="M1007" s="32">
        <v>0</v>
      </c>
      <c r="N1007" s="32">
        <v>0</v>
      </c>
      <c r="O1007" s="32">
        <v>0</v>
      </c>
      <c r="P1007" s="32">
        <v>0</v>
      </c>
      <c r="Q1007" s="32">
        <v>0</v>
      </c>
      <c r="R1007" s="32">
        <v>0</v>
      </c>
      <c r="S1007" s="32">
        <v>0</v>
      </c>
      <c r="T1007" s="32">
        <v>0</v>
      </c>
      <c r="U1007" s="32">
        <v>0</v>
      </c>
      <c r="V1007" s="32">
        <v>0</v>
      </c>
      <c r="W1007" s="32">
        <v>0</v>
      </c>
      <c r="X1007" s="32">
        <v>0</v>
      </c>
      <c r="Y1007" s="32">
        <v>0</v>
      </c>
      <c r="Z1007" s="32">
        <v>0</v>
      </c>
      <c r="AA1007" s="32">
        <v>0</v>
      </c>
      <c r="AB1007" s="40">
        <f t="shared" si="262"/>
        <v>0</v>
      </c>
      <c r="AC1007" s="40">
        <f t="shared" si="263"/>
        <v>0</v>
      </c>
      <c r="AD1007" s="40">
        <f t="shared" si="264"/>
        <v>0</v>
      </c>
      <c r="AE1007" s="40">
        <f t="shared" si="265"/>
        <v>0</v>
      </c>
      <c r="AF1007" s="40">
        <f t="shared" si="266"/>
        <v>0</v>
      </c>
      <c r="AG1007" s="40">
        <f t="shared" si="267"/>
        <v>0</v>
      </c>
      <c r="AH1007" s="40">
        <f t="shared" si="268"/>
        <v>0</v>
      </c>
      <c r="AI1007" s="40">
        <f t="shared" si="269"/>
        <v>0</v>
      </c>
      <c r="AJ1007" s="40">
        <f t="shared" si="270"/>
        <v>0</v>
      </c>
      <c r="AK1007" s="40">
        <f t="shared" si="271"/>
        <v>0</v>
      </c>
      <c r="AL1007" s="40">
        <f t="shared" si="272"/>
        <v>0</v>
      </c>
      <c r="AM1007" s="40">
        <f t="shared" si="273"/>
        <v>0</v>
      </c>
      <c r="AN1007" s="40">
        <f t="shared" si="274"/>
        <v>0</v>
      </c>
      <c r="AO1007" s="40">
        <f t="shared" si="275"/>
        <v>0</v>
      </c>
    </row>
    <row r="1008" spans="1:41" ht="42.95" customHeight="1">
      <c r="A1008" s="31" t="s">
        <v>499</v>
      </c>
      <c r="B1008" s="31" t="s">
        <v>44</v>
      </c>
      <c r="C1008" s="31" t="s">
        <v>464</v>
      </c>
      <c r="D1008" s="31" t="s">
        <v>483</v>
      </c>
      <c r="E1008" s="33">
        <v>0</v>
      </c>
      <c r="F1008" s="32">
        <v>11000</v>
      </c>
      <c r="G1008" s="32">
        <v>11000</v>
      </c>
      <c r="H1008" s="32">
        <v>0</v>
      </c>
      <c r="I1008" s="40" t="str">
        <f t="shared" si="260"/>
        <v>-</v>
      </c>
      <c r="J1008" s="40" t="str">
        <f t="shared" si="261"/>
        <v>-</v>
      </c>
      <c r="K1008" s="40" t="str">
        <f t="shared" si="276"/>
        <v>-</v>
      </c>
      <c r="L1008" s="32">
        <v>10800</v>
      </c>
      <c r="M1008" s="32">
        <v>9300</v>
      </c>
      <c r="N1008" s="32">
        <v>8000</v>
      </c>
      <c r="O1008" s="32">
        <v>6800</v>
      </c>
      <c r="P1008" s="32">
        <v>6200</v>
      </c>
      <c r="Q1008" s="32">
        <v>5700</v>
      </c>
      <c r="R1008" s="32">
        <v>0</v>
      </c>
      <c r="S1008" s="32">
        <v>0</v>
      </c>
      <c r="T1008" s="32">
        <v>10800</v>
      </c>
      <c r="U1008" s="32">
        <v>8700</v>
      </c>
      <c r="V1008" s="32">
        <v>6800</v>
      </c>
      <c r="W1008" s="32">
        <v>5000</v>
      </c>
      <c r="X1008" s="32">
        <v>4100</v>
      </c>
      <c r="Y1008" s="32">
        <v>3500</v>
      </c>
      <c r="Z1008" s="32">
        <v>0</v>
      </c>
      <c r="AA1008" s="32">
        <v>0</v>
      </c>
      <c r="AB1008" s="40">
        <f t="shared" si="262"/>
        <v>0.86111111111111116</v>
      </c>
      <c r="AC1008" s="40">
        <f t="shared" si="263"/>
        <v>0.7407407407407407</v>
      </c>
      <c r="AD1008" s="40">
        <f t="shared" si="264"/>
        <v>0.62962962962962965</v>
      </c>
      <c r="AE1008" s="40">
        <f t="shared" si="265"/>
        <v>0.57407407407407407</v>
      </c>
      <c r="AF1008" s="40">
        <f t="shared" si="266"/>
        <v>0.52777777777777779</v>
      </c>
      <c r="AG1008" s="40">
        <f t="shared" si="267"/>
        <v>0</v>
      </c>
      <c r="AH1008" s="40">
        <f t="shared" si="268"/>
        <v>0</v>
      </c>
      <c r="AI1008" s="40">
        <f t="shared" si="269"/>
        <v>0.80555555555555558</v>
      </c>
      <c r="AJ1008" s="40">
        <f t="shared" si="270"/>
        <v>0.62962962962962965</v>
      </c>
      <c r="AK1008" s="40">
        <f t="shared" si="271"/>
        <v>0.46296296296296297</v>
      </c>
      <c r="AL1008" s="40">
        <f t="shared" si="272"/>
        <v>0.37962962962962965</v>
      </c>
      <c r="AM1008" s="40">
        <f t="shared" si="273"/>
        <v>0.32407407407407407</v>
      </c>
      <c r="AN1008" s="40">
        <f t="shared" si="274"/>
        <v>0</v>
      </c>
      <c r="AO1008" s="40">
        <f t="shared" si="275"/>
        <v>0</v>
      </c>
    </row>
    <row r="1009" spans="1:41" ht="42.95" customHeight="1">
      <c r="A1009" s="31" t="s">
        <v>499</v>
      </c>
      <c r="B1009" s="31" t="s">
        <v>44</v>
      </c>
      <c r="C1009" s="31" t="s">
        <v>464</v>
      </c>
      <c r="D1009" s="31" t="s">
        <v>465</v>
      </c>
      <c r="E1009" s="33">
        <v>0</v>
      </c>
      <c r="F1009" s="32">
        <v>0</v>
      </c>
      <c r="G1009" s="32">
        <v>0</v>
      </c>
      <c r="H1009" s="32">
        <v>0</v>
      </c>
      <c r="I1009" s="40" t="str">
        <f t="shared" si="260"/>
        <v>-</v>
      </c>
      <c r="J1009" s="40" t="str">
        <f t="shared" si="261"/>
        <v>-</v>
      </c>
      <c r="K1009" s="40" t="str">
        <f t="shared" si="276"/>
        <v>-</v>
      </c>
      <c r="L1009" s="32">
        <v>0</v>
      </c>
      <c r="M1009" s="32">
        <v>0</v>
      </c>
      <c r="N1009" s="32">
        <v>0</v>
      </c>
      <c r="O1009" s="32">
        <v>0</v>
      </c>
      <c r="P1009" s="32">
        <v>0</v>
      </c>
      <c r="Q1009" s="32">
        <v>0</v>
      </c>
      <c r="R1009" s="32">
        <v>0</v>
      </c>
      <c r="S1009" s="32">
        <v>0</v>
      </c>
      <c r="T1009" s="32">
        <v>0</v>
      </c>
      <c r="U1009" s="32">
        <v>0</v>
      </c>
      <c r="V1009" s="32">
        <v>0</v>
      </c>
      <c r="W1009" s="32">
        <v>0</v>
      </c>
      <c r="X1009" s="32">
        <v>0</v>
      </c>
      <c r="Y1009" s="32">
        <v>0</v>
      </c>
      <c r="Z1009" s="32">
        <v>0</v>
      </c>
      <c r="AA1009" s="32">
        <v>0</v>
      </c>
      <c r="AB1009" s="40">
        <f t="shared" si="262"/>
        <v>0</v>
      </c>
      <c r="AC1009" s="40">
        <f t="shared" si="263"/>
        <v>0</v>
      </c>
      <c r="AD1009" s="40">
        <f t="shared" si="264"/>
        <v>0</v>
      </c>
      <c r="AE1009" s="40">
        <f t="shared" si="265"/>
        <v>0</v>
      </c>
      <c r="AF1009" s="40">
        <f t="shared" si="266"/>
        <v>0</v>
      </c>
      <c r="AG1009" s="40">
        <f t="shared" si="267"/>
        <v>0</v>
      </c>
      <c r="AH1009" s="40">
        <f t="shared" si="268"/>
        <v>0</v>
      </c>
      <c r="AI1009" s="40">
        <f t="shared" si="269"/>
        <v>0</v>
      </c>
      <c r="AJ1009" s="40">
        <f t="shared" si="270"/>
        <v>0</v>
      </c>
      <c r="AK1009" s="40">
        <f t="shared" si="271"/>
        <v>0</v>
      </c>
      <c r="AL1009" s="40">
        <f t="shared" si="272"/>
        <v>0</v>
      </c>
      <c r="AM1009" s="40">
        <f t="shared" si="273"/>
        <v>0</v>
      </c>
      <c r="AN1009" s="40">
        <f t="shared" si="274"/>
        <v>0</v>
      </c>
      <c r="AO1009" s="40">
        <f t="shared" si="275"/>
        <v>0</v>
      </c>
    </row>
    <row r="1010" spans="1:41" ht="42.95" customHeight="1">
      <c r="A1010" s="31" t="s">
        <v>499</v>
      </c>
      <c r="B1010" s="31" t="s">
        <v>44</v>
      </c>
      <c r="C1010" s="31" t="s">
        <v>464</v>
      </c>
      <c r="D1010" s="31" t="s">
        <v>502</v>
      </c>
      <c r="E1010" s="33">
        <v>0</v>
      </c>
      <c r="F1010" s="32">
        <v>0</v>
      </c>
      <c r="G1010" s="32">
        <v>0</v>
      </c>
      <c r="H1010" s="32">
        <v>0</v>
      </c>
      <c r="I1010" s="40" t="str">
        <f t="shared" si="260"/>
        <v>-</v>
      </c>
      <c r="J1010" s="40" t="str">
        <f t="shared" si="261"/>
        <v>-</v>
      </c>
      <c r="K1010" s="40" t="str">
        <f t="shared" si="276"/>
        <v>-</v>
      </c>
      <c r="L1010" s="32">
        <v>0</v>
      </c>
      <c r="M1010" s="32">
        <v>0</v>
      </c>
      <c r="N1010" s="32">
        <v>0</v>
      </c>
      <c r="O1010" s="32">
        <v>0</v>
      </c>
      <c r="P1010" s="32">
        <v>0</v>
      </c>
      <c r="Q1010" s="32">
        <v>0</v>
      </c>
      <c r="R1010" s="32">
        <v>0</v>
      </c>
      <c r="S1010" s="32">
        <v>0</v>
      </c>
      <c r="T1010" s="32">
        <v>0</v>
      </c>
      <c r="U1010" s="32">
        <v>0</v>
      </c>
      <c r="V1010" s="32">
        <v>0</v>
      </c>
      <c r="W1010" s="32">
        <v>0</v>
      </c>
      <c r="X1010" s="32">
        <v>0</v>
      </c>
      <c r="Y1010" s="32">
        <v>0</v>
      </c>
      <c r="Z1010" s="32">
        <v>0</v>
      </c>
      <c r="AA1010" s="32">
        <v>0</v>
      </c>
      <c r="AB1010" s="40">
        <f t="shared" si="262"/>
        <v>0</v>
      </c>
      <c r="AC1010" s="40">
        <f t="shared" si="263"/>
        <v>0</v>
      </c>
      <c r="AD1010" s="40">
        <f t="shared" si="264"/>
        <v>0</v>
      </c>
      <c r="AE1010" s="40">
        <f t="shared" si="265"/>
        <v>0</v>
      </c>
      <c r="AF1010" s="40">
        <f t="shared" si="266"/>
        <v>0</v>
      </c>
      <c r="AG1010" s="40">
        <f t="shared" si="267"/>
        <v>0</v>
      </c>
      <c r="AH1010" s="40">
        <f t="shared" si="268"/>
        <v>0</v>
      </c>
      <c r="AI1010" s="40">
        <f t="shared" si="269"/>
        <v>0</v>
      </c>
      <c r="AJ1010" s="40">
        <f t="shared" si="270"/>
        <v>0</v>
      </c>
      <c r="AK1010" s="40">
        <f t="shared" si="271"/>
        <v>0</v>
      </c>
      <c r="AL1010" s="40">
        <f t="shared" si="272"/>
        <v>0</v>
      </c>
      <c r="AM1010" s="40">
        <f t="shared" si="273"/>
        <v>0</v>
      </c>
      <c r="AN1010" s="40">
        <f t="shared" si="274"/>
        <v>0</v>
      </c>
      <c r="AO1010" s="40">
        <f t="shared" si="275"/>
        <v>0</v>
      </c>
    </row>
    <row r="1011" spans="1:41" ht="29.1" customHeight="1">
      <c r="A1011" s="31" t="s">
        <v>499</v>
      </c>
      <c r="B1011" s="31" t="s">
        <v>44</v>
      </c>
      <c r="C1011" s="31" t="s">
        <v>464</v>
      </c>
      <c r="D1011" s="31" t="s">
        <v>473</v>
      </c>
      <c r="E1011" s="33">
        <v>0</v>
      </c>
      <c r="F1011" s="32">
        <v>6</v>
      </c>
      <c r="G1011" s="32">
        <v>6</v>
      </c>
      <c r="H1011" s="32">
        <v>0</v>
      </c>
      <c r="I1011" s="40" t="str">
        <f t="shared" si="260"/>
        <v>-</v>
      </c>
      <c r="J1011" s="40" t="str">
        <f t="shared" si="261"/>
        <v>-</v>
      </c>
      <c r="K1011" s="40" t="str">
        <f t="shared" si="276"/>
        <v>-</v>
      </c>
      <c r="L1011" s="32">
        <v>6</v>
      </c>
      <c r="M1011" s="32">
        <v>6</v>
      </c>
      <c r="N1011" s="32">
        <v>6</v>
      </c>
      <c r="O1011" s="32">
        <v>6</v>
      </c>
      <c r="P1011" s="32">
        <v>6</v>
      </c>
      <c r="Q1011" s="32">
        <v>6</v>
      </c>
      <c r="R1011" s="32">
        <v>0</v>
      </c>
      <c r="S1011" s="32">
        <v>0</v>
      </c>
      <c r="T1011" s="32">
        <v>6</v>
      </c>
      <c r="U1011" s="32">
        <v>6</v>
      </c>
      <c r="V1011" s="32">
        <v>0</v>
      </c>
      <c r="W1011" s="32">
        <v>0</v>
      </c>
      <c r="X1011" s="32">
        <v>0</v>
      </c>
      <c r="Y1011" s="32">
        <v>0</v>
      </c>
      <c r="Z1011" s="32">
        <v>0</v>
      </c>
      <c r="AA1011" s="32">
        <v>0</v>
      </c>
      <c r="AB1011" s="40">
        <f t="shared" si="262"/>
        <v>1</v>
      </c>
      <c r="AC1011" s="40">
        <f t="shared" si="263"/>
        <v>1</v>
      </c>
      <c r="AD1011" s="40">
        <f t="shared" si="264"/>
        <v>1</v>
      </c>
      <c r="AE1011" s="40">
        <f t="shared" si="265"/>
        <v>1</v>
      </c>
      <c r="AF1011" s="40">
        <f t="shared" si="266"/>
        <v>1</v>
      </c>
      <c r="AG1011" s="40">
        <f t="shared" si="267"/>
        <v>0</v>
      </c>
      <c r="AH1011" s="40">
        <f t="shared" si="268"/>
        <v>0</v>
      </c>
      <c r="AI1011" s="40">
        <f t="shared" si="269"/>
        <v>1</v>
      </c>
      <c r="AJ1011" s="40">
        <f t="shared" si="270"/>
        <v>0</v>
      </c>
      <c r="AK1011" s="40">
        <f t="shared" si="271"/>
        <v>0</v>
      </c>
      <c r="AL1011" s="40">
        <f t="shared" si="272"/>
        <v>0</v>
      </c>
      <c r="AM1011" s="40">
        <f t="shared" si="273"/>
        <v>0</v>
      </c>
      <c r="AN1011" s="40">
        <f t="shared" si="274"/>
        <v>0</v>
      </c>
      <c r="AO1011" s="40">
        <f t="shared" si="275"/>
        <v>0</v>
      </c>
    </row>
    <row r="1012" spans="1:41" ht="29.1" customHeight="1">
      <c r="A1012" s="31" t="s">
        <v>499</v>
      </c>
      <c r="B1012" s="31" t="s">
        <v>44</v>
      </c>
      <c r="C1012" s="31" t="s">
        <v>464</v>
      </c>
      <c r="D1012" s="31" t="s">
        <v>487</v>
      </c>
      <c r="E1012" s="33">
        <v>0</v>
      </c>
      <c r="F1012" s="32">
        <v>330</v>
      </c>
      <c r="G1012" s="32">
        <v>330</v>
      </c>
      <c r="H1012" s="32">
        <v>0</v>
      </c>
      <c r="I1012" s="40" t="str">
        <f t="shared" si="260"/>
        <v>-</v>
      </c>
      <c r="J1012" s="40" t="str">
        <f t="shared" si="261"/>
        <v>-</v>
      </c>
      <c r="K1012" s="40" t="str">
        <f t="shared" si="276"/>
        <v>-</v>
      </c>
      <c r="L1012" s="32">
        <v>330</v>
      </c>
      <c r="M1012" s="32">
        <v>300</v>
      </c>
      <c r="N1012" s="32">
        <v>270</v>
      </c>
      <c r="O1012" s="32">
        <v>240</v>
      </c>
      <c r="P1012" s="32">
        <v>220</v>
      </c>
      <c r="Q1012" s="32">
        <v>200</v>
      </c>
      <c r="R1012" s="32">
        <v>0</v>
      </c>
      <c r="S1012" s="32">
        <v>0</v>
      </c>
      <c r="T1012" s="32">
        <v>330</v>
      </c>
      <c r="U1012" s="32">
        <v>280</v>
      </c>
      <c r="V1012" s="32">
        <v>230</v>
      </c>
      <c r="W1012" s="32">
        <v>180</v>
      </c>
      <c r="X1012" s="32">
        <v>160</v>
      </c>
      <c r="Y1012" s="32">
        <v>140</v>
      </c>
      <c r="Z1012" s="32">
        <v>0</v>
      </c>
      <c r="AA1012" s="32">
        <v>0</v>
      </c>
      <c r="AB1012" s="40">
        <f t="shared" si="262"/>
        <v>0.90909090909090906</v>
      </c>
      <c r="AC1012" s="40">
        <f t="shared" si="263"/>
        <v>0.81818181818181823</v>
      </c>
      <c r="AD1012" s="40">
        <f t="shared" si="264"/>
        <v>0.72727272727272729</v>
      </c>
      <c r="AE1012" s="40">
        <f t="shared" si="265"/>
        <v>0.66666666666666663</v>
      </c>
      <c r="AF1012" s="40">
        <f t="shared" si="266"/>
        <v>0.60606060606060608</v>
      </c>
      <c r="AG1012" s="40">
        <f t="shared" si="267"/>
        <v>0</v>
      </c>
      <c r="AH1012" s="40">
        <f t="shared" si="268"/>
        <v>0</v>
      </c>
      <c r="AI1012" s="40">
        <f t="shared" si="269"/>
        <v>0.84848484848484851</v>
      </c>
      <c r="AJ1012" s="40">
        <f t="shared" si="270"/>
        <v>0.69696969696969702</v>
      </c>
      <c r="AK1012" s="40">
        <f t="shared" si="271"/>
        <v>0.54545454545454541</v>
      </c>
      <c r="AL1012" s="40">
        <f t="shared" si="272"/>
        <v>0.48484848484848486</v>
      </c>
      <c r="AM1012" s="40">
        <f t="shared" si="273"/>
        <v>0.42424242424242425</v>
      </c>
      <c r="AN1012" s="40">
        <f t="shared" si="274"/>
        <v>0</v>
      </c>
      <c r="AO1012" s="40">
        <f t="shared" si="275"/>
        <v>0</v>
      </c>
    </row>
    <row r="1013" spans="1:41" ht="42.95" customHeight="1">
      <c r="A1013" s="31" t="s">
        <v>499</v>
      </c>
      <c r="B1013" s="31" t="s">
        <v>44</v>
      </c>
      <c r="C1013" s="31" t="s">
        <v>464</v>
      </c>
      <c r="D1013" s="31" t="s">
        <v>468</v>
      </c>
      <c r="E1013" s="33">
        <v>0</v>
      </c>
      <c r="F1013" s="32">
        <v>0</v>
      </c>
      <c r="G1013" s="32">
        <v>0</v>
      </c>
      <c r="H1013" s="32">
        <v>0</v>
      </c>
      <c r="I1013" s="40" t="str">
        <f t="shared" si="260"/>
        <v>-</v>
      </c>
      <c r="J1013" s="40" t="str">
        <f t="shared" si="261"/>
        <v>-</v>
      </c>
      <c r="K1013" s="40" t="str">
        <f t="shared" si="276"/>
        <v>-</v>
      </c>
      <c r="L1013" s="32">
        <v>0</v>
      </c>
      <c r="M1013" s="32">
        <v>0</v>
      </c>
      <c r="N1013" s="32">
        <v>0</v>
      </c>
      <c r="O1013" s="32">
        <v>0</v>
      </c>
      <c r="P1013" s="32">
        <v>0</v>
      </c>
      <c r="Q1013" s="32">
        <v>0</v>
      </c>
      <c r="R1013" s="32">
        <v>0</v>
      </c>
      <c r="S1013" s="32">
        <v>0</v>
      </c>
      <c r="T1013" s="32">
        <v>0</v>
      </c>
      <c r="U1013" s="32">
        <v>0</v>
      </c>
      <c r="V1013" s="32">
        <v>0</v>
      </c>
      <c r="W1013" s="32">
        <v>0</v>
      </c>
      <c r="X1013" s="32">
        <v>0</v>
      </c>
      <c r="Y1013" s="32">
        <v>0</v>
      </c>
      <c r="Z1013" s="32">
        <v>0</v>
      </c>
      <c r="AA1013" s="32">
        <v>0</v>
      </c>
      <c r="AB1013" s="40">
        <f t="shared" si="262"/>
        <v>0</v>
      </c>
      <c r="AC1013" s="40">
        <f t="shared" si="263"/>
        <v>0</v>
      </c>
      <c r="AD1013" s="40">
        <f t="shared" si="264"/>
        <v>0</v>
      </c>
      <c r="AE1013" s="40">
        <f t="shared" si="265"/>
        <v>0</v>
      </c>
      <c r="AF1013" s="40">
        <f t="shared" si="266"/>
        <v>0</v>
      </c>
      <c r="AG1013" s="40">
        <f t="shared" si="267"/>
        <v>0</v>
      </c>
      <c r="AH1013" s="40">
        <f t="shared" si="268"/>
        <v>0</v>
      </c>
      <c r="AI1013" s="40">
        <f t="shared" si="269"/>
        <v>0</v>
      </c>
      <c r="AJ1013" s="40">
        <f t="shared" si="270"/>
        <v>0</v>
      </c>
      <c r="AK1013" s="40">
        <f t="shared" si="271"/>
        <v>0</v>
      </c>
      <c r="AL1013" s="40">
        <f t="shared" si="272"/>
        <v>0</v>
      </c>
      <c r="AM1013" s="40">
        <f t="shared" si="273"/>
        <v>0</v>
      </c>
      <c r="AN1013" s="40">
        <f t="shared" si="274"/>
        <v>0</v>
      </c>
      <c r="AO1013" s="40">
        <f t="shared" si="275"/>
        <v>0</v>
      </c>
    </row>
    <row r="1014" spans="1:41" ht="29.1" customHeight="1">
      <c r="A1014" s="31" t="s">
        <v>499</v>
      </c>
      <c r="B1014" s="31" t="s">
        <v>44</v>
      </c>
      <c r="C1014" s="31" t="s">
        <v>464</v>
      </c>
      <c r="D1014" s="31" t="s">
        <v>503</v>
      </c>
      <c r="E1014" s="33">
        <v>0</v>
      </c>
      <c r="F1014" s="32">
        <v>0</v>
      </c>
      <c r="G1014" s="32">
        <v>0</v>
      </c>
      <c r="H1014" s="32">
        <v>0</v>
      </c>
      <c r="I1014" s="40" t="str">
        <f t="shared" si="260"/>
        <v>-</v>
      </c>
      <c r="J1014" s="40" t="str">
        <f t="shared" si="261"/>
        <v>-</v>
      </c>
      <c r="K1014" s="40" t="str">
        <f t="shared" si="276"/>
        <v>-</v>
      </c>
      <c r="L1014" s="32">
        <v>0</v>
      </c>
      <c r="M1014" s="32">
        <v>0</v>
      </c>
      <c r="N1014" s="32">
        <v>0</v>
      </c>
      <c r="O1014" s="32">
        <v>0</v>
      </c>
      <c r="P1014" s="32">
        <v>0</v>
      </c>
      <c r="Q1014" s="32">
        <v>0</v>
      </c>
      <c r="R1014" s="32">
        <v>0</v>
      </c>
      <c r="S1014" s="32">
        <v>0</v>
      </c>
      <c r="T1014" s="32">
        <v>0</v>
      </c>
      <c r="U1014" s="32">
        <v>0</v>
      </c>
      <c r="V1014" s="32">
        <v>0</v>
      </c>
      <c r="W1014" s="32">
        <v>0</v>
      </c>
      <c r="X1014" s="32">
        <v>0</v>
      </c>
      <c r="Y1014" s="32">
        <v>0</v>
      </c>
      <c r="Z1014" s="32">
        <v>0</v>
      </c>
      <c r="AA1014" s="32">
        <v>0</v>
      </c>
      <c r="AB1014" s="40">
        <f t="shared" si="262"/>
        <v>0</v>
      </c>
      <c r="AC1014" s="40">
        <f t="shared" si="263"/>
        <v>0</v>
      </c>
      <c r="AD1014" s="40">
        <f t="shared" si="264"/>
        <v>0</v>
      </c>
      <c r="AE1014" s="40">
        <f t="shared" si="265"/>
        <v>0</v>
      </c>
      <c r="AF1014" s="40">
        <f t="shared" si="266"/>
        <v>0</v>
      </c>
      <c r="AG1014" s="40">
        <f t="shared" si="267"/>
        <v>0</v>
      </c>
      <c r="AH1014" s="40">
        <f t="shared" si="268"/>
        <v>0</v>
      </c>
      <c r="AI1014" s="40">
        <f t="shared" si="269"/>
        <v>0</v>
      </c>
      <c r="AJ1014" s="40">
        <f t="shared" si="270"/>
        <v>0</v>
      </c>
      <c r="AK1014" s="40">
        <f t="shared" si="271"/>
        <v>0</v>
      </c>
      <c r="AL1014" s="40">
        <f t="shared" si="272"/>
        <v>0</v>
      </c>
      <c r="AM1014" s="40">
        <f t="shared" si="273"/>
        <v>0</v>
      </c>
      <c r="AN1014" s="40">
        <f t="shared" si="274"/>
        <v>0</v>
      </c>
      <c r="AO1014" s="40">
        <f t="shared" si="275"/>
        <v>0</v>
      </c>
    </row>
    <row r="1015" spans="1:41" ht="14.1" customHeight="1">
      <c r="A1015" s="31" t="s">
        <v>499</v>
      </c>
      <c r="B1015" s="31" t="s">
        <v>44</v>
      </c>
      <c r="C1015" s="31" t="s">
        <v>464</v>
      </c>
      <c r="D1015" s="31" t="s">
        <v>475</v>
      </c>
      <c r="E1015" s="33">
        <v>0</v>
      </c>
      <c r="F1015" s="32">
        <v>9</v>
      </c>
      <c r="G1015" s="32">
        <v>9</v>
      </c>
      <c r="H1015" s="32">
        <v>0</v>
      </c>
      <c r="I1015" s="40" t="str">
        <f t="shared" si="260"/>
        <v>-</v>
      </c>
      <c r="J1015" s="40" t="str">
        <f t="shared" si="261"/>
        <v>-</v>
      </c>
      <c r="K1015" s="40" t="str">
        <f t="shared" si="276"/>
        <v>-</v>
      </c>
      <c r="L1015" s="32">
        <v>9</v>
      </c>
      <c r="M1015" s="32">
        <v>6</v>
      </c>
      <c r="N1015" s="32">
        <v>0</v>
      </c>
      <c r="O1015" s="32">
        <v>0</v>
      </c>
      <c r="P1015" s="32">
        <v>0</v>
      </c>
      <c r="Q1015" s="32">
        <v>0</v>
      </c>
      <c r="R1015" s="32">
        <v>0</v>
      </c>
      <c r="S1015" s="32">
        <v>0</v>
      </c>
      <c r="T1015" s="32">
        <v>6</v>
      </c>
      <c r="U1015" s="32">
        <v>6</v>
      </c>
      <c r="V1015" s="32">
        <v>0</v>
      </c>
      <c r="W1015" s="32">
        <v>0</v>
      </c>
      <c r="X1015" s="32">
        <v>0</v>
      </c>
      <c r="Y1015" s="32">
        <v>0</v>
      </c>
      <c r="Z1015" s="32">
        <v>0</v>
      </c>
      <c r="AA1015" s="32">
        <v>0</v>
      </c>
      <c r="AB1015" s="40">
        <f t="shared" si="262"/>
        <v>0.66666666666666663</v>
      </c>
      <c r="AC1015" s="40">
        <f t="shared" si="263"/>
        <v>0</v>
      </c>
      <c r="AD1015" s="40">
        <f t="shared" si="264"/>
        <v>0</v>
      </c>
      <c r="AE1015" s="40">
        <f t="shared" si="265"/>
        <v>0</v>
      </c>
      <c r="AF1015" s="40">
        <f t="shared" si="266"/>
        <v>0</v>
      </c>
      <c r="AG1015" s="40">
        <f t="shared" si="267"/>
        <v>0</v>
      </c>
      <c r="AH1015" s="40">
        <f t="shared" si="268"/>
        <v>0</v>
      </c>
      <c r="AI1015" s="40">
        <f t="shared" si="269"/>
        <v>1</v>
      </c>
      <c r="AJ1015" s="40">
        <f t="shared" si="270"/>
        <v>0</v>
      </c>
      <c r="AK1015" s="40">
        <f t="shared" si="271"/>
        <v>0</v>
      </c>
      <c r="AL1015" s="40">
        <f t="shared" si="272"/>
        <v>0</v>
      </c>
      <c r="AM1015" s="40">
        <f t="shared" si="273"/>
        <v>0</v>
      </c>
      <c r="AN1015" s="40">
        <f t="shared" si="274"/>
        <v>0</v>
      </c>
      <c r="AO1015" s="40">
        <f t="shared" si="275"/>
        <v>0</v>
      </c>
    </row>
    <row r="1016" spans="1:41" ht="29.1" customHeight="1">
      <c r="A1016" s="31" t="s">
        <v>499</v>
      </c>
      <c r="B1016" s="31" t="s">
        <v>44</v>
      </c>
      <c r="C1016" s="31" t="s">
        <v>464</v>
      </c>
      <c r="D1016" s="31" t="s">
        <v>498</v>
      </c>
      <c r="E1016" s="33">
        <v>0</v>
      </c>
      <c r="F1016" s="32">
        <v>95</v>
      </c>
      <c r="G1016" s="32">
        <v>95</v>
      </c>
      <c r="H1016" s="32">
        <v>0</v>
      </c>
      <c r="I1016" s="40" t="str">
        <f t="shared" si="260"/>
        <v>-</v>
      </c>
      <c r="J1016" s="40" t="str">
        <f t="shared" si="261"/>
        <v>-</v>
      </c>
      <c r="K1016" s="40" t="str">
        <f t="shared" si="276"/>
        <v>-</v>
      </c>
      <c r="L1016" s="32">
        <v>95</v>
      </c>
      <c r="M1016" s="32">
        <v>85</v>
      </c>
      <c r="N1016" s="32">
        <v>75</v>
      </c>
      <c r="O1016" s="32">
        <v>65</v>
      </c>
      <c r="P1016" s="32">
        <v>60</v>
      </c>
      <c r="Q1016" s="32">
        <v>55</v>
      </c>
      <c r="R1016" s="32">
        <v>0</v>
      </c>
      <c r="S1016" s="32">
        <v>0</v>
      </c>
      <c r="T1016" s="32">
        <v>95</v>
      </c>
      <c r="U1016" s="32">
        <v>80</v>
      </c>
      <c r="V1016" s="32">
        <v>60</v>
      </c>
      <c r="W1016" s="32">
        <v>45</v>
      </c>
      <c r="X1016" s="32">
        <v>35</v>
      </c>
      <c r="Y1016" s="32">
        <v>25</v>
      </c>
      <c r="Z1016" s="32">
        <v>0</v>
      </c>
      <c r="AA1016" s="32">
        <v>0</v>
      </c>
      <c r="AB1016" s="40">
        <f t="shared" si="262"/>
        <v>0.89473684210526316</v>
      </c>
      <c r="AC1016" s="40">
        <f t="shared" si="263"/>
        <v>0.78947368421052633</v>
      </c>
      <c r="AD1016" s="40">
        <f t="shared" si="264"/>
        <v>0.68421052631578949</v>
      </c>
      <c r="AE1016" s="40">
        <f t="shared" si="265"/>
        <v>0.63157894736842102</v>
      </c>
      <c r="AF1016" s="40">
        <f t="shared" si="266"/>
        <v>0.57894736842105265</v>
      </c>
      <c r="AG1016" s="40">
        <f t="shared" si="267"/>
        <v>0</v>
      </c>
      <c r="AH1016" s="40">
        <f t="shared" si="268"/>
        <v>0</v>
      </c>
      <c r="AI1016" s="40">
        <f t="shared" si="269"/>
        <v>0.84210526315789469</v>
      </c>
      <c r="AJ1016" s="40">
        <f t="shared" si="270"/>
        <v>0.63157894736842102</v>
      </c>
      <c r="AK1016" s="40">
        <f t="shared" si="271"/>
        <v>0.47368421052631576</v>
      </c>
      <c r="AL1016" s="40">
        <f t="shared" si="272"/>
        <v>0.36842105263157893</v>
      </c>
      <c r="AM1016" s="40">
        <f t="shared" si="273"/>
        <v>0.26315789473684209</v>
      </c>
      <c r="AN1016" s="40">
        <f t="shared" si="274"/>
        <v>0</v>
      </c>
      <c r="AO1016" s="40">
        <f t="shared" si="275"/>
        <v>0</v>
      </c>
    </row>
    <row r="1017" spans="1:41" ht="29.1" customHeight="1">
      <c r="A1017" s="31" t="s">
        <v>499</v>
      </c>
      <c r="B1017" s="31" t="s">
        <v>44</v>
      </c>
      <c r="C1017" s="31" t="s">
        <v>464</v>
      </c>
      <c r="D1017" s="31" t="s">
        <v>489</v>
      </c>
      <c r="E1017" s="33">
        <v>0</v>
      </c>
      <c r="F1017" s="32">
        <v>6</v>
      </c>
      <c r="G1017" s="32">
        <v>6</v>
      </c>
      <c r="H1017" s="32">
        <v>0</v>
      </c>
      <c r="I1017" s="40" t="str">
        <f t="shared" si="260"/>
        <v>-</v>
      </c>
      <c r="J1017" s="40" t="str">
        <f t="shared" si="261"/>
        <v>-</v>
      </c>
      <c r="K1017" s="40" t="str">
        <f t="shared" si="276"/>
        <v>-</v>
      </c>
      <c r="L1017" s="32">
        <v>6</v>
      </c>
      <c r="M1017" s="32">
        <v>6</v>
      </c>
      <c r="N1017" s="32">
        <v>6</v>
      </c>
      <c r="O1017" s="32">
        <v>6</v>
      </c>
      <c r="P1017" s="32">
        <v>0</v>
      </c>
      <c r="Q1017" s="32">
        <v>0</v>
      </c>
      <c r="R1017" s="32">
        <v>0</v>
      </c>
      <c r="S1017" s="32">
        <v>0</v>
      </c>
      <c r="T1017" s="32">
        <v>6</v>
      </c>
      <c r="U1017" s="32">
        <v>6</v>
      </c>
      <c r="V1017" s="32">
        <v>6</v>
      </c>
      <c r="W1017" s="32">
        <v>6</v>
      </c>
      <c r="X1017" s="32">
        <v>0</v>
      </c>
      <c r="Y1017" s="32">
        <v>0</v>
      </c>
      <c r="Z1017" s="32">
        <v>0</v>
      </c>
      <c r="AA1017" s="32">
        <v>0</v>
      </c>
      <c r="AB1017" s="40">
        <f t="shared" si="262"/>
        <v>1</v>
      </c>
      <c r="AC1017" s="40">
        <f t="shared" si="263"/>
        <v>1</v>
      </c>
      <c r="AD1017" s="40">
        <f t="shared" si="264"/>
        <v>1</v>
      </c>
      <c r="AE1017" s="40">
        <f t="shared" si="265"/>
        <v>0</v>
      </c>
      <c r="AF1017" s="40">
        <f t="shared" si="266"/>
        <v>0</v>
      </c>
      <c r="AG1017" s="40">
        <f t="shared" si="267"/>
        <v>0</v>
      </c>
      <c r="AH1017" s="40">
        <f t="shared" si="268"/>
        <v>0</v>
      </c>
      <c r="AI1017" s="40">
        <f t="shared" si="269"/>
        <v>1</v>
      </c>
      <c r="AJ1017" s="40">
        <f t="shared" si="270"/>
        <v>1</v>
      </c>
      <c r="AK1017" s="40">
        <f t="shared" si="271"/>
        <v>1</v>
      </c>
      <c r="AL1017" s="40">
        <f t="shared" si="272"/>
        <v>0</v>
      </c>
      <c r="AM1017" s="40">
        <f t="shared" si="273"/>
        <v>0</v>
      </c>
      <c r="AN1017" s="40">
        <f t="shared" si="274"/>
        <v>0</v>
      </c>
      <c r="AO1017" s="40">
        <f t="shared" si="275"/>
        <v>0</v>
      </c>
    </row>
    <row r="1018" spans="1:41" ht="29.1" customHeight="1">
      <c r="A1018" s="31" t="s">
        <v>499</v>
      </c>
      <c r="B1018" s="31" t="s">
        <v>44</v>
      </c>
      <c r="C1018" s="31" t="s">
        <v>464</v>
      </c>
      <c r="D1018" s="31" t="s">
        <v>476</v>
      </c>
      <c r="E1018" s="33">
        <v>0</v>
      </c>
      <c r="F1018" s="32">
        <v>3300</v>
      </c>
      <c r="G1018" s="32">
        <v>3300</v>
      </c>
      <c r="H1018" s="32">
        <v>0</v>
      </c>
      <c r="I1018" s="40" t="str">
        <f t="shared" si="260"/>
        <v>-</v>
      </c>
      <c r="J1018" s="40" t="str">
        <f t="shared" si="261"/>
        <v>-</v>
      </c>
      <c r="K1018" s="40" t="str">
        <f t="shared" si="276"/>
        <v>-</v>
      </c>
      <c r="L1018" s="32">
        <v>3300</v>
      </c>
      <c r="M1018" s="32">
        <v>3000</v>
      </c>
      <c r="N1018" s="32">
        <v>2700</v>
      </c>
      <c r="O1018" s="32">
        <v>2400</v>
      </c>
      <c r="P1018" s="32">
        <v>2300</v>
      </c>
      <c r="Q1018" s="32">
        <v>2100</v>
      </c>
      <c r="R1018" s="32">
        <v>0</v>
      </c>
      <c r="S1018" s="32">
        <v>0</v>
      </c>
      <c r="T1018" s="32">
        <v>3300</v>
      </c>
      <c r="U1018" s="32">
        <v>2900</v>
      </c>
      <c r="V1018" s="32">
        <v>2400</v>
      </c>
      <c r="W1018" s="32">
        <v>1900</v>
      </c>
      <c r="X1018" s="32">
        <v>1700</v>
      </c>
      <c r="Y1018" s="32">
        <v>1400</v>
      </c>
      <c r="Z1018" s="32">
        <v>0</v>
      </c>
      <c r="AA1018" s="32">
        <v>0</v>
      </c>
      <c r="AB1018" s="40">
        <f t="shared" si="262"/>
        <v>0.90909090909090906</v>
      </c>
      <c r="AC1018" s="40">
        <f t="shared" si="263"/>
        <v>0.81818181818181823</v>
      </c>
      <c r="AD1018" s="40">
        <f t="shared" si="264"/>
        <v>0.72727272727272729</v>
      </c>
      <c r="AE1018" s="40">
        <f t="shared" si="265"/>
        <v>0.69696969696969702</v>
      </c>
      <c r="AF1018" s="40">
        <f t="shared" si="266"/>
        <v>0.63636363636363635</v>
      </c>
      <c r="AG1018" s="40">
        <f t="shared" si="267"/>
        <v>0</v>
      </c>
      <c r="AH1018" s="40">
        <f t="shared" si="268"/>
        <v>0</v>
      </c>
      <c r="AI1018" s="40">
        <f t="shared" si="269"/>
        <v>0.87878787878787878</v>
      </c>
      <c r="AJ1018" s="40">
        <f t="shared" si="270"/>
        <v>0.72727272727272729</v>
      </c>
      <c r="AK1018" s="40">
        <f t="shared" si="271"/>
        <v>0.5757575757575758</v>
      </c>
      <c r="AL1018" s="40">
        <f t="shared" si="272"/>
        <v>0.51515151515151514</v>
      </c>
      <c r="AM1018" s="40">
        <f t="shared" si="273"/>
        <v>0.42424242424242425</v>
      </c>
      <c r="AN1018" s="40">
        <f t="shared" si="274"/>
        <v>0</v>
      </c>
      <c r="AO1018" s="40">
        <f t="shared" si="275"/>
        <v>0</v>
      </c>
    </row>
    <row r="1019" spans="1:41" ht="29.1" customHeight="1">
      <c r="A1019" s="31" t="s">
        <v>499</v>
      </c>
      <c r="B1019" s="31" t="s">
        <v>44</v>
      </c>
      <c r="C1019" s="31" t="s">
        <v>464</v>
      </c>
      <c r="D1019" s="31" t="s">
        <v>477</v>
      </c>
      <c r="E1019" s="33">
        <v>0</v>
      </c>
      <c r="F1019" s="32">
        <v>8100</v>
      </c>
      <c r="G1019" s="32">
        <v>8100</v>
      </c>
      <c r="H1019" s="32">
        <v>0</v>
      </c>
      <c r="I1019" s="40" t="str">
        <f t="shared" si="260"/>
        <v>-</v>
      </c>
      <c r="J1019" s="40" t="str">
        <f t="shared" si="261"/>
        <v>-</v>
      </c>
      <c r="K1019" s="40" t="str">
        <f t="shared" si="276"/>
        <v>-</v>
      </c>
      <c r="L1019" s="32">
        <v>8100</v>
      </c>
      <c r="M1019" s="32">
        <v>7200</v>
      </c>
      <c r="N1019" s="32">
        <v>6400</v>
      </c>
      <c r="O1019" s="32">
        <v>5400</v>
      </c>
      <c r="P1019" s="32">
        <v>4900</v>
      </c>
      <c r="Q1019" s="32">
        <v>4500</v>
      </c>
      <c r="R1019" s="32">
        <v>0</v>
      </c>
      <c r="S1019" s="32">
        <v>0</v>
      </c>
      <c r="T1019" s="32">
        <v>8100</v>
      </c>
      <c r="U1019" s="32">
        <v>6600</v>
      </c>
      <c r="V1019" s="32">
        <v>5200</v>
      </c>
      <c r="W1019" s="32">
        <v>3700</v>
      </c>
      <c r="X1019" s="32">
        <v>3000</v>
      </c>
      <c r="Y1019" s="32">
        <v>2400</v>
      </c>
      <c r="Z1019" s="32">
        <v>0</v>
      </c>
      <c r="AA1019" s="32">
        <v>0</v>
      </c>
      <c r="AB1019" s="40">
        <f t="shared" si="262"/>
        <v>0.88888888888888884</v>
      </c>
      <c r="AC1019" s="40">
        <f t="shared" si="263"/>
        <v>0.79012345679012341</v>
      </c>
      <c r="AD1019" s="40">
        <f t="shared" si="264"/>
        <v>0.66666666666666663</v>
      </c>
      <c r="AE1019" s="40">
        <f t="shared" si="265"/>
        <v>0.60493827160493829</v>
      </c>
      <c r="AF1019" s="40">
        <f t="shared" si="266"/>
        <v>0.55555555555555558</v>
      </c>
      <c r="AG1019" s="40">
        <f t="shared" si="267"/>
        <v>0</v>
      </c>
      <c r="AH1019" s="40">
        <f t="shared" si="268"/>
        <v>0</v>
      </c>
      <c r="AI1019" s="40">
        <f t="shared" si="269"/>
        <v>0.81481481481481477</v>
      </c>
      <c r="AJ1019" s="40">
        <f t="shared" si="270"/>
        <v>0.64197530864197527</v>
      </c>
      <c r="AK1019" s="40">
        <f t="shared" si="271"/>
        <v>0.4567901234567901</v>
      </c>
      <c r="AL1019" s="40">
        <f t="shared" si="272"/>
        <v>0.37037037037037035</v>
      </c>
      <c r="AM1019" s="40">
        <f t="shared" si="273"/>
        <v>0.29629629629629628</v>
      </c>
      <c r="AN1019" s="40">
        <f t="shared" si="274"/>
        <v>0</v>
      </c>
      <c r="AO1019" s="40">
        <f t="shared" si="275"/>
        <v>0</v>
      </c>
    </row>
    <row r="1020" spans="1:41" ht="42.95" customHeight="1">
      <c r="A1020" s="31" t="s">
        <v>499</v>
      </c>
      <c r="B1020" s="31" t="s">
        <v>44</v>
      </c>
      <c r="C1020" s="31" t="s">
        <v>464</v>
      </c>
      <c r="D1020" s="31" t="s">
        <v>493</v>
      </c>
      <c r="E1020" s="33">
        <v>0</v>
      </c>
      <c r="F1020" s="32">
        <v>5300</v>
      </c>
      <c r="G1020" s="32">
        <v>5300</v>
      </c>
      <c r="H1020" s="32">
        <v>0</v>
      </c>
      <c r="I1020" s="40" t="str">
        <f t="shared" si="260"/>
        <v>-</v>
      </c>
      <c r="J1020" s="40" t="str">
        <f t="shared" si="261"/>
        <v>-</v>
      </c>
      <c r="K1020" s="40" t="str">
        <f t="shared" si="276"/>
        <v>-</v>
      </c>
      <c r="L1020" s="32">
        <v>5300</v>
      </c>
      <c r="M1020" s="32">
        <v>4700</v>
      </c>
      <c r="N1020" s="32">
        <v>4300</v>
      </c>
      <c r="O1020" s="32">
        <v>3600</v>
      </c>
      <c r="P1020" s="32">
        <v>3200</v>
      </c>
      <c r="Q1020" s="32">
        <v>3000</v>
      </c>
      <c r="R1020" s="32">
        <v>0</v>
      </c>
      <c r="S1020" s="32">
        <v>0</v>
      </c>
      <c r="T1020" s="32">
        <v>5200</v>
      </c>
      <c r="U1020" s="32">
        <v>4300</v>
      </c>
      <c r="V1020" s="32">
        <v>3300</v>
      </c>
      <c r="W1020" s="32">
        <v>2300</v>
      </c>
      <c r="X1020" s="32">
        <v>1800</v>
      </c>
      <c r="Y1020" s="32">
        <v>1400</v>
      </c>
      <c r="Z1020" s="32">
        <v>0</v>
      </c>
      <c r="AA1020" s="32">
        <v>0</v>
      </c>
      <c r="AB1020" s="40">
        <f t="shared" si="262"/>
        <v>0.8867924528301887</v>
      </c>
      <c r="AC1020" s="40">
        <f t="shared" si="263"/>
        <v>0.81132075471698117</v>
      </c>
      <c r="AD1020" s="40">
        <f t="shared" si="264"/>
        <v>0.67924528301886788</v>
      </c>
      <c r="AE1020" s="40">
        <f t="shared" si="265"/>
        <v>0.60377358490566035</v>
      </c>
      <c r="AF1020" s="40">
        <f t="shared" si="266"/>
        <v>0.56603773584905659</v>
      </c>
      <c r="AG1020" s="40">
        <f t="shared" si="267"/>
        <v>0</v>
      </c>
      <c r="AH1020" s="40">
        <f t="shared" si="268"/>
        <v>0</v>
      </c>
      <c r="AI1020" s="40">
        <f t="shared" si="269"/>
        <v>0.82692307692307687</v>
      </c>
      <c r="AJ1020" s="40">
        <f t="shared" si="270"/>
        <v>0.63461538461538458</v>
      </c>
      <c r="AK1020" s="40">
        <f t="shared" si="271"/>
        <v>0.44230769230769229</v>
      </c>
      <c r="AL1020" s="40">
        <f t="shared" si="272"/>
        <v>0.34615384615384615</v>
      </c>
      <c r="AM1020" s="40">
        <f t="shared" si="273"/>
        <v>0.26923076923076922</v>
      </c>
      <c r="AN1020" s="40">
        <f t="shared" si="274"/>
        <v>0</v>
      </c>
      <c r="AO1020" s="40">
        <f t="shared" si="275"/>
        <v>0</v>
      </c>
    </row>
    <row r="1021" spans="1:41" ht="42.95" customHeight="1">
      <c r="A1021" s="31" t="s">
        <v>499</v>
      </c>
      <c r="B1021" s="31" t="s">
        <v>44</v>
      </c>
      <c r="C1021" s="31" t="s">
        <v>464</v>
      </c>
      <c r="D1021" s="31" t="s">
        <v>494</v>
      </c>
      <c r="E1021" s="33">
        <v>0</v>
      </c>
      <c r="F1021" s="32">
        <v>1300</v>
      </c>
      <c r="G1021" s="32">
        <v>1300</v>
      </c>
      <c r="H1021" s="32">
        <v>0</v>
      </c>
      <c r="I1021" s="40" t="str">
        <f t="shared" si="260"/>
        <v>-</v>
      </c>
      <c r="J1021" s="40" t="str">
        <f t="shared" si="261"/>
        <v>-</v>
      </c>
      <c r="K1021" s="40" t="str">
        <f t="shared" si="276"/>
        <v>-</v>
      </c>
      <c r="L1021" s="32">
        <v>1200</v>
      </c>
      <c r="M1021" s="32">
        <v>1200</v>
      </c>
      <c r="N1021" s="32">
        <v>980</v>
      </c>
      <c r="O1021" s="32">
        <v>830</v>
      </c>
      <c r="P1021" s="32">
        <v>740</v>
      </c>
      <c r="Q1021" s="32">
        <v>680</v>
      </c>
      <c r="R1021" s="32">
        <v>0</v>
      </c>
      <c r="S1021" s="32">
        <v>0</v>
      </c>
      <c r="T1021" s="32">
        <v>1300</v>
      </c>
      <c r="U1021" s="32">
        <v>1000</v>
      </c>
      <c r="V1021" s="32">
        <v>800</v>
      </c>
      <c r="W1021" s="32">
        <v>580</v>
      </c>
      <c r="X1021" s="32">
        <v>440</v>
      </c>
      <c r="Y1021" s="32">
        <v>370</v>
      </c>
      <c r="Z1021" s="32">
        <v>0</v>
      </c>
      <c r="AA1021" s="32">
        <v>0</v>
      </c>
      <c r="AB1021" s="40">
        <f t="shared" si="262"/>
        <v>1</v>
      </c>
      <c r="AC1021" s="40">
        <f t="shared" si="263"/>
        <v>0.81666666666666665</v>
      </c>
      <c r="AD1021" s="40">
        <f t="shared" si="264"/>
        <v>0.69166666666666665</v>
      </c>
      <c r="AE1021" s="40">
        <f t="shared" si="265"/>
        <v>0.6166666666666667</v>
      </c>
      <c r="AF1021" s="40">
        <f t="shared" si="266"/>
        <v>0.56666666666666665</v>
      </c>
      <c r="AG1021" s="40">
        <f t="shared" si="267"/>
        <v>0</v>
      </c>
      <c r="AH1021" s="40">
        <f t="shared" si="268"/>
        <v>0</v>
      </c>
      <c r="AI1021" s="40">
        <f t="shared" si="269"/>
        <v>0.76923076923076927</v>
      </c>
      <c r="AJ1021" s="40">
        <f t="shared" si="270"/>
        <v>0.61538461538461542</v>
      </c>
      <c r="AK1021" s="40">
        <f t="shared" si="271"/>
        <v>0.44615384615384618</v>
      </c>
      <c r="AL1021" s="40">
        <f t="shared" si="272"/>
        <v>0.33846153846153848</v>
      </c>
      <c r="AM1021" s="40">
        <f t="shared" si="273"/>
        <v>0.2846153846153846</v>
      </c>
      <c r="AN1021" s="40">
        <f t="shared" si="274"/>
        <v>0</v>
      </c>
      <c r="AO1021" s="40">
        <f t="shared" si="275"/>
        <v>0</v>
      </c>
    </row>
    <row r="1022" spans="1:41" ht="42.95" customHeight="1">
      <c r="A1022" s="31" t="s">
        <v>499</v>
      </c>
      <c r="B1022" s="31" t="s">
        <v>44</v>
      </c>
      <c r="C1022" s="31" t="s">
        <v>464</v>
      </c>
      <c r="D1022" s="31" t="s">
        <v>495</v>
      </c>
      <c r="E1022" s="33">
        <v>0</v>
      </c>
      <c r="F1022" s="32">
        <v>1800</v>
      </c>
      <c r="G1022" s="32">
        <v>1800</v>
      </c>
      <c r="H1022" s="32">
        <v>0</v>
      </c>
      <c r="I1022" s="40" t="str">
        <f t="shared" si="260"/>
        <v>-</v>
      </c>
      <c r="J1022" s="40" t="str">
        <f t="shared" si="261"/>
        <v>-</v>
      </c>
      <c r="K1022" s="40" t="str">
        <f t="shared" si="276"/>
        <v>-</v>
      </c>
      <c r="L1022" s="32">
        <v>1700</v>
      </c>
      <c r="M1022" s="32">
        <v>1000</v>
      </c>
      <c r="N1022" s="32">
        <v>710</v>
      </c>
      <c r="O1022" s="32">
        <v>470</v>
      </c>
      <c r="P1022" s="32">
        <v>400</v>
      </c>
      <c r="Q1022" s="32">
        <v>350</v>
      </c>
      <c r="R1022" s="32">
        <v>0</v>
      </c>
      <c r="S1022" s="32">
        <v>0</v>
      </c>
      <c r="T1022" s="32">
        <v>1700</v>
      </c>
      <c r="U1022" s="32">
        <v>1100</v>
      </c>
      <c r="V1022" s="32">
        <v>580</v>
      </c>
      <c r="W1022" s="32">
        <v>300</v>
      </c>
      <c r="X1022" s="32">
        <v>230</v>
      </c>
      <c r="Y1022" s="32">
        <v>160</v>
      </c>
      <c r="Z1022" s="32">
        <v>0</v>
      </c>
      <c r="AA1022" s="32">
        <v>0</v>
      </c>
      <c r="AB1022" s="40">
        <f t="shared" si="262"/>
        <v>0.58823529411764708</v>
      </c>
      <c r="AC1022" s="40">
        <f t="shared" si="263"/>
        <v>0.41764705882352943</v>
      </c>
      <c r="AD1022" s="40">
        <f t="shared" si="264"/>
        <v>0.27647058823529413</v>
      </c>
      <c r="AE1022" s="40">
        <f t="shared" si="265"/>
        <v>0.23529411764705882</v>
      </c>
      <c r="AF1022" s="40">
        <f t="shared" si="266"/>
        <v>0.20588235294117646</v>
      </c>
      <c r="AG1022" s="40">
        <f t="shared" si="267"/>
        <v>0</v>
      </c>
      <c r="AH1022" s="40">
        <f t="shared" si="268"/>
        <v>0</v>
      </c>
      <c r="AI1022" s="40">
        <f t="shared" si="269"/>
        <v>0.6470588235294118</v>
      </c>
      <c r="AJ1022" s="40">
        <f t="shared" si="270"/>
        <v>0.3411764705882353</v>
      </c>
      <c r="AK1022" s="40">
        <f t="shared" si="271"/>
        <v>0.17647058823529413</v>
      </c>
      <c r="AL1022" s="40">
        <f t="shared" si="272"/>
        <v>0.13529411764705881</v>
      </c>
      <c r="AM1022" s="40">
        <f t="shared" si="273"/>
        <v>9.4117647058823528E-2</v>
      </c>
      <c r="AN1022" s="40">
        <f t="shared" si="274"/>
        <v>0</v>
      </c>
      <c r="AO1022" s="40">
        <f t="shared" si="275"/>
        <v>0</v>
      </c>
    </row>
    <row r="1023" spans="1:41" ht="29.1" customHeight="1">
      <c r="A1023" s="31" t="s">
        <v>499</v>
      </c>
      <c r="B1023" s="31" t="s">
        <v>44</v>
      </c>
      <c r="C1023" s="31" t="s">
        <v>464</v>
      </c>
      <c r="D1023" s="31" t="s">
        <v>496</v>
      </c>
      <c r="E1023" s="33">
        <v>0</v>
      </c>
      <c r="F1023" s="32">
        <v>960</v>
      </c>
      <c r="G1023" s="32">
        <v>960</v>
      </c>
      <c r="H1023" s="32">
        <v>0</v>
      </c>
      <c r="I1023" s="40" t="str">
        <f t="shared" si="260"/>
        <v>-</v>
      </c>
      <c r="J1023" s="40" t="str">
        <f t="shared" si="261"/>
        <v>-</v>
      </c>
      <c r="K1023" s="40" t="str">
        <f t="shared" si="276"/>
        <v>-</v>
      </c>
      <c r="L1023" s="32">
        <v>950</v>
      </c>
      <c r="M1023" s="32">
        <v>850</v>
      </c>
      <c r="N1023" s="32">
        <v>770</v>
      </c>
      <c r="O1023" s="32">
        <v>670</v>
      </c>
      <c r="P1023" s="32">
        <v>630</v>
      </c>
      <c r="Q1023" s="32">
        <v>600</v>
      </c>
      <c r="R1023" s="32">
        <v>0</v>
      </c>
      <c r="S1023" s="32">
        <v>0</v>
      </c>
      <c r="T1023" s="32">
        <v>950</v>
      </c>
      <c r="U1023" s="32">
        <v>810</v>
      </c>
      <c r="V1023" s="32">
        <v>630</v>
      </c>
      <c r="W1023" s="32">
        <v>450</v>
      </c>
      <c r="X1023" s="32">
        <v>370</v>
      </c>
      <c r="Y1023" s="32">
        <v>320</v>
      </c>
      <c r="Z1023" s="32">
        <v>0</v>
      </c>
      <c r="AA1023" s="32">
        <v>0</v>
      </c>
      <c r="AB1023" s="40">
        <f t="shared" si="262"/>
        <v>0.89473684210526316</v>
      </c>
      <c r="AC1023" s="40">
        <f t="shared" si="263"/>
        <v>0.81052631578947365</v>
      </c>
      <c r="AD1023" s="40">
        <f t="shared" si="264"/>
        <v>0.70526315789473681</v>
      </c>
      <c r="AE1023" s="40">
        <f t="shared" si="265"/>
        <v>0.66315789473684206</v>
      </c>
      <c r="AF1023" s="40">
        <f t="shared" si="266"/>
        <v>0.63157894736842102</v>
      </c>
      <c r="AG1023" s="40">
        <f t="shared" si="267"/>
        <v>0</v>
      </c>
      <c r="AH1023" s="40">
        <f t="shared" si="268"/>
        <v>0</v>
      </c>
      <c r="AI1023" s="40">
        <f t="shared" si="269"/>
        <v>0.85263157894736841</v>
      </c>
      <c r="AJ1023" s="40">
        <f t="shared" si="270"/>
        <v>0.66315789473684206</v>
      </c>
      <c r="AK1023" s="40">
        <f t="shared" si="271"/>
        <v>0.47368421052631576</v>
      </c>
      <c r="AL1023" s="40">
        <f t="shared" si="272"/>
        <v>0.38947368421052631</v>
      </c>
      <c r="AM1023" s="40">
        <f t="shared" si="273"/>
        <v>0.33684210526315789</v>
      </c>
      <c r="AN1023" s="40">
        <f t="shared" si="274"/>
        <v>0</v>
      </c>
      <c r="AO1023" s="40">
        <f t="shared" si="275"/>
        <v>0</v>
      </c>
    </row>
    <row r="1024" spans="1:41" ht="42.95" customHeight="1">
      <c r="A1024" s="31" t="s">
        <v>499</v>
      </c>
      <c r="B1024" s="31" t="s">
        <v>44</v>
      </c>
      <c r="C1024" s="31" t="s">
        <v>464</v>
      </c>
      <c r="D1024" s="31" t="s">
        <v>474</v>
      </c>
      <c r="E1024" s="33">
        <v>0</v>
      </c>
      <c r="F1024" s="32">
        <v>6400</v>
      </c>
      <c r="G1024" s="32">
        <v>6400</v>
      </c>
      <c r="H1024" s="32">
        <v>0</v>
      </c>
      <c r="I1024" s="40" t="str">
        <f t="shared" si="260"/>
        <v>-</v>
      </c>
      <c r="J1024" s="40" t="str">
        <f t="shared" si="261"/>
        <v>-</v>
      </c>
      <c r="K1024" s="40" t="str">
        <f t="shared" si="276"/>
        <v>-</v>
      </c>
      <c r="L1024" s="32">
        <v>6300</v>
      </c>
      <c r="M1024" s="32">
        <v>5800</v>
      </c>
      <c r="N1024" s="32">
        <v>5600</v>
      </c>
      <c r="O1024" s="32">
        <v>5000</v>
      </c>
      <c r="P1024" s="32">
        <v>4600</v>
      </c>
      <c r="Q1024" s="32">
        <v>4300</v>
      </c>
      <c r="R1024" s="32">
        <v>0</v>
      </c>
      <c r="S1024" s="32">
        <v>0</v>
      </c>
      <c r="T1024" s="32">
        <v>6200</v>
      </c>
      <c r="U1024" s="32">
        <v>5700</v>
      </c>
      <c r="V1024" s="32">
        <v>5100</v>
      </c>
      <c r="W1024" s="32">
        <v>4100</v>
      </c>
      <c r="X1024" s="32">
        <v>3400</v>
      </c>
      <c r="Y1024" s="32">
        <v>2900</v>
      </c>
      <c r="Z1024" s="32">
        <v>0</v>
      </c>
      <c r="AA1024" s="32">
        <v>0</v>
      </c>
      <c r="AB1024" s="40">
        <f t="shared" si="262"/>
        <v>0.92063492063492058</v>
      </c>
      <c r="AC1024" s="40">
        <f t="shared" si="263"/>
        <v>0.88888888888888884</v>
      </c>
      <c r="AD1024" s="40">
        <f t="shared" si="264"/>
        <v>0.79365079365079361</v>
      </c>
      <c r="AE1024" s="40">
        <f t="shared" si="265"/>
        <v>0.73015873015873012</v>
      </c>
      <c r="AF1024" s="40">
        <f t="shared" si="266"/>
        <v>0.68253968253968256</v>
      </c>
      <c r="AG1024" s="40">
        <f t="shared" si="267"/>
        <v>0</v>
      </c>
      <c r="AH1024" s="40">
        <f t="shared" si="268"/>
        <v>0</v>
      </c>
      <c r="AI1024" s="40">
        <f t="shared" si="269"/>
        <v>0.91935483870967738</v>
      </c>
      <c r="AJ1024" s="40">
        <f t="shared" si="270"/>
        <v>0.82258064516129037</v>
      </c>
      <c r="AK1024" s="40">
        <f t="shared" si="271"/>
        <v>0.66129032258064513</v>
      </c>
      <c r="AL1024" s="40">
        <f t="shared" si="272"/>
        <v>0.54838709677419351</v>
      </c>
      <c r="AM1024" s="40">
        <f t="shared" si="273"/>
        <v>0.46774193548387094</v>
      </c>
      <c r="AN1024" s="40">
        <f t="shared" si="274"/>
        <v>0</v>
      </c>
      <c r="AO1024" s="40">
        <f t="shared" si="275"/>
        <v>0</v>
      </c>
    </row>
    <row r="1025" spans="1:41" ht="42.95" customHeight="1">
      <c r="A1025" s="31" t="s">
        <v>499</v>
      </c>
      <c r="B1025" s="31" t="s">
        <v>44</v>
      </c>
      <c r="C1025" s="31" t="s">
        <v>464</v>
      </c>
      <c r="D1025" s="31" t="s">
        <v>490</v>
      </c>
      <c r="E1025" s="33">
        <v>0</v>
      </c>
      <c r="F1025" s="32">
        <v>3500</v>
      </c>
      <c r="G1025" s="32">
        <v>3500</v>
      </c>
      <c r="H1025" s="32">
        <v>0</v>
      </c>
      <c r="I1025" s="40" t="str">
        <f t="shared" si="260"/>
        <v>-</v>
      </c>
      <c r="J1025" s="40" t="str">
        <f t="shared" si="261"/>
        <v>-</v>
      </c>
      <c r="K1025" s="40" t="str">
        <f t="shared" si="276"/>
        <v>-</v>
      </c>
      <c r="L1025" s="32">
        <v>3400</v>
      </c>
      <c r="M1025" s="32">
        <v>3000</v>
      </c>
      <c r="N1025" s="32">
        <v>2700</v>
      </c>
      <c r="O1025" s="32">
        <v>2300</v>
      </c>
      <c r="P1025" s="32">
        <v>2200</v>
      </c>
      <c r="Q1025" s="32">
        <v>2000</v>
      </c>
      <c r="R1025" s="32">
        <v>0</v>
      </c>
      <c r="S1025" s="32">
        <v>0</v>
      </c>
      <c r="T1025" s="32">
        <v>3300</v>
      </c>
      <c r="U1025" s="32">
        <v>2900</v>
      </c>
      <c r="V1025" s="32">
        <v>2400</v>
      </c>
      <c r="W1025" s="32">
        <v>1900</v>
      </c>
      <c r="X1025" s="32">
        <v>1500</v>
      </c>
      <c r="Y1025" s="32">
        <v>1300</v>
      </c>
      <c r="Z1025" s="32">
        <v>0</v>
      </c>
      <c r="AA1025" s="32">
        <v>0</v>
      </c>
      <c r="AB1025" s="40">
        <f t="shared" si="262"/>
        <v>0.88235294117647056</v>
      </c>
      <c r="AC1025" s="40">
        <f t="shared" si="263"/>
        <v>0.79411764705882348</v>
      </c>
      <c r="AD1025" s="40">
        <f t="shared" si="264"/>
        <v>0.67647058823529416</v>
      </c>
      <c r="AE1025" s="40">
        <f t="shared" si="265"/>
        <v>0.6470588235294118</v>
      </c>
      <c r="AF1025" s="40">
        <f t="shared" si="266"/>
        <v>0.58823529411764708</v>
      </c>
      <c r="AG1025" s="40">
        <f t="shared" si="267"/>
        <v>0</v>
      </c>
      <c r="AH1025" s="40">
        <f t="shared" si="268"/>
        <v>0</v>
      </c>
      <c r="AI1025" s="40">
        <f t="shared" si="269"/>
        <v>0.87878787878787878</v>
      </c>
      <c r="AJ1025" s="40">
        <f t="shared" si="270"/>
        <v>0.72727272727272729</v>
      </c>
      <c r="AK1025" s="40">
        <f t="shared" si="271"/>
        <v>0.5757575757575758</v>
      </c>
      <c r="AL1025" s="40">
        <f t="shared" si="272"/>
        <v>0.45454545454545453</v>
      </c>
      <c r="AM1025" s="40">
        <f t="shared" si="273"/>
        <v>0.39393939393939392</v>
      </c>
      <c r="AN1025" s="40">
        <f t="shared" si="274"/>
        <v>0</v>
      </c>
      <c r="AO1025" s="40">
        <f t="shared" si="275"/>
        <v>0</v>
      </c>
    </row>
    <row r="1026" spans="1:41" ht="14.1" customHeight="1">
      <c r="A1026" s="31" t="s">
        <v>504</v>
      </c>
      <c r="B1026" s="31" t="s">
        <v>44</v>
      </c>
      <c r="C1026" s="31" t="s">
        <v>45</v>
      </c>
      <c r="D1026" s="31" t="s">
        <v>45</v>
      </c>
      <c r="E1026" s="33">
        <v>334400</v>
      </c>
      <c r="F1026" s="32">
        <v>110000</v>
      </c>
      <c r="G1026" s="32">
        <v>57800</v>
      </c>
      <c r="H1026" s="32">
        <v>9900</v>
      </c>
      <c r="I1026" s="40">
        <f t="shared" si="260"/>
        <v>0.2836168240133139</v>
      </c>
      <c r="J1026" s="40">
        <f t="shared" si="261"/>
        <v>0.14902774934517768</v>
      </c>
      <c r="K1026" s="40">
        <f t="shared" si="276"/>
        <v>2.5525514161198248E-2</v>
      </c>
      <c r="L1026" s="32">
        <v>103800</v>
      </c>
      <c r="M1026" s="32">
        <v>86100</v>
      </c>
      <c r="N1026" s="32">
        <v>71300</v>
      </c>
      <c r="O1026" s="32">
        <v>55700</v>
      </c>
      <c r="P1026" s="32">
        <v>49300</v>
      </c>
      <c r="Q1026" s="32">
        <v>45100</v>
      </c>
      <c r="R1026" s="32">
        <v>39400</v>
      </c>
      <c r="S1026" s="32">
        <v>0</v>
      </c>
      <c r="T1026" s="32">
        <v>56200</v>
      </c>
      <c r="U1026" s="32">
        <v>45600</v>
      </c>
      <c r="V1026" s="32">
        <v>35200</v>
      </c>
      <c r="W1026" s="32">
        <v>24300</v>
      </c>
      <c r="X1026" s="32">
        <v>19900</v>
      </c>
      <c r="Y1026" s="32">
        <v>16900</v>
      </c>
      <c r="Z1026" s="32">
        <v>13000</v>
      </c>
      <c r="AA1026" s="32">
        <v>0</v>
      </c>
      <c r="AB1026" s="40">
        <f t="shared" si="262"/>
        <v>0.82947976878612717</v>
      </c>
      <c r="AC1026" s="40">
        <f t="shared" si="263"/>
        <v>0.68689788053949907</v>
      </c>
      <c r="AD1026" s="40">
        <f t="shared" si="264"/>
        <v>0.53660886319845857</v>
      </c>
      <c r="AE1026" s="40">
        <f t="shared" si="265"/>
        <v>0.47495183044315992</v>
      </c>
      <c r="AF1026" s="40">
        <f t="shared" si="266"/>
        <v>0.4344894026974952</v>
      </c>
      <c r="AG1026" s="40">
        <f t="shared" si="267"/>
        <v>0.37957610789980734</v>
      </c>
      <c r="AH1026" s="40">
        <f t="shared" si="268"/>
        <v>0</v>
      </c>
      <c r="AI1026" s="40">
        <f t="shared" si="269"/>
        <v>0.81138790035587194</v>
      </c>
      <c r="AJ1026" s="40">
        <f t="shared" si="270"/>
        <v>0.62633451957295372</v>
      </c>
      <c r="AK1026" s="40">
        <f t="shared" si="271"/>
        <v>0.43238434163701067</v>
      </c>
      <c r="AL1026" s="40">
        <f t="shared" si="272"/>
        <v>0.35409252669039148</v>
      </c>
      <c r="AM1026" s="40">
        <f t="shared" si="273"/>
        <v>0.30071174377224197</v>
      </c>
      <c r="AN1026" s="40">
        <f t="shared" si="274"/>
        <v>0.23131672597864769</v>
      </c>
      <c r="AO1026" s="40">
        <f t="shared" si="275"/>
        <v>0</v>
      </c>
    </row>
    <row r="1027" spans="1:41" ht="14.1" customHeight="1">
      <c r="A1027" s="31" t="s">
        <v>504</v>
      </c>
      <c r="B1027" s="31" t="s">
        <v>44</v>
      </c>
      <c r="C1027" s="31" t="s">
        <v>46</v>
      </c>
      <c r="D1027" s="31" t="s">
        <v>21</v>
      </c>
      <c r="E1027" s="33">
        <v>0</v>
      </c>
      <c r="F1027" s="32">
        <v>1600</v>
      </c>
      <c r="G1027" s="32">
        <v>0</v>
      </c>
      <c r="H1027" s="32">
        <v>1600</v>
      </c>
      <c r="I1027" s="40" t="str">
        <f t="shared" ref="I1027:I1090" si="277">IF($E1027=0, "-",1-((1-($F1027/$E1027/12))^12))</f>
        <v>-</v>
      </c>
      <c r="J1027" s="40" t="str">
        <f t="shared" ref="J1027:J1090" si="278">IF(OR($E1027=0,$F1027=0),"-",$I1027*($G1027/$F1027))</f>
        <v>-</v>
      </c>
      <c r="K1027" s="40" t="str">
        <f t="shared" si="276"/>
        <v>-</v>
      </c>
      <c r="L1027" s="32">
        <v>1500</v>
      </c>
      <c r="M1027" s="32">
        <v>1400</v>
      </c>
      <c r="N1027" s="32">
        <v>1100</v>
      </c>
      <c r="O1027" s="32">
        <v>870</v>
      </c>
      <c r="P1027" s="32">
        <v>760</v>
      </c>
      <c r="Q1027" s="32">
        <v>690</v>
      </c>
      <c r="R1027" s="32">
        <v>600</v>
      </c>
      <c r="S1027" s="32">
        <v>0</v>
      </c>
      <c r="T1027" s="32">
        <v>0</v>
      </c>
      <c r="U1027" s="32">
        <v>0</v>
      </c>
      <c r="V1027" s="32">
        <v>0</v>
      </c>
      <c r="W1027" s="32">
        <v>0</v>
      </c>
      <c r="X1027" s="32">
        <v>0</v>
      </c>
      <c r="Y1027" s="32">
        <v>0</v>
      </c>
      <c r="Z1027" s="32">
        <v>0</v>
      </c>
      <c r="AA1027" s="32">
        <v>0</v>
      </c>
      <c r="AB1027" s="40">
        <f t="shared" ref="AB1027:AB1090" si="279">IF($L1027=0,0,M1027/$L1027)</f>
        <v>0.93333333333333335</v>
      </c>
      <c r="AC1027" s="40">
        <f t="shared" ref="AC1027:AC1090" si="280">IF($L1027=0,0,N1027/$L1027)</f>
        <v>0.73333333333333328</v>
      </c>
      <c r="AD1027" s="40">
        <f t="shared" ref="AD1027:AD1090" si="281">IF($L1027=0,0,O1027/$L1027)</f>
        <v>0.57999999999999996</v>
      </c>
      <c r="AE1027" s="40">
        <f t="shared" ref="AE1027:AE1090" si="282">IF($L1027=0,0,P1027/$L1027)</f>
        <v>0.50666666666666671</v>
      </c>
      <c r="AF1027" s="40">
        <f t="shared" ref="AF1027:AF1090" si="283">IF($L1027=0,0,Q1027/$L1027)</f>
        <v>0.46</v>
      </c>
      <c r="AG1027" s="40">
        <f t="shared" ref="AG1027:AG1090" si="284">IF($L1027=0,0,R1027/$L1027)</f>
        <v>0.4</v>
      </c>
      <c r="AH1027" s="40">
        <f t="shared" ref="AH1027:AH1090" si="285">IF($L1027=0,0,S1027/$L1027)</f>
        <v>0</v>
      </c>
      <c r="AI1027" s="40">
        <f t="shared" ref="AI1027:AI1090" si="286">IF($T1027=0,0,U1027/$T1027)</f>
        <v>0</v>
      </c>
      <c r="AJ1027" s="40">
        <f t="shared" ref="AJ1027:AJ1090" si="287">IF($T1027=0,0,V1027/$T1027)</f>
        <v>0</v>
      </c>
      <c r="AK1027" s="40">
        <f t="shared" ref="AK1027:AK1090" si="288">IF($T1027=0,0,W1027/$T1027)</f>
        <v>0</v>
      </c>
      <c r="AL1027" s="40">
        <f t="shared" ref="AL1027:AL1090" si="289">IF($T1027=0,0,X1027/$T1027)</f>
        <v>0</v>
      </c>
      <c r="AM1027" s="40">
        <f t="shared" ref="AM1027:AM1090" si="290">IF($T1027=0,0,Y1027/$T1027)</f>
        <v>0</v>
      </c>
      <c r="AN1027" s="40">
        <f t="shared" ref="AN1027:AN1090" si="291">IF($T1027=0,0,Z1027/$T1027)</f>
        <v>0</v>
      </c>
      <c r="AO1027" s="40">
        <f t="shared" ref="AO1027:AO1090" si="292">IF($T1027=0,0,AA1027/$T1027)</f>
        <v>0</v>
      </c>
    </row>
    <row r="1028" spans="1:41" ht="14.1" customHeight="1">
      <c r="A1028" s="31" t="s">
        <v>504</v>
      </c>
      <c r="B1028" s="31" t="s">
        <v>44</v>
      </c>
      <c r="C1028" s="31" t="s">
        <v>46</v>
      </c>
      <c r="D1028" s="31" t="s">
        <v>10</v>
      </c>
      <c r="E1028" s="33">
        <v>0</v>
      </c>
      <c r="F1028" s="32">
        <v>6400</v>
      </c>
      <c r="G1028" s="32">
        <v>0</v>
      </c>
      <c r="H1028" s="32">
        <v>0</v>
      </c>
      <c r="I1028" s="40" t="str">
        <f t="shared" si="277"/>
        <v>-</v>
      </c>
      <c r="J1028" s="40" t="str">
        <f t="shared" si="278"/>
        <v>-</v>
      </c>
      <c r="K1028" s="40" t="str">
        <f t="shared" si="276"/>
        <v>-</v>
      </c>
      <c r="L1028" s="32">
        <v>6100</v>
      </c>
      <c r="M1028" s="32">
        <v>4900</v>
      </c>
      <c r="N1028" s="32">
        <v>4200</v>
      </c>
      <c r="O1028" s="32">
        <v>3600</v>
      </c>
      <c r="P1028" s="32">
        <v>3400</v>
      </c>
      <c r="Q1028" s="32">
        <v>3100</v>
      </c>
      <c r="R1028" s="32">
        <v>2900</v>
      </c>
      <c r="S1028" s="32">
        <v>0</v>
      </c>
      <c r="T1028" s="32">
        <v>0</v>
      </c>
      <c r="U1028" s="32">
        <v>0</v>
      </c>
      <c r="V1028" s="32">
        <v>0</v>
      </c>
      <c r="W1028" s="32">
        <v>0</v>
      </c>
      <c r="X1028" s="32">
        <v>0</v>
      </c>
      <c r="Y1028" s="32">
        <v>0</v>
      </c>
      <c r="Z1028" s="32">
        <v>0</v>
      </c>
      <c r="AA1028" s="32">
        <v>0</v>
      </c>
      <c r="AB1028" s="40">
        <f t="shared" si="279"/>
        <v>0.80327868852459017</v>
      </c>
      <c r="AC1028" s="40">
        <f t="shared" si="280"/>
        <v>0.68852459016393441</v>
      </c>
      <c r="AD1028" s="40">
        <f t="shared" si="281"/>
        <v>0.5901639344262295</v>
      </c>
      <c r="AE1028" s="40">
        <f t="shared" si="282"/>
        <v>0.55737704918032782</v>
      </c>
      <c r="AF1028" s="40">
        <f t="shared" si="283"/>
        <v>0.50819672131147542</v>
      </c>
      <c r="AG1028" s="40">
        <f t="shared" si="284"/>
        <v>0.47540983606557374</v>
      </c>
      <c r="AH1028" s="40">
        <f t="shared" si="285"/>
        <v>0</v>
      </c>
      <c r="AI1028" s="40">
        <f t="shared" si="286"/>
        <v>0</v>
      </c>
      <c r="AJ1028" s="40">
        <f t="shared" si="287"/>
        <v>0</v>
      </c>
      <c r="AK1028" s="40">
        <f t="shared" si="288"/>
        <v>0</v>
      </c>
      <c r="AL1028" s="40">
        <f t="shared" si="289"/>
        <v>0</v>
      </c>
      <c r="AM1028" s="40">
        <f t="shared" si="290"/>
        <v>0</v>
      </c>
      <c r="AN1028" s="40">
        <f t="shared" si="291"/>
        <v>0</v>
      </c>
      <c r="AO1028" s="40">
        <f t="shared" si="292"/>
        <v>0</v>
      </c>
    </row>
    <row r="1029" spans="1:41" ht="14.1" customHeight="1">
      <c r="A1029" s="31" t="s">
        <v>504</v>
      </c>
      <c r="B1029" s="31" t="s">
        <v>44</v>
      </c>
      <c r="C1029" s="31" t="s">
        <v>46</v>
      </c>
      <c r="D1029" s="31" t="s">
        <v>16</v>
      </c>
      <c r="E1029" s="33">
        <v>0</v>
      </c>
      <c r="F1029" s="32">
        <v>4100</v>
      </c>
      <c r="G1029" s="32">
        <v>0</v>
      </c>
      <c r="H1029" s="32">
        <v>0</v>
      </c>
      <c r="I1029" s="40" t="str">
        <f t="shared" si="277"/>
        <v>-</v>
      </c>
      <c r="J1029" s="40" t="str">
        <f t="shared" si="278"/>
        <v>-</v>
      </c>
      <c r="K1029" s="40" t="str">
        <f t="shared" si="276"/>
        <v>-</v>
      </c>
      <c r="L1029" s="32">
        <v>4000</v>
      </c>
      <c r="M1029" s="32">
        <v>3500</v>
      </c>
      <c r="N1029" s="32">
        <v>3100</v>
      </c>
      <c r="O1029" s="32">
        <v>2500</v>
      </c>
      <c r="P1029" s="32">
        <v>2100</v>
      </c>
      <c r="Q1029" s="32">
        <v>1900</v>
      </c>
      <c r="R1029" s="32">
        <v>1500</v>
      </c>
      <c r="S1029" s="32">
        <v>0</v>
      </c>
      <c r="T1029" s="32">
        <v>0</v>
      </c>
      <c r="U1029" s="32">
        <v>0</v>
      </c>
      <c r="V1029" s="32">
        <v>0</v>
      </c>
      <c r="W1029" s="32">
        <v>0</v>
      </c>
      <c r="X1029" s="32">
        <v>0</v>
      </c>
      <c r="Y1029" s="32">
        <v>0</v>
      </c>
      <c r="Z1029" s="32">
        <v>0</v>
      </c>
      <c r="AA1029" s="32">
        <v>0</v>
      </c>
      <c r="AB1029" s="40">
        <f t="shared" si="279"/>
        <v>0.875</v>
      </c>
      <c r="AC1029" s="40">
        <f t="shared" si="280"/>
        <v>0.77500000000000002</v>
      </c>
      <c r="AD1029" s="40">
        <f t="shared" si="281"/>
        <v>0.625</v>
      </c>
      <c r="AE1029" s="40">
        <f t="shared" si="282"/>
        <v>0.52500000000000002</v>
      </c>
      <c r="AF1029" s="40">
        <f t="shared" si="283"/>
        <v>0.47499999999999998</v>
      </c>
      <c r="AG1029" s="40">
        <f t="shared" si="284"/>
        <v>0.375</v>
      </c>
      <c r="AH1029" s="40">
        <f t="shared" si="285"/>
        <v>0</v>
      </c>
      <c r="AI1029" s="40">
        <f t="shared" si="286"/>
        <v>0</v>
      </c>
      <c r="AJ1029" s="40">
        <f t="shared" si="287"/>
        <v>0</v>
      </c>
      <c r="AK1029" s="40">
        <f t="shared" si="288"/>
        <v>0</v>
      </c>
      <c r="AL1029" s="40">
        <f t="shared" si="289"/>
        <v>0</v>
      </c>
      <c r="AM1029" s="40">
        <f t="shared" si="290"/>
        <v>0</v>
      </c>
      <c r="AN1029" s="40">
        <f t="shared" si="291"/>
        <v>0</v>
      </c>
      <c r="AO1029" s="40">
        <f t="shared" si="292"/>
        <v>0</v>
      </c>
    </row>
    <row r="1030" spans="1:41" ht="14.1" customHeight="1">
      <c r="A1030" s="31" t="s">
        <v>504</v>
      </c>
      <c r="B1030" s="31" t="s">
        <v>44</v>
      </c>
      <c r="C1030" s="31" t="s">
        <v>46</v>
      </c>
      <c r="D1030" s="31" t="s">
        <v>17</v>
      </c>
      <c r="E1030" s="33">
        <v>0</v>
      </c>
      <c r="F1030" s="32">
        <v>17700</v>
      </c>
      <c r="G1030" s="32">
        <v>0</v>
      </c>
      <c r="H1030" s="32">
        <v>0</v>
      </c>
      <c r="I1030" s="40" t="str">
        <f t="shared" si="277"/>
        <v>-</v>
      </c>
      <c r="J1030" s="40" t="str">
        <f t="shared" si="278"/>
        <v>-</v>
      </c>
      <c r="K1030" s="40" t="str">
        <f t="shared" si="276"/>
        <v>-</v>
      </c>
      <c r="L1030" s="32">
        <v>16600</v>
      </c>
      <c r="M1030" s="32">
        <v>12400</v>
      </c>
      <c r="N1030" s="32">
        <v>10100</v>
      </c>
      <c r="O1030" s="32">
        <v>8000</v>
      </c>
      <c r="P1030" s="32">
        <v>7200</v>
      </c>
      <c r="Q1030" s="32">
        <v>6600</v>
      </c>
      <c r="R1030" s="32">
        <v>5800</v>
      </c>
      <c r="S1030" s="32">
        <v>0</v>
      </c>
      <c r="T1030" s="32">
        <v>0</v>
      </c>
      <c r="U1030" s="32">
        <v>0</v>
      </c>
      <c r="V1030" s="32">
        <v>0</v>
      </c>
      <c r="W1030" s="32">
        <v>0</v>
      </c>
      <c r="X1030" s="32">
        <v>0</v>
      </c>
      <c r="Y1030" s="32">
        <v>0</v>
      </c>
      <c r="Z1030" s="32">
        <v>0</v>
      </c>
      <c r="AA1030" s="32">
        <v>0</v>
      </c>
      <c r="AB1030" s="40">
        <f t="shared" si="279"/>
        <v>0.74698795180722888</v>
      </c>
      <c r="AC1030" s="40">
        <f t="shared" si="280"/>
        <v>0.60843373493975905</v>
      </c>
      <c r="AD1030" s="40">
        <f t="shared" si="281"/>
        <v>0.48192771084337349</v>
      </c>
      <c r="AE1030" s="40">
        <f t="shared" si="282"/>
        <v>0.43373493975903615</v>
      </c>
      <c r="AF1030" s="40">
        <f t="shared" si="283"/>
        <v>0.39759036144578314</v>
      </c>
      <c r="AG1030" s="40">
        <f t="shared" si="284"/>
        <v>0.3493975903614458</v>
      </c>
      <c r="AH1030" s="40">
        <f t="shared" si="285"/>
        <v>0</v>
      </c>
      <c r="AI1030" s="40">
        <f t="shared" si="286"/>
        <v>0</v>
      </c>
      <c r="AJ1030" s="40">
        <f t="shared" si="287"/>
        <v>0</v>
      </c>
      <c r="AK1030" s="40">
        <f t="shared" si="288"/>
        <v>0</v>
      </c>
      <c r="AL1030" s="40">
        <f t="shared" si="289"/>
        <v>0</v>
      </c>
      <c r="AM1030" s="40">
        <f t="shared" si="290"/>
        <v>0</v>
      </c>
      <c r="AN1030" s="40">
        <f t="shared" si="291"/>
        <v>0</v>
      </c>
      <c r="AO1030" s="40">
        <f t="shared" si="292"/>
        <v>0</v>
      </c>
    </row>
    <row r="1031" spans="1:41" ht="14.1" customHeight="1">
      <c r="A1031" s="31" t="s">
        <v>504</v>
      </c>
      <c r="B1031" s="31" t="s">
        <v>44</v>
      </c>
      <c r="C1031" s="31" t="s">
        <v>46</v>
      </c>
      <c r="D1031" s="31" t="s">
        <v>19</v>
      </c>
      <c r="E1031" s="33">
        <v>0</v>
      </c>
      <c r="F1031" s="32">
        <v>5500</v>
      </c>
      <c r="G1031" s="32">
        <v>0</v>
      </c>
      <c r="H1031" s="32">
        <v>0</v>
      </c>
      <c r="I1031" s="40" t="str">
        <f t="shared" si="277"/>
        <v>-</v>
      </c>
      <c r="J1031" s="40" t="str">
        <f t="shared" si="278"/>
        <v>-</v>
      </c>
      <c r="K1031" s="40" t="str">
        <f t="shared" si="276"/>
        <v>-</v>
      </c>
      <c r="L1031" s="32">
        <v>5400</v>
      </c>
      <c r="M1031" s="32">
        <v>4100</v>
      </c>
      <c r="N1031" s="32">
        <v>3200</v>
      </c>
      <c r="O1031" s="32">
        <v>2400</v>
      </c>
      <c r="P1031" s="32">
        <v>2100</v>
      </c>
      <c r="Q1031" s="32">
        <v>1800</v>
      </c>
      <c r="R1031" s="32">
        <v>1700</v>
      </c>
      <c r="S1031" s="32">
        <v>0</v>
      </c>
      <c r="T1031" s="32">
        <v>0</v>
      </c>
      <c r="U1031" s="32">
        <v>0</v>
      </c>
      <c r="V1031" s="32">
        <v>0</v>
      </c>
      <c r="W1031" s="32">
        <v>0</v>
      </c>
      <c r="X1031" s="32">
        <v>0</v>
      </c>
      <c r="Y1031" s="32">
        <v>0</v>
      </c>
      <c r="Z1031" s="32">
        <v>0</v>
      </c>
      <c r="AA1031" s="32">
        <v>0</v>
      </c>
      <c r="AB1031" s="40">
        <f t="shared" si="279"/>
        <v>0.7592592592592593</v>
      </c>
      <c r="AC1031" s="40">
        <f t="shared" si="280"/>
        <v>0.59259259259259256</v>
      </c>
      <c r="AD1031" s="40">
        <f t="shared" si="281"/>
        <v>0.44444444444444442</v>
      </c>
      <c r="AE1031" s="40">
        <f t="shared" si="282"/>
        <v>0.3888888888888889</v>
      </c>
      <c r="AF1031" s="40">
        <f t="shared" si="283"/>
        <v>0.33333333333333331</v>
      </c>
      <c r="AG1031" s="40">
        <f t="shared" si="284"/>
        <v>0.31481481481481483</v>
      </c>
      <c r="AH1031" s="40">
        <f t="shared" si="285"/>
        <v>0</v>
      </c>
      <c r="AI1031" s="40">
        <f t="shared" si="286"/>
        <v>0</v>
      </c>
      <c r="AJ1031" s="40">
        <f t="shared" si="287"/>
        <v>0</v>
      </c>
      <c r="AK1031" s="40">
        <f t="shared" si="288"/>
        <v>0</v>
      </c>
      <c r="AL1031" s="40">
        <f t="shared" si="289"/>
        <v>0</v>
      </c>
      <c r="AM1031" s="40">
        <f t="shared" si="290"/>
        <v>0</v>
      </c>
      <c r="AN1031" s="40">
        <f t="shared" si="291"/>
        <v>0</v>
      </c>
      <c r="AO1031" s="40">
        <f t="shared" si="292"/>
        <v>0</v>
      </c>
    </row>
    <row r="1032" spans="1:41" ht="14.1" customHeight="1">
      <c r="A1032" s="31" t="s">
        <v>504</v>
      </c>
      <c r="B1032" s="31" t="s">
        <v>44</v>
      </c>
      <c r="C1032" s="31" t="s">
        <v>46</v>
      </c>
      <c r="D1032" s="31" t="s">
        <v>15</v>
      </c>
      <c r="E1032" s="33">
        <v>0</v>
      </c>
      <c r="F1032" s="32">
        <v>5800</v>
      </c>
      <c r="G1032" s="32">
        <v>0</v>
      </c>
      <c r="H1032" s="32">
        <v>0</v>
      </c>
      <c r="I1032" s="40" t="str">
        <f t="shared" si="277"/>
        <v>-</v>
      </c>
      <c r="J1032" s="40" t="str">
        <f t="shared" si="278"/>
        <v>-</v>
      </c>
      <c r="K1032" s="40" t="str">
        <f t="shared" si="276"/>
        <v>-</v>
      </c>
      <c r="L1032" s="32">
        <v>5700</v>
      </c>
      <c r="M1032" s="32">
        <v>3700</v>
      </c>
      <c r="N1032" s="32">
        <v>2200</v>
      </c>
      <c r="O1032" s="32">
        <v>990</v>
      </c>
      <c r="P1032" s="32">
        <v>760</v>
      </c>
      <c r="Q1032" s="32">
        <v>560</v>
      </c>
      <c r="R1032" s="32">
        <v>290</v>
      </c>
      <c r="S1032" s="32">
        <v>0</v>
      </c>
      <c r="T1032" s="32">
        <v>0</v>
      </c>
      <c r="U1032" s="32">
        <v>0</v>
      </c>
      <c r="V1032" s="32">
        <v>0</v>
      </c>
      <c r="W1032" s="32">
        <v>0</v>
      </c>
      <c r="X1032" s="32">
        <v>0</v>
      </c>
      <c r="Y1032" s="32">
        <v>0</v>
      </c>
      <c r="Z1032" s="32">
        <v>0</v>
      </c>
      <c r="AA1032" s="32">
        <v>0</v>
      </c>
      <c r="AB1032" s="40">
        <f t="shared" si="279"/>
        <v>0.64912280701754388</v>
      </c>
      <c r="AC1032" s="40">
        <f t="shared" si="280"/>
        <v>0.38596491228070173</v>
      </c>
      <c r="AD1032" s="40">
        <f t="shared" si="281"/>
        <v>0.1736842105263158</v>
      </c>
      <c r="AE1032" s="40">
        <f t="shared" si="282"/>
        <v>0.13333333333333333</v>
      </c>
      <c r="AF1032" s="40">
        <f t="shared" si="283"/>
        <v>9.8245614035087719E-2</v>
      </c>
      <c r="AG1032" s="40">
        <f t="shared" si="284"/>
        <v>5.0877192982456139E-2</v>
      </c>
      <c r="AH1032" s="40">
        <f t="shared" si="285"/>
        <v>0</v>
      </c>
      <c r="AI1032" s="40">
        <f t="shared" si="286"/>
        <v>0</v>
      </c>
      <c r="AJ1032" s="40">
        <f t="shared" si="287"/>
        <v>0</v>
      </c>
      <c r="AK1032" s="40">
        <f t="shared" si="288"/>
        <v>0</v>
      </c>
      <c r="AL1032" s="40">
        <f t="shared" si="289"/>
        <v>0</v>
      </c>
      <c r="AM1032" s="40">
        <f t="shared" si="290"/>
        <v>0</v>
      </c>
      <c r="AN1032" s="40">
        <f t="shared" si="291"/>
        <v>0</v>
      </c>
      <c r="AO1032" s="40">
        <f t="shared" si="292"/>
        <v>0</v>
      </c>
    </row>
    <row r="1033" spans="1:41" ht="14.1" customHeight="1">
      <c r="A1033" s="31" t="s">
        <v>504</v>
      </c>
      <c r="B1033" s="31" t="s">
        <v>44</v>
      </c>
      <c r="C1033" s="31" t="s">
        <v>46</v>
      </c>
      <c r="D1033" s="31" t="s">
        <v>20</v>
      </c>
      <c r="E1033" s="33">
        <v>0</v>
      </c>
      <c r="F1033" s="32">
        <v>2200</v>
      </c>
      <c r="G1033" s="32">
        <v>0</v>
      </c>
      <c r="H1033" s="32">
        <v>2200</v>
      </c>
      <c r="I1033" s="40" t="str">
        <f t="shared" si="277"/>
        <v>-</v>
      </c>
      <c r="J1033" s="40" t="str">
        <f t="shared" si="278"/>
        <v>-</v>
      </c>
      <c r="K1033" s="40" t="str">
        <f t="shared" si="276"/>
        <v>-</v>
      </c>
      <c r="L1033" s="32">
        <v>2200</v>
      </c>
      <c r="M1033" s="32">
        <v>1900</v>
      </c>
      <c r="N1033" s="32">
        <v>1500</v>
      </c>
      <c r="O1033" s="32">
        <v>1000</v>
      </c>
      <c r="P1033" s="32">
        <v>930</v>
      </c>
      <c r="Q1033" s="32">
        <v>830</v>
      </c>
      <c r="R1033" s="32">
        <v>710</v>
      </c>
      <c r="S1033" s="32">
        <v>0</v>
      </c>
      <c r="T1033" s="32">
        <v>0</v>
      </c>
      <c r="U1033" s="32">
        <v>0</v>
      </c>
      <c r="V1033" s="32">
        <v>0</v>
      </c>
      <c r="W1033" s="32">
        <v>0</v>
      </c>
      <c r="X1033" s="32">
        <v>0</v>
      </c>
      <c r="Y1033" s="32">
        <v>0</v>
      </c>
      <c r="Z1033" s="32">
        <v>0</v>
      </c>
      <c r="AA1033" s="32">
        <v>0</v>
      </c>
      <c r="AB1033" s="40">
        <f t="shared" si="279"/>
        <v>0.86363636363636365</v>
      </c>
      <c r="AC1033" s="40">
        <f t="shared" si="280"/>
        <v>0.68181818181818177</v>
      </c>
      <c r="AD1033" s="40">
        <f t="shared" si="281"/>
        <v>0.45454545454545453</v>
      </c>
      <c r="AE1033" s="40">
        <f t="shared" si="282"/>
        <v>0.42272727272727273</v>
      </c>
      <c r="AF1033" s="40">
        <f t="shared" si="283"/>
        <v>0.37727272727272726</v>
      </c>
      <c r="AG1033" s="40">
        <f t="shared" si="284"/>
        <v>0.32272727272727275</v>
      </c>
      <c r="AH1033" s="40">
        <f t="shared" si="285"/>
        <v>0</v>
      </c>
      <c r="AI1033" s="40">
        <f t="shared" si="286"/>
        <v>0</v>
      </c>
      <c r="AJ1033" s="40">
        <f t="shared" si="287"/>
        <v>0</v>
      </c>
      <c r="AK1033" s="40">
        <f t="shared" si="288"/>
        <v>0</v>
      </c>
      <c r="AL1033" s="40">
        <f t="shared" si="289"/>
        <v>0</v>
      </c>
      <c r="AM1033" s="40">
        <f t="shared" si="290"/>
        <v>0</v>
      </c>
      <c r="AN1033" s="40">
        <f t="shared" si="291"/>
        <v>0</v>
      </c>
      <c r="AO1033" s="40">
        <f t="shared" si="292"/>
        <v>0</v>
      </c>
    </row>
    <row r="1034" spans="1:41" ht="14.1" customHeight="1">
      <c r="A1034" s="31" t="s">
        <v>504</v>
      </c>
      <c r="B1034" s="31" t="s">
        <v>44</v>
      </c>
      <c r="C1034" s="31" t="s">
        <v>46</v>
      </c>
      <c r="D1034" s="31" t="s">
        <v>5</v>
      </c>
      <c r="E1034" s="33">
        <v>0</v>
      </c>
      <c r="F1034" s="32">
        <v>51500</v>
      </c>
      <c r="G1034" s="32">
        <v>51500</v>
      </c>
      <c r="H1034" s="32">
        <v>0</v>
      </c>
      <c r="I1034" s="40" t="str">
        <f t="shared" si="277"/>
        <v>-</v>
      </c>
      <c r="J1034" s="40" t="str">
        <f t="shared" si="278"/>
        <v>-</v>
      </c>
      <c r="K1034" s="40" t="str">
        <f t="shared" si="276"/>
        <v>-</v>
      </c>
      <c r="L1034" s="32">
        <v>50200</v>
      </c>
      <c r="M1034" s="32">
        <v>43400</v>
      </c>
      <c r="N1034" s="32">
        <v>37000</v>
      </c>
      <c r="O1034" s="32">
        <v>29700</v>
      </c>
      <c r="P1034" s="32">
        <v>26600</v>
      </c>
      <c r="Q1034" s="32">
        <v>24400</v>
      </c>
      <c r="R1034" s="32">
        <v>21700</v>
      </c>
      <c r="S1034" s="32">
        <v>0</v>
      </c>
      <c r="T1034" s="32">
        <v>50200</v>
      </c>
      <c r="U1034" s="32">
        <v>40800</v>
      </c>
      <c r="V1034" s="32">
        <v>31400</v>
      </c>
      <c r="W1034" s="32">
        <v>21600</v>
      </c>
      <c r="X1034" s="32">
        <v>17700</v>
      </c>
      <c r="Y1034" s="32">
        <v>15100</v>
      </c>
      <c r="Z1034" s="32">
        <v>11400</v>
      </c>
      <c r="AA1034" s="32">
        <v>0</v>
      </c>
      <c r="AB1034" s="40">
        <f t="shared" si="279"/>
        <v>0.86454183266932272</v>
      </c>
      <c r="AC1034" s="40">
        <f t="shared" si="280"/>
        <v>0.73705179282868527</v>
      </c>
      <c r="AD1034" s="40">
        <f t="shared" si="281"/>
        <v>0.5916334661354582</v>
      </c>
      <c r="AE1034" s="40">
        <f t="shared" si="282"/>
        <v>0.52988047808764938</v>
      </c>
      <c r="AF1034" s="40">
        <f t="shared" si="283"/>
        <v>0.48605577689243029</v>
      </c>
      <c r="AG1034" s="40">
        <f t="shared" si="284"/>
        <v>0.43227091633466136</v>
      </c>
      <c r="AH1034" s="40">
        <f t="shared" si="285"/>
        <v>0</v>
      </c>
      <c r="AI1034" s="40">
        <f t="shared" si="286"/>
        <v>0.8127490039840638</v>
      </c>
      <c r="AJ1034" s="40">
        <f t="shared" si="287"/>
        <v>0.62549800796812749</v>
      </c>
      <c r="AK1034" s="40">
        <f t="shared" si="288"/>
        <v>0.4302788844621514</v>
      </c>
      <c r="AL1034" s="40">
        <f t="shared" si="289"/>
        <v>0.35258964143426297</v>
      </c>
      <c r="AM1034" s="40">
        <f t="shared" si="290"/>
        <v>0.30079681274900399</v>
      </c>
      <c r="AN1034" s="40">
        <f t="shared" si="291"/>
        <v>0.22709163346613545</v>
      </c>
      <c r="AO1034" s="40">
        <f t="shared" si="292"/>
        <v>0</v>
      </c>
    </row>
    <row r="1035" spans="1:41" ht="14.1" customHeight="1">
      <c r="A1035" s="31" t="s">
        <v>504</v>
      </c>
      <c r="B1035" s="31" t="s">
        <v>44</v>
      </c>
      <c r="C1035" s="31" t="s">
        <v>46</v>
      </c>
      <c r="D1035" s="31" t="s">
        <v>0</v>
      </c>
      <c r="E1035" s="33">
        <v>0</v>
      </c>
      <c r="F1035" s="32">
        <v>140</v>
      </c>
      <c r="G1035" s="32">
        <v>0</v>
      </c>
      <c r="H1035" s="32">
        <v>0</v>
      </c>
      <c r="I1035" s="40" t="str">
        <f t="shared" si="277"/>
        <v>-</v>
      </c>
      <c r="J1035" s="40" t="str">
        <f t="shared" si="278"/>
        <v>-</v>
      </c>
      <c r="K1035" s="40" t="str">
        <f t="shared" si="276"/>
        <v>-</v>
      </c>
      <c r="L1035" s="32">
        <v>0</v>
      </c>
      <c r="M1035" s="32">
        <v>0</v>
      </c>
      <c r="N1035" s="32">
        <v>0</v>
      </c>
      <c r="O1035" s="32">
        <v>0</v>
      </c>
      <c r="P1035" s="32">
        <v>0</v>
      </c>
      <c r="Q1035" s="32">
        <v>0</v>
      </c>
      <c r="R1035" s="32">
        <v>0</v>
      </c>
      <c r="S1035" s="32">
        <v>0</v>
      </c>
      <c r="T1035" s="32">
        <v>0</v>
      </c>
      <c r="U1035" s="32">
        <v>0</v>
      </c>
      <c r="V1035" s="32">
        <v>0</v>
      </c>
      <c r="W1035" s="32">
        <v>0</v>
      </c>
      <c r="X1035" s="32">
        <v>0</v>
      </c>
      <c r="Y1035" s="32">
        <v>0</v>
      </c>
      <c r="Z1035" s="32">
        <v>0</v>
      </c>
      <c r="AA1035" s="32">
        <v>0</v>
      </c>
      <c r="AB1035" s="40">
        <f t="shared" si="279"/>
        <v>0</v>
      </c>
      <c r="AC1035" s="40">
        <f t="shared" si="280"/>
        <v>0</v>
      </c>
      <c r="AD1035" s="40">
        <f t="shared" si="281"/>
        <v>0</v>
      </c>
      <c r="AE1035" s="40">
        <f t="shared" si="282"/>
        <v>0</v>
      </c>
      <c r="AF1035" s="40">
        <f t="shared" si="283"/>
        <v>0</v>
      </c>
      <c r="AG1035" s="40">
        <f t="shared" si="284"/>
        <v>0</v>
      </c>
      <c r="AH1035" s="40">
        <f t="shared" si="285"/>
        <v>0</v>
      </c>
      <c r="AI1035" s="40">
        <f t="shared" si="286"/>
        <v>0</v>
      </c>
      <c r="AJ1035" s="40">
        <f t="shared" si="287"/>
        <v>0</v>
      </c>
      <c r="AK1035" s="40">
        <f t="shared" si="288"/>
        <v>0</v>
      </c>
      <c r="AL1035" s="40">
        <f t="shared" si="289"/>
        <v>0</v>
      </c>
      <c r="AM1035" s="40">
        <f t="shared" si="290"/>
        <v>0</v>
      </c>
      <c r="AN1035" s="40">
        <f t="shared" si="291"/>
        <v>0</v>
      </c>
      <c r="AO1035" s="40">
        <f t="shared" si="292"/>
        <v>0</v>
      </c>
    </row>
    <row r="1036" spans="1:41" ht="14.1" customHeight="1">
      <c r="A1036" s="31" t="s">
        <v>504</v>
      </c>
      <c r="B1036" s="31" t="s">
        <v>44</v>
      </c>
      <c r="C1036" s="31" t="s">
        <v>46</v>
      </c>
      <c r="D1036" s="31" t="s">
        <v>2</v>
      </c>
      <c r="E1036" s="33">
        <v>0</v>
      </c>
      <c r="F1036" s="32">
        <v>2800</v>
      </c>
      <c r="G1036" s="32">
        <v>0</v>
      </c>
      <c r="H1036" s="32">
        <v>0</v>
      </c>
      <c r="I1036" s="40" t="str">
        <f t="shared" si="277"/>
        <v>-</v>
      </c>
      <c r="J1036" s="40" t="str">
        <f t="shared" si="278"/>
        <v>-</v>
      </c>
      <c r="K1036" s="40" t="str">
        <f t="shared" si="276"/>
        <v>-</v>
      </c>
      <c r="L1036" s="32">
        <v>0</v>
      </c>
      <c r="M1036" s="32">
        <v>0</v>
      </c>
      <c r="N1036" s="32">
        <v>0</v>
      </c>
      <c r="O1036" s="32">
        <v>0</v>
      </c>
      <c r="P1036" s="32">
        <v>0</v>
      </c>
      <c r="Q1036" s="32">
        <v>0</v>
      </c>
      <c r="R1036" s="32">
        <v>0</v>
      </c>
      <c r="S1036" s="32">
        <v>0</v>
      </c>
      <c r="T1036" s="32">
        <v>0</v>
      </c>
      <c r="U1036" s="32">
        <v>0</v>
      </c>
      <c r="V1036" s="32">
        <v>0</v>
      </c>
      <c r="W1036" s="32">
        <v>0</v>
      </c>
      <c r="X1036" s="32">
        <v>0</v>
      </c>
      <c r="Y1036" s="32">
        <v>0</v>
      </c>
      <c r="Z1036" s="32">
        <v>0</v>
      </c>
      <c r="AA1036" s="32">
        <v>0</v>
      </c>
      <c r="AB1036" s="40">
        <f t="shared" si="279"/>
        <v>0</v>
      </c>
      <c r="AC1036" s="40">
        <f t="shared" si="280"/>
        <v>0</v>
      </c>
      <c r="AD1036" s="40">
        <f t="shared" si="281"/>
        <v>0</v>
      </c>
      <c r="AE1036" s="40">
        <f t="shared" si="282"/>
        <v>0</v>
      </c>
      <c r="AF1036" s="40">
        <f t="shared" si="283"/>
        <v>0</v>
      </c>
      <c r="AG1036" s="40">
        <f t="shared" si="284"/>
        <v>0</v>
      </c>
      <c r="AH1036" s="40">
        <f t="shared" si="285"/>
        <v>0</v>
      </c>
      <c r="AI1036" s="40">
        <f t="shared" si="286"/>
        <v>0</v>
      </c>
      <c r="AJ1036" s="40">
        <f t="shared" si="287"/>
        <v>0</v>
      </c>
      <c r="AK1036" s="40">
        <f t="shared" si="288"/>
        <v>0</v>
      </c>
      <c r="AL1036" s="40">
        <f t="shared" si="289"/>
        <v>0</v>
      </c>
      <c r="AM1036" s="40">
        <f t="shared" si="290"/>
        <v>0</v>
      </c>
      <c r="AN1036" s="40">
        <f t="shared" si="291"/>
        <v>0</v>
      </c>
      <c r="AO1036" s="40">
        <f t="shared" si="292"/>
        <v>0</v>
      </c>
    </row>
    <row r="1037" spans="1:41" ht="14.1" customHeight="1">
      <c r="A1037" s="31" t="s">
        <v>504</v>
      </c>
      <c r="B1037" s="31" t="s">
        <v>44</v>
      </c>
      <c r="C1037" s="31" t="s">
        <v>46</v>
      </c>
      <c r="D1037" s="31" t="s">
        <v>14</v>
      </c>
      <c r="E1037" s="33">
        <v>0</v>
      </c>
      <c r="F1037" s="32">
        <v>6100</v>
      </c>
      <c r="G1037" s="32">
        <v>0</v>
      </c>
      <c r="H1037" s="32">
        <v>6100</v>
      </c>
      <c r="I1037" s="40" t="str">
        <f t="shared" si="277"/>
        <v>-</v>
      </c>
      <c r="J1037" s="40" t="str">
        <f t="shared" si="278"/>
        <v>-</v>
      </c>
      <c r="K1037" s="40" t="str">
        <f t="shared" si="276"/>
        <v>-</v>
      </c>
      <c r="L1037" s="32">
        <v>6100</v>
      </c>
      <c r="M1037" s="32">
        <v>5600</v>
      </c>
      <c r="N1037" s="32">
        <v>4400</v>
      </c>
      <c r="O1037" s="32">
        <v>2900</v>
      </c>
      <c r="P1037" s="32">
        <v>2400</v>
      </c>
      <c r="Q1037" s="32">
        <v>2000</v>
      </c>
      <c r="R1037" s="32">
        <v>1600</v>
      </c>
      <c r="S1037" s="32">
        <v>0</v>
      </c>
      <c r="T1037" s="32">
        <v>0</v>
      </c>
      <c r="U1037" s="32">
        <v>0</v>
      </c>
      <c r="V1037" s="32">
        <v>0</v>
      </c>
      <c r="W1037" s="32">
        <v>0</v>
      </c>
      <c r="X1037" s="32">
        <v>0</v>
      </c>
      <c r="Y1037" s="32">
        <v>0</v>
      </c>
      <c r="Z1037" s="32">
        <v>0</v>
      </c>
      <c r="AA1037" s="32">
        <v>0</v>
      </c>
      <c r="AB1037" s="40">
        <f t="shared" si="279"/>
        <v>0.91803278688524592</v>
      </c>
      <c r="AC1037" s="40">
        <f t="shared" si="280"/>
        <v>0.72131147540983609</v>
      </c>
      <c r="AD1037" s="40">
        <f t="shared" si="281"/>
        <v>0.47540983606557374</v>
      </c>
      <c r="AE1037" s="40">
        <f t="shared" si="282"/>
        <v>0.39344262295081966</v>
      </c>
      <c r="AF1037" s="40">
        <f t="shared" si="283"/>
        <v>0.32786885245901637</v>
      </c>
      <c r="AG1037" s="40">
        <f t="shared" si="284"/>
        <v>0.26229508196721313</v>
      </c>
      <c r="AH1037" s="40">
        <f t="shared" si="285"/>
        <v>0</v>
      </c>
      <c r="AI1037" s="40">
        <f t="shared" si="286"/>
        <v>0</v>
      </c>
      <c r="AJ1037" s="40">
        <f t="shared" si="287"/>
        <v>0</v>
      </c>
      <c r="AK1037" s="40">
        <f t="shared" si="288"/>
        <v>0</v>
      </c>
      <c r="AL1037" s="40">
        <f t="shared" si="289"/>
        <v>0</v>
      </c>
      <c r="AM1037" s="40">
        <f t="shared" si="290"/>
        <v>0</v>
      </c>
      <c r="AN1037" s="40">
        <f t="shared" si="291"/>
        <v>0</v>
      </c>
      <c r="AO1037" s="40">
        <f t="shared" si="292"/>
        <v>0</v>
      </c>
    </row>
    <row r="1038" spans="1:41" ht="14.1" customHeight="1">
      <c r="A1038" s="31" t="s">
        <v>504</v>
      </c>
      <c r="B1038" s="31" t="s">
        <v>44</v>
      </c>
      <c r="C1038" s="31" t="s">
        <v>46</v>
      </c>
      <c r="D1038" s="31" t="s">
        <v>18</v>
      </c>
      <c r="E1038" s="33">
        <v>0</v>
      </c>
      <c r="F1038" s="32">
        <v>6200</v>
      </c>
      <c r="G1038" s="32">
        <v>6300</v>
      </c>
      <c r="H1038" s="32">
        <v>0</v>
      </c>
      <c r="I1038" s="40" t="str">
        <f t="shared" si="277"/>
        <v>-</v>
      </c>
      <c r="J1038" s="40" t="str">
        <f t="shared" si="278"/>
        <v>-</v>
      </c>
      <c r="K1038" s="40" t="str">
        <f t="shared" si="276"/>
        <v>-</v>
      </c>
      <c r="L1038" s="32">
        <v>6100</v>
      </c>
      <c r="M1038" s="32">
        <v>5200</v>
      </c>
      <c r="N1038" s="32">
        <v>4400</v>
      </c>
      <c r="O1038" s="32">
        <v>3600</v>
      </c>
      <c r="P1038" s="32">
        <v>3200</v>
      </c>
      <c r="Q1038" s="32">
        <v>3000</v>
      </c>
      <c r="R1038" s="32">
        <v>2600</v>
      </c>
      <c r="S1038" s="32">
        <v>0</v>
      </c>
      <c r="T1038" s="32">
        <v>6000</v>
      </c>
      <c r="U1038" s="32">
        <v>4800</v>
      </c>
      <c r="V1038" s="32">
        <v>3800</v>
      </c>
      <c r="W1038" s="32">
        <v>2700</v>
      </c>
      <c r="X1038" s="32">
        <v>2300</v>
      </c>
      <c r="Y1038" s="32">
        <v>2000</v>
      </c>
      <c r="Z1038" s="32">
        <v>1600</v>
      </c>
      <c r="AA1038" s="32">
        <v>0</v>
      </c>
      <c r="AB1038" s="40">
        <f t="shared" si="279"/>
        <v>0.85245901639344257</v>
      </c>
      <c r="AC1038" s="40">
        <f t="shared" si="280"/>
        <v>0.72131147540983609</v>
      </c>
      <c r="AD1038" s="40">
        <f t="shared" si="281"/>
        <v>0.5901639344262295</v>
      </c>
      <c r="AE1038" s="40">
        <f t="shared" si="282"/>
        <v>0.52459016393442626</v>
      </c>
      <c r="AF1038" s="40">
        <f t="shared" si="283"/>
        <v>0.49180327868852458</v>
      </c>
      <c r="AG1038" s="40">
        <f t="shared" si="284"/>
        <v>0.42622950819672129</v>
      </c>
      <c r="AH1038" s="40">
        <f t="shared" si="285"/>
        <v>0</v>
      </c>
      <c r="AI1038" s="40">
        <f t="shared" si="286"/>
        <v>0.8</v>
      </c>
      <c r="AJ1038" s="40">
        <f t="shared" si="287"/>
        <v>0.6333333333333333</v>
      </c>
      <c r="AK1038" s="40">
        <f t="shared" si="288"/>
        <v>0.45</v>
      </c>
      <c r="AL1038" s="40">
        <f t="shared" si="289"/>
        <v>0.38333333333333336</v>
      </c>
      <c r="AM1038" s="40">
        <f t="shared" si="290"/>
        <v>0.33333333333333331</v>
      </c>
      <c r="AN1038" s="40">
        <f t="shared" si="291"/>
        <v>0.26666666666666666</v>
      </c>
      <c r="AO1038" s="40">
        <f t="shared" si="292"/>
        <v>0</v>
      </c>
    </row>
    <row r="1039" spans="1:41" ht="14.1" customHeight="1">
      <c r="A1039" s="31" t="s">
        <v>504</v>
      </c>
      <c r="B1039" s="31" t="s">
        <v>44</v>
      </c>
      <c r="C1039" s="31" t="s">
        <v>47</v>
      </c>
      <c r="D1039" s="31" t="s">
        <v>48</v>
      </c>
      <c r="E1039" s="33">
        <v>65500</v>
      </c>
      <c r="F1039" s="32">
        <v>13900</v>
      </c>
      <c r="G1039" s="32">
        <v>7100</v>
      </c>
      <c r="H1039" s="32">
        <v>1400</v>
      </c>
      <c r="I1039" s="40">
        <f t="shared" si="277"/>
        <v>0.1927425216251617</v>
      </c>
      <c r="J1039" s="40">
        <f t="shared" si="278"/>
        <v>9.8451216081917134E-2</v>
      </c>
      <c r="K1039" s="40">
        <f t="shared" si="276"/>
        <v>1.9412915847138588E-2</v>
      </c>
      <c r="L1039" s="32">
        <v>13900</v>
      </c>
      <c r="M1039" s="32">
        <v>11800</v>
      </c>
      <c r="N1039" s="32">
        <v>10200</v>
      </c>
      <c r="O1039" s="32">
        <v>8200</v>
      </c>
      <c r="P1039" s="32">
        <v>7300</v>
      </c>
      <c r="Q1039" s="32">
        <v>6400</v>
      </c>
      <c r="R1039" s="32">
        <v>5600</v>
      </c>
      <c r="S1039" s="32">
        <v>0</v>
      </c>
      <c r="T1039" s="32">
        <v>7100</v>
      </c>
      <c r="U1039" s="32">
        <v>6000</v>
      </c>
      <c r="V1039" s="32">
        <v>4800</v>
      </c>
      <c r="W1039" s="32">
        <v>3600</v>
      </c>
      <c r="X1039" s="32">
        <v>3000</v>
      </c>
      <c r="Y1039" s="32">
        <v>2400</v>
      </c>
      <c r="Z1039" s="32">
        <v>1900</v>
      </c>
      <c r="AA1039" s="32">
        <v>0</v>
      </c>
      <c r="AB1039" s="40">
        <f t="shared" si="279"/>
        <v>0.84892086330935257</v>
      </c>
      <c r="AC1039" s="40">
        <f t="shared" si="280"/>
        <v>0.73381294964028776</v>
      </c>
      <c r="AD1039" s="40">
        <f t="shared" si="281"/>
        <v>0.58992805755395683</v>
      </c>
      <c r="AE1039" s="40">
        <f t="shared" si="282"/>
        <v>0.52517985611510787</v>
      </c>
      <c r="AF1039" s="40">
        <f t="shared" si="283"/>
        <v>0.46043165467625902</v>
      </c>
      <c r="AG1039" s="40">
        <f t="shared" si="284"/>
        <v>0.40287769784172661</v>
      </c>
      <c r="AH1039" s="40">
        <f t="shared" si="285"/>
        <v>0</v>
      </c>
      <c r="AI1039" s="40">
        <f t="shared" si="286"/>
        <v>0.84507042253521125</v>
      </c>
      <c r="AJ1039" s="40">
        <f t="shared" si="287"/>
        <v>0.676056338028169</v>
      </c>
      <c r="AK1039" s="40">
        <f t="shared" si="288"/>
        <v>0.50704225352112675</v>
      </c>
      <c r="AL1039" s="40">
        <f t="shared" si="289"/>
        <v>0.42253521126760563</v>
      </c>
      <c r="AM1039" s="40">
        <f t="shared" si="290"/>
        <v>0.3380281690140845</v>
      </c>
      <c r="AN1039" s="40">
        <f t="shared" si="291"/>
        <v>0.26760563380281688</v>
      </c>
      <c r="AO1039" s="40">
        <f t="shared" si="292"/>
        <v>0</v>
      </c>
    </row>
    <row r="1040" spans="1:41" ht="14.1" customHeight="1">
      <c r="A1040" s="31" t="s">
        <v>504</v>
      </c>
      <c r="B1040" s="31" t="s">
        <v>44</v>
      </c>
      <c r="C1040" s="31" t="s">
        <v>47</v>
      </c>
      <c r="D1040" s="31" t="s">
        <v>49</v>
      </c>
      <c r="E1040" s="33">
        <v>84400</v>
      </c>
      <c r="F1040" s="32">
        <v>4900</v>
      </c>
      <c r="G1040" s="32">
        <v>760</v>
      </c>
      <c r="H1040" s="32">
        <v>70</v>
      </c>
      <c r="I1040" s="40">
        <f t="shared" si="277"/>
        <v>5.6536658202344325E-2</v>
      </c>
      <c r="J1040" s="40">
        <f t="shared" si="278"/>
        <v>8.7689510681187108E-3</v>
      </c>
      <c r="K1040" s="40">
        <f t="shared" si="276"/>
        <v>8.0766654574777603E-4</v>
      </c>
      <c r="L1040" s="32">
        <v>2500</v>
      </c>
      <c r="M1040" s="32">
        <v>1900</v>
      </c>
      <c r="N1040" s="32">
        <v>1600</v>
      </c>
      <c r="O1040" s="32">
        <v>1400</v>
      </c>
      <c r="P1040" s="32">
        <v>1200</v>
      </c>
      <c r="Q1040" s="32">
        <v>1100</v>
      </c>
      <c r="R1040" s="32">
        <v>960</v>
      </c>
      <c r="S1040" s="32">
        <v>0</v>
      </c>
      <c r="T1040" s="32">
        <v>710</v>
      </c>
      <c r="U1040" s="32">
        <v>590</v>
      </c>
      <c r="V1040" s="32">
        <v>470</v>
      </c>
      <c r="W1040" s="32">
        <v>340</v>
      </c>
      <c r="X1040" s="32">
        <v>270</v>
      </c>
      <c r="Y1040" s="32">
        <v>230</v>
      </c>
      <c r="Z1040" s="32">
        <v>180</v>
      </c>
      <c r="AA1040" s="32">
        <v>0</v>
      </c>
      <c r="AB1040" s="40">
        <f t="shared" si="279"/>
        <v>0.76</v>
      </c>
      <c r="AC1040" s="40">
        <f t="shared" si="280"/>
        <v>0.64</v>
      </c>
      <c r="AD1040" s="40">
        <f t="shared" si="281"/>
        <v>0.56000000000000005</v>
      </c>
      <c r="AE1040" s="40">
        <f t="shared" si="282"/>
        <v>0.48</v>
      </c>
      <c r="AF1040" s="40">
        <f t="shared" si="283"/>
        <v>0.44</v>
      </c>
      <c r="AG1040" s="40">
        <f t="shared" si="284"/>
        <v>0.38400000000000001</v>
      </c>
      <c r="AH1040" s="40">
        <f t="shared" si="285"/>
        <v>0</v>
      </c>
      <c r="AI1040" s="40">
        <f t="shared" si="286"/>
        <v>0.83098591549295775</v>
      </c>
      <c r="AJ1040" s="40">
        <f t="shared" si="287"/>
        <v>0.6619718309859155</v>
      </c>
      <c r="AK1040" s="40">
        <f t="shared" si="288"/>
        <v>0.47887323943661969</v>
      </c>
      <c r="AL1040" s="40">
        <f t="shared" si="289"/>
        <v>0.38028169014084506</v>
      </c>
      <c r="AM1040" s="40">
        <f t="shared" si="290"/>
        <v>0.323943661971831</v>
      </c>
      <c r="AN1040" s="40">
        <f t="shared" si="291"/>
        <v>0.25352112676056338</v>
      </c>
      <c r="AO1040" s="40">
        <f t="shared" si="292"/>
        <v>0</v>
      </c>
    </row>
    <row r="1041" spans="1:41" ht="14.1" customHeight="1">
      <c r="A1041" s="31" t="s">
        <v>504</v>
      </c>
      <c r="B1041" s="31" t="s">
        <v>44</v>
      </c>
      <c r="C1041" s="31" t="s">
        <v>47</v>
      </c>
      <c r="D1041" s="31" t="s">
        <v>50</v>
      </c>
      <c r="E1041" s="33">
        <v>104000</v>
      </c>
      <c r="F1041" s="32">
        <v>68500</v>
      </c>
      <c r="G1041" s="32">
        <v>39700</v>
      </c>
      <c r="H1041" s="32">
        <v>6400</v>
      </c>
      <c r="I1041" s="40">
        <f t="shared" si="277"/>
        <v>0.49207414713289599</v>
      </c>
      <c r="J1041" s="40">
        <f t="shared" si="278"/>
        <v>0.28518749841132807</v>
      </c>
      <c r="K1041" s="40">
        <f t="shared" si="276"/>
        <v>4.59748108270151E-2</v>
      </c>
      <c r="L1041" s="32">
        <v>66600</v>
      </c>
      <c r="M1041" s="32">
        <v>55300</v>
      </c>
      <c r="N1041" s="32">
        <v>45400</v>
      </c>
      <c r="O1041" s="32">
        <v>35300</v>
      </c>
      <c r="P1041" s="32">
        <v>31300</v>
      </c>
      <c r="Q1041" s="32">
        <v>28800</v>
      </c>
      <c r="R1041" s="32">
        <v>25500</v>
      </c>
      <c r="S1041" s="32">
        <v>0</v>
      </c>
      <c r="T1041" s="32">
        <v>38700</v>
      </c>
      <c r="U1041" s="32">
        <v>31200</v>
      </c>
      <c r="V1041" s="32">
        <v>23900</v>
      </c>
      <c r="W1041" s="32">
        <v>16400</v>
      </c>
      <c r="X1041" s="32">
        <v>13500</v>
      </c>
      <c r="Y1041" s="32">
        <v>11600</v>
      </c>
      <c r="Z1041" s="32">
        <v>8900</v>
      </c>
      <c r="AA1041" s="32">
        <v>0</v>
      </c>
      <c r="AB1041" s="40">
        <f t="shared" si="279"/>
        <v>0.83033033033033032</v>
      </c>
      <c r="AC1041" s="40">
        <f t="shared" si="280"/>
        <v>0.68168168168168164</v>
      </c>
      <c r="AD1041" s="40">
        <f t="shared" si="281"/>
        <v>0.53003003003003002</v>
      </c>
      <c r="AE1041" s="40">
        <f t="shared" si="282"/>
        <v>0.46996996996996998</v>
      </c>
      <c r="AF1041" s="40">
        <f t="shared" si="283"/>
        <v>0.43243243243243246</v>
      </c>
      <c r="AG1041" s="40">
        <f t="shared" si="284"/>
        <v>0.38288288288288286</v>
      </c>
      <c r="AH1041" s="40">
        <f t="shared" si="285"/>
        <v>0</v>
      </c>
      <c r="AI1041" s="40">
        <f t="shared" si="286"/>
        <v>0.80620155038759689</v>
      </c>
      <c r="AJ1041" s="40">
        <f t="shared" si="287"/>
        <v>0.61757105943152457</v>
      </c>
      <c r="AK1041" s="40">
        <f t="shared" si="288"/>
        <v>0.42377260981912146</v>
      </c>
      <c r="AL1041" s="40">
        <f t="shared" si="289"/>
        <v>0.34883720930232559</v>
      </c>
      <c r="AM1041" s="40">
        <f t="shared" si="290"/>
        <v>0.29974160206718348</v>
      </c>
      <c r="AN1041" s="40">
        <f t="shared" si="291"/>
        <v>0.22997416020671835</v>
      </c>
      <c r="AO1041" s="40">
        <f t="shared" si="292"/>
        <v>0</v>
      </c>
    </row>
    <row r="1042" spans="1:41" ht="14.1" customHeight="1">
      <c r="A1042" s="31" t="s">
        <v>504</v>
      </c>
      <c r="B1042" s="31" t="s">
        <v>44</v>
      </c>
      <c r="C1042" s="31" t="s">
        <v>47</v>
      </c>
      <c r="D1042" s="31" t="s">
        <v>51</v>
      </c>
      <c r="E1042" s="33">
        <v>2800</v>
      </c>
      <c r="F1042" s="32">
        <v>2500</v>
      </c>
      <c r="G1042" s="32">
        <v>1800</v>
      </c>
      <c r="H1042" s="32">
        <v>130</v>
      </c>
      <c r="I1042" s="40">
        <f t="shared" si="277"/>
        <v>0.60458481838961697</v>
      </c>
      <c r="J1042" s="40">
        <f t="shared" si="278"/>
        <v>0.4353010692405242</v>
      </c>
      <c r="K1042" s="40">
        <f t="shared" si="276"/>
        <v>3.143841055626008E-2</v>
      </c>
      <c r="L1042" s="32">
        <v>2400</v>
      </c>
      <c r="M1042" s="32">
        <v>1900</v>
      </c>
      <c r="N1042" s="32">
        <v>1600</v>
      </c>
      <c r="O1042" s="32">
        <v>1200</v>
      </c>
      <c r="P1042" s="32">
        <v>1100</v>
      </c>
      <c r="Q1042" s="32">
        <v>1000</v>
      </c>
      <c r="R1042" s="32">
        <v>930</v>
      </c>
      <c r="S1042" s="32">
        <v>0</v>
      </c>
      <c r="T1042" s="32">
        <v>1700</v>
      </c>
      <c r="U1042" s="32">
        <v>1300</v>
      </c>
      <c r="V1042" s="32">
        <v>1000</v>
      </c>
      <c r="W1042" s="32">
        <v>590</v>
      </c>
      <c r="X1042" s="32">
        <v>490</v>
      </c>
      <c r="Y1042" s="32">
        <v>420</v>
      </c>
      <c r="Z1042" s="32">
        <v>330</v>
      </c>
      <c r="AA1042" s="32">
        <v>0</v>
      </c>
      <c r="AB1042" s="40">
        <f t="shared" si="279"/>
        <v>0.79166666666666663</v>
      </c>
      <c r="AC1042" s="40">
        <f t="shared" si="280"/>
        <v>0.66666666666666663</v>
      </c>
      <c r="AD1042" s="40">
        <f t="shared" si="281"/>
        <v>0.5</v>
      </c>
      <c r="AE1042" s="40">
        <f t="shared" si="282"/>
        <v>0.45833333333333331</v>
      </c>
      <c r="AF1042" s="40">
        <f t="shared" si="283"/>
        <v>0.41666666666666669</v>
      </c>
      <c r="AG1042" s="40">
        <f t="shared" si="284"/>
        <v>0.38750000000000001</v>
      </c>
      <c r="AH1042" s="40">
        <f t="shared" si="285"/>
        <v>0</v>
      </c>
      <c r="AI1042" s="40">
        <f t="shared" si="286"/>
        <v>0.76470588235294112</v>
      </c>
      <c r="AJ1042" s="40">
        <f t="shared" si="287"/>
        <v>0.58823529411764708</v>
      </c>
      <c r="AK1042" s="40">
        <f t="shared" si="288"/>
        <v>0.34705882352941175</v>
      </c>
      <c r="AL1042" s="40">
        <f t="shared" si="289"/>
        <v>0.28823529411764703</v>
      </c>
      <c r="AM1042" s="40">
        <f t="shared" si="290"/>
        <v>0.24705882352941178</v>
      </c>
      <c r="AN1042" s="40">
        <f t="shared" si="291"/>
        <v>0.19411764705882353</v>
      </c>
      <c r="AO1042" s="40">
        <f t="shared" si="292"/>
        <v>0</v>
      </c>
    </row>
    <row r="1043" spans="1:41" ht="14.1" customHeight="1">
      <c r="A1043" s="31" t="s">
        <v>504</v>
      </c>
      <c r="B1043" s="31" t="s">
        <v>44</v>
      </c>
      <c r="C1043" s="31" t="s">
        <v>47</v>
      </c>
      <c r="D1043" s="31" t="s">
        <v>52</v>
      </c>
      <c r="E1043" s="33">
        <v>68700</v>
      </c>
      <c r="F1043" s="32">
        <v>19000</v>
      </c>
      <c r="G1043" s="32">
        <v>8100</v>
      </c>
      <c r="H1043" s="32">
        <v>1900</v>
      </c>
      <c r="I1043" s="40">
        <f t="shared" si="277"/>
        <v>0.24406630160739429</v>
      </c>
      <c r="J1043" s="40">
        <f t="shared" si="278"/>
        <v>0.10404931805367862</v>
      </c>
      <c r="K1043" s="40">
        <f t="shared" si="276"/>
        <v>2.4406630160739431E-2</v>
      </c>
      <c r="L1043" s="32">
        <v>17500</v>
      </c>
      <c r="M1043" s="32">
        <v>14300</v>
      </c>
      <c r="N1043" s="32">
        <v>11700</v>
      </c>
      <c r="O1043" s="32">
        <v>9000</v>
      </c>
      <c r="P1043" s="32">
        <v>7800</v>
      </c>
      <c r="Q1043" s="32">
        <v>7000</v>
      </c>
      <c r="R1043" s="32">
        <v>6000</v>
      </c>
      <c r="S1043" s="32">
        <v>0</v>
      </c>
      <c r="T1043" s="32">
        <v>7600</v>
      </c>
      <c r="U1043" s="32">
        <v>6100</v>
      </c>
      <c r="V1043" s="32">
        <v>4600</v>
      </c>
      <c r="W1043" s="32">
        <v>3100</v>
      </c>
      <c r="X1043" s="32">
        <v>2500</v>
      </c>
      <c r="Y1043" s="32">
        <v>2100</v>
      </c>
      <c r="Z1043" s="32">
        <v>1500</v>
      </c>
      <c r="AA1043" s="32">
        <v>0</v>
      </c>
      <c r="AB1043" s="40">
        <f t="shared" si="279"/>
        <v>0.81714285714285717</v>
      </c>
      <c r="AC1043" s="40">
        <f t="shared" si="280"/>
        <v>0.66857142857142859</v>
      </c>
      <c r="AD1043" s="40">
        <f t="shared" si="281"/>
        <v>0.51428571428571423</v>
      </c>
      <c r="AE1043" s="40">
        <f t="shared" si="282"/>
        <v>0.44571428571428573</v>
      </c>
      <c r="AF1043" s="40">
        <f t="shared" si="283"/>
        <v>0.4</v>
      </c>
      <c r="AG1043" s="40">
        <f t="shared" si="284"/>
        <v>0.34285714285714286</v>
      </c>
      <c r="AH1043" s="40">
        <f t="shared" si="285"/>
        <v>0</v>
      </c>
      <c r="AI1043" s="40">
        <f t="shared" si="286"/>
        <v>0.80263157894736847</v>
      </c>
      <c r="AJ1043" s="40">
        <f t="shared" si="287"/>
        <v>0.60526315789473684</v>
      </c>
      <c r="AK1043" s="40">
        <f t="shared" si="288"/>
        <v>0.40789473684210525</v>
      </c>
      <c r="AL1043" s="40">
        <f t="shared" si="289"/>
        <v>0.32894736842105265</v>
      </c>
      <c r="AM1043" s="40">
        <f t="shared" si="290"/>
        <v>0.27631578947368424</v>
      </c>
      <c r="AN1043" s="40">
        <f t="shared" si="291"/>
        <v>0.19736842105263158</v>
      </c>
      <c r="AO1043" s="40">
        <f t="shared" si="292"/>
        <v>0</v>
      </c>
    </row>
    <row r="1044" spans="1:41" ht="14.1" customHeight="1">
      <c r="A1044" s="31" t="s">
        <v>504</v>
      </c>
      <c r="B1044" s="31" t="s">
        <v>44</v>
      </c>
      <c r="C1044" s="31" t="s">
        <v>47</v>
      </c>
      <c r="D1044" s="31" t="s">
        <v>53</v>
      </c>
      <c r="E1044" s="33">
        <v>9100</v>
      </c>
      <c r="F1044" s="32">
        <v>1100</v>
      </c>
      <c r="G1044" s="32">
        <v>420</v>
      </c>
      <c r="H1044" s="32">
        <v>65</v>
      </c>
      <c r="I1044" s="40">
        <f t="shared" si="277"/>
        <v>0.11440191856175708</v>
      </c>
      <c r="J1044" s="40">
        <f t="shared" si="278"/>
        <v>4.3680732541761795E-2</v>
      </c>
      <c r="K1044" s="40">
        <f t="shared" si="276"/>
        <v>6.7601133695583725E-3</v>
      </c>
      <c r="L1044" s="32">
        <v>1000</v>
      </c>
      <c r="M1044" s="32">
        <v>890</v>
      </c>
      <c r="N1044" s="32">
        <v>800</v>
      </c>
      <c r="O1044" s="32">
        <v>680</v>
      </c>
      <c r="P1044" s="32">
        <v>610</v>
      </c>
      <c r="Q1044" s="32">
        <v>570</v>
      </c>
      <c r="R1044" s="32">
        <v>510</v>
      </c>
      <c r="S1044" s="32">
        <v>0</v>
      </c>
      <c r="T1044" s="32">
        <v>400</v>
      </c>
      <c r="U1044" s="32">
        <v>340</v>
      </c>
      <c r="V1044" s="32">
        <v>270</v>
      </c>
      <c r="W1044" s="32">
        <v>200</v>
      </c>
      <c r="X1044" s="32">
        <v>170</v>
      </c>
      <c r="Y1044" s="32">
        <v>150</v>
      </c>
      <c r="Z1044" s="32">
        <v>120</v>
      </c>
      <c r="AA1044" s="32">
        <v>0</v>
      </c>
      <c r="AB1044" s="40">
        <f t="shared" si="279"/>
        <v>0.89</v>
      </c>
      <c r="AC1044" s="40">
        <f t="shared" si="280"/>
        <v>0.8</v>
      </c>
      <c r="AD1044" s="40">
        <f t="shared" si="281"/>
        <v>0.68</v>
      </c>
      <c r="AE1044" s="40">
        <f t="shared" si="282"/>
        <v>0.61</v>
      </c>
      <c r="AF1044" s="40">
        <f t="shared" si="283"/>
        <v>0.56999999999999995</v>
      </c>
      <c r="AG1044" s="40">
        <f t="shared" si="284"/>
        <v>0.51</v>
      </c>
      <c r="AH1044" s="40">
        <f t="shared" si="285"/>
        <v>0</v>
      </c>
      <c r="AI1044" s="40">
        <f t="shared" si="286"/>
        <v>0.85</v>
      </c>
      <c r="AJ1044" s="40">
        <f t="shared" si="287"/>
        <v>0.67500000000000004</v>
      </c>
      <c r="AK1044" s="40">
        <f t="shared" si="288"/>
        <v>0.5</v>
      </c>
      <c r="AL1044" s="40">
        <f t="shared" si="289"/>
        <v>0.42499999999999999</v>
      </c>
      <c r="AM1044" s="40">
        <f t="shared" si="290"/>
        <v>0.375</v>
      </c>
      <c r="AN1044" s="40">
        <f t="shared" si="291"/>
        <v>0.3</v>
      </c>
      <c r="AO1044" s="40">
        <f t="shared" si="292"/>
        <v>0</v>
      </c>
    </row>
    <row r="1045" spans="1:41" ht="14.1" customHeight="1">
      <c r="A1045" s="31" t="s">
        <v>504</v>
      </c>
      <c r="B1045" s="31" t="s">
        <v>44</v>
      </c>
      <c r="C1045" s="31" t="s">
        <v>54</v>
      </c>
      <c r="D1045" s="31" t="s">
        <v>55</v>
      </c>
      <c r="E1045" s="33">
        <v>0</v>
      </c>
      <c r="F1045" s="32">
        <v>0</v>
      </c>
      <c r="G1045" s="32">
        <v>0</v>
      </c>
      <c r="H1045" s="32">
        <v>0</v>
      </c>
      <c r="I1045" s="40" t="str">
        <f t="shared" si="277"/>
        <v>-</v>
      </c>
      <c r="J1045" s="40" t="str">
        <f t="shared" si="278"/>
        <v>-</v>
      </c>
      <c r="K1045" s="40" t="str">
        <f t="shared" si="276"/>
        <v>-</v>
      </c>
      <c r="L1045" s="32">
        <v>0</v>
      </c>
      <c r="M1045" s="32">
        <v>0</v>
      </c>
      <c r="N1045" s="32">
        <v>0</v>
      </c>
      <c r="O1045" s="32">
        <v>0</v>
      </c>
      <c r="P1045" s="32">
        <v>0</v>
      </c>
      <c r="Q1045" s="32">
        <v>0</v>
      </c>
      <c r="R1045" s="32">
        <v>0</v>
      </c>
      <c r="S1045" s="32">
        <v>0</v>
      </c>
      <c r="T1045" s="32">
        <v>0</v>
      </c>
      <c r="U1045" s="32">
        <v>0</v>
      </c>
      <c r="V1045" s="32">
        <v>0</v>
      </c>
      <c r="W1045" s="32">
        <v>0</v>
      </c>
      <c r="X1045" s="32">
        <v>0</v>
      </c>
      <c r="Y1045" s="32">
        <v>0</v>
      </c>
      <c r="Z1045" s="32">
        <v>0</v>
      </c>
      <c r="AA1045" s="32">
        <v>0</v>
      </c>
      <c r="AB1045" s="40">
        <f t="shared" si="279"/>
        <v>0</v>
      </c>
      <c r="AC1045" s="40">
        <f t="shared" si="280"/>
        <v>0</v>
      </c>
      <c r="AD1045" s="40">
        <f t="shared" si="281"/>
        <v>0</v>
      </c>
      <c r="AE1045" s="40">
        <f t="shared" si="282"/>
        <v>0</v>
      </c>
      <c r="AF1045" s="40">
        <f t="shared" si="283"/>
        <v>0</v>
      </c>
      <c r="AG1045" s="40">
        <f t="shared" si="284"/>
        <v>0</v>
      </c>
      <c r="AH1045" s="40">
        <f t="shared" si="285"/>
        <v>0</v>
      </c>
      <c r="AI1045" s="40">
        <f t="shared" si="286"/>
        <v>0</v>
      </c>
      <c r="AJ1045" s="40">
        <f t="shared" si="287"/>
        <v>0</v>
      </c>
      <c r="AK1045" s="40">
        <f t="shared" si="288"/>
        <v>0</v>
      </c>
      <c r="AL1045" s="40">
        <f t="shared" si="289"/>
        <v>0</v>
      </c>
      <c r="AM1045" s="40">
        <f t="shared" si="290"/>
        <v>0</v>
      </c>
      <c r="AN1045" s="40">
        <f t="shared" si="291"/>
        <v>0</v>
      </c>
      <c r="AO1045" s="40">
        <f t="shared" si="292"/>
        <v>0</v>
      </c>
    </row>
    <row r="1046" spans="1:41" ht="14.1" customHeight="1">
      <c r="A1046" s="31" t="s">
        <v>504</v>
      </c>
      <c r="B1046" s="31" t="s">
        <v>44</v>
      </c>
      <c r="C1046" s="31" t="s">
        <v>54</v>
      </c>
      <c r="D1046" s="31" t="s">
        <v>56</v>
      </c>
      <c r="E1046" s="33">
        <v>183000</v>
      </c>
      <c r="F1046" s="32">
        <v>51900</v>
      </c>
      <c r="G1046" s="32">
        <v>26900</v>
      </c>
      <c r="H1046" s="32">
        <v>5800</v>
      </c>
      <c r="I1046" s="40">
        <f t="shared" si="277"/>
        <v>0.24949703470553974</v>
      </c>
      <c r="J1046" s="40">
        <f t="shared" si="278"/>
        <v>0.12931541875874794</v>
      </c>
      <c r="K1046" s="40">
        <f t="shared" si="276"/>
        <v>2.7882134899655697E-2</v>
      </c>
      <c r="L1046" s="32">
        <v>49300</v>
      </c>
      <c r="M1046" s="32">
        <v>41700</v>
      </c>
      <c r="N1046" s="32">
        <v>35400</v>
      </c>
      <c r="O1046" s="32">
        <v>28500</v>
      </c>
      <c r="P1046" s="32">
        <v>25400</v>
      </c>
      <c r="Q1046" s="32">
        <v>23100</v>
      </c>
      <c r="R1046" s="32">
        <v>20100</v>
      </c>
      <c r="S1046" s="32">
        <v>0</v>
      </c>
      <c r="T1046" s="32">
        <v>26200</v>
      </c>
      <c r="U1046" s="32">
        <v>21700</v>
      </c>
      <c r="V1046" s="32">
        <v>17100</v>
      </c>
      <c r="W1046" s="32">
        <v>12200</v>
      </c>
      <c r="X1046" s="32">
        <v>10100</v>
      </c>
      <c r="Y1046" s="32">
        <v>8600</v>
      </c>
      <c r="Z1046" s="32">
        <v>6600</v>
      </c>
      <c r="AA1046" s="32">
        <v>0</v>
      </c>
      <c r="AB1046" s="40">
        <f t="shared" si="279"/>
        <v>0.84584178498985796</v>
      </c>
      <c r="AC1046" s="40">
        <f t="shared" si="280"/>
        <v>0.71805273833671401</v>
      </c>
      <c r="AD1046" s="40">
        <f t="shared" si="281"/>
        <v>0.57809330628803246</v>
      </c>
      <c r="AE1046" s="40">
        <f t="shared" si="282"/>
        <v>0.51521298174442187</v>
      </c>
      <c r="AF1046" s="40">
        <f t="shared" si="283"/>
        <v>0.46855983772819471</v>
      </c>
      <c r="AG1046" s="40">
        <f t="shared" si="284"/>
        <v>0.40770791075050711</v>
      </c>
      <c r="AH1046" s="40">
        <f t="shared" si="285"/>
        <v>0</v>
      </c>
      <c r="AI1046" s="40">
        <f t="shared" si="286"/>
        <v>0.8282442748091603</v>
      </c>
      <c r="AJ1046" s="40">
        <f t="shared" si="287"/>
        <v>0.65267175572519087</v>
      </c>
      <c r="AK1046" s="40">
        <f t="shared" si="288"/>
        <v>0.46564885496183206</v>
      </c>
      <c r="AL1046" s="40">
        <f t="shared" si="289"/>
        <v>0.38549618320610685</v>
      </c>
      <c r="AM1046" s="40">
        <f t="shared" si="290"/>
        <v>0.3282442748091603</v>
      </c>
      <c r="AN1046" s="40">
        <f t="shared" si="291"/>
        <v>0.25190839694656486</v>
      </c>
      <c r="AO1046" s="40">
        <f t="shared" si="292"/>
        <v>0</v>
      </c>
    </row>
    <row r="1047" spans="1:41" ht="14.1" customHeight="1">
      <c r="A1047" s="31" t="s">
        <v>504</v>
      </c>
      <c r="B1047" s="31" t="s">
        <v>44</v>
      </c>
      <c r="C1047" s="31" t="s">
        <v>54</v>
      </c>
      <c r="D1047" s="31" t="s">
        <v>57</v>
      </c>
      <c r="E1047" s="33">
        <v>151400</v>
      </c>
      <c r="F1047" s="32">
        <v>58200</v>
      </c>
      <c r="G1047" s="32">
        <v>31000</v>
      </c>
      <c r="H1047" s="32">
        <v>4100</v>
      </c>
      <c r="I1047" s="40">
        <f t="shared" si="277"/>
        <v>0.32341966409311818</v>
      </c>
      <c r="J1047" s="40">
        <f t="shared" si="278"/>
        <v>0.17226820596025194</v>
      </c>
      <c r="K1047" s="40">
        <f t="shared" si="276"/>
        <v>2.2783859497968805E-2</v>
      </c>
      <c r="L1047" s="32">
        <v>54500</v>
      </c>
      <c r="M1047" s="32">
        <v>44400</v>
      </c>
      <c r="N1047" s="32">
        <v>35900</v>
      </c>
      <c r="O1047" s="32">
        <v>27200</v>
      </c>
      <c r="P1047" s="32">
        <v>24000</v>
      </c>
      <c r="Q1047" s="32">
        <v>21900</v>
      </c>
      <c r="R1047" s="32">
        <v>19200</v>
      </c>
      <c r="S1047" s="32">
        <v>0</v>
      </c>
      <c r="T1047" s="32">
        <v>30100</v>
      </c>
      <c r="U1047" s="32">
        <v>23900</v>
      </c>
      <c r="V1047" s="32">
        <v>18100</v>
      </c>
      <c r="W1047" s="32">
        <v>12100</v>
      </c>
      <c r="X1047" s="32">
        <v>9800</v>
      </c>
      <c r="Y1047" s="32">
        <v>8400</v>
      </c>
      <c r="Z1047" s="32">
        <v>6400</v>
      </c>
      <c r="AA1047" s="32">
        <v>0</v>
      </c>
      <c r="AB1047" s="40">
        <f t="shared" si="279"/>
        <v>0.81467889908256885</v>
      </c>
      <c r="AC1047" s="40">
        <f t="shared" si="280"/>
        <v>0.65871559633027521</v>
      </c>
      <c r="AD1047" s="40">
        <f t="shared" si="281"/>
        <v>0.49908256880733948</v>
      </c>
      <c r="AE1047" s="40">
        <f t="shared" si="282"/>
        <v>0.44036697247706424</v>
      </c>
      <c r="AF1047" s="40">
        <f t="shared" si="283"/>
        <v>0.40183486238532112</v>
      </c>
      <c r="AG1047" s="40">
        <f t="shared" si="284"/>
        <v>0.3522935779816514</v>
      </c>
      <c r="AH1047" s="40">
        <f t="shared" si="285"/>
        <v>0</v>
      </c>
      <c r="AI1047" s="40">
        <f t="shared" si="286"/>
        <v>0.79401993355481726</v>
      </c>
      <c r="AJ1047" s="40">
        <f t="shared" si="287"/>
        <v>0.6013289036544851</v>
      </c>
      <c r="AK1047" s="40">
        <f t="shared" si="288"/>
        <v>0.4019933554817276</v>
      </c>
      <c r="AL1047" s="40">
        <f t="shared" si="289"/>
        <v>0.32558139534883723</v>
      </c>
      <c r="AM1047" s="40">
        <f t="shared" si="290"/>
        <v>0.27906976744186046</v>
      </c>
      <c r="AN1047" s="40">
        <f t="shared" si="291"/>
        <v>0.21262458471760798</v>
      </c>
      <c r="AO1047" s="40">
        <f t="shared" si="292"/>
        <v>0</v>
      </c>
    </row>
    <row r="1048" spans="1:41" ht="14.1" customHeight="1">
      <c r="A1048" s="31" t="s">
        <v>504</v>
      </c>
      <c r="B1048" s="31" t="s">
        <v>44</v>
      </c>
      <c r="C1048" s="31" t="s">
        <v>58</v>
      </c>
      <c r="D1048" s="31" t="s">
        <v>59</v>
      </c>
      <c r="E1048" s="33">
        <v>2900</v>
      </c>
      <c r="F1048" s="32">
        <v>0</v>
      </c>
      <c r="G1048" s="32">
        <v>0</v>
      </c>
      <c r="H1048" s="32">
        <v>0</v>
      </c>
      <c r="I1048" s="40">
        <f t="shared" si="277"/>
        <v>0</v>
      </c>
      <c r="J1048" s="40" t="str">
        <f t="shared" si="278"/>
        <v>-</v>
      </c>
      <c r="K1048" s="40" t="str">
        <f t="shared" si="276"/>
        <v>-</v>
      </c>
      <c r="L1048" s="32">
        <v>0</v>
      </c>
      <c r="M1048" s="32">
        <v>0</v>
      </c>
      <c r="N1048" s="32">
        <v>0</v>
      </c>
      <c r="O1048" s="32">
        <v>0</v>
      </c>
      <c r="P1048" s="32">
        <v>0</v>
      </c>
      <c r="Q1048" s="32">
        <v>0</v>
      </c>
      <c r="R1048" s="32">
        <v>0</v>
      </c>
      <c r="S1048" s="32">
        <v>0</v>
      </c>
      <c r="T1048" s="32">
        <v>0</v>
      </c>
      <c r="U1048" s="32">
        <v>0</v>
      </c>
      <c r="V1048" s="32">
        <v>0</v>
      </c>
      <c r="W1048" s="32">
        <v>0</v>
      </c>
      <c r="X1048" s="32">
        <v>0</v>
      </c>
      <c r="Y1048" s="32">
        <v>0</v>
      </c>
      <c r="Z1048" s="32">
        <v>0</v>
      </c>
      <c r="AA1048" s="32">
        <v>0</v>
      </c>
      <c r="AB1048" s="40">
        <f t="shared" si="279"/>
        <v>0</v>
      </c>
      <c r="AC1048" s="40">
        <f t="shared" si="280"/>
        <v>0</v>
      </c>
      <c r="AD1048" s="40">
        <f t="shared" si="281"/>
        <v>0</v>
      </c>
      <c r="AE1048" s="40">
        <f t="shared" si="282"/>
        <v>0</v>
      </c>
      <c r="AF1048" s="40">
        <f t="shared" si="283"/>
        <v>0</v>
      </c>
      <c r="AG1048" s="40">
        <f t="shared" si="284"/>
        <v>0</v>
      </c>
      <c r="AH1048" s="40">
        <f t="shared" si="285"/>
        <v>0</v>
      </c>
      <c r="AI1048" s="40">
        <f t="shared" si="286"/>
        <v>0</v>
      </c>
      <c r="AJ1048" s="40">
        <f t="shared" si="287"/>
        <v>0</v>
      </c>
      <c r="AK1048" s="40">
        <f t="shared" si="288"/>
        <v>0</v>
      </c>
      <c r="AL1048" s="40">
        <f t="shared" si="289"/>
        <v>0</v>
      </c>
      <c r="AM1048" s="40">
        <f t="shared" si="290"/>
        <v>0</v>
      </c>
      <c r="AN1048" s="40">
        <f t="shared" si="291"/>
        <v>0</v>
      </c>
      <c r="AO1048" s="40">
        <f t="shared" si="292"/>
        <v>0</v>
      </c>
    </row>
    <row r="1049" spans="1:41" ht="14.1" customHeight="1">
      <c r="A1049" s="31" t="s">
        <v>504</v>
      </c>
      <c r="B1049" s="31" t="s">
        <v>44</v>
      </c>
      <c r="C1049" s="31" t="s">
        <v>58</v>
      </c>
      <c r="D1049" s="31" t="s">
        <v>60</v>
      </c>
      <c r="E1049" s="33">
        <v>33900</v>
      </c>
      <c r="F1049" s="32">
        <v>6600</v>
      </c>
      <c r="G1049" s="32">
        <v>3500</v>
      </c>
      <c r="H1049" s="32">
        <v>210</v>
      </c>
      <c r="I1049" s="40">
        <f t="shared" si="277"/>
        <v>0.17822357033599101</v>
      </c>
      <c r="J1049" s="40">
        <f t="shared" si="278"/>
        <v>9.451249942060129E-2</v>
      </c>
      <c r="K1049" s="40">
        <f t="shared" ref="K1049:K1112" si="293">IF(OR($E1049=0,$F1049=0),"-",$I1049*($H1049/$F1049))</f>
        <v>5.6707499652360769E-3</v>
      </c>
      <c r="L1049" s="32">
        <v>5900</v>
      </c>
      <c r="M1049" s="32">
        <v>4900</v>
      </c>
      <c r="N1049" s="32">
        <v>4200</v>
      </c>
      <c r="O1049" s="32">
        <v>3400</v>
      </c>
      <c r="P1049" s="32">
        <v>3100</v>
      </c>
      <c r="Q1049" s="32">
        <v>2900</v>
      </c>
      <c r="R1049" s="32">
        <v>2400</v>
      </c>
      <c r="S1049" s="32">
        <v>0</v>
      </c>
      <c r="T1049" s="32">
        <v>3400</v>
      </c>
      <c r="U1049" s="32">
        <v>2800</v>
      </c>
      <c r="V1049" s="32">
        <v>2300</v>
      </c>
      <c r="W1049" s="32">
        <v>1600</v>
      </c>
      <c r="X1049" s="32">
        <v>1300</v>
      </c>
      <c r="Y1049" s="32">
        <v>1200</v>
      </c>
      <c r="Z1049" s="32">
        <v>890</v>
      </c>
      <c r="AA1049" s="32">
        <v>0</v>
      </c>
      <c r="AB1049" s="40">
        <f t="shared" si="279"/>
        <v>0.83050847457627119</v>
      </c>
      <c r="AC1049" s="40">
        <f t="shared" si="280"/>
        <v>0.71186440677966101</v>
      </c>
      <c r="AD1049" s="40">
        <f t="shared" si="281"/>
        <v>0.57627118644067798</v>
      </c>
      <c r="AE1049" s="40">
        <f t="shared" si="282"/>
        <v>0.52542372881355937</v>
      </c>
      <c r="AF1049" s="40">
        <f t="shared" si="283"/>
        <v>0.49152542372881358</v>
      </c>
      <c r="AG1049" s="40">
        <f t="shared" si="284"/>
        <v>0.40677966101694918</v>
      </c>
      <c r="AH1049" s="40">
        <f t="shared" si="285"/>
        <v>0</v>
      </c>
      <c r="AI1049" s="40">
        <f t="shared" si="286"/>
        <v>0.82352941176470584</v>
      </c>
      <c r="AJ1049" s="40">
        <f t="shared" si="287"/>
        <v>0.67647058823529416</v>
      </c>
      <c r="AK1049" s="40">
        <f t="shared" si="288"/>
        <v>0.47058823529411764</v>
      </c>
      <c r="AL1049" s="40">
        <f t="shared" si="289"/>
        <v>0.38235294117647056</v>
      </c>
      <c r="AM1049" s="40">
        <f t="shared" si="290"/>
        <v>0.35294117647058826</v>
      </c>
      <c r="AN1049" s="40">
        <f t="shared" si="291"/>
        <v>0.26176470588235295</v>
      </c>
      <c r="AO1049" s="40">
        <f t="shared" si="292"/>
        <v>0</v>
      </c>
    </row>
    <row r="1050" spans="1:41" ht="14.1" customHeight="1">
      <c r="A1050" s="31" t="s">
        <v>504</v>
      </c>
      <c r="B1050" s="31" t="s">
        <v>44</v>
      </c>
      <c r="C1050" s="31" t="s">
        <v>58</v>
      </c>
      <c r="D1050" s="31" t="s">
        <v>61</v>
      </c>
      <c r="E1050" s="33">
        <v>30900</v>
      </c>
      <c r="F1050" s="32">
        <v>9600</v>
      </c>
      <c r="G1050" s="32">
        <v>5000</v>
      </c>
      <c r="H1050" s="32">
        <v>700</v>
      </c>
      <c r="I1050" s="40">
        <f t="shared" si="277"/>
        <v>0.27004482131506813</v>
      </c>
      <c r="J1050" s="40">
        <f t="shared" si="278"/>
        <v>0.14064834443493132</v>
      </c>
      <c r="K1050" s="40">
        <f t="shared" si="293"/>
        <v>1.9690768220890387E-2</v>
      </c>
      <c r="L1050" s="32">
        <v>9400</v>
      </c>
      <c r="M1050" s="32">
        <v>7700</v>
      </c>
      <c r="N1050" s="32">
        <v>6500</v>
      </c>
      <c r="O1050" s="32">
        <v>5100</v>
      </c>
      <c r="P1050" s="32">
        <v>4500</v>
      </c>
      <c r="Q1050" s="32">
        <v>4100</v>
      </c>
      <c r="R1050" s="32">
        <v>3600</v>
      </c>
      <c r="S1050" s="32">
        <v>0</v>
      </c>
      <c r="T1050" s="32">
        <v>4900</v>
      </c>
      <c r="U1050" s="32">
        <v>4100</v>
      </c>
      <c r="V1050" s="32">
        <v>3300</v>
      </c>
      <c r="W1050" s="32">
        <v>2400</v>
      </c>
      <c r="X1050" s="32">
        <v>2000</v>
      </c>
      <c r="Y1050" s="32">
        <v>1700</v>
      </c>
      <c r="Z1050" s="32">
        <v>1400</v>
      </c>
      <c r="AA1050" s="32">
        <v>0</v>
      </c>
      <c r="AB1050" s="40">
        <f t="shared" si="279"/>
        <v>0.81914893617021278</v>
      </c>
      <c r="AC1050" s="40">
        <f t="shared" si="280"/>
        <v>0.69148936170212771</v>
      </c>
      <c r="AD1050" s="40">
        <f t="shared" si="281"/>
        <v>0.54255319148936165</v>
      </c>
      <c r="AE1050" s="40">
        <f t="shared" si="282"/>
        <v>0.47872340425531917</v>
      </c>
      <c r="AF1050" s="40">
        <f t="shared" si="283"/>
        <v>0.43617021276595747</v>
      </c>
      <c r="AG1050" s="40">
        <f t="shared" si="284"/>
        <v>0.38297872340425532</v>
      </c>
      <c r="AH1050" s="40">
        <f t="shared" si="285"/>
        <v>0</v>
      </c>
      <c r="AI1050" s="40">
        <f t="shared" si="286"/>
        <v>0.83673469387755106</v>
      </c>
      <c r="AJ1050" s="40">
        <f t="shared" si="287"/>
        <v>0.67346938775510201</v>
      </c>
      <c r="AK1050" s="40">
        <f t="shared" si="288"/>
        <v>0.48979591836734693</v>
      </c>
      <c r="AL1050" s="40">
        <f t="shared" si="289"/>
        <v>0.40816326530612246</v>
      </c>
      <c r="AM1050" s="40">
        <f t="shared" si="290"/>
        <v>0.34693877551020408</v>
      </c>
      <c r="AN1050" s="40">
        <f t="shared" si="291"/>
        <v>0.2857142857142857</v>
      </c>
      <c r="AO1050" s="40">
        <f t="shared" si="292"/>
        <v>0</v>
      </c>
    </row>
    <row r="1051" spans="1:41" ht="14.1" customHeight="1">
      <c r="A1051" s="31" t="s">
        <v>504</v>
      </c>
      <c r="B1051" s="31" t="s">
        <v>44</v>
      </c>
      <c r="C1051" s="31" t="s">
        <v>58</v>
      </c>
      <c r="D1051" s="31" t="s">
        <v>62</v>
      </c>
      <c r="E1051" s="33">
        <v>28800</v>
      </c>
      <c r="F1051" s="32">
        <v>8100</v>
      </c>
      <c r="G1051" s="32">
        <v>4400</v>
      </c>
      <c r="H1051" s="32">
        <v>580</v>
      </c>
      <c r="I1051" s="40">
        <f t="shared" si="277"/>
        <v>0.24768361547373596</v>
      </c>
      <c r="J1051" s="40">
        <f t="shared" si="278"/>
        <v>0.13454418618326397</v>
      </c>
      <c r="K1051" s="40">
        <f t="shared" si="293"/>
        <v>1.7735369996884798E-2</v>
      </c>
      <c r="L1051" s="32">
        <v>7900</v>
      </c>
      <c r="M1051" s="32">
        <v>6500</v>
      </c>
      <c r="N1051" s="32">
        <v>5400</v>
      </c>
      <c r="O1051" s="32">
        <v>4300</v>
      </c>
      <c r="P1051" s="32">
        <v>3900</v>
      </c>
      <c r="Q1051" s="32">
        <v>3500</v>
      </c>
      <c r="R1051" s="32">
        <v>3100</v>
      </c>
      <c r="S1051" s="32">
        <v>0</v>
      </c>
      <c r="T1051" s="32">
        <v>4400</v>
      </c>
      <c r="U1051" s="32">
        <v>3700</v>
      </c>
      <c r="V1051" s="32">
        <v>2800</v>
      </c>
      <c r="W1051" s="32">
        <v>2000</v>
      </c>
      <c r="X1051" s="32">
        <v>1700</v>
      </c>
      <c r="Y1051" s="32">
        <v>1500</v>
      </c>
      <c r="Z1051" s="32">
        <v>1200</v>
      </c>
      <c r="AA1051" s="32">
        <v>0</v>
      </c>
      <c r="AB1051" s="40">
        <f t="shared" si="279"/>
        <v>0.82278481012658233</v>
      </c>
      <c r="AC1051" s="40">
        <f t="shared" si="280"/>
        <v>0.68354430379746833</v>
      </c>
      <c r="AD1051" s="40">
        <f t="shared" si="281"/>
        <v>0.54430379746835444</v>
      </c>
      <c r="AE1051" s="40">
        <f t="shared" si="282"/>
        <v>0.49367088607594939</v>
      </c>
      <c r="AF1051" s="40">
        <f t="shared" si="283"/>
        <v>0.44303797468354428</v>
      </c>
      <c r="AG1051" s="40">
        <f t="shared" si="284"/>
        <v>0.39240506329113922</v>
      </c>
      <c r="AH1051" s="40">
        <f t="shared" si="285"/>
        <v>0</v>
      </c>
      <c r="AI1051" s="40">
        <f t="shared" si="286"/>
        <v>0.84090909090909094</v>
      </c>
      <c r="AJ1051" s="40">
        <f t="shared" si="287"/>
        <v>0.63636363636363635</v>
      </c>
      <c r="AK1051" s="40">
        <f t="shared" si="288"/>
        <v>0.45454545454545453</v>
      </c>
      <c r="AL1051" s="40">
        <f t="shared" si="289"/>
        <v>0.38636363636363635</v>
      </c>
      <c r="AM1051" s="40">
        <f t="shared" si="290"/>
        <v>0.34090909090909088</v>
      </c>
      <c r="AN1051" s="40">
        <f t="shared" si="291"/>
        <v>0.27272727272727271</v>
      </c>
      <c r="AO1051" s="40">
        <f t="shared" si="292"/>
        <v>0</v>
      </c>
    </row>
    <row r="1052" spans="1:41" ht="14.1" customHeight="1">
      <c r="A1052" s="31" t="s">
        <v>504</v>
      </c>
      <c r="B1052" s="31" t="s">
        <v>44</v>
      </c>
      <c r="C1052" s="31" t="s">
        <v>58</v>
      </c>
      <c r="D1052" s="31" t="s">
        <v>63</v>
      </c>
      <c r="E1052" s="33">
        <v>32300</v>
      </c>
      <c r="F1052" s="32">
        <v>7100</v>
      </c>
      <c r="G1052" s="32">
        <v>4000</v>
      </c>
      <c r="H1052" s="32">
        <v>350</v>
      </c>
      <c r="I1052" s="40">
        <f t="shared" si="277"/>
        <v>0.19896643792929081</v>
      </c>
      <c r="J1052" s="40">
        <f t="shared" si="278"/>
        <v>0.11209376784748779</v>
      </c>
      <c r="K1052" s="40">
        <f t="shared" si="293"/>
        <v>9.8082046866551798E-3</v>
      </c>
      <c r="L1052" s="32">
        <v>6600</v>
      </c>
      <c r="M1052" s="32">
        <v>5500</v>
      </c>
      <c r="N1052" s="32">
        <v>4700</v>
      </c>
      <c r="O1052" s="32">
        <v>3700</v>
      </c>
      <c r="P1052" s="32">
        <v>3400</v>
      </c>
      <c r="Q1052" s="32">
        <v>3100</v>
      </c>
      <c r="R1052" s="32">
        <v>2700</v>
      </c>
      <c r="S1052" s="32">
        <v>0</v>
      </c>
      <c r="T1052" s="32">
        <v>4000</v>
      </c>
      <c r="U1052" s="32">
        <v>3400</v>
      </c>
      <c r="V1052" s="32">
        <v>2600</v>
      </c>
      <c r="W1052" s="32">
        <v>1900</v>
      </c>
      <c r="X1052" s="32">
        <v>1500</v>
      </c>
      <c r="Y1052" s="32">
        <v>1300</v>
      </c>
      <c r="Z1052" s="32">
        <v>1000</v>
      </c>
      <c r="AA1052" s="32">
        <v>0</v>
      </c>
      <c r="AB1052" s="40">
        <f t="shared" si="279"/>
        <v>0.83333333333333337</v>
      </c>
      <c r="AC1052" s="40">
        <f t="shared" si="280"/>
        <v>0.71212121212121215</v>
      </c>
      <c r="AD1052" s="40">
        <f t="shared" si="281"/>
        <v>0.56060606060606055</v>
      </c>
      <c r="AE1052" s="40">
        <f t="shared" si="282"/>
        <v>0.51515151515151514</v>
      </c>
      <c r="AF1052" s="40">
        <f t="shared" si="283"/>
        <v>0.46969696969696972</v>
      </c>
      <c r="AG1052" s="40">
        <f t="shared" si="284"/>
        <v>0.40909090909090912</v>
      </c>
      <c r="AH1052" s="40">
        <f t="shared" si="285"/>
        <v>0</v>
      </c>
      <c r="AI1052" s="40">
        <f t="shared" si="286"/>
        <v>0.85</v>
      </c>
      <c r="AJ1052" s="40">
        <f t="shared" si="287"/>
        <v>0.65</v>
      </c>
      <c r="AK1052" s="40">
        <f t="shared" si="288"/>
        <v>0.47499999999999998</v>
      </c>
      <c r="AL1052" s="40">
        <f t="shared" si="289"/>
        <v>0.375</v>
      </c>
      <c r="AM1052" s="40">
        <f t="shared" si="290"/>
        <v>0.32500000000000001</v>
      </c>
      <c r="AN1052" s="40">
        <f t="shared" si="291"/>
        <v>0.25</v>
      </c>
      <c r="AO1052" s="40">
        <f t="shared" si="292"/>
        <v>0</v>
      </c>
    </row>
    <row r="1053" spans="1:41" ht="14.1" customHeight="1">
      <c r="A1053" s="31" t="s">
        <v>504</v>
      </c>
      <c r="B1053" s="31" t="s">
        <v>44</v>
      </c>
      <c r="C1053" s="31" t="s">
        <v>58</v>
      </c>
      <c r="D1053" s="31" t="s">
        <v>64</v>
      </c>
      <c r="E1053" s="33">
        <v>37600</v>
      </c>
      <c r="F1053" s="32">
        <v>13600</v>
      </c>
      <c r="G1053" s="32">
        <v>6800</v>
      </c>
      <c r="H1053" s="32">
        <v>1200</v>
      </c>
      <c r="I1053" s="40">
        <f t="shared" si="277"/>
        <v>0.30737419455860093</v>
      </c>
      <c r="J1053" s="40">
        <f t="shared" si="278"/>
        <v>0.15368709727930047</v>
      </c>
      <c r="K1053" s="40">
        <f t="shared" si="293"/>
        <v>2.7121252461053024E-2</v>
      </c>
      <c r="L1053" s="32">
        <v>13300</v>
      </c>
      <c r="M1053" s="32">
        <v>11000</v>
      </c>
      <c r="N1053" s="32">
        <v>9100</v>
      </c>
      <c r="O1053" s="32">
        <v>7200</v>
      </c>
      <c r="P1053" s="32">
        <v>6300</v>
      </c>
      <c r="Q1053" s="32">
        <v>5600</v>
      </c>
      <c r="R1053" s="32">
        <v>4900</v>
      </c>
      <c r="S1053" s="32">
        <v>0</v>
      </c>
      <c r="T1053" s="32">
        <v>6800</v>
      </c>
      <c r="U1053" s="32">
        <v>5600</v>
      </c>
      <c r="V1053" s="32">
        <v>4400</v>
      </c>
      <c r="W1053" s="32">
        <v>3000</v>
      </c>
      <c r="X1053" s="32">
        <v>2500</v>
      </c>
      <c r="Y1053" s="32">
        <v>2200</v>
      </c>
      <c r="Z1053" s="32">
        <v>1600</v>
      </c>
      <c r="AA1053" s="32">
        <v>0</v>
      </c>
      <c r="AB1053" s="40">
        <f t="shared" si="279"/>
        <v>0.82706766917293228</v>
      </c>
      <c r="AC1053" s="40">
        <f t="shared" si="280"/>
        <v>0.68421052631578949</v>
      </c>
      <c r="AD1053" s="40">
        <f t="shared" si="281"/>
        <v>0.54135338345864659</v>
      </c>
      <c r="AE1053" s="40">
        <f t="shared" si="282"/>
        <v>0.47368421052631576</v>
      </c>
      <c r="AF1053" s="40">
        <f t="shared" si="283"/>
        <v>0.42105263157894735</v>
      </c>
      <c r="AG1053" s="40">
        <f t="shared" si="284"/>
        <v>0.36842105263157893</v>
      </c>
      <c r="AH1053" s="40">
        <f t="shared" si="285"/>
        <v>0</v>
      </c>
      <c r="AI1053" s="40">
        <f t="shared" si="286"/>
        <v>0.82352941176470584</v>
      </c>
      <c r="AJ1053" s="40">
        <f t="shared" si="287"/>
        <v>0.6470588235294118</v>
      </c>
      <c r="AK1053" s="40">
        <f t="shared" si="288"/>
        <v>0.44117647058823528</v>
      </c>
      <c r="AL1053" s="40">
        <f t="shared" si="289"/>
        <v>0.36764705882352944</v>
      </c>
      <c r="AM1053" s="40">
        <f t="shared" si="290"/>
        <v>0.3235294117647059</v>
      </c>
      <c r="AN1053" s="40">
        <f t="shared" si="291"/>
        <v>0.23529411764705882</v>
      </c>
      <c r="AO1053" s="40">
        <f t="shared" si="292"/>
        <v>0</v>
      </c>
    </row>
    <row r="1054" spans="1:41" ht="14.1" customHeight="1">
      <c r="A1054" s="31" t="s">
        <v>504</v>
      </c>
      <c r="B1054" s="31" t="s">
        <v>44</v>
      </c>
      <c r="C1054" s="31" t="s">
        <v>58</v>
      </c>
      <c r="D1054" s="31" t="s">
        <v>65</v>
      </c>
      <c r="E1054" s="33">
        <v>33600</v>
      </c>
      <c r="F1054" s="32">
        <v>5400</v>
      </c>
      <c r="G1054" s="32">
        <v>2200</v>
      </c>
      <c r="H1054" s="32">
        <v>85</v>
      </c>
      <c r="I1054" s="40">
        <f t="shared" si="277"/>
        <v>0.14938886377394689</v>
      </c>
      <c r="J1054" s="40">
        <f t="shared" si="278"/>
        <v>6.0862129685682061E-2</v>
      </c>
      <c r="K1054" s="40">
        <f t="shared" si="293"/>
        <v>2.3514913742195341E-3</v>
      </c>
      <c r="L1054" s="32">
        <v>1800</v>
      </c>
      <c r="M1054" s="32">
        <v>1500</v>
      </c>
      <c r="N1054" s="32">
        <v>1200</v>
      </c>
      <c r="O1054" s="32">
        <v>1000</v>
      </c>
      <c r="P1054" s="32">
        <v>950</v>
      </c>
      <c r="Q1054" s="32">
        <v>870</v>
      </c>
      <c r="R1054" s="32">
        <v>760</v>
      </c>
      <c r="S1054" s="32">
        <v>0</v>
      </c>
      <c r="T1054" s="32">
        <v>940</v>
      </c>
      <c r="U1054" s="32">
        <v>780</v>
      </c>
      <c r="V1054" s="32">
        <v>590</v>
      </c>
      <c r="W1054" s="32">
        <v>390</v>
      </c>
      <c r="X1054" s="32">
        <v>320</v>
      </c>
      <c r="Y1054" s="32">
        <v>280</v>
      </c>
      <c r="Z1054" s="32">
        <v>200</v>
      </c>
      <c r="AA1054" s="32">
        <v>0</v>
      </c>
      <c r="AB1054" s="40">
        <f t="shared" si="279"/>
        <v>0.83333333333333337</v>
      </c>
      <c r="AC1054" s="40">
        <f t="shared" si="280"/>
        <v>0.66666666666666663</v>
      </c>
      <c r="AD1054" s="40">
        <f t="shared" si="281"/>
        <v>0.55555555555555558</v>
      </c>
      <c r="AE1054" s="40">
        <f t="shared" si="282"/>
        <v>0.52777777777777779</v>
      </c>
      <c r="AF1054" s="40">
        <f t="shared" si="283"/>
        <v>0.48333333333333334</v>
      </c>
      <c r="AG1054" s="40">
        <f t="shared" si="284"/>
        <v>0.42222222222222222</v>
      </c>
      <c r="AH1054" s="40">
        <f t="shared" si="285"/>
        <v>0</v>
      </c>
      <c r="AI1054" s="40">
        <f t="shared" si="286"/>
        <v>0.82978723404255317</v>
      </c>
      <c r="AJ1054" s="40">
        <f t="shared" si="287"/>
        <v>0.62765957446808507</v>
      </c>
      <c r="AK1054" s="40">
        <f t="shared" si="288"/>
        <v>0.41489361702127658</v>
      </c>
      <c r="AL1054" s="40">
        <f t="shared" si="289"/>
        <v>0.34042553191489361</v>
      </c>
      <c r="AM1054" s="40">
        <f t="shared" si="290"/>
        <v>0.2978723404255319</v>
      </c>
      <c r="AN1054" s="40">
        <f t="shared" si="291"/>
        <v>0.21276595744680851</v>
      </c>
      <c r="AO1054" s="40">
        <f t="shared" si="292"/>
        <v>0</v>
      </c>
    </row>
    <row r="1055" spans="1:41" ht="14.1" customHeight="1">
      <c r="A1055" s="31" t="s">
        <v>504</v>
      </c>
      <c r="B1055" s="31" t="s">
        <v>44</v>
      </c>
      <c r="C1055" s="31" t="s">
        <v>58</v>
      </c>
      <c r="D1055" s="31" t="s">
        <v>66</v>
      </c>
      <c r="E1055" s="33">
        <v>42500</v>
      </c>
      <c r="F1055" s="32">
        <v>23600</v>
      </c>
      <c r="G1055" s="32">
        <v>12700</v>
      </c>
      <c r="H1055" s="32">
        <v>2900</v>
      </c>
      <c r="I1055" s="40">
        <f t="shared" si="277"/>
        <v>0.43365550685567933</v>
      </c>
      <c r="J1055" s="40">
        <f t="shared" si="278"/>
        <v>0.23336546343504777</v>
      </c>
      <c r="K1055" s="40">
        <f t="shared" si="293"/>
        <v>5.3288176689892802E-2</v>
      </c>
      <c r="L1055" s="32">
        <v>23400</v>
      </c>
      <c r="M1055" s="32">
        <v>19500</v>
      </c>
      <c r="N1055" s="32">
        <v>16100</v>
      </c>
      <c r="O1055" s="32">
        <v>12400</v>
      </c>
      <c r="P1055" s="32">
        <v>10800</v>
      </c>
      <c r="Q1055" s="32">
        <v>9800</v>
      </c>
      <c r="R1055" s="32">
        <v>8600</v>
      </c>
      <c r="S1055" s="32">
        <v>0</v>
      </c>
      <c r="T1055" s="32">
        <v>12800</v>
      </c>
      <c r="U1055" s="32">
        <v>10000</v>
      </c>
      <c r="V1055" s="32">
        <v>7600</v>
      </c>
      <c r="W1055" s="32">
        <v>5100</v>
      </c>
      <c r="X1055" s="32">
        <v>4200</v>
      </c>
      <c r="Y1055" s="32">
        <v>3500</v>
      </c>
      <c r="Z1055" s="32">
        <v>2600</v>
      </c>
      <c r="AA1055" s="32">
        <v>0</v>
      </c>
      <c r="AB1055" s="40">
        <f t="shared" si="279"/>
        <v>0.83333333333333337</v>
      </c>
      <c r="AC1055" s="40">
        <f t="shared" si="280"/>
        <v>0.68803418803418803</v>
      </c>
      <c r="AD1055" s="40">
        <f t="shared" si="281"/>
        <v>0.52991452991452992</v>
      </c>
      <c r="AE1055" s="40">
        <f t="shared" si="282"/>
        <v>0.46153846153846156</v>
      </c>
      <c r="AF1055" s="40">
        <f t="shared" si="283"/>
        <v>0.41880341880341881</v>
      </c>
      <c r="AG1055" s="40">
        <f t="shared" si="284"/>
        <v>0.36752136752136755</v>
      </c>
      <c r="AH1055" s="40">
        <f t="shared" si="285"/>
        <v>0</v>
      </c>
      <c r="AI1055" s="40">
        <f t="shared" si="286"/>
        <v>0.78125</v>
      </c>
      <c r="AJ1055" s="40">
        <f t="shared" si="287"/>
        <v>0.59375</v>
      </c>
      <c r="AK1055" s="40">
        <f t="shared" si="288"/>
        <v>0.3984375</v>
      </c>
      <c r="AL1055" s="40">
        <f t="shared" si="289"/>
        <v>0.328125</v>
      </c>
      <c r="AM1055" s="40">
        <f t="shared" si="290"/>
        <v>0.2734375</v>
      </c>
      <c r="AN1055" s="40">
        <f t="shared" si="291"/>
        <v>0.203125</v>
      </c>
      <c r="AO1055" s="40">
        <f t="shared" si="292"/>
        <v>0</v>
      </c>
    </row>
    <row r="1056" spans="1:41" ht="14.1" customHeight="1">
      <c r="A1056" s="31" t="s">
        <v>504</v>
      </c>
      <c r="B1056" s="31" t="s">
        <v>44</v>
      </c>
      <c r="C1056" s="31" t="s">
        <v>58</v>
      </c>
      <c r="D1056" s="31" t="s">
        <v>67</v>
      </c>
      <c r="E1056" s="33">
        <v>6</v>
      </c>
      <c r="F1056" s="32">
        <v>0</v>
      </c>
      <c r="G1056" s="32">
        <v>0</v>
      </c>
      <c r="H1056" s="32">
        <v>0</v>
      </c>
      <c r="I1056" s="40">
        <f t="shared" si="277"/>
        <v>0</v>
      </c>
      <c r="J1056" s="40" t="str">
        <f t="shared" si="278"/>
        <v>-</v>
      </c>
      <c r="K1056" s="40" t="str">
        <f t="shared" si="293"/>
        <v>-</v>
      </c>
      <c r="L1056" s="32">
        <v>0</v>
      </c>
      <c r="M1056" s="32">
        <v>0</v>
      </c>
      <c r="N1056" s="32">
        <v>0</v>
      </c>
      <c r="O1056" s="32">
        <v>0</v>
      </c>
      <c r="P1056" s="32">
        <v>0</v>
      </c>
      <c r="Q1056" s="32">
        <v>0</v>
      </c>
      <c r="R1056" s="32">
        <v>0</v>
      </c>
      <c r="S1056" s="32">
        <v>0</v>
      </c>
      <c r="T1056" s="32">
        <v>0</v>
      </c>
      <c r="U1056" s="32">
        <v>0</v>
      </c>
      <c r="V1056" s="32">
        <v>0</v>
      </c>
      <c r="W1056" s="32">
        <v>0</v>
      </c>
      <c r="X1056" s="32">
        <v>0</v>
      </c>
      <c r="Y1056" s="32">
        <v>0</v>
      </c>
      <c r="Z1056" s="32">
        <v>0</v>
      </c>
      <c r="AA1056" s="32">
        <v>0</v>
      </c>
      <c r="AB1056" s="40">
        <f t="shared" si="279"/>
        <v>0</v>
      </c>
      <c r="AC1056" s="40">
        <f t="shared" si="280"/>
        <v>0</v>
      </c>
      <c r="AD1056" s="40">
        <f t="shared" si="281"/>
        <v>0</v>
      </c>
      <c r="AE1056" s="40">
        <f t="shared" si="282"/>
        <v>0</v>
      </c>
      <c r="AF1056" s="40">
        <f t="shared" si="283"/>
        <v>0</v>
      </c>
      <c r="AG1056" s="40">
        <f t="shared" si="284"/>
        <v>0</v>
      </c>
      <c r="AH1056" s="40">
        <f t="shared" si="285"/>
        <v>0</v>
      </c>
      <c r="AI1056" s="40">
        <f t="shared" si="286"/>
        <v>0</v>
      </c>
      <c r="AJ1056" s="40">
        <f t="shared" si="287"/>
        <v>0</v>
      </c>
      <c r="AK1056" s="40">
        <f t="shared" si="288"/>
        <v>0</v>
      </c>
      <c r="AL1056" s="40">
        <f t="shared" si="289"/>
        <v>0</v>
      </c>
      <c r="AM1056" s="40">
        <f t="shared" si="290"/>
        <v>0</v>
      </c>
      <c r="AN1056" s="40">
        <f t="shared" si="291"/>
        <v>0</v>
      </c>
      <c r="AO1056" s="40">
        <f t="shared" si="292"/>
        <v>0</v>
      </c>
    </row>
    <row r="1057" spans="1:41" ht="14.1" customHeight="1">
      <c r="A1057" s="31" t="s">
        <v>504</v>
      </c>
      <c r="B1057" s="31" t="s">
        <v>44</v>
      </c>
      <c r="C1057" s="31" t="s">
        <v>58</v>
      </c>
      <c r="D1057" s="31" t="s">
        <v>68</v>
      </c>
      <c r="E1057" s="33">
        <v>2600</v>
      </c>
      <c r="F1057" s="32">
        <v>450</v>
      </c>
      <c r="G1057" s="32">
        <v>160</v>
      </c>
      <c r="H1057" s="32">
        <v>50</v>
      </c>
      <c r="I1057" s="40">
        <f t="shared" si="277"/>
        <v>0.15998640836255829</v>
      </c>
      <c r="J1057" s="40">
        <f t="shared" si="278"/>
        <v>5.6884056306687393E-2</v>
      </c>
      <c r="K1057" s="40">
        <f t="shared" si="293"/>
        <v>1.777626759583981E-2</v>
      </c>
      <c r="L1057" s="32">
        <v>450</v>
      </c>
      <c r="M1057" s="32">
        <v>370</v>
      </c>
      <c r="N1057" s="32">
        <v>300</v>
      </c>
      <c r="O1057" s="32">
        <v>200</v>
      </c>
      <c r="P1057" s="32">
        <v>160</v>
      </c>
      <c r="Q1057" s="32">
        <v>130</v>
      </c>
      <c r="R1057" s="32">
        <v>120</v>
      </c>
      <c r="S1057" s="32">
        <v>0</v>
      </c>
      <c r="T1057" s="32">
        <v>160</v>
      </c>
      <c r="U1057" s="32">
        <v>95</v>
      </c>
      <c r="V1057" s="32">
        <v>70</v>
      </c>
      <c r="W1057" s="32">
        <v>40</v>
      </c>
      <c r="X1057" s="32">
        <v>25</v>
      </c>
      <c r="Y1057" s="32">
        <v>18</v>
      </c>
      <c r="Z1057" s="32">
        <v>15</v>
      </c>
      <c r="AA1057" s="32">
        <v>0</v>
      </c>
      <c r="AB1057" s="40">
        <f t="shared" si="279"/>
        <v>0.82222222222222219</v>
      </c>
      <c r="AC1057" s="40">
        <f t="shared" si="280"/>
        <v>0.66666666666666663</v>
      </c>
      <c r="AD1057" s="40">
        <f t="shared" si="281"/>
        <v>0.44444444444444442</v>
      </c>
      <c r="AE1057" s="40">
        <f t="shared" si="282"/>
        <v>0.35555555555555557</v>
      </c>
      <c r="AF1057" s="40">
        <f t="shared" si="283"/>
        <v>0.28888888888888886</v>
      </c>
      <c r="AG1057" s="40">
        <f t="shared" si="284"/>
        <v>0.26666666666666666</v>
      </c>
      <c r="AH1057" s="40">
        <f t="shared" si="285"/>
        <v>0</v>
      </c>
      <c r="AI1057" s="40">
        <f t="shared" si="286"/>
        <v>0.59375</v>
      </c>
      <c r="AJ1057" s="40">
        <f t="shared" si="287"/>
        <v>0.4375</v>
      </c>
      <c r="AK1057" s="40">
        <f t="shared" si="288"/>
        <v>0.25</v>
      </c>
      <c r="AL1057" s="40">
        <f t="shared" si="289"/>
        <v>0.15625</v>
      </c>
      <c r="AM1057" s="40">
        <f t="shared" si="290"/>
        <v>0.1125</v>
      </c>
      <c r="AN1057" s="40">
        <f t="shared" si="291"/>
        <v>9.375E-2</v>
      </c>
      <c r="AO1057" s="40">
        <f t="shared" si="292"/>
        <v>0</v>
      </c>
    </row>
    <row r="1058" spans="1:41" ht="14.1" customHeight="1">
      <c r="A1058" s="31" t="s">
        <v>504</v>
      </c>
      <c r="B1058" s="31" t="s">
        <v>44</v>
      </c>
      <c r="C1058" s="31" t="s">
        <v>58</v>
      </c>
      <c r="D1058" s="31" t="s">
        <v>69</v>
      </c>
      <c r="E1058" s="33">
        <v>14000</v>
      </c>
      <c r="F1058" s="32">
        <v>8900</v>
      </c>
      <c r="G1058" s="32">
        <v>4500</v>
      </c>
      <c r="H1058" s="32">
        <v>1400</v>
      </c>
      <c r="I1058" s="40">
        <f t="shared" si="277"/>
        <v>0.47960780405265335</v>
      </c>
      <c r="J1058" s="40">
        <f t="shared" si="278"/>
        <v>0.24249832789179102</v>
      </c>
      <c r="K1058" s="40">
        <f t="shared" si="293"/>
        <v>7.5443924233001655E-2</v>
      </c>
      <c r="L1058" s="32">
        <v>8800</v>
      </c>
      <c r="M1058" s="32">
        <v>7400</v>
      </c>
      <c r="N1058" s="32">
        <v>5900</v>
      </c>
      <c r="O1058" s="32">
        <v>4500</v>
      </c>
      <c r="P1058" s="32">
        <v>3900</v>
      </c>
      <c r="Q1058" s="32">
        <v>3500</v>
      </c>
      <c r="R1058" s="32">
        <v>2900</v>
      </c>
      <c r="S1058" s="32">
        <v>0</v>
      </c>
      <c r="T1058" s="32">
        <v>4500</v>
      </c>
      <c r="U1058" s="32">
        <v>3200</v>
      </c>
      <c r="V1058" s="32">
        <v>2200</v>
      </c>
      <c r="W1058" s="32">
        <v>1400</v>
      </c>
      <c r="X1058" s="32">
        <v>1100</v>
      </c>
      <c r="Y1058" s="32">
        <v>910</v>
      </c>
      <c r="Z1058" s="32">
        <v>660</v>
      </c>
      <c r="AA1058" s="32">
        <v>0</v>
      </c>
      <c r="AB1058" s="40">
        <f t="shared" si="279"/>
        <v>0.84090909090909094</v>
      </c>
      <c r="AC1058" s="40">
        <f t="shared" si="280"/>
        <v>0.67045454545454541</v>
      </c>
      <c r="AD1058" s="40">
        <f t="shared" si="281"/>
        <v>0.51136363636363635</v>
      </c>
      <c r="AE1058" s="40">
        <f t="shared" si="282"/>
        <v>0.44318181818181818</v>
      </c>
      <c r="AF1058" s="40">
        <f t="shared" si="283"/>
        <v>0.39772727272727271</v>
      </c>
      <c r="AG1058" s="40">
        <f t="shared" si="284"/>
        <v>0.32954545454545453</v>
      </c>
      <c r="AH1058" s="40">
        <f t="shared" si="285"/>
        <v>0</v>
      </c>
      <c r="AI1058" s="40">
        <f t="shared" si="286"/>
        <v>0.71111111111111114</v>
      </c>
      <c r="AJ1058" s="40">
        <f t="shared" si="287"/>
        <v>0.48888888888888887</v>
      </c>
      <c r="AK1058" s="40">
        <f t="shared" si="288"/>
        <v>0.31111111111111112</v>
      </c>
      <c r="AL1058" s="40">
        <f t="shared" si="289"/>
        <v>0.24444444444444444</v>
      </c>
      <c r="AM1058" s="40">
        <f t="shared" si="290"/>
        <v>0.20222222222222222</v>
      </c>
      <c r="AN1058" s="40">
        <f t="shared" si="291"/>
        <v>0.14666666666666667</v>
      </c>
      <c r="AO1058" s="40">
        <f t="shared" si="292"/>
        <v>0</v>
      </c>
    </row>
    <row r="1059" spans="1:41" ht="14.1" customHeight="1">
      <c r="A1059" s="31" t="s">
        <v>504</v>
      </c>
      <c r="B1059" s="31" t="s">
        <v>44</v>
      </c>
      <c r="C1059" s="31" t="s">
        <v>58</v>
      </c>
      <c r="D1059" s="31" t="s">
        <v>70</v>
      </c>
      <c r="E1059" s="33">
        <v>43700</v>
      </c>
      <c r="F1059" s="32">
        <v>18800</v>
      </c>
      <c r="G1059" s="32">
        <v>10100</v>
      </c>
      <c r="H1059" s="32">
        <v>1900</v>
      </c>
      <c r="I1059" s="40">
        <f t="shared" si="277"/>
        <v>0.35474320438437201</v>
      </c>
      <c r="J1059" s="40">
        <f t="shared" si="278"/>
        <v>0.19058012575968922</v>
      </c>
      <c r="K1059" s="40">
        <f t="shared" si="293"/>
        <v>3.5851706826080146E-2</v>
      </c>
      <c r="L1059" s="32">
        <v>18600</v>
      </c>
      <c r="M1059" s="32">
        <v>15500</v>
      </c>
      <c r="N1059" s="32">
        <v>12800</v>
      </c>
      <c r="O1059" s="32">
        <v>10000</v>
      </c>
      <c r="P1059" s="32">
        <v>8900</v>
      </c>
      <c r="Q1059" s="32">
        <v>8200</v>
      </c>
      <c r="R1059" s="32">
        <v>7100</v>
      </c>
      <c r="S1059" s="32">
        <v>0</v>
      </c>
      <c r="T1059" s="32">
        <v>10000</v>
      </c>
      <c r="U1059" s="32">
        <v>8300</v>
      </c>
      <c r="V1059" s="32">
        <v>6400</v>
      </c>
      <c r="W1059" s="32">
        <v>4500</v>
      </c>
      <c r="X1059" s="32">
        <v>3700</v>
      </c>
      <c r="Y1059" s="32">
        <v>3000</v>
      </c>
      <c r="Z1059" s="32">
        <v>2300</v>
      </c>
      <c r="AA1059" s="32">
        <v>0</v>
      </c>
      <c r="AB1059" s="40">
        <f t="shared" si="279"/>
        <v>0.83333333333333337</v>
      </c>
      <c r="AC1059" s="40">
        <f t="shared" si="280"/>
        <v>0.68817204301075274</v>
      </c>
      <c r="AD1059" s="40">
        <f t="shared" si="281"/>
        <v>0.5376344086021505</v>
      </c>
      <c r="AE1059" s="40">
        <f t="shared" si="282"/>
        <v>0.478494623655914</v>
      </c>
      <c r="AF1059" s="40">
        <f t="shared" si="283"/>
        <v>0.44086021505376344</v>
      </c>
      <c r="AG1059" s="40">
        <f t="shared" si="284"/>
        <v>0.38172043010752688</v>
      </c>
      <c r="AH1059" s="40">
        <f t="shared" si="285"/>
        <v>0</v>
      </c>
      <c r="AI1059" s="40">
        <f t="shared" si="286"/>
        <v>0.83</v>
      </c>
      <c r="AJ1059" s="40">
        <f t="shared" si="287"/>
        <v>0.64</v>
      </c>
      <c r="AK1059" s="40">
        <f t="shared" si="288"/>
        <v>0.45</v>
      </c>
      <c r="AL1059" s="40">
        <f t="shared" si="289"/>
        <v>0.37</v>
      </c>
      <c r="AM1059" s="40">
        <f t="shared" si="290"/>
        <v>0.3</v>
      </c>
      <c r="AN1059" s="40">
        <f t="shared" si="291"/>
        <v>0.23</v>
      </c>
      <c r="AO1059" s="40">
        <f t="shared" si="292"/>
        <v>0</v>
      </c>
    </row>
    <row r="1060" spans="1:41" ht="14.1" customHeight="1">
      <c r="A1060" s="31" t="s">
        <v>504</v>
      </c>
      <c r="B1060" s="31" t="s">
        <v>44</v>
      </c>
      <c r="C1060" s="31" t="s">
        <v>58</v>
      </c>
      <c r="D1060" s="31" t="s">
        <v>71</v>
      </c>
      <c r="E1060" s="33">
        <v>31500</v>
      </c>
      <c r="F1060" s="32">
        <v>7900</v>
      </c>
      <c r="G1060" s="32">
        <v>4500</v>
      </c>
      <c r="H1060" s="32">
        <v>490</v>
      </c>
      <c r="I1060" s="40">
        <f t="shared" si="277"/>
        <v>0.22388259468175553</v>
      </c>
      <c r="J1060" s="40">
        <f t="shared" si="278"/>
        <v>0.1275280602617595</v>
      </c>
      <c r="K1060" s="40">
        <f t="shared" si="293"/>
        <v>1.3886388784058254E-2</v>
      </c>
      <c r="L1060" s="32">
        <v>7500</v>
      </c>
      <c r="M1060" s="32">
        <v>6100</v>
      </c>
      <c r="N1060" s="32">
        <v>5100</v>
      </c>
      <c r="O1060" s="32">
        <v>4100</v>
      </c>
      <c r="P1060" s="32">
        <v>3700</v>
      </c>
      <c r="Q1060" s="32">
        <v>3400</v>
      </c>
      <c r="R1060" s="32">
        <v>3000</v>
      </c>
      <c r="S1060" s="32">
        <v>0</v>
      </c>
      <c r="T1060" s="32">
        <v>4400</v>
      </c>
      <c r="U1060" s="32">
        <v>3600</v>
      </c>
      <c r="V1060" s="32">
        <v>2900</v>
      </c>
      <c r="W1060" s="32">
        <v>2000</v>
      </c>
      <c r="X1060" s="32">
        <v>1600</v>
      </c>
      <c r="Y1060" s="32">
        <v>1400</v>
      </c>
      <c r="Z1060" s="32">
        <v>1200</v>
      </c>
      <c r="AA1060" s="32">
        <v>0</v>
      </c>
      <c r="AB1060" s="40">
        <f t="shared" si="279"/>
        <v>0.81333333333333335</v>
      </c>
      <c r="AC1060" s="40">
        <f t="shared" si="280"/>
        <v>0.68</v>
      </c>
      <c r="AD1060" s="40">
        <f t="shared" si="281"/>
        <v>0.54666666666666663</v>
      </c>
      <c r="AE1060" s="40">
        <f t="shared" si="282"/>
        <v>0.49333333333333335</v>
      </c>
      <c r="AF1060" s="40">
        <f t="shared" si="283"/>
        <v>0.45333333333333331</v>
      </c>
      <c r="AG1060" s="40">
        <f t="shared" si="284"/>
        <v>0.4</v>
      </c>
      <c r="AH1060" s="40">
        <f t="shared" si="285"/>
        <v>0</v>
      </c>
      <c r="AI1060" s="40">
        <f t="shared" si="286"/>
        <v>0.81818181818181823</v>
      </c>
      <c r="AJ1060" s="40">
        <f t="shared" si="287"/>
        <v>0.65909090909090906</v>
      </c>
      <c r="AK1060" s="40">
        <f t="shared" si="288"/>
        <v>0.45454545454545453</v>
      </c>
      <c r="AL1060" s="40">
        <f t="shared" si="289"/>
        <v>0.36363636363636365</v>
      </c>
      <c r="AM1060" s="40">
        <f t="shared" si="290"/>
        <v>0.31818181818181818</v>
      </c>
      <c r="AN1060" s="40">
        <f t="shared" si="291"/>
        <v>0.27272727272727271</v>
      </c>
      <c r="AO1060" s="40">
        <f t="shared" si="292"/>
        <v>0</v>
      </c>
    </row>
    <row r="1061" spans="1:41" ht="14.1" customHeight="1">
      <c r="A1061" s="31" t="s">
        <v>504</v>
      </c>
      <c r="B1061" s="31" t="s">
        <v>44</v>
      </c>
      <c r="C1061" s="31" t="s">
        <v>72</v>
      </c>
      <c r="D1061" s="31" t="s">
        <v>73</v>
      </c>
      <c r="E1061" s="33">
        <v>139200</v>
      </c>
      <c r="F1061" s="32">
        <v>44400</v>
      </c>
      <c r="G1061" s="32">
        <v>25100</v>
      </c>
      <c r="H1061" s="32">
        <v>3800</v>
      </c>
      <c r="I1061" s="40">
        <f t="shared" si="277"/>
        <v>0.2762297642981032</v>
      </c>
      <c r="J1061" s="40">
        <f t="shared" si="278"/>
        <v>0.15615691630365744</v>
      </c>
      <c r="K1061" s="40">
        <f t="shared" si="293"/>
        <v>2.3641286133621445E-2</v>
      </c>
      <c r="L1061" s="32">
        <v>41500</v>
      </c>
      <c r="M1061" s="32">
        <v>35600</v>
      </c>
      <c r="N1061" s="32">
        <v>30600</v>
      </c>
      <c r="O1061" s="32">
        <v>25000</v>
      </c>
      <c r="P1061" s="32">
        <v>22500</v>
      </c>
      <c r="Q1061" s="32">
        <v>20800</v>
      </c>
      <c r="R1061" s="32">
        <v>18700</v>
      </c>
      <c r="S1061" s="32">
        <v>0</v>
      </c>
      <c r="T1061" s="32">
        <v>24300</v>
      </c>
      <c r="U1061" s="32">
        <v>20300</v>
      </c>
      <c r="V1061" s="32">
        <v>16200</v>
      </c>
      <c r="W1061" s="32">
        <v>11700</v>
      </c>
      <c r="X1061" s="32">
        <v>9700</v>
      </c>
      <c r="Y1061" s="32">
        <v>8300</v>
      </c>
      <c r="Z1061" s="32">
        <v>6600</v>
      </c>
      <c r="AA1061" s="32">
        <v>0</v>
      </c>
      <c r="AB1061" s="40">
        <f t="shared" si="279"/>
        <v>0.85783132530120487</v>
      </c>
      <c r="AC1061" s="40">
        <f t="shared" si="280"/>
        <v>0.73734939759036144</v>
      </c>
      <c r="AD1061" s="40">
        <f t="shared" si="281"/>
        <v>0.60240963855421692</v>
      </c>
      <c r="AE1061" s="40">
        <f t="shared" si="282"/>
        <v>0.54216867469879515</v>
      </c>
      <c r="AF1061" s="40">
        <f t="shared" si="283"/>
        <v>0.50120481927710847</v>
      </c>
      <c r="AG1061" s="40">
        <f t="shared" si="284"/>
        <v>0.45060240963855419</v>
      </c>
      <c r="AH1061" s="40">
        <f t="shared" si="285"/>
        <v>0</v>
      </c>
      <c r="AI1061" s="40">
        <f t="shared" si="286"/>
        <v>0.83539094650205759</v>
      </c>
      <c r="AJ1061" s="40">
        <f t="shared" si="287"/>
        <v>0.66666666666666663</v>
      </c>
      <c r="AK1061" s="40">
        <f t="shared" si="288"/>
        <v>0.48148148148148145</v>
      </c>
      <c r="AL1061" s="40">
        <f t="shared" si="289"/>
        <v>0.3991769547325103</v>
      </c>
      <c r="AM1061" s="40">
        <f t="shared" si="290"/>
        <v>0.34156378600823045</v>
      </c>
      <c r="AN1061" s="40">
        <f t="shared" si="291"/>
        <v>0.27160493827160492</v>
      </c>
      <c r="AO1061" s="40">
        <f t="shared" si="292"/>
        <v>0</v>
      </c>
    </row>
    <row r="1062" spans="1:41" ht="14.1" customHeight="1">
      <c r="A1062" s="31" t="s">
        <v>504</v>
      </c>
      <c r="B1062" s="31" t="s">
        <v>44</v>
      </c>
      <c r="C1062" s="31" t="s">
        <v>72</v>
      </c>
      <c r="D1062" s="31" t="s">
        <v>74</v>
      </c>
      <c r="E1062" s="33">
        <v>31600</v>
      </c>
      <c r="F1062" s="32">
        <v>11800</v>
      </c>
      <c r="G1062" s="32">
        <v>5900</v>
      </c>
      <c r="H1062" s="32">
        <v>880</v>
      </c>
      <c r="I1062" s="40">
        <f t="shared" si="277"/>
        <v>0.31569473783211788</v>
      </c>
      <c r="J1062" s="40">
        <f t="shared" si="278"/>
        <v>0.15784736891605894</v>
      </c>
      <c r="K1062" s="40">
        <f t="shared" si="293"/>
        <v>2.3543336380700317E-2</v>
      </c>
      <c r="L1062" s="32">
        <v>11200</v>
      </c>
      <c r="M1062" s="32">
        <v>9400</v>
      </c>
      <c r="N1062" s="32">
        <v>7900</v>
      </c>
      <c r="O1062" s="32">
        <v>6300</v>
      </c>
      <c r="P1062" s="32">
        <v>5500</v>
      </c>
      <c r="Q1062" s="32">
        <v>5100</v>
      </c>
      <c r="R1062" s="32">
        <v>4400</v>
      </c>
      <c r="S1062" s="32">
        <v>0</v>
      </c>
      <c r="T1062" s="32">
        <v>5800</v>
      </c>
      <c r="U1062" s="32">
        <v>4700</v>
      </c>
      <c r="V1062" s="32">
        <v>3600</v>
      </c>
      <c r="W1062" s="32">
        <v>2500</v>
      </c>
      <c r="X1062" s="32">
        <v>2000</v>
      </c>
      <c r="Y1062" s="32">
        <v>1700</v>
      </c>
      <c r="Z1062" s="32">
        <v>1400</v>
      </c>
      <c r="AA1062" s="32">
        <v>0</v>
      </c>
      <c r="AB1062" s="40">
        <f t="shared" si="279"/>
        <v>0.8392857142857143</v>
      </c>
      <c r="AC1062" s="40">
        <f t="shared" si="280"/>
        <v>0.7053571428571429</v>
      </c>
      <c r="AD1062" s="40">
        <f t="shared" si="281"/>
        <v>0.5625</v>
      </c>
      <c r="AE1062" s="40">
        <f t="shared" si="282"/>
        <v>0.49107142857142855</v>
      </c>
      <c r="AF1062" s="40">
        <f t="shared" si="283"/>
        <v>0.45535714285714285</v>
      </c>
      <c r="AG1062" s="40">
        <f t="shared" si="284"/>
        <v>0.39285714285714285</v>
      </c>
      <c r="AH1062" s="40">
        <f t="shared" si="285"/>
        <v>0</v>
      </c>
      <c r="AI1062" s="40">
        <f t="shared" si="286"/>
        <v>0.81034482758620685</v>
      </c>
      <c r="AJ1062" s="40">
        <f t="shared" si="287"/>
        <v>0.62068965517241381</v>
      </c>
      <c r="AK1062" s="40">
        <f t="shared" si="288"/>
        <v>0.43103448275862066</v>
      </c>
      <c r="AL1062" s="40">
        <f t="shared" si="289"/>
        <v>0.34482758620689657</v>
      </c>
      <c r="AM1062" s="40">
        <f t="shared" si="290"/>
        <v>0.29310344827586204</v>
      </c>
      <c r="AN1062" s="40">
        <f t="shared" si="291"/>
        <v>0.2413793103448276</v>
      </c>
      <c r="AO1062" s="40">
        <f t="shared" si="292"/>
        <v>0</v>
      </c>
    </row>
    <row r="1063" spans="1:41" ht="14.1" customHeight="1">
      <c r="A1063" s="31" t="s">
        <v>504</v>
      </c>
      <c r="B1063" s="31" t="s">
        <v>44</v>
      </c>
      <c r="C1063" s="31" t="s">
        <v>72</v>
      </c>
      <c r="D1063" s="31" t="s">
        <v>75</v>
      </c>
      <c r="E1063" s="33">
        <v>19000</v>
      </c>
      <c r="F1063" s="32">
        <v>7200</v>
      </c>
      <c r="G1063" s="32">
        <v>3300</v>
      </c>
      <c r="H1063" s="32">
        <v>620</v>
      </c>
      <c r="I1063" s="40">
        <f t="shared" si="277"/>
        <v>0.31959003625666083</v>
      </c>
      <c r="J1063" s="40">
        <f t="shared" si="278"/>
        <v>0.1464787666176362</v>
      </c>
      <c r="K1063" s="40">
        <f t="shared" si="293"/>
        <v>2.7520253122101348E-2</v>
      </c>
      <c r="L1063" s="32">
        <v>6800</v>
      </c>
      <c r="M1063" s="32">
        <v>5800</v>
      </c>
      <c r="N1063" s="32">
        <v>5200</v>
      </c>
      <c r="O1063" s="32">
        <v>4400</v>
      </c>
      <c r="P1063" s="32">
        <v>4100</v>
      </c>
      <c r="Q1063" s="32">
        <v>4000</v>
      </c>
      <c r="R1063" s="32">
        <v>3600</v>
      </c>
      <c r="S1063" s="32">
        <v>0</v>
      </c>
      <c r="T1063" s="32">
        <v>3300</v>
      </c>
      <c r="U1063" s="32">
        <v>2800</v>
      </c>
      <c r="V1063" s="32">
        <v>2300</v>
      </c>
      <c r="W1063" s="32">
        <v>1800</v>
      </c>
      <c r="X1063" s="32">
        <v>1600</v>
      </c>
      <c r="Y1063" s="32">
        <v>1400</v>
      </c>
      <c r="Z1063" s="32">
        <v>1100</v>
      </c>
      <c r="AA1063" s="32">
        <v>0</v>
      </c>
      <c r="AB1063" s="40">
        <f t="shared" si="279"/>
        <v>0.8529411764705882</v>
      </c>
      <c r="AC1063" s="40">
        <f t="shared" si="280"/>
        <v>0.76470588235294112</v>
      </c>
      <c r="AD1063" s="40">
        <f t="shared" si="281"/>
        <v>0.6470588235294118</v>
      </c>
      <c r="AE1063" s="40">
        <f t="shared" si="282"/>
        <v>0.6029411764705882</v>
      </c>
      <c r="AF1063" s="40">
        <f t="shared" si="283"/>
        <v>0.58823529411764708</v>
      </c>
      <c r="AG1063" s="40">
        <f t="shared" si="284"/>
        <v>0.52941176470588236</v>
      </c>
      <c r="AH1063" s="40">
        <f t="shared" si="285"/>
        <v>0</v>
      </c>
      <c r="AI1063" s="40">
        <f t="shared" si="286"/>
        <v>0.84848484848484851</v>
      </c>
      <c r="AJ1063" s="40">
        <f t="shared" si="287"/>
        <v>0.69696969696969702</v>
      </c>
      <c r="AK1063" s="40">
        <f t="shared" si="288"/>
        <v>0.54545454545454541</v>
      </c>
      <c r="AL1063" s="40">
        <f t="shared" si="289"/>
        <v>0.48484848484848486</v>
      </c>
      <c r="AM1063" s="40">
        <f t="shared" si="290"/>
        <v>0.42424242424242425</v>
      </c>
      <c r="AN1063" s="40">
        <f t="shared" si="291"/>
        <v>0.33333333333333331</v>
      </c>
      <c r="AO1063" s="40">
        <f t="shared" si="292"/>
        <v>0</v>
      </c>
    </row>
    <row r="1064" spans="1:41" ht="14.1" customHeight="1">
      <c r="A1064" s="31" t="s">
        <v>504</v>
      </c>
      <c r="B1064" s="31" t="s">
        <v>44</v>
      </c>
      <c r="C1064" s="31" t="s">
        <v>72</v>
      </c>
      <c r="D1064" s="31" t="s">
        <v>76</v>
      </c>
      <c r="E1064" s="33">
        <v>133300</v>
      </c>
      <c r="F1064" s="32">
        <v>42500</v>
      </c>
      <c r="G1064" s="32">
        <v>21400</v>
      </c>
      <c r="H1064" s="32">
        <v>4100</v>
      </c>
      <c r="I1064" s="40">
        <f t="shared" si="277"/>
        <v>0.27612877866630203</v>
      </c>
      <c r="J1064" s="40">
        <f t="shared" si="278"/>
        <v>0.13903896149314973</v>
      </c>
      <c r="K1064" s="40">
        <f t="shared" si="293"/>
        <v>2.663830570663149E-2</v>
      </c>
      <c r="L1064" s="32">
        <v>40500</v>
      </c>
      <c r="M1064" s="32">
        <v>32200</v>
      </c>
      <c r="N1064" s="32">
        <v>25000</v>
      </c>
      <c r="O1064" s="32">
        <v>17800</v>
      </c>
      <c r="P1064" s="32">
        <v>15200</v>
      </c>
      <c r="Q1064" s="32">
        <v>13400</v>
      </c>
      <c r="R1064" s="32">
        <v>11100</v>
      </c>
      <c r="S1064" s="32">
        <v>0</v>
      </c>
      <c r="T1064" s="32">
        <v>20900</v>
      </c>
      <c r="U1064" s="32">
        <v>16200</v>
      </c>
      <c r="V1064" s="32">
        <v>11800</v>
      </c>
      <c r="W1064" s="32">
        <v>7500</v>
      </c>
      <c r="X1064" s="32">
        <v>5800</v>
      </c>
      <c r="Y1064" s="32">
        <v>4900</v>
      </c>
      <c r="Z1064" s="32">
        <v>3600</v>
      </c>
      <c r="AA1064" s="32">
        <v>0</v>
      </c>
      <c r="AB1064" s="40">
        <f t="shared" si="279"/>
        <v>0.79506172839506173</v>
      </c>
      <c r="AC1064" s="40">
        <f t="shared" si="280"/>
        <v>0.61728395061728392</v>
      </c>
      <c r="AD1064" s="40">
        <f t="shared" si="281"/>
        <v>0.43950617283950616</v>
      </c>
      <c r="AE1064" s="40">
        <f t="shared" si="282"/>
        <v>0.37530864197530867</v>
      </c>
      <c r="AF1064" s="40">
        <f t="shared" si="283"/>
        <v>0.33086419753086421</v>
      </c>
      <c r="AG1064" s="40">
        <f t="shared" si="284"/>
        <v>0.27407407407407408</v>
      </c>
      <c r="AH1064" s="40">
        <f t="shared" si="285"/>
        <v>0</v>
      </c>
      <c r="AI1064" s="40">
        <f t="shared" si="286"/>
        <v>0.77511961722488043</v>
      </c>
      <c r="AJ1064" s="40">
        <f t="shared" si="287"/>
        <v>0.56459330143540665</v>
      </c>
      <c r="AK1064" s="40">
        <f t="shared" si="288"/>
        <v>0.35885167464114831</v>
      </c>
      <c r="AL1064" s="40">
        <f t="shared" si="289"/>
        <v>0.27751196172248804</v>
      </c>
      <c r="AM1064" s="40">
        <f t="shared" si="290"/>
        <v>0.23444976076555024</v>
      </c>
      <c r="AN1064" s="40">
        <f t="shared" si="291"/>
        <v>0.17224880382775121</v>
      </c>
      <c r="AO1064" s="40">
        <f t="shared" si="292"/>
        <v>0</v>
      </c>
    </row>
    <row r="1065" spans="1:41" ht="14.1" customHeight="1">
      <c r="A1065" s="31" t="s">
        <v>504</v>
      </c>
      <c r="B1065" s="31" t="s">
        <v>44</v>
      </c>
      <c r="C1065" s="31" t="s">
        <v>72</v>
      </c>
      <c r="D1065" s="31" t="s">
        <v>9</v>
      </c>
      <c r="E1065" s="33">
        <v>11300</v>
      </c>
      <c r="F1065" s="32">
        <v>4000</v>
      </c>
      <c r="G1065" s="32">
        <v>1900</v>
      </c>
      <c r="H1065" s="32">
        <v>440</v>
      </c>
      <c r="I1065" s="40">
        <f t="shared" si="277"/>
        <v>0.30184090987912149</v>
      </c>
      <c r="J1065" s="40">
        <f t="shared" si="278"/>
        <v>0.1433744321925827</v>
      </c>
      <c r="K1065" s="40">
        <f t="shared" si="293"/>
        <v>3.3202500086703363E-2</v>
      </c>
      <c r="L1065" s="32">
        <v>3800</v>
      </c>
      <c r="M1065" s="32">
        <v>3200</v>
      </c>
      <c r="N1065" s="32">
        <v>2700</v>
      </c>
      <c r="O1065" s="32">
        <v>2200</v>
      </c>
      <c r="P1065" s="32">
        <v>1900</v>
      </c>
      <c r="Q1065" s="32">
        <v>1800</v>
      </c>
      <c r="R1065" s="32">
        <v>1600</v>
      </c>
      <c r="S1065" s="32">
        <v>0</v>
      </c>
      <c r="T1065" s="32">
        <v>1900</v>
      </c>
      <c r="U1065" s="32">
        <v>1600</v>
      </c>
      <c r="V1065" s="32">
        <v>1200</v>
      </c>
      <c r="W1065" s="32">
        <v>890</v>
      </c>
      <c r="X1065" s="32">
        <v>720</v>
      </c>
      <c r="Y1065" s="32">
        <v>610</v>
      </c>
      <c r="Z1065" s="32">
        <v>460</v>
      </c>
      <c r="AA1065" s="32">
        <v>0</v>
      </c>
      <c r="AB1065" s="40">
        <f t="shared" si="279"/>
        <v>0.84210526315789469</v>
      </c>
      <c r="AC1065" s="40">
        <f t="shared" si="280"/>
        <v>0.71052631578947367</v>
      </c>
      <c r="AD1065" s="40">
        <f t="shared" si="281"/>
        <v>0.57894736842105265</v>
      </c>
      <c r="AE1065" s="40">
        <f t="shared" si="282"/>
        <v>0.5</v>
      </c>
      <c r="AF1065" s="40">
        <f t="shared" si="283"/>
        <v>0.47368421052631576</v>
      </c>
      <c r="AG1065" s="40">
        <f t="shared" si="284"/>
        <v>0.42105263157894735</v>
      </c>
      <c r="AH1065" s="40">
        <f t="shared" si="285"/>
        <v>0</v>
      </c>
      <c r="AI1065" s="40">
        <f t="shared" si="286"/>
        <v>0.84210526315789469</v>
      </c>
      <c r="AJ1065" s="40">
        <f t="shared" si="287"/>
        <v>0.63157894736842102</v>
      </c>
      <c r="AK1065" s="40">
        <f t="shared" si="288"/>
        <v>0.46842105263157896</v>
      </c>
      <c r="AL1065" s="40">
        <f t="shared" si="289"/>
        <v>0.37894736842105264</v>
      </c>
      <c r="AM1065" s="40">
        <f t="shared" si="290"/>
        <v>0.32105263157894737</v>
      </c>
      <c r="AN1065" s="40">
        <f t="shared" si="291"/>
        <v>0.24210526315789474</v>
      </c>
      <c r="AO1065" s="40">
        <f t="shared" si="292"/>
        <v>0</v>
      </c>
    </row>
    <row r="1066" spans="1:41" ht="14.1" customHeight="1">
      <c r="A1066" s="31" t="s">
        <v>504</v>
      </c>
      <c r="B1066" s="31" t="s">
        <v>44</v>
      </c>
      <c r="C1066" s="31" t="s">
        <v>77</v>
      </c>
      <c r="D1066" s="31" t="s">
        <v>78</v>
      </c>
      <c r="E1066" s="33">
        <v>6300</v>
      </c>
      <c r="F1066" s="32">
        <v>3000</v>
      </c>
      <c r="G1066" s="32">
        <v>1800</v>
      </c>
      <c r="H1066" s="32">
        <v>410</v>
      </c>
      <c r="I1066" s="40">
        <f t="shared" si="277"/>
        <v>0.38485442769897582</v>
      </c>
      <c r="J1066" s="40">
        <f t="shared" si="278"/>
        <v>0.23091265661938548</v>
      </c>
      <c r="K1066" s="40">
        <f t="shared" si="293"/>
        <v>5.2596771785526693E-2</v>
      </c>
      <c r="L1066" s="32">
        <v>2900</v>
      </c>
      <c r="M1066" s="32">
        <v>2400</v>
      </c>
      <c r="N1066" s="32">
        <v>1900</v>
      </c>
      <c r="O1066" s="32">
        <v>1300</v>
      </c>
      <c r="P1066" s="32">
        <v>1100</v>
      </c>
      <c r="Q1066" s="32">
        <v>980</v>
      </c>
      <c r="R1066" s="32">
        <v>850</v>
      </c>
      <c r="S1066" s="32">
        <v>0</v>
      </c>
      <c r="T1066" s="32">
        <v>1700</v>
      </c>
      <c r="U1066" s="32">
        <v>1400</v>
      </c>
      <c r="V1066" s="32">
        <v>1000</v>
      </c>
      <c r="W1066" s="32">
        <v>550</v>
      </c>
      <c r="X1066" s="32">
        <v>450</v>
      </c>
      <c r="Y1066" s="32">
        <v>370</v>
      </c>
      <c r="Z1066" s="32">
        <v>290</v>
      </c>
      <c r="AA1066" s="32">
        <v>0</v>
      </c>
      <c r="AB1066" s="40">
        <f t="shared" si="279"/>
        <v>0.82758620689655171</v>
      </c>
      <c r="AC1066" s="40">
        <f t="shared" si="280"/>
        <v>0.65517241379310343</v>
      </c>
      <c r="AD1066" s="40">
        <f t="shared" si="281"/>
        <v>0.44827586206896552</v>
      </c>
      <c r="AE1066" s="40">
        <f t="shared" si="282"/>
        <v>0.37931034482758619</v>
      </c>
      <c r="AF1066" s="40">
        <f t="shared" si="283"/>
        <v>0.33793103448275863</v>
      </c>
      <c r="AG1066" s="40">
        <f t="shared" si="284"/>
        <v>0.29310344827586204</v>
      </c>
      <c r="AH1066" s="40">
        <f t="shared" si="285"/>
        <v>0</v>
      </c>
      <c r="AI1066" s="40">
        <f t="shared" si="286"/>
        <v>0.82352941176470584</v>
      </c>
      <c r="AJ1066" s="40">
        <f t="shared" si="287"/>
        <v>0.58823529411764708</v>
      </c>
      <c r="AK1066" s="40">
        <f t="shared" si="288"/>
        <v>0.3235294117647059</v>
      </c>
      <c r="AL1066" s="40">
        <f t="shared" si="289"/>
        <v>0.26470588235294118</v>
      </c>
      <c r="AM1066" s="40">
        <f t="shared" si="290"/>
        <v>0.21764705882352942</v>
      </c>
      <c r="AN1066" s="40">
        <f t="shared" si="291"/>
        <v>0.17058823529411765</v>
      </c>
      <c r="AO1066" s="40">
        <f t="shared" si="292"/>
        <v>0</v>
      </c>
    </row>
    <row r="1067" spans="1:41" ht="14.1" customHeight="1">
      <c r="A1067" s="31" t="s">
        <v>504</v>
      </c>
      <c r="B1067" s="31" t="s">
        <v>44</v>
      </c>
      <c r="C1067" s="31" t="s">
        <v>77</v>
      </c>
      <c r="D1067" s="31" t="s">
        <v>79</v>
      </c>
      <c r="E1067" s="33">
        <v>19400</v>
      </c>
      <c r="F1067" s="32">
        <v>5500</v>
      </c>
      <c r="G1067" s="32">
        <v>2600</v>
      </c>
      <c r="H1067" s="32">
        <v>520</v>
      </c>
      <c r="I1067" s="40">
        <f t="shared" si="277"/>
        <v>0.24941908579212257</v>
      </c>
      <c r="J1067" s="40">
        <f t="shared" si="278"/>
        <v>0.11790720419263977</v>
      </c>
      <c r="K1067" s="40">
        <f t="shared" si="293"/>
        <v>2.3581440838527951E-2</v>
      </c>
      <c r="L1067" s="32">
        <v>5100</v>
      </c>
      <c r="M1067" s="32">
        <v>4300</v>
      </c>
      <c r="N1067" s="32">
        <v>3500</v>
      </c>
      <c r="O1067" s="32">
        <v>2700</v>
      </c>
      <c r="P1067" s="32">
        <v>2300</v>
      </c>
      <c r="Q1067" s="32">
        <v>2000</v>
      </c>
      <c r="R1067" s="32">
        <v>1700</v>
      </c>
      <c r="S1067" s="32">
        <v>0</v>
      </c>
      <c r="T1067" s="32">
        <v>2500</v>
      </c>
      <c r="U1067" s="32">
        <v>2000</v>
      </c>
      <c r="V1067" s="32">
        <v>1500</v>
      </c>
      <c r="W1067" s="32">
        <v>1000</v>
      </c>
      <c r="X1067" s="32">
        <v>790</v>
      </c>
      <c r="Y1067" s="32">
        <v>670</v>
      </c>
      <c r="Z1067" s="32">
        <v>500</v>
      </c>
      <c r="AA1067" s="32">
        <v>0</v>
      </c>
      <c r="AB1067" s="40">
        <f t="shared" si="279"/>
        <v>0.84313725490196079</v>
      </c>
      <c r="AC1067" s="40">
        <f t="shared" si="280"/>
        <v>0.68627450980392157</v>
      </c>
      <c r="AD1067" s="40">
        <f t="shared" si="281"/>
        <v>0.52941176470588236</v>
      </c>
      <c r="AE1067" s="40">
        <f t="shared" si="282"/>
        <v>0.45098039215686275</v>
      </c>
      <c r="AF1067" s="40">
        <f t="shared" si="283"/>
        <v>0.39215686274509803</v>
      </c>
      <c r="AG1067" s="40">
        <f t="shared" si="284"/>
        <v>0.33333333333333331</v>
      </c>
      <c r="AH1067" s="40">
        <f t="shared" si="285"/>
        <v>0</v>
      </c>
      <c r="AI1067" s="40">
        <f t="shared" si="286"/>
        <v>0.8</v>
      </c>
      <c r="AJ1067" s="40">
        <f t="shared" si="287"/>
        <v>0.6</v>
      </c>
      <c r="AK1067" s="40">
        <f t="shared" si="288"/>
        <v>0.4</v>
      </c>
      <c r="AL1067" s="40">
        <f t="shared" si="289"/>
        <v>0.316</v>
      </c>
      <c r="AM1067" s="40">
        <f t="shared" si="290"/>
        <v>0.26800000000000002</v>
      </c>
      <c r="AN1067" s="40">
        <f t="shared" si="291"/>
        <v>0.2</v>
      </c>
      <c r="AO1067" s="40">
        <f t="shared" si="292"/>
        <v>0</v>
      </c>
    </row>
    <row r="1068" spans="1:41" ht="14.1" customHeight="1">
      <c r="A1068" s="31" t="s">
        <v>504</v>
      </c>
      <c r="B1068" s="31" t="s">
        <v>44</v>
      </c>
      <c r="C1068" s="31" t="s">
        <v>77</v>
      </c>
      <c r="D1068" s="31" t="s">
        <v>80</v>
      </c>
      <c r="E1068" s="33">
        <v>14800</v>
      </c>
      <c r="F1068" s="32">
        <v>5500</v>
      </c>
      <c r="G1068" s="32">
        <v>3100</v>
      </c>
      <c r="H1068" s="32">
        <v>440</v>
      </c>
      <c r="I1068" s="40">
        <f t="shared" si="277"/>
        <v>0.314425103736242</v>
      </c>
      <c r="J1068" s="40">
        <f t="shared" si="278"/>
        <v>0.17722142210588185</v>
      </c>
      <c r="K1068" s="40">
        <f t="shared" si="293"/>
        <v>2.5154008298899359E-2</v>
      </c>
      <c r="L1068" s="32">
        <v>5100</v>
      </c>
      <c r="M1068" s="32">
        <v>4100</v>
      </c>
      <c r="N1068" s="32">
        <v>3200</v>
      </c>
      <c r="O1068" s="32">
        <v>2300</v>
      </c>
      <c r="P1068" s="32">
        <v>2000</v>
      </c>
      <c r="Q1068" s="32">
        <v>1800</v>
      </c>
      <c r="R1068" s="32">
        <v>1500</v>
      </c>
      <c r="S1068" s="32">
        <v>0</v>
      </c>
      <c r="T1068" s="32">
        <v>3000</v>
      </c>
      <c r="U1068" s="32">
        <v>2300</v>
      </c>
      <c r="V1068" s="32">
        <v>1600</v>
      </c>
      <c r="W1068" s="32">
        <v>1100</v>
      </c>
      <c r="X1068" s="32">
        <v>850</v>
      </c>
      <c r="Y1068" s="32">
        <v>700</v>
      </c>
      <c r="Z1068" s="32">
        <v>530</v>
      </c>
      <c r="AA1068" s="32">
        <v>0</v>
      </c>
      <c r="AB1068" s="40">
        <f t="shared" si="279"/>
        <v>0.80392156862745101</v>
      </c>
      <c r="AC1068" s="40">
        <f t="shared" si="280"/>
        <v>0.62745098039215685</v>
      </c>
      <c r="AD1068" s="40">
        <f t="shared" si="281"/>
        <v>0.45098039215686275</v>
      </c>
      <c r="AE1068" s="40">
        <f t="shared" si="282"/>
        <v>0.39215686274509803</v>
      </c>
      <c r="AF1068" s="40">
        <f t="shared" si="283"/>
        <v>0.35294117647058826</v>
      </c>
      <c r="AG1068" s="40">
        <f t="shared" si="284"/>
        <v>0.29411764705882354</v>
      </c>
      <c r="AH1068" s="40">
        <f t="shared" si="285"/>
        <v>0</v>
      </c>
      <c r="AI1068" s="40">
        <f t="shared" si="286"/>
        <v>0.76666666666666672</v>
      </c>
      <c r="AJ1068" s="40">
        <f t="shared" si="287"/>
        <v>0.53333333333333333</v>
      </c>
      <c r="AK1068" s="40">
        <f t="shared" si="288"/>
        <v>0.36666666666666664</v>
      </c>
      <c r="AL1068" s="40">
        <f t="shared" si="289"/>
        <v>0.28333333333333333</v>
      </c>
      <c r="AM1068" s="40">
        <f t="shared" si="290"/>
        <v>0.23333333333333334</v>
      </c>
      <c r="AN1068" s="40">
        <f t="shared" si="291"/>
        <v>0.17666666666666667</v>
      </c>
      <c r="AO1068" s="40">
        <f t="shared" si="292"/>
        <v>0</v>
      </c>
    </row>
    <row r="1069" spans="1:41" ht="14.1" customHeight="1">
      <c r="A1069" s="31" t="s">
        <v>504</v>
      </c>
      <c r="B1069" s="31" t="s">
        <v>44</v>
      </c>
      <c r="C1069" s="31" t="s">
        <v>77</v>
      </c>
      <c r="D1069" s="31" t="s">
        <v>81</v>
      </c>
      <c r="E1069" s="33">
        <v>2700</v>
      </c>
      <c r="F1069" s="32">
        <v>1100</v>
      </c>
      <c r="G1069" s="32">
        <v>630</v>
      </c>
      <c r="H1069" s="32">
        <v>60</v>
      </c>
      <c r="I1069" s="40">
        <f t="shared" si="277"/>
        <v>0.33931883171645361</v>
      </c>
      <c r="J1069" s="40">
        <f t="shared" si="278"/>
        <v>0.1943371490739689</v>
      </c>
      <c r="K1069" s="40">
        <f t="shared" si="293"/>
        <v>1.850829991180656E-2</v>
      </c>
      <c r="L1069" s="32">
        <v>1000</v>
      </c>
      <c r="M1069" s="32">
        <v>820</v>
      </c>
      <c r="N1069" s="32">
        <v>680</v>
      </c>
      <c r="O1069" s="32">
        <v>550</v>
      </c>
      <c r="P1069" s="32">
        <v>490</v>
      </c>
      <c r="Q1069" s="32">
        <v>450</v>
      </c>
      <c r="R1069" s="32">
        <v>390</v>
      </c>
      <c r="S1069" s="32">
        <v>0</v>
      </c>
      <c r="T1069" s="32">
        <v>610</v>
      </c>
      <c r="U1069" s="32">
        <v>470</v>
      </c>
      <c r="V1069" s="32">
        <v>330</v>
      </c>
      <c r="W1069" s="32">
        <v>210</v>
      </c>
      <c r="X1069" s="32">
        <v>180</v>
      </c>
      <c r="Y1069" s="32">
        <v>140</v>
      </c>
      <c r="Z1069" s="32">
        <v>100</v>
      </c>
      <c r="AA1069" s="32">
        <v>0</v>
      </c>
      <c r="AB1069" s="40">
        <f t="shared" si="279"/>
        <v>0.82</v>
      </c>
      <c r="AC1069" s="40">
        <f t="shared" si="280"/>
        <v>0.68</v>
      </c>
      <c r="AD1069" s="40">
        <f t="shared" si="281"/>
        <v>0.55000000000000004</v>
      </c>
      <c r="AE1069" s="40">
        <f t="shared" si="282"/>
        <v>0.49</v>
      </c>
      <c r="AF1069" s="40">
        <f t="shared" si="283"/>
        <v>0.45</v>
      </c>
      <c r="AG1069" s="40">
        <f t="shared" si="284"/>
        <v>0.39</v>
      </c>
      <c r="AH1069" s="40">
        <f t="shared" si="285"/>
        <v>0</v>
      </c>
      <c r="AI1069" s="40">
        <f t="shared" si="286"/>
        <v>0.77049180327868849</v>
      </c>
      <c r="AJ1069" s="40">
        <f t="shared" si="287"/>
        <v>0.54098360655737709</v>
      </c>
      <c r="AK1069" s="40">
        <f t="shared" si="288"/>
        <v>0.34426229508196721</v>
      </c>
      <c r="AL1069" s="40">
        <f t="shared" si="289"/>
        <v>0.29508196721311475</v>
      </c>
      <c r="AM1069" s="40">
        <f t="shared" si="290"/>
        <v>0.22950819672131148</v>
      </c>
      <c r="AN1069" s="40">
        <f t="shared" si="291"/>
        <v>0.16393442622950818</v>
      </c>
      <c r="AO1069" s="40">
        <f t="shared" si="292"/>
        <v>0</v>
      </c>
    </row>
    <row r="1070" spans="1:41" ht="14.1" customHeight="1">
      <c r="A1070" s="31" t="s">
        <v>504</v>
      </c>
      <c r="B1070" s="31" t="s">
        <v>44</v>
      </c>
      <c r="C1070" s="31" t="s">
        <v>77</v>
      </c>
      <c r="D1070" s="31" t="s">
        <v>82</v>
      </c>
      <c r="E1070" s="33">
        <v>2800</v>
      </c>
      <c r="F1070" s="32">
        <v>880</v>
      </c>
      <c r="G1070" s="32">
        <v>470</v>
      </c>
      <c r="H1070" s="32">
        <v>75</v>
      </c>
      <c r="I1070" s="40">
        <f t="shared" si="277"/>
        <v>0.27274249562017883</v>
      </c>
      <c r="J1070" s="40">
        <f t="shared" si="278"/>
        <v>0.1456692874335046</v>
      </c>
      <c r="K1070" s="40">
        <f t="shared" si="293"/>
        <v>2.3245099058537968E-2</v>
      </c>
      <c r="L1070" s="32">
        <v>810</v>
      </c>
      <c r="M1070" s="32">
        <v>650</v>
      </c>
      <c r="N1070" s="32">
        <v>540</v>
      </c>
      <c r="O1070" s="32">
        <v>410</v>
      </c>
      <c r="P1070" s="32">
        <v>360</v>
      </c>
      <c r="Q1070" s="32">
        <v>330</v>
      </c>
      <c r="R1070" s="32">
        <v>290</v>
      </c>
      <c r="S1070" s="32">
        <v>0</v>
      </c>
      <c r="T1070" s="32">
        <v>450</v>
      </c>
      <c r="U1070" s="32">
        <v>350</v>
      </c>
      <c r="V1070" s="32">
        <v>260</v>
      </c>
      <c r="W1070" s="32">
        <v>180</v>
      </c>
      <c r="X1070" s="32">
        <v>140</v>
      </c>
      <c r="Y1070" s="32">
        <v>120</v>
      </c>
      <c r="Z1070" s="32">
        <v>80</v>
      </c>
      <c r="AA1070" s="32">
        <v>0</v>
      </c>
      <c r="AB1070" s="40">
        <f t="shared" si="279"/>
        <v>0.80246913580246915</v>
      </c>
      <c r="AC1070" s="40">
        <f t="shared" si="280"/>
        <v>0.66666666666666663</v>
      </c>
      <c r="AD1070" s="40">
        <f t="shared" si="281"/>
        <v>0.50617283950617287</v>
      </c>
      <c r="AE1070" s="40">
        <f t="shared" si="282"/>
        <v>0.44444444444444442</v>
      </c>
      <c r="AF1070" s="40">
        <f t="shared" si="283"/>
        <v>0.40740740740740738</v>
      </c>
      <c r="AG1070" s="40">
        <f t="shared" si="284"/>
        <v>0.35802469135802467</v>
      </c>
      <c r="AH1070" s="40">
        <f t="shared" si="285"/>
        <v>0</v>
      </c>
      <c r="AI1070" s="40">
        <f t="shared" si="286"/>
        <v>0.77777777777777779</v>
      </c>
      <c r="AJ1070" s="40">
        <f t="shared" si="287"/>
        <v>0.57777777777777772</v>
      </c>
      <c r="AK1070" s="40">
        <f t="shared" si="288"/>
        <v>0.4</v>
      </c>
      <c r="AL1070" s="40">
        <f t="shared" si="289"/>
        <v>0.31111111111111112</v>
      </c>
      <c r="AM1070" s="40">
        <f t="shared" si="290"/>
        <v>0.26666666666666666</v>
      </c>
      <c r="AN1070" s="40">
        <f t="shared" si="291"/>
        <v>0.17777777777777778</v>
      </c>
      <c r="AO1070" s="40">
        <f t="shared" si="292"/>
        <v>0</v>
      </c>
    </row>
    <row r="1071" spans="1:41" ht="14.1" customHeight="1">
      <c r="A1071" s="31" t="s">
        <v>504</v>
      </c>
      <c r="B1071" s="31" t="s">
        <v>44</v>
      </c>
      <c r="C1071" s="31" t="s">
        <v>77</v>
      </c>
      <c r="D1071" s="31" t="s">
        <v>83</v>
      </c>
      <c r="E1071" s="33">
        <v>6000</v>
      </c>
      <c r="F1071" s="32">
        <v>2000</v>
      </c>
      <c r="G1071" s="32">
        <v>1200</v>
      </c>
      <c r="H1071" s="32">
        <v>210</v>
      </c>
      <c r="I1071" s="40">
        <f t="shared" si="277"/>
        <v>0.28684074438517149</v>
      </c>
      <c r="J1071" s="40">
        <f t="shared" si="278"/>
        <v>0.17210444663110289</v>
      </c>
      <c r="K1071" s="40">
        <f t="shared" si="293"/>
        <v>3.0118278160443004E-2</v>
      </c>
      <c r="L1071" s="32">
        <v>1900</v>
      </c>
      <c r="M1071" s="32">
        <v>1500</v>
      </c>
      <c r="N1071" s="32">
        <v>1100</v>
      </c>
      <c r="O1071" s="32">
        <v>860</v>
      </c>
      <c r="P1071" s="32">
        <v>760</v>
      </c>
      <c r="Q1071" s="32">
        <v>680</v>
      </c>
      <c r="R1071" s="32">
        <v>570</v>
      </c>
      <c r="S1071" s="32">
        <v>0</v>
      </c>
      <c r="T1071" s="32">
        <v>1200</v>
      </c>
      <c r="U1071" s="32">
        <v>880</v>
      </c>
      <c r="V1071" s="32">
        <v>600</v>
      </c>
      <c r="W1071" s="32">
        <v>390</v>
      </c>
      <c r="X1071" s="32">
        <v>290</v>
      </c>
      <c r="Y1071" s="32">
        <v>230</v>
      </c>
      <c r="Z1071" s="32">
        <v>170</v>
      </c>
      <c r="AA1071" s="32">
        <v>0</v>
      </c>
      <c r="AB1071" s="40">
        <f t="shared" si="279"/>
        <v>0.78947368421052633</v>
      </c>
      <c r="AC1071" s="40">
        <f t="shared" si="280"/>
        <v>0.57894736842105265</v>
      </c>
      <c r="AD1071" s="40">
        <f t="shared" si="281"/>
        <v>0.45263157894736844</v>
      </c>
      <c r="AE1071" s="40">
        <f t="shared" si="282"/>
        <v>0.4</v>
      </c>
      <c r="AF1071" s="40">
        <f t="shared" si="283"/>
        <v>0.35789473684210527</v>
      </c>
      <c r="AG1071" s="40">
        <f t="shared" si="284"/>
        <v>0.3</v>
      </c>
      <c r="AH1071" s="40">
        <f t="shared" si="285"/>
        <v>0</v>
      </c>
      <c r="AI1071" s="40">
        <f t="shared" si="286"/>
        <v>0.73333333333333328</v>
      </c>
      <c r="AJ1071" s="40">
        <f t="shared" si="287"/>
        <v>0.5</v>
      </c>
      <c r="AK1071" s="40">
        <f t="shared" si="288"/>
        <v>0.32500000000000001</v>
      </c>
      <c r="AL1071" s="40">
        <f t="shared" si="289"/>
        <v>0.24166666666666667</v>
      </c>
      <c r="AM1071" s="40">
        <f t="shared" si="290"/>
        <v>0.19166666666666668</v>
      </c>
      <c r="AN1071" s="40">
        <f t="shared" si="291"/>
        <v>0.14166666666666666</v>
      </c>
      <c r="AO1071" s="40">
        <f t="shared" si="292"/>
        <v>0</v>
      </c>
    </row>
    <row r="1072" spans="1:41" ht="14.1" customHeight="1">
      <c r="A1072" s="31" t="s">
        <v>504</v>
      </c>
      <c r="B1072" s="31" t="s">
        <v>44</v>
      </c>
      <c r="C1072" s="31" t="s">
        <v>77</v>
      </c>
      <c r="D1072" s="31" t="s">
        <v>84</v>
      </c>
      <c r="E1072" s="33">
        <v>11900</v>
      </c>
      <c r="F1072" s="32">
        <v>4700</v>
      </c>
      <c r="G1072" s="32">
        <v>2700</v>
      </c>
      <c r="H1072" s="32">
        <v>510</v>
      </c>
      <c r="I1072" s="40">
        <f t="shared" si="277"/>
        <v>0.33075420107062625</v>
      </c>
      <c r="J1072" s="40">
        <f t="shared" si="278"/>
        <v>0.19000773252993425</v>
      </c>
      <c r="K1072" s="40">
        <f t="shared" si="293"/>
        <v>3.589034947787647E-2</v>
      </c>
      <c r="L1072" s="32">
        <v>4500</v>
      </c>
      <c r="M1072" s="32">
        <v>3900</v>
      </c>
      <c r="N1072" s="32">
        <v>3300</v>
      </c>
      <c r="O1072" s="32">
        <v>2600</v>
      </c>
      <c r="P1072" s="32">
        <v>2300</v>
      </c>
      <c r="Q1072" s="32">
        <v>2000</v>
      </c>
      <c r="R1072" s="32">
        <v>1800</v>
      </c>
      <c r="S1072" s="32">
        <v>0</v>
      </c>
      <c r="T1072" s="32">
        <v>2700</v>
      </c>
      <c r="U1072" s="32">
        <v>2200</v>
      </c>
      <c r="V1072" s="32">
        <v>1800</v>
      </c>
      <c r="W1072" s="32">
        <v>1100</v>
      </c>
      <c r="X1072" s="32">
        <v>920</v>
      </c>
      <c r="Y1072" s="32">
        <v>770</v>
      </c>
      <c r="Z1072" s="32">
        <v>590</v>
      </c>
      <c r="AA1072" s="32">
        <v>0</v>
      </c>
      <c r="AB1072" s="40">
        <f t="shared" si="279"/>
        <v>0.8666666666666667</v>
      </c>
      <c r="AC1072" s="40">
        <f t="shared" si="280"/>
        <v>0.73333333333333328</v>
      </c>
      <c r="AD1072" s="40">
        <f t="shared" si="281"/>
        <v>0.57777777777777772</v>
      </c>
      <c r="AE1072" s="40">
        <f t="shared" si="282"/>
        <v>0.51111111111111107</v>
      </c>
      <c r="AF1072" s="40">
        <f t="shared" si="283"/>
        <v>0.44444444444444442</v>
      </c>
      <c r="AG1072" s="40">
        <f t="shared" si="284"/>
        <v>0.4</v>
      </c>
      <c r="AH1072" s="40">
        <f t="shared" si="285"/>
        <v>0</v>
      </c>
      <c r="AI1072" s="40">
        <f t="shared" si="286"/>
        <v>0.81481481481481477</v>
      </c>
      <c r="AJ1072" s="40">
        <f t="shared" si="287"/>
        <v>0.66666666666666663</v>
      </c>
      <c r="AK1072" s="40">
        <f t="shared" si="288"/>
        <v>0.40740740740740738</v>
      </c>
      <c r="AL1072" s="40">
        <f t="shared" si="289"/>
        <v>0.34074074074074073</v>
      </c>
      <c r="AM1072" s="40">
        <f t="shared" si="290"/>
        <v>0.28518518518518521</v>
      </c>
      <c r="AN1072" s="40">
        <f t="shared" si="291"/>
        <v>0.21851851851851853</v>
      </c>
      <c r="AO1072" s="40">
        <f t="shared" si="292"/>
        <v>0</v>
      </c>
    </row>
    <row r="1073" spans="1:41" ht="14.1" customHeight="1">
      <c r="A1073" s="31" t="s">
        <v>504</v>
      </c>
      <c r="B1073" s="31" t="s">
        <v>44</v>
      </c>
      <c r="C1073" s="31" t="s">
        <v>77</v>
      </c>
      <c r="D1073" s="31" t="s">
        <v>85</v>
      </c>
      <c r="E1073" s="33">
        <v>26000</v>
      </c>
      <c r="F1073" s="32">
        <v>9300</v>
      </c>
      <c r="G1073" s="32">
        <v>5000</v>
      </c>
      <c r="H1073" s="32">
        <v>810</v>
      </c>
      <c r="I1073" s="40">
        <f t="shared" si="277"/>
        <v>0.30450514234320691</v>
      </c>
      <c r="J1073" s="40">
        <f t="shared" si="278"/>
        <v>0.16371244212000371</v>
      </c>
      <c r="K1073" s="40">
        <f t="shared" si="293"/>
        <v>2.6521415623440601E-2</v>
      </c>
      <c r="L1073" s="32">
        <v>8800</v>
      </c>
      <c r="M1073" s="32">
        <v>7000</v>
      </c>
      <c r="N1073" s="32">
        <v>5500</v>
      </c>
      <c r="O1073" s="32">
        <v>4100</v>
      </c>
      <c r="P1073" s="32">
        <v>3600</v>
      </c>
      <c r="Q1073" s="32">
        <v>3300</v>
      </c>
      <c r="R1073" s="32">
        <v>2800</v>
      </c>
      <c r="S1073" s="32">
        <v>0</v>
      </c>
      <c r="T1073" s="32">
        <v>4800</v>
      </c>
      <c r="U1073" s="32">
        <v>3700</v>
      </c>
      <c r="V1073" s="32">
        <v>2700</v>
      </c>
      <c r="W1073" s="32">
        <v>1800</v>
      </c>
      <c r="X1073" s="32">
        <v>1400</v>
      </c>
      <c r="Y1073" s="32">
        <v>1200</v>
      </c>
      <c r="Z1073" s="32">
        <v>910</v>
      </c>
      <c r="AA1073" s="32">
        <v>0</v>
      </c>
      <c r="AB1073" s="40">
        <f t="shared" si="279"/>
        <v>0.79545454545454541</v>
      </c>
      <c r="AC1073" s="40">
        <f t="shared" si="280"/>
        <v>0.625</v>
      </c>
      <c r="AD1073" s="40">
        <f t="shared" si="281"/>
        <v>0.46590909090909088</v>
      </c>
      <c r="AE1073" s="40">
        <f t="shared" si="282"/>
        <v>0.40909090909090912</v>
      </c>
      <c r="AF1073" s="40">
        <f t="shared" si="283"/>
        <v>0.375</v>
      </c>
      <c r="AG1073" s="40">
        <f t="shared" si="284"/>
        <v>0.31818181818181818</v>
      </c>
      <c r="AH1073" s="40">
        <f t="shared" si="285"/>
        <v>0</v>
      </c>
      <c r="AI1073" s="40">
        <f t="shared" si="286"/>
        <v>0.77083333333333337</v>
      </c>
      <c r="AJ1073" s="40">
        <f t="shared" si="287"/>
        <v>0.5625</v>
      </c>
      <c r="AK1073" s="40">
        <f t="shared" si="288"/>
        <v>0.375</v>
      </c>
      <c r="AL1073" s="40">
        <f t="shared" si="289"/>
        <v>0.29166666666666669</v>
      </c>
      <c r="AM1073" s="40">
        <f t="shared" si="290"/>
        <v>0.25</v>
      </c>
      <c r="AN1073" s="40">
        <f t="shared" si="291"/>
        <v>0.18958333333333333</v>
      </c>
      <c r="AO1073" s="40">
        <f t="shared" si="292"/>
        <v>0</v>
      </c>
    </row>
    <row r="1074" spans="1:41" ht="14.1" customHeight="1">
      <c r="A1074" s="31" t="s">
        <v>504</v>
      </c>
      <c r="B1074" s="31" t="s">
        <v>44</v>
      </c>
      <c r="C1074" s="31" t="s">
        <v>77</v>
      </c>
      <c r="D1074" s="31" t="s">
        <v>86</v>
      </c>
      <c r="E1074" s="33">
        <v>9700</v>
      </c>
      <c r="F1074" s="32">
        <v>3100</v>
      </c>
      <c r="G1074" s="32">
        <v>1700</v>
      </c>
      <c r="H1074" s="32">
        <v>290</v>
      </c>
      <c r="I1074" s="40">
        <f t="shared" si="277"/>
        <v>0.27669218978875043</v>
      </c>
      <c r="J1074" s="40">
        <f t="shared" si="278"/>
        <v>0.15173442665834699</v>
      </c>
      <c r="K1074" s="40">
        <f t="shared" si="293"/>
        <v>2.5884108077012139E-2</v>
      </c>
      <c r="L1074" s="32">
        <v>3000</v>
      </c>
      <c r="M1074" s="32">
        <v>2400</v>
      </c>
      <c r="N1074" s="32">
        <v>2000</v>
      </c>
      <c r="O1074" s="32">
        <v>1600</v>
      </c>
      <c r="P1074" s="32">
        <v>1400</v>
      </c>
      <c r="Q1074" s="32">
        <v>1300</v>
      </c>
      <c r="R1074" s="32">
        <v>1100</v>
      </c>
      <c r="S1074" s="32">
        <v>0</v>
      </c>
      <c r="T1074" s="32">
        <v>1600</v>
      </c>
      <c r="U1074" s="32">
        <v>1400</v>
      </c>
      <c r="V1074" s="32">
        <v>1000</v>
      </c>
      <c r="W1074" s="32">
        <v>690</v>
      </c>
      <c r="X1074" s="32">
        <v>580</v>
      </c>
      <c r="Y1074" s="32">
        <v>500</v>
      </c>
      <c r="Z1074" s="32">
        <v>380</v>
      </c>
      <c r="AA1074" s="32">
        <v>0</v>
      </c>
      <c r="AB1074" s="40">
        <f t="shared" si="279"/>
        <v>0.8</v>
      </c>
      <c r="AC1074" s="40">
        <f t="shared" si="280"/>
        <v>0.66666666666666663</v>
      </c>
      <c r="AD1074" s="40">
        <f t="shared" si="281"/>
        <v>0.53333333333333333</v>
      </c>
      <c r="AE1074" s="40">
        <f t="shared" si="282"/>
        <v>0.46666666666666667</v>
      </c>
      <c r="AF1074" s="40">
        <f t="shared" si="283"/>
        <v>0.43333333333333335</v>
      </c>
      <c r="AG1074" s="40">
        <f t="shared" si="284"/>
        <v>0.36666666666666664</v>
      </c>
      <c r="AH1074" s="40">
        <f t="shared" si="285"/>
        <v>0</v>
      </c>
      <c r="AI1074" s="40">
        <f t="shared" si="286"/>
        <v>0.875</v>
      </c>
      <c r="AJ1074" s="40">
        <f t="shared" si="287"/>
        <v>0.625</v>
      </c>
      <c r="AK1074" s="40">
        <f t="shared" si="288"/>
        <v>0.43125000000000002</v>
      </c>
      <c r="AL1074" s="40">
        <f t="shared" si="289"/>
        <v>0.36249999999999999</v>
      </c>
      <c r="AM1074" s="40">
        <f t="shared" si="290"/>
        <v>0.3125</v>
      </c>
      <c r="AN1074" s="40">
        <f t="shared" si="291"/>
        <v>0.23749999999999999</v>
      </c>
      <c r="AO1074" s="40">
        <f t="shared" si="292"/>
        <v>0</v>
      </c>
    </row>
    <row r="1075" spans="1:41" ht="29.1" customHeight="1">
      <c r="A1075" s="31" t="s">
        <v>504</v>
      </c>
      <c r="B1075" s="31" t="s">
        <v>44</v>
      </c>
      <c r="C1075" s="31" t="s">
        <v>77</v>
      </c>
      <c r="D1075" s="31" t="s">
        <v>87</v>
      </c>
      <c r="E1075" s="33">
        <v>22500</v>
      </c>
      <c r="F1075" s="32">
        <v>7100</v>
      </c>
      <c r="G1075" s="32">
        <v>3700</v>
      </c>
      <c r="H1075" s="32">
        <v>830</v>
      </c>
      <c r="I1075" s="40">
        <f t="shared" si="277"/>
        <v>0.27369026808164498</v>
      </c>
      <c r="J1075" s="40">
        <f t="shared" si="278"/>
        <v>0.14262732280311075</v>
      </c>
      <c r="K1075" s="40">
        <f t="shared" si="293"/>
        <v>3.1994777817995118E-2</v>
      </c>
      <c r="L1075" s="32">
        <v>6700</v>
      </c>
      <c r="M1075" s="32">
        <v>5700</v>
      </c>
      <c r="N1075" s="32">
        <v>4700</v>
      </c>
      <c r="O1075" s="32">
        <v>3600</v>
      </c>
      <c r="P1075" s="32">
        <v>3100</v>
      </c>
      <c r="Q1075" s="32">
        <v>2900</v>
      </c>
      <c r="R1075" s="32">
        <v>2500</v>
      </c>
      <c r="S1075" s="32">
        <v>0</v>
      </c>
      <c r="T1075" s="32">
        <v>3600</v>
      </c>
      <c r="U1075" s="32">
        <v>3000</v>
      </c>
      <c r="V1075" s="32">
        <v>2300</v>
      </c>
      <c r="W1075" s="32">
        <v>1600</v>
      </c>
      <c r="X1075" s="32">
        <v>1300</v>
      </c>
      <c r="Y1075" s="32">
        <v>1100</v>
      </c>
      <c r="Z1075" s="32">
        <v>780</v>
      </c>
      <c r="AA1075" s="32">
        <v>0</v>
      </c>
      <c r="AB1075" s="40">
        <f t="shared" si="279"/>
        <v>0.85074626865671643</v>
      </c>
      <c r="AC1075" s="40">
        <f t="shared" si="280"/>
        <v>0.70149253731343286</v>
      </c>
      <c r="AD1075" s="40">
        <f t="shared" si="281"/>
        <v>0.53731343283582089</v>
      </c>
      <c r="AE1075" s="40">
        <f t="shared" si="282"/>
        <v>0.46268656716417911</v>
      </c>
      <c r="AF1075" s="40">
        <f t="shared" si="283"/>
        <v>0.43283582089552236</v>
      </c>
      <c r="AG1075" s="40">
        <f t="shared" si="284"/>
        <v>0.37313432835820898</v>
      </c>
      <c r="AH1075" s="40">
        <f t="shared" si="285"/>
        <v>0</v>
      </c>
      <c r="AI1075" s="40">
        <f t="shared" si="286"/>
        <v>0.83333333333333337</v>
      </c>
      <c r="AJ1075" s="40">
        <f t="shared" si="287"/>
        <v>0.63888888888888884</v>
      </c>
      <c r="AK1075" s="40">
        <f t="shared" si="288"/>
        <v>0.44444444444444442</v>
      </c>
      <c r="AL1075" s="40">
        <f t="shared" si="289"/>
        <v>0.3611111111111111</v>
      </c>
      <c r="AM1075" s="40">
        <f t="shared" si="290"/>
        <v>0.30555555555555558</v>
      </c>
      <c r="AN1075" s="40">
        <f t="shared" si="291"/>
        <v>0.21666666666666667</v>
      </c>
      <c r="AO1075" s="40">
        <f t="shared" si="292"/>
        <v>0</v>
      </c>
    </row>
    <row r="1076" spans="1:41" ht="14.1" customHeight="1">
      <c r="A1076" s="31" t="s">
        <v>504</v>
      </c>
      <c r="B1076" s="31" t="s">
        <v>44</v>
      </c>
      <c r="C1076" s="31" t="s">
        <v>77</v>
      </c>
      <c r="D1076" s="31" t="s">
        <v>88</v>
      </c>
      <c r="E1076" s="33">
        <v>35</v>
      </c>
      <c r="F1076" s="32">
        <v>0</v>
      </c>
      <c r="G1076" s="32">
        <v>0</v>
      </c>
      <c r="H1076" s="32">
        <v>0</v>
      </c>
      <c r="I1076" s="40">
        <f t="shared" si="277"/>
        <v>0</v>
      </c>
      <c r="J1076" s="40" t="str">
        <f t="shared" si="278"/>
        <v>-</v>
      </c>
      <c r="K1076" s="40" t="str">
        <f t="shared" si="293"/>
        <v>-</v>
      </c>
      <c r="L1076" s="32">
        <v>0</v>
      </c>
      <c r="M1076" s="32">
        <v>0</v>
      </c>
      <c r="N1076" s="32">
        <v>0</v>
      </c>
      <c r="O1076" s="32">
        <v>0</v>
      </c>
      <c r="P1076" s="32">
        <v>0</v>
      </c>
      <c r="Q1076" s="32">
        <v>0</v>
      </c>
      <c r="R1076" s="32">
        <v>0</v>
      </c>
      <c r="S1076" s="32">
        <v>0</v>
      </c>
      <c r="T1076" s="32">
        <v>0</v>
      </c>
      <c r="U1076" s="32">
        <v>0</v>
      </c>
      <c r="V1076" s="32">
        <v>0</v>
      </c>
      <c r="W1076" s="32">
        <v>0</v>
      </c>
      <c r="X1076" s="32">
        <v>0</v>
      </c>
      <c r="Y1076" s="32">
        <v>0</v>
      </c>
      <c r="Z1076" s="32">
        <v>0</v>
      </c>
      <c r="AA1076" s="32">
        <v>0</v>
      </c>
      <c r="AB1076" s="40">
        <f t="shared" si="279"/>
        <v>0</v>
      </c>
      <c r="AC1076" s="40">
        <f t="shared" si="280"/>
        <v>0</v>
      </c>
      <c r="AD1076" s="40">
        <f t="shared" si="281"/>
        <v>0</v>
      </c>
      <c r="AE1076" s="40">
        <f t="shared" si="282"/>
        <v>0</v>
      </c>
      <c r="AF1076" s="40">
        <f t="shared" si="283"/>
        <v>0</v>
      </c>
      <c r="AG1076" s="40">
        <f t="shared" si="284"/>
        <v>0</v>
      </c>
      <c r="AH1076" s="40">
        <f t="shared" si="285"/>
        <v>0</v>
      </c>
      <c r="AI1076" s="40">
        <f t="shared" si="286"/>
        <v>0</v>
      </c>
      <c r="AJ1076" s="40">
        <f t="shared" si="287"/>
        <v>0</v>
      </c>
      <c r="AK1076" s="40">
        <f t="shared" si="288"/>
        <v>0</v>
      </c>
      <c r="AL1076" s="40">
        <f t="shared" si="289"/>
        <v>0</v>
      </c>
      <c r="AM1076" s="40">
        <f t="shared" si="290"/>
        <v>0</v>
      </c>
      <c r="AN1076" s="40">
        <f t="shared" si="291"/>
        <v>0</v>
      </c>
      <c r="AO1076" s="40">
        <f t="shared" si="292"/>
        <v>0</v>
      </c>
    </row>
    <row r="1077" spans="1:41" ht="14.1" customHeight="1">
      <c r="A1077" s="31" t="s">
        <v>504</v>
      </c>
      <c r="B1077" s="31" t="s">
        <v>44</v>
      </c>
      <c r="C1077" s="31" t="s">
        <v>77</v>
      </c>
      <c r="D1077" s="31" t="s">
        <v>89</v>
      </c>
      <c r="E1077" s="33">
        <v>32800</v>
      </c>
      <c r="F1077" s="32">
        <v>10700</v>
      </c>
      <c r="G1077" s="32">
        <v>5900</v>
      </c>
      <c r="H1077" s="32">
        <v>990</v>
      </c>
      <c r="I1077" s="40">
        <f t="shared" si="277"/>
        <v>0.28160497012117114</v>
      </c>
      <c r="J1077" s="40">
        <f t="shared" si="278"/>
        <v>0.15527750688924388</v>
      </c>
      <c r="K1077" s="40">
        <f t="shared" si="293"/>
        <v>2.6055039291584994E-2</v>
      </c>
      <c r="L1077" s="32">
        <v>10300</v>
      </c>
      <c r="M1077" s="32">
        <v>8800</v>
      </c>
      <c r="N1077" s="32">
        <v>7500</v>
      </c>
      <c r="O1077" s="32">
        <v>6100</v>
      </c>
      <c r="P1077" s="32">
        <v>5500</v>
      </c>
      <c r="Q1077" s="32">
        <v>5000</v>
      </c>
      <c r="R1077" s="32">
        <v>4500</v>
      </c>
      <c r="S1077" s="32">
        <v>0</v>
      </c>
      <c r="T1077" s="32">
        <v>5800</v>
      </c>
      <c r="U1077" s="32">
        <v>4800</v>
      </c>
      <c r="V1077" s="32">
        <v>3900</v>
      </c>
      <c r="W1077" s="32">
        <v>2900</v>
      </c>
      <c r="X1077" s="32">
        <v>2400</v>
      </c>
      <c r="Y1077" s="32">
        <v>2000</v>
      </c>
      <c r="Z1077" s="32">
        <v>1700</v>
      </c>
      <c r="AA1077" s="32">
        <v>0</v>
      </c>
      <c r="AB1077" s="40">
        <f t="shared" si="279"/>
        <v>0.85436893203883491</v>
      </c>
      <c r="AC1077" s="40">
        <f t="shared" si="280"/>
        <v>0.72815533980582525</v>
      </c>
      <c r="AD1077" s="40">
        <f t="shared" si="281"/>
        <v>0.59223300970873782</v>
      </c>
      <c r="AE1077" s="40">
        <f t="shared" si="282"/>
        <v>0.53398058252427183</v>
      </c>
      <c r="AF1077" s="40">
        <f t="shared" si="283"/>
        <v>0.4854368932038835</v>
      </c>
      <c r="AG1077" s="40">
        <f t="shared" si="284"/>
        <v>0.43689320388349512</v>
      </c>
      <c r="AH1077" s="40">
        <f t="shared" si="285"/>
        <v>0</v>
      </c>
      <c r="AI1077" s="40">
        <f t="shared" si="286"/>
        <v>0.82758620689655171</v>
      </c>
      <c r="AJ1077" s="40">
        <f t="shared" si="287"/>
        <v>0.67241379310344829</v>
      </c>
      <c r="AK1077" s="40">
        <f t="shared" si="288"/>
        <v>0.5</v>
      </c>
      <c r="AL1077" s="40">
        <f t="shared" si="289"/>
        <v>0.41379310344827586</v>
      </c>
      <c r="AM1077" s="40">
        <f t="shared" si="290"/>
        <v>0.34482758620689657</v>
      </c>
      <c r="AN1077" s="40">
        <f t="shared" si="291"/>
        <v>0.29310344827586204</v>
      </c>
      <c r="AO1077" s="40">
        <f t="shared" si="292"/>
        <v>0</v>
      </c>
    </row>
    <row r="1078" spans="1:41" ht="14.1" customHeight="1">
      <c r="A1078" s="31" t="s">
        <v>504</v>
      </c>
      <c r="B1078" s="31" t="s">
        <v>44</v>
      </c>
      <c r="C1078" s="31" t="s">
        <v>77</v>
      </c>
      <c r="D1078" s="31" t="s">
        <v>90</v>
      </c>
      <c r="E1078" s="33">
        <v>3500</v>
      </c>
      <c r="F1078" s="32">
        <v>1300</v>
      </c>
      <c r="G1078" s="32">
        <v>720</v>
      </c>
      <c r="H1078" s="32">
        <v>85</v>
      </c>
      <c r="I1078" s="40">
        <f t="shared" si="277"/>
        <v>0.31428851122379975</v>
      </c>
      <c r="J1078" s="40">
        <f t="shared" si="278"/>
        <v>0.17406748313933526</v>
      </c>
      <c r="K1078" s="40">
        <f t="shared" si="293"/>
        <v>2.0549633426171523E-2</v>
      </c>
      <c r="L1078" s="32">
        <v>1200</v>
      </c>
      <c r="M1078" s="32">
        <v>980</v>
      </c>
      <c r="N1078" s="32">
        <v>810</v>
      </c>
      <c r="O1078" s="32">
        <v>640</v>
      </c>
      <c r="P1078" s="32">
        <v>580</v>
      </c>
      <c r="Q1078" s="32">
        <v>530</v>
      </c>
      <c r="R1078" s="32">
        <v>460</v>
      </c>
      <c r="S1078" s="32">
        <v>0</v>
      </c>
      <c r="T1078" s="32">
        <v>700</v>
      </c>
      <c r="U1078" s="32">
        <v>560</v>
      </c>
      <c r="V1078" s="32">
        <v>420</v>
      </c>
      <c r="W1078" s="32">
        <v>280</v>
      </c>
      <c r="X1078" s="32">
        <v>220</v>
      </c>
      <c r="Y1078" s="32">
        <v>190</v>
      </c>
      <c r="Z1078" s="32">
        <v>140</v>
      </c>
      <c r="AA1078" s="32">
        <v>0</v>
      </c>
      <c r="AB1078" s="40">
        <f t="shared" si="279"/>
        <v>0.81666666666666665</v>
      </c>
      <c r="AC1078" s="40">
        <f t="shared" si="280"/>
        <v>0.67500000000000004</v>
      </c>
      <c r="AD1078" s="40">
        <f t="shared" si="281"/>
        <v>0.53333333333333333</v>
      </c>
      <c r="AE1078" s="40">
        <f t="shared" si="282"/>
        <v>0.48333333333333334</v>
      </c>
      <c r="AF1078" s="40">
        <f t="shared" si="283"/>
        <v>0.44166666666666665</v>
      </c>
      <c r="AG1078" s="40">
        <f t="shared" si="284"/>
        <v>0.38333333333333336</v>
      </c>
      <c r="AH1078" s="40">
        <f t="shared" si="285"/>
        <v>0</v>
      </c>
      <c r="AI1078" s="40">
        <f t="shared" si="286"/>
        <v>0.8</v>
      </c>
      <c r="AJ1078" s="40">
        <f t="shared" si="287"/>
        <v>0.6</v>
      </c>
      <c r="AK1078" s="40">
        <f t="shared" si="288"/>
        <v>0.4</v>
      </c>
      <c r="AL1078" s="40">
        <f t="shared" si="289"/>
        <v>0.31428571428571428</v>
      </c>
      <c r="AM1078" s="40">
        <f t="shared" si="290"/>
        <v>0.27142857142857141</v>
      </c>
      <c r="AN1078" s="40">
        <f t="shared" si="291"/>
        <v>0.2</v>
      </c>
      <c r="AO1078" s="40">
        <f t="shared" si="292"/>
        <v>0</v>
      </c>
    </row>
    <row r="1079" spans="1:41" ht="14.1" customHeight="1">
      <c r="A1079" s="31" t="s">
        <v>504</v>
      </c>
      <c r="B1079" s="31" t="s">
        <v>44</v>
      </c>
      <c r="C1079" s="31" t="s">
        <v>77</v>
      </c>
      <c r="D1079" s="31" t="s">
        <v>91</v>
      </c>
      <c r="E1079" s="33">
        <v>18</v>
      </c>
      <c r="F1079" s="32">
        <v>6</v>
      </c>
      <c r="G1079" s="32">
        <v>0</v>
      </c>
      <c r="H1079" s="32">
        <v>0</v>
      </c>
      <c r="I1079" s="40">
        <f t="shared" si="277"/>
        <v>0.28684074438517149</v>
      </c>
      <c r="J1079" s="40">
        <f t="shared" si="278"/>
        <v>0</v>
      </c>
      <c r="K1079" s="40">
        <f t="shared" si="293"/>
        <v>0</v>
      </c>
      <c r="L1079" s="32">
        <v>6</v>
      </c>
      <c r="M1079" s="32">
        <v>0</v>
      </c>
      <c r="N1079" s="32">
        <v>0</v>
      </c>
      <c r="O1079" s="32">
        <v>0</v>
      </c>
      <c r="P1079" s="32">
        <v>0</v>
      </c>
      <c r="Q1079" s="32">
        <v>0</v>
      </c>
      <c r="R1079" s="32">
        <v>0</v>
      </c>
      <c r="S1079" s="32">
        <v>0</v>
      </c>
      <c r="T1079" s="32">
        <v>0</v>
      </c>
      <c r="U1079" s="32">
        <v>0</v>
      </c>
      <c r="V1079" s="32">
        <v>0</v>
      </c>
      <c r="W1079" s="32">
        <v>0</v>
      </c>
      <c r="X1079" s="32">
        <v>0</v>
      </c>
      <c r="Y1079" s="32">
        <v>0</v>
      </c>
      <c r="Z1079" s="32">
        <v>0</v>
      </c>
      <c r="AA1079" s="32">
        <v>0</v>
      </c>
      <c r="AB1079" s="40">
        <f t="shared" si="279"/>
        <v>0</v>
      </c>
      <c r="AC1079" s="40">
        <f t="shared" si="280"/>
        <v>0</v>
      </c>
      <c r="AD1079" s="40">
        <f t="shared" si="281"/>
        <v>0</v>
      </c>
      <c r="AE1079" s="40">
        <f t="shared" si="282"/>
        <v>0</v>
      </c>
      <c r="AF1079" s="40">
        <f t="shared" si="283"/>
        <v>0</v>
      </c>
      <c r="AG1079" s="40">
        <f t="shared" si="284"/>
        <v>0</v>
      </c>
      <c r="AH1079" s="40">
        <f t="shared" si="285"/>
        <v>0</v>
      </c>
      <c r="AI1079" s="40">
        <f t="shared" si="286"/>
        <v>0</v>
      </c>
      <c r="AJ1079" s="40">
        <f t="shared" si="287"/>
        <v>0</v>
      </c>
      <c r="AK1079" s="40">
        <f t="shared" si="288"/>
        <v>0</v>
      </c>
      <c r="AL1079" s="40">
        <f t="shared" si="289"/>
        <v>0</v>
      </c>
      <c r="AM1079" s="40">
        <f t="shared" si="290"/>
        <v>0</v>
      </c>
      <c r="AN1079" s="40">
        <f t="shared" si="291"/>
        <v>0</v>
      </c>
      <c r="AO1079" s="40">
        <f t="shared" si="292"/>
        <v>0</v>
      </c>
    </row>
    <row r="1080" spans="1:41" ht="14.1" customHeight="1">
      <c r="A1080" s="31" t="s">
        <v>504</v>
      </c>
      <c r="B1080" s="31" t="s">
        <v>44</v>
      </c>
      <c r="C1080" s="31" t="s">
        <v>77</v>
      </c>
      <c r="D1080" s="31" t="s">
        <v>92</v>
      </c>
      <c r="E1080" s="33">
        <v>99500</v>
      </c>
      <c r="F1080" s="32">
        <v>31500</v>
      </c>
      <c r="G1080" s="32">
        <v>15500</v>
      </c>
      <c r="H1080" s="32">
        <v>2400</v>
      </c>
      <c r="I1080" s="40">
        <f t="shared" si="277"/>
        <v>0.27445623016038012</v>
      </c>
      <c r="J1080" s="40">
        <f t="shared" si="278"/>
        <v>0.13504989103129814</v>
      </c>
      <c r="K1080" s="40">
        <f t="shared" si="293"/>
        <v>2.0910950869362298E-2</v>
      </c>
      <c r="L1080" s="32">
        <v>29700</v>
      </c>
      <c r="M1080" s="32">
        <v>24600</v>
      </c>
      <c r="N1080" s="32">
        <v>20600</v>
      </c>
      <c r="O1080" s="32">
        <v>16600</v>
      </c>
      <c r="P1080" s="32">
        <v>14800</v>
      </c>
      <c r="Q1080" s="32">
        <v>13700</v>
      </c>
      <c r="R1080" s="32">
        <v>12000</v>
      </c>
      <c r="S1080" s="32">
        <v>0</v>
      </c>
      <c r="T1080" s="32">
        <v>15100</v>
      </c>
      <c r="U1080" s="32">
        <v>12400</v>
      </c>
      <c r="V1080" s="32">
        <v>9800</v>
      </c>
      <c r="W1080" s="32">
        <v>7100</v>
      </c>
      <c r="X1080" s="32">
        <v>5900</v>
      </c>
      <c r="Y1080" s="32">
        <v>5100</v>
      </c>
      <c r="Z1080" s="32">
        <v>3900</v>
      </c>
      <c r="AA1080" s="32">
        <v>0</v>
      </c>
      <c r="AB1080" s="40">
        <f t="shared" si="279"/>
        <v>0.82828282828282829</v>
      </c>
      <c r="AC1080" s="40">
        <f t="shared" si="280"/>
        <v>0.69360269360269355</v>
      </c>
      <c r="AD1080" s="40">
        <f t="shared" si="281"/>
        <v>0.55892255892255893</v>
      </c>
      <c r="AE1080" s="40">
        <f t="shared" si="282"/>
        <v>0.49831649831649832</v>
      </c>
      <c r="AF1080" s="40">
        <f t="shared" si="283"/>
        <v>0.46127946127946129</v>
      </c>
      <c r="AG1080" s="40">
        <f t="shared" si="284"/>
        <v>0.40404040404040403</v>
      </c>
      <c r="AH1080" s="40">
        <f t="shared" si="285"/>
        <v>0</v>
      </c>
      <c r="AI1080" s="40">
        <f t="shared" si="286"/>
        <v>0.82119205298013243</v>
      </c>
      <c r="AJ1080" s="40">
        <f t="shared" si="287"/>
        <v>0.64900662251655628</v>
      </c>
      <c r="AK1080" s="40">
        <f t="shared" si="288"/>
        <v>0.47019867549668876</v>
      </c>
      <c r="AL1080" s="40">
        <f t="shared" si="289"/>
        <v>0.39072847682119205</v>
      </c>
      <c r="AM1080" s="40">
        <f t="shared" si="290"/>
        <v>0.33774834437086093</v>
      </c>
      <c r="AN1080" s="40">
        <f t="shared" si="291"/>
        <v>0.25827814569536423</v>
      </c>
      <c r="AO1080" s="40">
        <f t="shared" si="292"/>
        <v>0</v>
      </c>
    </row>
    <row r="1081" spans="1:41" ht="14.1" customHeight="1">
      <c r="A1081" s="31" t="s">
        <v>504</v>
      </c>
      <c r="B1081" s="31" t="s">
        <v>44</v>
      </c>
      <c r="C1081" s="31" t="s">
        <v>77</v>
      </c>
      <c r="D1081" s="31" t="s">
        <v>93</v>
      </c>
      <c r="E1081" s="33">
        <v>36600</v>
      </c>
      <c r="F1081" s="32">
        <v>11400</v>
      </c>
      <c r="G1081" s="32">
        <v>6100</v>
      </c>
      <c r="H1081" s="32">
        <v>1200</v>
      </c>
      <c r="I1081" s="40">
        <f t="shared" si="277"/>
        <v>0.27064093420650137</v>
      </c>
      <c r="J1081" s="40">
        <f t="shared" si="278"/>
        <v>0.14481664023330337</v>
      </c>
      <c r="K1081" s="40">
        <f t="shared" si="293"/>
        <v>2.8488519390158038E-2</v>
      </c>
      <c r="L1081" s="32">
        <v>10600</v>
      </c>
      <c r="M1081" s="32">
        <v>8900</v>
      </c>
      <c r="N1081" s="32">
        <v>7600</v>
      </c>
      <c r="O1081" s="32">
        <v>6000</v>
      </c>
      <c r="P1081" s="32">
        <v>5400</v>
      </c>
      <c r="Q1081" s="32">
        <v>4900</v>
      </c>
      <c r="R1081" s="32">
        <v>4300</v>
      </c>
      <c r="S1081" s="32">
        <v>0</v>
      </c>
      <c r="T1081" s="32">
        <v>5900</v>
      </c>
      <c r="U1081" s="32">
        <v>4800</v>
      </c>
      <c r="V1081" s="32">
        <v>3800</v>
      </c>
      <c r="W1081" s="32">
        <v>2700</v>
      </c>
      <c r="X1081" s="32">
        <v>2200</v>
      </c>
      <c r="Y1081" s="32">
        <v>2000</v>
      </c>
      <c r="Z1081" s="32">
        <v>1500</v>
      </c>
      <c r="AA1081" s="32">
        <v>0</v>
      </c>
      <c r="AB1081" s="40">
        <f t="shared" si="279"/>
        <v>0.839622641509434</v>
      </c>
      <c r="AC1081" s="40">
        <f t="shared" si="280"/>
        <v>0.71698113207547165</v>
      </c>
      <c r="AD1081" s="40">
        <f t="shared" si="281"/>
        <v>0.56603773584905659</v>
      </c>
      <c r="AE1081" s="40">
        <f t="shared" si="282"/>
        <v>0.50943396226415094</v>
      </c>
      <c r="AF1081" s="40">
        <f t="shared" si="283"/>
        <v>0.46226415094339623</v>
      </c>
      <c r="AG1081" s="40">
        <f t="shared" si="284"/>
        <v>0.40566037735849059</v>
      </c>
      <c r="AH1081" s="40">
        <f t="shared" si="285"/>
        <v>0</v>
      </c>
      <c r="AI1081" s="40">
        <f t="shared" si="286"/>
        <v>0.81355932203389836</v>
      </c>
      <c r="AJ1081" s="40">
        <f t="shared" si="287"/>
        <v>0.64406779661016944</v>
      </c>
      <c r="AK1081" s="40">
        <f t="shared" si="288"/>
        <v>0.4576271186440678</v>
      </c>
      <c r="AL1081" s="40">
        <f t="shared" si="289"/>
        <v>0.3728813559322034</v>
      </c>
      <c r="AM1081" s="40">
        <f t="shared" si="290"/>
        <v>0.33898305084745761</v>
      </c>
      <c r="AN1081" s="40">
        <f t="shared" si="291"/>
        <v>0.25423728813559321</v>
      </c>
      <c r="AO1081" s="40">
        <f t="shared" si="292"/>
        <v>0</v>
      </c>
    </row>
    <row r="1082" spans="1:41" ht="14.1" customHeight="1">
      <c r="A1082" s="31" t="s">
        <v>504</v>
      </c>
      <c r="B1082" s="31" t="s">
        <v>44</v>
      </c>
      <c r="C1082" s="31" t="s">
        <v>77</v>
      </c>
      <c r="D1082" s="31" t="s">
        <v>94</v>
      </c>
      <c r="E1082" s="33">
        <v>2400</v>
      </c>
      <c r="F1082" s="32">
        <v>970</v>
      </c>
      <c r="G1082" s="32">
        <v>600</v>
      </c>
      <c r="H1082" s="32">
        <v>45</v>
      </c>
      <c r="I1082" s="40">
        <f t="shared" si="277"/>
        <v>0.3370990782464679</v>
      </c>
      <c r="J1082" s="40">
        <f t="shared" si="278"/>
        <v>0.20851489376070181</v>
      </c>
      <c r="K1082" s="40">
        <f t="shared" si="293"/>
        <v>1.5638617032052635E-2</v>
      </c>
      <c r="L1082" s="32">
        <v>900</v>
      </c>
      <c r="M1082" s="32">
        <v>770</v>
      </c>
      <c r="N1082" s="32">
        <v>630</v>
      </c>
      <c r="O1082" s="32">
        <v>500</v>
      </c>
      <c r="P1082" s="32">
        <v>440</v>
      </c>
      <c r="Q1082" s="32">
        <v>410</v>
      </c>
      <c r="R1082" s="32">
        <v>350</v>
      </c>
      <c r="S1082" s="32">
        <v>0</v>
      </c>
      <c r="T1082" s="32">
        <v>580</v>
      </c>
      <c r="U1082" s="32">
        <v>450</v>
      </c>
      <c r="V1082" s="32">
        <v>350</v>
      </c>
      <c r="W1082" s="32">
        <v>230</v>
      </c>
      <c r="X1082" s="32">
        <v>180</v>
      </c>
      <c r="Y1082" s="32">
        <v>150</v>
      </c>
      <c r="Z1082" s="32">
        <v>110</v>
      </c>
      <c r="AA1082" s="32">
        <v>0</v>
      </c>
      <c r="AB1082" s="40">
        <f t="shared" si="279"/>
        <v>0.85555555555555551</v>
      </c>
      <c r="AC1082" s="40">
        <f t="shared" si="280"/>
        <v>0.7</v>
      </c>
      <c r="AD1082" s="40">
        <f t="shared" si="281"/>
        <v>0.55555555555555558</v>
      </c>
      <c r="AE1082" s="40">
        <f t="shared" si="282"/>
        <v>0.48888888888888887</v>
      </c>
      <c r="AF1082" s="40">
        <f t="shared" si="283"/>
        <v>0.45555555555555555</v>
      </c>
      <c r="AG1082" s="40">
        <f t="shared" si="284"/>
        <v>0.3888888888888889</v>
      </c>
      <c r="AH1082" s="40">
        <f t="shared" si="285"/>
        <v>0</v>
      </c>
      <c r="AI1082" s="40">
        <f t="shared" si="286"/>
        <v>0.77586206896551724</v>
      </c>
      <c r="AJ1082" s="40">
        <f t="shared" si="287"/>
        <v>0.60344827586206895</v>
      </c>
      <c r="AK1082" s="40">
        <f t="shared" si="288"/>
        <v>0.39655172413793105</v>
      </c>
      <c r="AL1082" s="40">
        <f t="shared" si="289"/>
        <v>0.31034482758620691</v>
      </c>
      <c r="AM1082" s="40">
        <f t="shared" si="290"/>
        <v>0.25862068965517243</v>
      </c>
      <c r="AN1082" s="40">
        <f t="shared" si="291"/>
        <v>0.18965517241379309</v>
      </c>
      <c r="AO1082" s="40">
        <f t="shared" si="292"/>
        <v>0</v>
      </c>
    </row>
    <row r="1083" spans="1:41" ht="14.1" customHeight="1">
      <c r="A1083" s="31" t="s">
        <v>504</v>
      </c>
      <c r="B1083" s="31" t="s">
        <v>44</v>
      </c>
      <c r="C1083" s="31" t="s">
        <v>77</v>
      </c>
      <c r="D1083" s="31" t="s">
        <v>95</v>
      </c>
      <c r="E1083" s="33">
        <v>37400</v>
      </c>
      <c r="F1083" s="32">
        <v>11900</v>
      </c>
      <c r="G1083" s="32">
        <v>6200</v>
      </c>
      <c r="H1083" s="32">
        <v>1100</v>
      </c>
      <c r="I1083" s="40">
        <f t="shared" si="277"/>
        <v>0.27564684256499927</v>
      </c>
      <c r="J1083" s="40">
        <f t="shared" si="278"/>
        <v>0.14361432133638619</v>
      </c>
      <c r="K1083" s="40">
        <f t="shared" si="293"/>
        <v>2.5479960237100776E-2</v>
      </c>
      <c r="L1083" s="32">
        <v>11200</v>
      </c>
      <c r="M1083" s="32">
        <v>9400</v>
      </c>
      <c r="N1083" s="32">
        <v>7600</v>
      </c>
      <c r="O1083" s="32">
        <v>5900</v>
      </c>
      <c r="P1083" s="32">
        <v>5200</v>
      </c>
      <c r="Q1083" s="32">
        <v>4700</v>
      </c>
      <c r="R1083" s="32">
        <v>4100</v>
      </c>
      <c r="S1083" s="32">
        <v>0</v>
      </c>
      <c r="T1083" s="32">
        <v>6000</v>
      </c>
      <c r="U1083" s="32">
        <v>4800</v>
      </c>
      <c r="V1083" s="32">
        <v>3700</v>
      </c>
      <c r="W1083" s="32">
        <v>2600</v>
      </c>
      <c r="X1083" s="32">
        <v>2100</v>
      </c>
      <c r="Y1083" s="32">
        <v>1800</v>
      </c>
      <c r="Z1083" s="32">
        <v>1300</v>
      </c>
      <c r="AA1083" s="32">
        <v>0</v>
      </c>
      <c r="AB1083" s="40">
        <f t="shared" si="279"/>
        <v>0.8392857142857143</v>
      </c>
      <c r="AC1083" s="40">
        <f t="shared" si="280"/>
        <v>0.6785714285714286</v>
      </c>
      <c r="AD1083" s="40">
        <f t="shared" si="281"/>
        <v>0.5267857142857143</v>
      </c>
      <c r="AE1083" s="40">
        <f t="shared" si="282"/>
        <v>0.4642857142857143</v>
      </c>
      <c r="AF1083" s="40">
        <f t="shared" si="283"/>
        <v>0.41964285714285715</v>
      </c>
      <c r="AG1083" s="40">
        <f t="shared" si="284"/>
        <v>0.36607142857142855</v>
      </c>
      <c r="AH1083" s="40">
        <f t="shared" si="285"/>
        <v>0</v>
      </c>
      <c r="AI1083" s="40">
        <f t="shared" si="286"/>
        <v>0.8</v>
      </c>
      <c r="AJ1083" s="40">
        <f t="shared" si="287"/>
        <v>0.6166666666666667</v>
      </c>
      <c r="AK1083" s="40">
        <f t="shared" si="288"/>
        <v>0.43333333333333335</v>
      </c>
      <c r="AL1083" s="40">
        <f t="shared" si="289"/>
        <v>0.35</v>
      </c>
      <c r="AM1083" s="40">
        <f t="shared" si="290"/>
        <v>0.3</v>
      </c>
      <c r="AN1083" s="40">
        <f t="shared" si="291"/>
        <v>0.21666666666666667</v>
      </c>
      <c r="AO1083" s="40">
        <f t="shared" si="292"/>
        <v>0</v>
      </c>
    </row>
    <row r="1084" spans="1:41" ht="29.1" customHeight="1">
      <c r="A1084" s="31" t="s">
        <v>504</v>
      </c>
      <c r="B1084" s="31" t="s">
        <v>44</v>
      </c>
      <c r="C1084" s="31" t="s">
        <v>96</v>
      </c>
      <c r="D1084" s="31" t="s">
        <v>97</v>
      </c>
      <c r="E1084" s="33">
        <v>21100</v>
      </c>
      <c r="F1084" s="32">
        <v>6000</v>
      </c>
      <c r="G1084" s="32">
        <v>2700</v>
      </c>
      <c r="H1084" s="32">
        <v>630</v>
      </c>
      <c r="I1084" s="40">
        <f t="shared" si="277"/>
        <v>0.25007612397603218</v>
      </c>
      <c r="J1084" s="40">
        <f t="shared" si="278"/>
        <v>0.11253425578921449</v>
      </c>
      <c r="K1084" s="40">
        <f t="shared" si="293"/>
        <v>2.625799301748338E-2</v>
      </c>
      <c r="L1084" s="32">
        <v>5700</v>
      </c>
      <c r="M1084" s="32">
        <v>4500</v>
      </c>
      <c r="N1084" s="32">
        <v>3500</v>
      </c>
      <c r="O1084" s="32">
        <v>2600</v>
      </c>
      <c r="P1084" s="32">
        <v>2300</v>
      </c>
      <c r="Q1084" s="32">
        <v>2100</v>
      </c>
      <c r="R1084" s="32">
        <v>1700</v>
      </c>
      <c r="S1084" s="32">
        <v>0</v>
      </c>
      <c r="T1084" s="32">
        <v>2700</v>
      </c>
      <c r="U1084" s="32">
        <v>2100</v>
      </c>
      <c r="V1084" s="32">
        <v>1500</v>
      </c>
      <c r="W1084" s="32">
        <v>1000</v>
      </c>
      <c r="X1084" s="32">
        <v>810</v>
      </c>
      <c r="Y1084" s="32">
        <v>680</v>
      </c>
      <c r="Z1084" s="32">
        <v>490</v>
      </c>
      <c r="AA1084" s="32">
        <v>0</v>
      </c>
      <c r="AB1084" s="40">
        <f t="shared" si="279"/>
        <v>0.78947368421052633</v>
      </c>
      <c r="AC1084" s="40">
        <f t="shared" si="280"/>
        <v>0.61403508771929827</v>
      </c>
      <c r="AD1084" s="40">
        <f t="shared" si="281"/>
        <v>0.45614035087719296</v>
      </c>
      <c r="AE1084" s="40">
        <f t="shared" si="282"/>
        <v>0.40350877192982454</v>
      </c>
      <c r="AF1084" s="40">
        <f t="shared" si="283"/>
        <v>0.36842105263157893</v>
      </c>
      <c r="AG1084" s="40">
        <f t="shared" si="284"/>
        <v>0.2982456140350877</v>
      </c>
      <c r="AH1084" s="40">
        <f t="shared" si="285"/>
        <v>0</v>
      </c>
      <c r="AI1084" s="40">
        <f t="shared" si="286"/>
        <v>0.77777777777777779</v>
      </c>
      <c r="AJ1084" s="40">
        <f t="shared" si="287"/>
        <v>0.55555555555555558</v>
      </c>
      <c r="AK1084" s="40">
        <f t="shared" si="288"/>
        <v>0.37037037037037035</v>
      </c>
      <c r="AL1084" s="40">
        <f t="shared" si="289"/>
        <v>0.3</v>
      </c>
      <c r="AM1084" s="40">
        <f t="shared" si="290"/>
        <v>0.25185185185185183</v>
      </c>
      <c r="AN1084" s="40">
        <f t="shared" si="291"/>
        <v>0.18148148148148149</v>
      </c>
      <c r="AO1084" s="40">
        <f t="shared" si="292"/>
        <v>0</v>
      </c>
    </row>
    <row r="1085" spans="1:41" ht="29.1" customHeight="1">
      <c r="A1085" s="31" t="s">
        <v>504</v>
      </c>
      <c r="B1085" s="31" t="s">
        <v>44</v>
      </c>
      <c r="C1085" s="31" t="s">
        <v>96</v>
      </c>
      <c r="D1085" s="31" t="s">
        <v>98</v>
      </c>
      <c r="E1085" s="33">
        <v>27600</v>
      </c>
      <c r="F1085" s="32">
        <v>12300</v>
      </c>
      <c r="G1085" s="32">
        <v>5600</v>
      </c>
      <c r="H1085" s="32">
        <v>1200</v>
      </c>
      <c r="I1085" s="40">
        <f t="shared" si="277"/>
        <v>0.36500501765598403</v>
      </c>
      <c r="J1085" s="40">
        <f t="shared" si="278"/>
        <v>0.1661811462498789</v>
      </c>
      <c r="K1085" s="40">
        <f t="shared" si="293"/>
        <v>3.561024562497405E-2</v>
      </c>
      <c r="L1085" s="32">
        <v>11700</v>
      </c>
      <c r="M1085" s="32">
        <v>9500</v>
      </c>
      <c r="N1085" s="32">
        <v>7500</v>
      </c>
      <c r="O1085" s="32">
        <v>5600</v>
      </c>
      <c r="P1085" s="32">
        <v>4900</v>
      </c>
      <c r="Q1085" s="32">
        <v>4300</v>
      </c>
      <c r="R1085" s="32">
        <v>3600</v>
      </c>
      <c r="S1085" s="32">
        <v>0</v>
      </c>
      <c r="T1085" s="32">
        <v>5500</v>
      </c>
      <c r="U1085" s="32">
        <v>4300</v>
      </c>
      <c r="V1085" s="32">
        <v>3200</v>
      </c>
      <c r="W1085" s="32">
        <v>2200</v>
      </c>
      <c r="X1085" s="32">
        <v>1700</v>
      </c>
      <c r="Y1085" s="32">
        <v>1400</v>
      </c>
      <c r="Z1085" s="32">
        <v>1000</v>
      </c>
      <c r="AA1085" s="32">
        <v>0</v>
      </c>
      <c r="AB1085" s="40">
        <f t="shared" si="279"/>
        <v>0.81196581196581197</v>
      </c>
      <c r="AC1085" s="40">
        <f t="shared" si="280"/>
        <v>0.64102564102564108</v>
      </c>
      <c r="AD1085" s="40">
        <f t="shared" si="281"/>
        <v>0.47863247863247865</v>
      </c>
      <c r="AE1085" s="40">
        <f t="shared" si="282"/>
        <v>0.41880341880341881</v>
      </c>
      <c r="AF1085" s="40">
        <f t="shared" si="283"/>
        <v>0.36752136752136755</v>
      </c>
      <c r="AG1085" s="40">
        <f t="shared" si="284"/>
        <v>0.30769230769230771</v>
      </c>
      <c r="AH1085" s="40">
        <f t="shared" si="285"/>
        <v>0</v>
      </c>
      <c r="AI1085" s="40">
        <f t="shared" si="286"/>
        <v>0.78181818181818186</v>
      </c>
      <c r="AJ1085" s="40">
        <f t="shared" si="287"/>
        <v>0.58181818181818179</v>
      </c>
      <c r="AK1085" s="40">
        <f t="shared" si="288"/>
        <v>0.4</v>
      </c>
      <c r="AL1085" s="40">
        <f t="shared" si="289"/>
        <v>0.30909090909090908</v>
      </c>
      <c r="AM1085" s="40">
        <f t="shared" si="290"/>
        <v>0.25454545454545452</v>
      </c>
      <c r="AN1085" s="40">
        <f t="shared" si="291"/>
        <v>0.18181818181818182</v>
      </c>
      <c r="AO1085" s="40">
        <f t="shared" si="292"/>
        <v>0</v>
      </c>
    </row>
    <row r="1086" spans="1:41" ht="29.1" customHeight="1">
      <c r="A1086" s="31" t="s">
        <v>504</v>
      </c>
      <c r="B1086" s="31" t="s">
        <v>44</v>
      </c>
      <c r="C1086" s="31" t="s">
        <v>96</v>
      </c>
      <c r="D1086" s="31" t="s">
        <v>99</v>
      </c>
      <c r="E1086" s="33">
        <v>22500</v>
      </c>
      <c r="F1086" s="32">
        <v>15300</v>
      </c>
      <c r="G1086" s="32">
        <v>8200</v>
      </c>
      <c r="H1086" s="32">
        <v>1500</v>
      </c>
      <c r="I1086" s="40">
        <f t="shared" si="277"/>
        <v>0.50342806616857094</v>
      </c>
      <c r="J1086" s="40">
        <f t="shared" si="278"/>
        <v>0.26981112043021449</v>
      </c>
      <c r="K1086" s="40">
        <f t="shared" si="293"/>
        <v>4.9355692761624603E-2</v>
      </c>
      <c r="L1086" s="32">
        <v>14700</v>
      </c>
      <c r="M1086" s="32">
        <v>12200</v>
      </c>
      <c r="N1086" s="32">
        <v>9700</v>
      </c>
      <c r="O1086" s="32">
        <v>7300</v>
      </c>
      <c r="P1086" s="32">
        <v>6300</v>
      </c>
      <c r="Q1086" s="32">
        <v>5700</v>
      </c>
      <c r="R1086" s="32">
        <v>4900</v>
      </c>
      <c r="S1086" s="32">
        <v>0</v>
      </c>
      <c r="T1086" s="32">
        <v>8000</v>
      </c>
      <c r="U1086" s="32">
        <v>6400</v>
      </c>
      <c r="V1086" s="32">
        <v>4600</v>
      </c>
      <c r="W1086" s="32">
        <v>3100</v>
      </c>
      <c r="X1086" s="32">
        <v>2400</v>
      </c>
      <c r="Y1086" s="32">
        <v>2000</v>
      </c>
      <c r="Z1086" s="32">
        <v>1600</v>
      </c>
      <c r="AA1086" s="32">
        <v>0</v>
      </c>
      <c r="AB1086" s="40">
        <f t="shared" si="279"/>
        <v>0.82993197278911568</v>
      </c>
      <c r="AC1086" s="40">
        <f t="shared" si="280"/>
        <v>0.65986394557823125</v>
      </c>
      <c r="AD1086" s="40">
        <f t="shared" si="281"/>
        <v>0.49659863945578231</v>
      </c>
      <c r="AE1086" s="40">
        <f t="shared" si="282"/>
        <v>0.42857142857142855</v>
      </c>
      <c r="AF1086" s="40">
        <f t="shared" si="283"/>
        <v>0.38775510204081631</v>
      </c>
      <c r="AG1086" s="40">
        <f t="shared" si="284"/>
        <v>0.33333333333333331</v>
      </c>
      <c r="AH1086" s="40">
        <f t="shared" si="285"/>
        <v>0</v>
      </c>
      <c r="AI1086" s="40">
        <f t="shared" si="286"/>
        <v>0.8</v>
      </c>
      <c r="AJ1086" s="40">
        <f t="shared" si="287"/>
        <v>0.57499999999999996</v>
      </c>
      <c r="AK1086" s="40">
        <f t="shared" si="288"/>
        <v>0.38750000000000001</v>
      </c>
      <c r="AL1086" s="40">
        <f t="shared" si="289"/>
        <v>0.3</v>
      </c>
      <c r="AM1086" s="40">
        <f t="shared" si="290"/>
        <v>0.25</v>
      </c>
      <c r="AN1086" s="40">
        <f t="shared" si="291"/>
        <v>0.2</v>
      </c>
      <c r="AO1086" s="40">
        <f t="shared" si="292"/>
        <v>0</v>
      </c>
    </row>
    <row r="1087" spans="1:41" ht="29.1" customHeight="1">
      <c r="A1087" s="31" t="s">
        <v>504</v>
      </c>
      <c r="B1087" s="31" t="s">
        <v>44</v>
      </c>
      <c r="C1087" s="31" t="s">
        <v>96</v>
      </c>
      <c r="D1087" s="31" t="s">
        <v>100</v>
      </c>
      <c r="E1087" s="33">
        <v>29800</v>
      </c>
      <c r="F1087" s="32">
        <v>6600</v>
      </c>
      <c r="G1087" s="32">
        <v>3000</v>
      </c>
      <c r="H1087" s="32">
        <v>630</v>
      </c>
      <c r="I1087" s="40">
        <f t="shared" si="277"/>
        <v>0.20032176462501639</v>
      </c>
      <c r="J1087" s="40">
        <f t="shared" si="278"/>
        <v>9.1055347556825622E-2</v>
      </c>
      <c r="K1087" s="40">
        <f t="shared" si="293"/>
        <v>1.9121622986933384E-2</v>
      </c>
      <c r="L1087" s="32">
        <v>6200</v>
      </c>
      <c r="M1087" s="32">
        <v>4900</v>
      </c>
      <c r="N1087" s="32">
        <v>3900</v>
      </c>
      <c r="O1087" s="32">
        <v>3000</v>
      </c>
      <c r="P1087" s="32">
        <v>2600</v>
      </c>
      <c r="Q1087" s="32">
        <v>2200</v>
      </c>
      <c r="R1087" s="32">
        <v>1800</v>
      </c>
      <c r="S1087" s="32">
        <v>0</v>
      </c>
      <c r="T1087" s="32">
        <v>2900</v>
      </c>
      <c r="U1087" s="32">
        <v>2200</v>
      </c>
      <c r="V1087" s="32">
        <v>1600</v>
      </c>
      <c r="W1087" s="32">
        <v>1200</v>
      </c>
      <c r="X1087" s="32">
        <v>910</v>
      </c>
      <c r="Y1087" s="32">
        <v>740</v>
      </c>
      <c r="Z1087" s="32">
        <v>540</v>
      </c>
      <c r="AA1087" s="32">
        <v>0</v>
      </c>
      <c r="AB1087" s="40">
        <f t="shared" si="279"/>
        <v>0.79032258064516125</v>
      </c>
      <c r="AC1087" s="40">
        <f t="shared" si="280"/>
        <v>0.62903225806451613</v>
      </c>
      <c r="AD1087" s="40">
        <f t="shared" si="281"/>
        <v>0.4838709677419355</v>
      </c>
      <c r="AE1087" s="40">
        <f t="shared" si="282"/>
        <v>0.41935483870967744</v>
      </c>
      <c r="AF1087" s="40">
        <f t="shared" si="283"/>
        <v>0.35483870967741937</v>
      </c>
      <c r="AG1087" s="40">
        <f t="shared" si="284"/>
        <v>0.29032258064516131</v>
      </c>
      <c r="AH1087" s="40">
        <f t="shared" si="285"/>
        <v>0</v>
      </c>
      <c r="AI1087" s="40">
        <f t="shared" si="286"/>
        <v>0.75862068965517238</v>
      </c>
      <c r="AJ1087" s="40">
        <f t="shared" si="287"/>
        <v>0.55172413793103448</v>
      </c>
      <c r="AK1087" s="40">
        <f t="shared" si="288"/>
        <v>0.41379310344827586</v>
      </c>
      <c r="AL1087" s="40">
        <f t="shared" si="289"/>
        <v>0.31379310344827588</v>
      </c>
      <c r="AM1087" s="40">
        <f t="shared" si="290"/>
        <v>0.25517241379310346</v>
      </c>
      <c r="AN1087" s="40">
        <f t="shared" si="291"/>
        <v>0.18620689655172415</v>
      </c>
      <c r="AO1087" s="40">
        <f t="shared" si="292"/>
        <v>0</v>
      </c>
    </row>
    <row r="1088" spans="1:41" ht="29.1" customHeight="1">
      <c r="A1088" s="31" t="s">
        <v>504</v>
      </c>
      <c r="B1088" s="31" t="s">
        <v>44</v>
      </c>
      <c r="C1088" s="31" t="s">
        <v>96</v>
      </c>
      <c r="D1088" s="31" t="s">
        <v>101</v>
      </c>
      <c r="E1088" s="33">
        <v>131800</v>
      </c>
      <c r="F1088" s="32">
        <v>9200</v>
      </c>
      <c r="G1088" s="32">
        <v>3200</v>
      </c>
      <c r="H1088" s="32">
        <v>620</v>
      </c>
      <c r="I1088" s="40">
        <f t="shared" si="277"/>
        <v>6.7612277654101716E-2</v>
      </c>
      <c r="J1088" s="40">
        <f t="shared" si="278"/>
        <v>2.3517313966644075E-2</v>
      </c>
      <c r="K1088" s="40">
        <f t="shared" si="293"/>
        <v>4.5564795810372899E-3</v>
      </c>
      <c r="L1088" s="32">
        <v>7300</v>
      </c>
      <c r="M1088" s="32">
        <v>5900</v>
      </c>
      <c r="N1088" s="32">
        <v>4800</v>
      </c>
      <c r="O1088" s="32">
        <v>4000</v>
      </c>
      <c r="P1088" s="32">
        <v>3500</v>
      </c>
      <c r="Q1088" s="32">
        <v>3200</v>
      </c>
      <c r="R1088" s="32">
        <v>2700</v>
      </c>
      <c r="S1088" s="32">
        <v>0</v>
      </c>
      <c r="T1088" s="32">
        <v>3200</v>
      </c>
      <c r="U1088" s="32">
        <v>2600</v>
      </c>
      <c r="V1088" s="32">
        <v>2000</v>
      </c>
      <c r="W1088" s="32">
        <v>1400</v>
      </c>
      <c r="X1088" s="32">
        <v>1200</v>
      </c>
      <c r="Y1088" s="32">
        <v>1000</v>
      </c>
      <c r="Z1088" s="32">
        <v>800</v>
      </c>
      <c r="AA1088" s="32">
        <v>0</v>
      </c>
      <c r="AB1088" s="40">
        <f t="shared" si="279"/>
        <v>0.80821917808219179</v>
      </c>
      <c r="AC1088" s="40">
        <f t="shared" si="280"/>
        <v>0.65753424657534243</v>
      </c>
      <c r="AD1088" s="40">
        <f t="shared" si="281"/>
        <v>0.54794520547945202</v>
      </c>
      <c r="AE1088" s="40">
        <f t="shared" si="282"/>
        <v>0.47945205479452052</v>
      </c>
      <c r="AF1088" s="40">
        <f t="shared" si="283"/>
        <v>0.43835616438356162</v>
      </c>
      <c r="AG1088" s="40">
        <f t="shared" si="284"/>
        <v>0.36986301369863012</v>
      </c>
      <c r="AH1088" s="40">
        <f t="shared" si="285"/>
        <v>0</v>
      </c>
      <c r="AI1088" s="40">
        <f t="shared" si="286"/>
        <v>0.8125</v>
      </c>
      <c r="AJ1088" s="40">
        <f t="shared" si="287"/>
        <v>0.625</v>
      </c>
      <c r="AK1088" s="40">
        <f t="shared" si="288"/>
        <v>0.4375</v>
      </c>
      <c r="AL1088" s="40">
        <f t="shared" si="289"/>
        <v>0.375</v>
      </c>
      <c r="AM1088" s="40">
        <f t="shared" si="290"/>
        <v>0.3125</v>
      </c>
      <c r="AN1088" s="40">
        <f t="shared" si="291"/>
        <v>0.25</v>
      </c>
      <c r="AO1088" s="40">
        <f t="shared" si="292"/>
        <v>0</v>
      </c>
    </row>
    <row r="1089" spans="1:41" ht="29.1" customHeight="1">
      <c r="A1089" s="31" t="s">
        <v>504</v>
      </c>
      <c r="B1089" s="31" t="s">
        <v>44</v>
      </c>
      <c r="C1089" s="31" t="s">
        <v>96</v>
      </c>
      <c r="D1089" s="31" t="s">
        <v>102</v>
      </c>
      <c r="E1089" s="33">
        <v>29800</v>
      </c>
      <c r="F1089" s="32">
        <v>17100</v>
      </c>
      <c r="G1089" s="32">
        <v>10900</v>
      </c>
      <c r="H1089" s="32">
        <v>1200</v>
      </c>
      <c r="I1089" s="40">
        <f t="shared" si="277"/>
        <v>0.44456240281734727</v>
      </c>
      <c r="J1089" s="40">
        <f t="shared" si="278"/>
        <v>0.28337603454439098</v>
      </c>
      <c r="K1089" s="40">
        <f t="shared" si="293"/>
        <v>3.119736160121735E-2</v>
      </c>
      <c r="L1089" s="32">
        <v>16500</v>
      </c>
      <c r="M1089" s="32">
        <v>14000</v>
      </c>
      <c r="N1089" s="32">
        <v>12200</v>
      </c>
      <c r="O1089" s="32">
        <v>10100</v>
      </c>
      <c r="P1089" s="32">
        <v>9300</v>
      </c>
      <c r="Q1089" s="32">
        <v>8700</v>
      </c>
      <c r="R1089" s="32">
        <v>7900</v>
      </c>
      <c r="S1089" s="32">
        <v>0</v>
      </c>
      <c r="T1089" s="32">
        <v>10600</v>
      </c>
      <c r="U1089" s="32">
        <v>8800</v>
      </c>
      <c r="V1089" s="32">
        <v>7000</v>
      </c>
      <c r="W1089" s="32">
        <v>5100</v>
      </c>
      <c r="X1089" s="32">
        <v>4300</v>
      </c>
      <c r="Y1089" s="32">
        <v>3700</v>
      </c>
      <c r="Z1089" s="32">
        <v>3000</v>
      </c>
      <c r="AA1089" s="32">
        <v>0</v>
      </c>
      <c r="AB1089" s="40">
        <f t="shared" si="279"/>
        <v>0.84848484848484851</v>
      </c>
      <c r="AC1089" s="40">
        <f t="shared" si="280"/>
        <v>0.73939393939393938</v>
      </c>
      <c r="AD1089" s="40">
        <f t="shared" si="281"/>
        <v>0.61212121212121207</v>
      </c>
      <c r="AE1089" s="40">
        <f t="shared" si="282"/>
        <v>0.5636363636363636</v>
      </c>
      <c r="AF1089" s="40">
        <f t="shared" si="283"/>
        <v>0.52727272727272723</v>
      </c>
      <c r="AG1089" s="40">
        <f t="shared" si="284"/>
        <v>0.47878787878787876</v>
      </c>
      <c r="AH1089" s="40">
        <f t="shared" si="285"/>
        <v>0</v>
      </c>
      <c r="AI1089" s="40">
        <f t="shared" si="286"/>
        <v>0.83018867924528306</v>
      </c>
      <c r="AJ1089" s="40">
        <f t="shared" si="287"/>
        <v>0.660377358490566</v>
      </c>
      <c r="AK1089" s="40">
        <f t="shared" si="288"/>
        <v>0.48113207547169812</v>
      </c>
      <c r="AL1089" s="40">
        <f t="shared" si="289"/>
        <v>0.40566037735849059</v>
      </c>
      <c r="AM1089" s="40">
        <f t="shared" si="290"/>
        <v>0.34905660377358488</v>
      </c>
      <c r="AN1089" s="40">
        <f t="shared" si="291"/>
        <v>0.28301886792452829</v>
      </c>
      <c r="AO1089" s="40">
        <f t="shared" si="292"/>
        <v>0</v>
      </c>
    </row>
    <row r="1090" spans="1:41" ht="29.1" customHeight="1">
      <c r="A1090" s="31" t="s">
        <v>504</v>
      </c>
      <c r="B1090" s="31" t="s">
        <v>44</v>
      </c>
      <c r="C1090" s="31" t="s">
        <v>96</v>
      </c>
      <c r="D1090" s="31" t="s">
        <v>103</v>
      </c>
      <c r="E1090" s="33">
        <v>33100</v>
      </c>
      <c r="F1090" s="32">
        <v>30400</v>
      </c>
      <c r="G1090" s="32">
        <v>17800</v>
      </c>
      <c r="H1090" s="32">
        <v>2900</v>
      </c>
      <c r="I1090" s="40">
        <f t="shared" si="277"/>
        <v>0.61537186764915464</v>
      </c>
      <c r="J1090" s="40">
        <f t="shared" si="278"/>
        <v>0.3603164225050971</v>
      </c>
      <c r="K1090" s="40">
        <f t="shared" si="293"/>
        <v>5.870323737442594E-2</v>
      </c>
      <c r="L1090" s="32">
        <v>29300</v>
      </c>
      <c r="M1090" s="32">
        <v>25200</v>
      </c>
      <c r="N1090" s="32">
        <v>21700</v>
      </c>
      <c r="O1090" s="32">
        <v>17200</v>
      </c>
      <c r="P1090" s="32">
        <v>15500</v>
      </c>
      <c r="Q1090" s="32">
        <v>14300</v>
      </c>
      <c r="R1090" s="32">
        <v>12900</v>
      </c>
      <c r="S1090" s="32">
        <v>0</v>
      </c>
      <c r="T1090" s="32">
        <v>17400</v>
      </c>
      <c r="U1090" s="32">
        <v>14500</v>
      </c>
      <c r="V1090" s="32">
        <v>11700</v>
      </c>
      <c r="W1090" s="32">
        <v>8100</v>
      </c>
      <c r="X1090" s="32">
        <v>6700</v>
      </c>
      <c r="Y1090" s="32">
        <v>5800</v>
      </c>
      <c r="Z1090" s="32">
        <v>4400</v>
      </c>
      <c r="AA1090" s="32">
        <v>0</v>
      </c>
      <c r="AB1090" s="40">
        <f t="shared" si="279"/>
        <v>0.86006825938566556</v>
      </c>
      <c r="AC1090" s="40">
        <f t="shared" si="280"/>
        <v>0.74061433447098979</v>
      </c>
      <c r="AD1090" s="40">
        <f t="shared" si="281"/>
        <v>0.58703071672354945</v>
      </c>
      <c r="AE1090" s="40">
        <f t="shared" si="282"/>
        <v>0.52901023890784982</v>
      </c>
      <c r="AF1090" s="40">
        <f t="shared" si="283"/>
        <v>0.48805460750853241</v>
      </c>
      <c r="AG1090" s="40">
        <f t="shared" si="284"/>
        <v>0.44027303754266212</v>
      </c>
      <c r="AH1090" s="40">
        <f t="shared" si="285"/>
        <v>0</v>
      </c>
      <c r="AI1090" s="40">
        <f t="shared" si="286"/>
        <v>0.83333333333333337</v>
      </c>
      <c r="AJ1090" s="40">
        <f t="shared" si="287"/>
        <v>0.67241379310344829</v>
      </c>
      <c r="AK1090" s="40">
        <f t="shared" si="288"/>
        <v>0.46551724137931033</v>
      </c>
      <c r="AL1090" s="40">
        <f t="shared" si="289"/>
        <v>0.38505747126436779</v>
      </c>
      <c r="AM1090" s="40">
        <f t="shared" si="290"/>
        <v>0.33333333333333331</v>
      </c>
      <c r="AN1090" s="40">
        <f t="shared" si="291"/>
        <v>0.25287356321839083</v>
      </c>
      <c r="AO1090" s="40">
        <f t="shared" si="292"/>
        <v>0</v>
      </c>
    </row>
    <row r="1091" spans="1:41" ht="29.1" customHeight="1">
      <c r="A1091" s="31" t="s">
        <v>504</v>
      </c>
      <c r="B1091" s="31" t="s">
        <v>44</v>
      </c>
      <c r="C1091" s="31" t="s">
        <v>96</v>
      </c>
      <c r="D1091" s="31" t="s">
        <v>104</v>
      </c>
      <c r="E1091" s="33">
        <v>18000</v>
      </c>
      <c r="F1091" s="32">
        <v>9900</v>
      </c>
      <c r="G1091" s="32">
        <v>5100</v>
      </c>
      <c r="H1091" s="32">
        <v>970</v>
      </c>
      <c r="I1091" s="40">
        <f t="shared" ref="I1091:I1154" si="294">IF($E1091=0, "-",1-((1-($F1091/$E1091/12))^12))</f>
        <v>0.43050372529126513</v>
      </c>
      <c r="J1091" s="40">
        <f t="shared" ref="J1091:J1154" si="295">IF(OR($E1091=0,$F1091=0),"-",$I1091*($G1091/$F1091))</f>
        <v>0.22177464636216687</v>
      </c>
      <c r="K1091" s="40">
        <f t="shared" si="293"/>
        <v>4.2180668033588609E-2</v>
      </c>
      <c r="L1091" s="32">
        <v>9500</v>
      </c>
      <c r="M1091" s="32">
        <v>7600</v>
      </c>
      <c r="N1091" s="32">
        <v>6000</v>
      </c>
      <c r="O1091" s="32">
        <v>4400</v>
      </c>
      <c r="P1091" s="32">
        <v>3800</v>
      </c>
      <c r="Q1091" s="32">
        <v>3400</v>
      </c>
      <c r="R1091" s="32">
        <v>2900</v>
      </c>
      <c r="S1091" s="32">
        <v>0</v>
      </c>
      <c r="T1091" s="32">
        <v>4900</v>
      </c>
      <c r="U1091" s="32">
        <v>3800</v>
      </c>
      <c r="V1091" s="32">
        <v>2600</v>
      </c>
      <c r="W1091" s="32">
        <v>1900</v>
      </c>
      <c r="X1091" s="32">
        <v>1500</v>
      </c>
      <c r="Y1091" s="32">
        <v>1200</v>
      </c>
      <c r="Z1091" s="32">
        <v>900</v>
      </c>
      <c r="AA1091" s="32">
        <v>0</v>
      </c>
      <c r="AB1091" s="40">
        <f t="shared" ref="AB1091:AB1154" si="296">IF($L1091=0,0,M1091/$L1091)</f>
        <v>0.8</v>
      </c>
      <c r="AC1091" s="40">
        <f t="shared" ref="AC1091:AC1154" si="297">IF($L1091=0,0,N1091/$L1091)</f>
        <v>0.63157894736842102</v>
      </c>
      <c r="AD1091" s="40">
        <f t="shared" ref="AD1091:AD1154" si="298">IF($L1091=0,0,O1091/$L1091)</f>
        <v>0.4631578947368421</v>
      </c>
      <c r="AE1091" s="40">
        <f t="shared" ref="AE1091:AE1154" si="299">IF($L1091=0,0,P1091/$L1091)</f>
        <v>0.4</v>
      </c>
      <c r="AF1091" s="40">
        <f t="shared" ref="AF1091:AF1154" si="300">IF($L1091=0,0,Q1091/$L1091)</f>
        <v>0.35789473684210527</v>
      </c>
      <c r="AG1091" s="40">
        <f t="shared" ref="AG1091:AG1154" si="301">IF($L1091=0,0,R1091/$L1091)</f>
        <v>0.30526315789473685</v>
      </c>
      <c r="AH1091" s="40">
        <f t="shared" ref="AH1091:AH1154" si="302">IF($L1091=0,0,S1091/$L1091)</f>
        <v>0</v>
      </c>
      <c r="AI1091" s="40">
        <f t="shared" ref="AI1091:AI1154" si="303">IF($T1091=0,0,U1091/$T1091)</f>
        <v>0.77551020408163263</v>
      </c>
      <c r="AJ1091" s="40">
        <f t="shared" ref="AJ1091:AJ1154" si="304">IF($T1091=0,0,V1091/$T1091)</f>
        <v>0.53061224489795922</v>
      </c>
      <c r="AK1091" s="40">
        <f t="shared" ref="AK1091:AK1154" si="305">IF($T1091=0,0,W1091/$T1091)</f>
        <v>0.38775510204081631</v>
      </c>
      <c r="AL1091" s="40">
        <f t="shared" ref="AL1091:AL1154" si="306">IF($T1091=0,0,X1091/$T1091)</f>
        <v>0.30612244897959184</v>
      </c>
      <c r="AM1091" s="40">
        <f t="shared" ref="AM1091:AM1154" si="307">IF($T1091=0,0,Y1091/$T1091)</f>
        <v>0.24489795918367346</v>
      </c>
      <c r="AN1091" s="40">
        <f t="shared" ref="AN1091:AN1154" si="308">IF($T1091=0,0,Z1091/$T1091)</f>
        <v>0.18367346938775511</v>
      </c>
      <c r="AO1091" s="40">
        <f t="shared" ref="AO1091:AO1154" si="309">IF($T1091=0,0,AA1091/$T1091)</f>
        <v>0</v>
      </c>
    </row>
    <row r="1092" spans="1:41" ht="29.1" customHeight="1">
      <c r="A1092" s="31" t="s">
        <v>504</v>
      </c>
      <c r="B1092" s="31" t="s">
        <v>44</v>
      </c>
      <c r="C1092" s="31" t="s">
        <v>96</v>
      </c>
      <c r="D1092" s="31" t="s">
        <v>105</v>
      </c>
      <c r="E1092" s="33">
        <v>20800</v>
      </c>
      <c r="F1092" s="32">
        <v>3300</v>
      </c>
      <c r="G1092" s="32">
        <v>1300</v>
      </c>
      <c r="H1092" s="32">
        <v>310</v>
      </c>
      <c r="I1092" s="40">
        <f t="shared" si="294"/>
        <v>0.14761073818430026</v>
      </c>
      <c r="J1092" s="40">
        <f t="shared" si="295"/>
        <v>5.8149684739269798E-2</v>
      </c>
      <c r="K1092" s="40">
        <f t="shared" si="293"/>
        <v>1.3866463283979721E-2</v>
      </c>
      <c r="L1092" s="32">
        <v>3000</v>
      </c>
      <c r="M1092" s="32">
        <v>2400</v>
      </c>
      <c r="N1092" s="32">
        <v>2000</v>
      </c>
      <c r="O1092" s="32">
        <v>1500</v>
      </c>
      <c r="P1092" s="32">
        <v>1300</v>
      </c>
      <c r="Q1092" s="32">
        <v>1200</v>
      </c>
      <c r="R1092" s="32">
        <v>960</v>
      </c>
      <c r="S1092" s="32">
        <v>0</v>
      </c>
      <c r="T1092" s="32">
        <v>1300</v>
      </c>
      <c r="U1092" s="32">
        <v>1000</v>
      </c>
      <c r="V1092" s="32">
        <v>780</v>
      </c>
      <c r="W1092" s="32">
        <v>510</v>
      </c>
      <c r="X1092" s="32">
        <v>400</v>
      </c>
      <c r="Y1092" s="32">
        <v>330</v>
      </c>
      <c r="Z1092" s="32">
        <v>250</v>
      </c>
      <c r="AA1092" s="32">
        <v>0</v>
      </c>
      <c r="AB1092" s="40">
        <f t="shared" si="296"/>
        <v>0.8</v>
      </c>
      <c r="AC1092" s="40">
        <f t="shared" si="297"/>
        <v>0.66666666666666663</v>
      </c>
      <c r="AD1092" s="40">
        <f t="shared" si="298"/>
        <v>0.5</v>
      </c>
      <c r="AE1092" s="40">
        <f t="shared" si="299"/>
        <v>0.43333333333333335</v>
      </c>
      <c r="AF1092" s="40">
        <f t="shared" si="300"/>
        <v>0.4</v>
      </c>
      <c r="AG1092" s="40">
        <f t="shared" si="301"/>
        <v>0.32</v>
      </c>
      <c r="AH1092" s="40">
        <f t="shared" si="302"/>
        <v>0</v>
      </c>
      <c r="AI1092" s="40">
        <f t="shared" si="303"/>
        <v>0.76923076923076927</v>
      </c>
      <c r="AJ1092" s="40">
        <f t="shared" si="304"/>
        <v>0.6</v>
      </c>
      <c r="AK1092" s="40">
        <f t="shared" si="305"/>
        <v>0.3923076923076923</v>
      </c>
      <c r="AL1092" s="40">
        <f t="shared" si="306"/>
        <v>0.30769230769230771</v>
      </c>
      <c r="AM1092" s="40">
        <f t="shared" si="307"/>
        <v>0.25384615384615383</v>
      </c>
      <c r="AN1092" s="40">
        <f t="shared" si="308"/>
        <v>0.19230769230769232</v>
      </c>
      <c r="AO1092" s="40">
        <f t="shared" si="309"/>
        <v>0</v>
      </c>
    </row>
    <row r="1093" spans="1:41" ht="29.1" customHeight="1">
      <c r="A1093" s="31" t="s">
        <v>504</v>
      </c>
      <c r="B1093" s="31" t="s">
        <v>44</v>
      </c>
      <c r="C1093" s="31" t="s">
        <v>106</v>
      </c>
      <c r="D1093" s="31">
        <v>99</v>
      </c>
      <c r="E1093" s="33">
        <v>9100</v>
      </c>
      <c r="F1093" s="32">
        <v>3000</v>
      </c>
      <c r="G1093" s="32">
        <v>1200</v>
      </c>
      <c r="H1093" s="32">
        <v>160</v>
      </c>
      <c r="I1093" s="40">
        <f t="shared" si="294"/>
        <v>0.2841491573436874</v>
      </c>
      <c r="J1093" s="40">
        <f t="shared" si="295"/>
        <v>0.11365966293747497</v>
      </c>
      <c r="K1093" s="40">
        <f t="shared" si="293"/>
        <v>1.5154621724996662E-2</v>
      </c>
      <c r="L1093" s="32">
        <v>2800</v>
      </c>
      <c r="M1093" s="32">
        <v>2300</v>
      </c>
      <c r="N1093" s="32">
        <v>2000</v>
      </c>
      <c r="O1093" s="32">
        <v>1600</v>
      </c>
      <c r="P1093" s="32">
        <v>1400</v>
      </c>
      <c r="Q1093" s="32">
        <v>1300</v>
      </c>
      <c r="R1093" s="32">
        <v>1200</v>
      </c>
      <c r="S1093" s="32">
        <v>0</v>
      </c>
      <c r="T1093" s="32">
        <v>1300</v>
      </c>
      <c r="U1093" s="32">
        <v>990</v>
      </c>
      <c r="V1093" s="32">
        <v>760</v>
      </c>
      <c r="W1093" s="32">
        <v>510</v>
      </c>
      <c r="X1093" s="32">
        <v>410</v>
      </c>
      <c r="Y1093" s="32">
        <v>350</v>
      </c>
      <c r="Z1093" s="32">
        <v>260</v>
      </c>
      <c r="AA1093" s="32">
        <v>0</v>
      </c>
      <c r="AB1093" s="40">
        <f t="shared" si="296"/>
        <v>0.8214285714285714</v>
      </c>
      <c r="AC1093" s="40">
        <f t="shared" si="297"/>
        <v>0.7142857142857143</v>
      </c>
      <c r="AD1093" s="40">
        <f t="shared" si="298"/>
        <v>0.5714285714285714</v>
      </c>
      <c r="AE1093" s="40">
        <f t="shared" si="299"/>
        <v>0.5</v>
      </c>
      <c r="AF1093" s="40">
        <f t="shared" si="300"/>
        <v>0.4642857142857143</v>
      </c>
      <c r="AG1093" s="40">
        <f t="shared" si="301"/>
        <v>0.42857142857142855</v>
      </c>
      <c r="AH1093" s="40">
        <f t="shared" si="302"/>
        <v>0</v>
      </c>
      <c r="AI1093" s="40">
        <f t="shared" si="303"/>
        <v>0.7615384615384615</v>
      </c>
      <c r="AJ1093" s="40">
        <f t="shared" si="304"/>
        <v>0.58461538461538465</v>
      </c>
      <c r="AK1093" s="40">
        <f t="shared" si="305"/>
        <v>0.3923076923076923</v>
      </c>
      <c r="AL1093" s="40">
        <f t="shared" si="306"/>
        <v>0.31538461538461537</v>
      </c>
      <c r="AM1093" s="40">
        <f t="shared" si="307"/>
        <v>0.26923076923076922</v>
      </c>
      <c r="AN1093" s="40">
        <f t="shared" si="308"/>
        <v>0.2</v>
      </c>
      <c r="AO1093" s="40">
        <f t="shared" si="309"/>
        <v>0</v>
      </c>
    </row>
    <row r="1094" spans="1:41" ht="29.1" customHeight="1">
      <c r="A1094" s="31" t="s">
        <v>504</v>
      </c>
      <c r="B1094" s="31" t="s">
        <v>44</v>
      </c>
      <c r="C1094" s="31" t="s">
        <v>106</v>
      </c>
      <c r="D1094" s="31">
        <v>8</v>
      </c>
      <c r="E1094" s="33">
        <v>4300</v>
      </c>
      <c r="F1094" s="32">
        <v>2400</v>
      </c>
      <c r="G1094" s="32">
        <v>1400</v>
      </c>
      <c r="H1094" s="32">
        <v>230</v>
      </c>
      <c r="I1094" s="40">
        <f t="shared" si="294"/>
        <v>0.43534287354046586</v>
      </c>
      <c r="J1094" s="40">
        <f t="shared" si="295"/>
        <v>0.25395000956527175</v>
      </c>
      <c r="K1094" s="40">
        <f t="shared" si="293"/>
        <v>4.172035871429465E-2</v>
      </c>
      <c r="L1094" s="32">
        <v>2200</v>
      </c>
      <c r="M1094" s="32">
        <v>2000</v>
      </c>
      <c r="N1094" s="32">
        <v>1800</v>
      </c>
      <c r="O1094" s="32">
        <v>1700</v>
      </c>
      <c r="P1094" s="32">
        <v>1500</v>
      </c>
      <c r="Q1094" s="32">
        <v>1500</v>
      </c>
      <c r="R1094" s="32">
        <v>1400</v>
      </c>
      <c r="S1094" s="32">
        <v>0</v>
      </c>
      <c r="T1094" s="32">
        <v>1400</v>
      </c>
      <c r="U1094" s="32">
        <v>1200</v>
      </c>
      <c r="V1094" s="32">
        <v>1000</v>
      </c>
      <c r="W1094" s="32">
        <v>860</v>
      </c>
      <c r="X1094" s="32">
        <v>750</v>
      </c>
      <c r="Y1094" s="32">
        <v>650</v>
      </c>
      <c r="Z1094" s="32">
        <v>520</v>
      </c>
      <c r="AA1094" s="32">
        <v>0</v>
      </c>
      <c r="AB1094" s="40">
        <f t="shared" si="296"/>
        <v>0.90909090909090906</v>
      </c>
      <c r="AC1094" s="40">
        <f t="shared" si="297"/>
        <v>0.81818181818181823</v>
      </c>
      <c r="AD1094" s="40">
        <f t="shared" si="298"/>
        <v>0.77272727272727271</v>
      </c>
      <c r="AE1094" s="40">
        <f t="shared" si="299"/>
        <v>0.68181818181818177</v>
      </c>
      <c r="AF1094" s="40">
        <f t="shared" si="300"/>
        <v>0.68181818181818177</v>
      </c>
      <c r="AG1094" s="40">
        <f t="shared" si="301"/>
        <v>0.63636363636363635</v>
      </c>
      <c r="AH1094" s="40">
        <f t="shared" si="302"/>
        <v>0</v>
      </c>
      <c r="AI1094" s="40">
        <f t="shared" si="303"/>
        <v>0.8571428571428571</v>
      </c>
      <c r="AJ1094" s="40">
        <f t="shared" si="304"/>
        <v>0.7142857142857143</v>
      </c>
      <c r="AK1094" s="40">
        <f t="shared" si="305"/>
        <v>0.61428571428571432</v>
      </c>
      <c r="AL1094" s="40">
        <f t="shared" si="306"/>
        <v>0.5357142857142857</v>
      </c>
      <c r="AM1094" s="40">
        <f t="shared" si="307"/>
        <v>0.4642857142857143</v>
      </c>
      <c r="AN1094" s="40">
        <f t="shared" si="308"/>
        <v>0.37142857142857144</v>
      </c>
      <c r="AO1094" s="40">
        <f t="shared" si="309"/>
        <v>0</v>
      </c>
    </row>
    <row r="1095" spans="1:41" ht="29.1" customHeight="1">
      <c r="A1095" s="31" t="s">
        <v>504</v>
      </c>
      <c r="B1095" s="31" t="s">
        <v>44</v>
      </c>
      <c r="C1095" s="31" t="s">
        <v>106</v>
      </c>
      <c r="D1095" s="31">
        <v>4</v>
      </c>
      <c r="E1095" s="33">
        <v>44800</v>
      </c>
      <c r="F1095" s="32">
        <v>16500</v>
      </c>
      <c r="G1095" s="32">
        <v>8900</v>
      </c>
      <c r="H1095" s="32">
        <v>1800</v>
      </c>
      <c r="I1095" s="40">
        <f t="shared" si="294"/>
        <v>0.31207394672159494</v>
      </c>
      <c r="J1095" s="40">
        <f t="shared" si="295"/>
        <v>0.16833079550437546</v>
      </c>
      <c r="K1095" s="40">
        <f t="shared" si="293"/>
        <v>3.4044430551446722E-2</v>
      </c>
      <c r="L1095" s="32">
        <v>15600</v>
      </c>
      <c r="M1095" s="32">
        <v>13100</v>
      </c>
      <c r="N1095" s="32">
        <v>11100</v>
      </c>
      <c r="O1095" s="32">
        <v>8800</v>
      </c>
      <c r="P1095" s="32">
        <v>7700</v>
      </c>
      <c r="Q1095" s="32">
        <v>7100</v>
      </c>
      <c r="R1095" s="32">
        <v>6100</v>
      </c>
      <c r="S1095" s="32">
        <v>0</v>
      </c>
      <c r="T1095" s="32">
        <v>8700</v>
      </c>
      <c r="U1095" s="32">
        <v>7100</v>
      </c>
      <c r="V1095" s="32">
        <v>5600</v>
      </c>
      <c r="W1095" s="32">
        <v>3900</v>
      </c>
      <c r="X1095" s="32">
        <v>3200</v>
      </c>
      <c r="Y1095" s="32">
        <v>2700</v>
      </c>
      <c r="Z1095" s="32">
        <v>2100</v>
      </c>
      <c r="AA1095" s="32">
        <v>0</v>
      </c>
      <c r="AB1095" s="40">
        <f t="shared" si="296"/>
        <v>0.83974358974358976</v>
      </c>
      <c r="AC1095" s="40">
        <f t="shared" si="297"/>
        <v>0.71153846153846156</v>
      </c>
      <c r="AD1095" s="40">
        <f t="shared" si="298"/>
        <v>0.5641025641025641</v>
      </c>
      <c r="AE1095" s="40">
        <f t="shared" si="299"/>
        <v>0.49358974358974361</v>
      </c>
      <c r="AF1095" s="40">
        <f t="shared" si="300"/>
        <v>0.45512820512820512</v>
      </c>
      <c r="AG1095" s="40">
        <f t="shared" si="301"/>
        <v>0.39102564102564102</v>
      </c>
      <c r="AH1095" s="40">
        <f t="shared" si="302"/>
        <v>0</v>
      </c>
      <c r="AI1095" s="40">
        <f t="shared" si="303"/>
        <v>0.81609195402298851</v>
      </c>
      <c r="AJ1095" s="40">
        <f t="shared" si="304"/>
        <v>0.64367816091954022</v>
      </c>
      <c r="AK1095" s="40">
        <f t="shared" si="305"/>
        <v>0.44827586206896552</v>
      </c>
      <c r="AL1095" s="40">
        <f t="shared" si="306"/>
        <v>0.36781609195402298</v>
      </c>
      <c r="AM1095" s="40">
        <f t="shared" si="307"/>
        <v>0.31034482758620691</v>
      </c>
      <c r="AN1095" s="40">
        <f t="shared" si="308"/>
        <v>0.2413793103448276</v>
      </c>
      <c r="AO1095" s="40">
        <f t="shared" si="309"/>
        <v>0</v>
      </c>
    </row>
    <row r="1096" spans="1:41" ht="29.1" customHeight="1">
      <c r="A1096" s="31" t="s">
        <v>504</v>
      </c>
      <c r="B1096" s="31" t="s">
        <v>44</v>
      </c>
      <c r="C1096" s="31" t="s">
        <v>106</v>
      </c>
      <c r="D1096" s="31">
        <v>5</v>
      </c>
      <c r="E1096" s="33">
        <v>13700</v>
      </c>
      <c r="F1096" s="32">
        <v>5300</v>
      </c>
      <c r="G1096" s="32">
        <v>2900</v>
      </c>
      <c r="H1096" s="32">
        <v>670</v>
      </c>
      <c r="I1096" s="40">
        <f t="shared" si="294"/>
        <v>0.32512957354244332</v>
      </c>
      <c r="J1096" s="40">
        <f t="shared" si="295"/>
        <v>0.17790108741001615</v>
      </c>
      <c r="K1096" s="40">
        <f t="shared" si="293"/>
        <v>4.1101285711969249E-2</v>
      </c>
      <c r="L1096" s="32">
        <v>5000</v>
      </c>
      <c r="M1096" s="32">
        <v>4400</v>
      </c>
      <c r="N1096" s="32">
        <v>3800</v>
      </c>
      <c r="O1096" s="32">
        <v>3100</v>
      </c>
      <c r="P1096" s="32">
        <v>2800</v>
      </c>
      <c r="Q1096" s="32">
        <v>2500</v>
      </c>
      <c r="R1096" s="32">
        <v>2200</v>
      </c>
      <c r="S1096" s="32">
        <v>0</v>
      </c>
      <c r="T1096" s="32">
        <v>2800</v>
      </c>
      <c r="U1096" s="32">
        <v>2400</v>
      </c>
      <c r="V1096" s="32">
        <v>1900</v>
      </c>
      <c r="W1096" s="32">
        <v>1400</v>
      </c>
      <c r="X1096" s="32">
        <v>1000</v>
      </c>
      <c r="Y1096" s="32">
        <v>930</v>
      </c>
      <c r="Z1096" s="32">
        <v>730</v>
      </c>
      <c r="AA1096" s="32">
        <v>0</v>
      </c>
      <c r="AB1096" s="40">
        <f t="shared" si="296"/>
        <v>0.88</v>
      </c>
      <c r="AC1096" s="40">
        <f t="shared" si="297"/>
        <v>0.76</v>
      </c>
      <c r="AD1096" s="40">
        <f t="shared" si="298"/>
        <v>0.62</v>
      </c>
      <c r="AE1096" s="40">
        <f t="shared" si="299"/>
        <v>0.56000000000000005</v>
      </c>
      <c r="AF1096" s="40">
        <f t="shared" si="300"/>
        <v>0.5</v>
      </c>
      <c r="AG1096" s="40">
        <f t="shared" si="301"/>
        <v>0.44</v>
      </c>
      <c r="AH1096" s="40">
        <f t="shared" si="302"/>
        <v>0</v>
      </c>
      <c r="AI1096" s="40">
        <f t="shared" si="303"/>
        <v>0.8571428571428571</v>
      </c>
      <c r="AJ1096" s="40">
        <f t="shared" si="304"/>
        <v>0.6785714285714286</v>
      </c>
      <c r="AK1096" s="40">
        <f t="shared" si="305"/>
        <v>0.5</v>
      </c>
      <c r="AL1096" s="40">
        <f t="shared" si="306"/>
        <v>0.35714285714285715</v>
      </c>
      <c r="AM1096" s="40">
        <f t="shared" si="307"/>
        <v>0.33214285714285713</v>
      </c>
      <c r="AN1096" s="40">
        <f t="shared" si="308"/>
        <v>0.26071428571428573</v>
      </c>
      <c r="AO1096" s="40">
        <f t="shared" si="309"/>
        <v>0</v>
      </c>
    </row>
    <row r="1097" spans="1:41" ht="29.1" customHeight="1">
      <c r="A1097" s="31" t="s">
        <v>504</v>
      </c>
      <c r="B1097" s="31" t="s">
        <v>44</v>
      </c>
      <c r="C1097" s="31" t="s">
        <v>106</v>
      </c>
      <c r="D1097" s="31">
        <v>7</v>
      </c>
      <c r="E1097" s="33">
        <v>16700</v>
      </c>
      <c r="F1097" s="32">
        <v>9800</v>
      </c>
      <c r="G1097" s="32">
        <v>6100</v>
      </c>
      <c r="H1097" s="32">
        <v>820</v>
      </c>
      <c r="I1097" s="40">
        <f t="shared" si="294"/>
        <v>0.45209892910075034</v>
      </c>
      <c r="J1097" s="40">
        <f t="shared" si="295"/>
        <v>0.28140851709332421</v>
      </c>
      <c r="K1097" s="40">
        <f t="shared" si="293"/>
        <v>3.78286859043485E-2</v>
      </c>
      <c r="L1097" s="32">
        <v>9500</v>
      </c>
      <c r="M1097" s="32">
        <v>8400</v>
      </c>
      <c r="N1097" s="32">
        <v>7700</v>
      </c>
      <c r="O1097" s="32">
        <v>6900</v>
      </c>
      <c r="P1097" s="32">
        <v>6400</v>
      </c>
      <c r="Q1097" s="32">
        <v>6100</v>
      </c>
      <c r="R1097" s="32">
        <v>5700</v>
      </c>
      <c r="S1097" s="32">
        <v>0</v>
      </c>
      <c r="T1097" s="32">
        <v>5900</v>
      </c>
      <c r="U1097" s="32">
        <v>5300</v>
      </c>
      <c r="V1097" s="32">
        <v>4600</v>
      </c>
      <c r="W1097" s="32">
        <v>3700</v>
      </c>
      <c r="X1097" s="32">
        <v>3200</v>
      </c>
      <c r="Y1097" s="32">
        <v>2800</v>
      </c>
      <c r="Z1097" s="32">
        <v>2300</v>
      </c>
      <c r="AA1097" s="32">
        <v>0</v>
      </c>
      <c r="AB1097" s="40">
        <f t="shared" si="296"/>
        <v>0.88421052631578945</v>
      </c>
      <c r="AC1097" s="40">
        <f t="shared" si="297"/>
        <v>0.81052631578947365</v>
      </c>
      <c r="AD1097" s="40">
        <f t="shared" si="298"/>
        <v>0.72631578947368425</v>
      </c>
      <c r="AE1097" s="40">
        <f t="shared" si="299"/>
        <v>0.67368421052631577</v>
      </c>
      <c r="AF1097" s="40">
        <f t="shared" si="300"/>
        <v>0.64210526315789473</v>
      </c>
      <c r="AG1097" s="40">
        <f t="shared" si="301"/>
        <v>0.6</v>
      </c>
      <c r="AH1097" s="40">
        <f t="shared" si="302"/>
        <v>0</v>
      </c>
      <c r="AI1097" s="40">
        <f t="shared" si="303"/>
        <v>0.89830508474576276</v>
      </c>
      <c r="AJ1097" s="40">
        <f t="shared" si="304"/>
        <v>0.77966101694915257</v>
      </c>
      <c r="AK1097" s="40">
        <f t="shared" si="305"/>
        <v>0.6271186440677966</v>
      </c>
      <c r="AL1097" s="40">
        <f t="shared" si="306"/>
        <v>0.5423728813559322</v>
      </c>
      <c r="AM1097" s="40">
        <f t="shared" si="307"/>
        <v>0.47457627118644069</v>
      </c>
      <c r="AN1097" s="40">
        <f t="shared" si="308"/>
        <v>0.38983050847457629</v>
      </c>
      <c r="AO1097" s="40">
        <f t="shared" si="309"/>
        <v>0</v>
      </c>
    </row>
    <row r="1098" spans="1:41" ht="29.1" customHeight="1">
      <c r="A1098" s="31" t="s">
        <v>504</v>
      </c>
      <c r="B1098" s="31" t="s">
        <v>44</v>
      </c>
      <c r="C1098" s="31" t="s">
        <v>106</v>
      </c>
      <c r="D1098" s="31">
        <v>3</v>
      </c>
      <c r="E1098" s="33">
        <v>85400</v>
      </c>
      <c r="F1098" s="32">
        <v>32900</v>
      </c>
      <c r="G1098" s="32">
        <v>17700</v>
      </c>
      <c r="H1098" s="32">
        <v>3400</v>
      </c>
      <c r="I1098" s="40">
        <f t="shared" si="294"/>
        <v>0.32400220039517369</v>
      </c>
      <c r="J1098" s="40">
        <f t="shared" si="295"/>
        <v>0.17431121419436399</v>
      </c>
      <c r="K1098" s="40">
        <f t="shared" si="293"/>
        <v>3.3483510071233756E-2</v>
      </c>
      <c r="L1098" s="32">
        <v>31600</v>
      </c>
      <c r="M1098" s="32">
        <v>25800</v>
      </c>
      <c r="N1098" s="32">
        <v>20800</v>
      </c>
      <c r="O1098" s="32">
        <v>15700</v>
      </c>
      <c r="P1098" s="32">
        <v>13500</v>
      </c>
      <c r="Q1098" s="32">
        <v>12200</v>
      </c>
      <c r="R1098" s="32">
        <v>10500</v>
      </c>
      <c r="S1098" s="32">
        <v>0</v>
      </c>
      <c r="T1098" s="32">
        <v>17400</v>
      </c>
      <c r="U1098" s="32">
        <v>13600</v>
      </c>
      <c r="V1098" s="32">
        <v>10100</v>
      </c>
      <c r="W1098" s="32">
        <v>6600</v>
      </c>
      <c r="X1098" s="32">
        <v>5300</v>
      </c>
      <c r="Y1098" s="32">
        <v>4400</v>
      </c>
      <c r="Z1098" s="32">
        <v>3300</v>
      </c>
      <c r="AA1098" s="32">
        <v>0</v>
      </c>
      <c r="AB1098" s="40">
        <f t="shared" si="296"/>
        <v>0.81645569620253167</v>
      </c>
      <c r="AC1098" s="40">
        <f t="shared" si="297"/>
        <v>0.65822784810126578</v>
      </c>
      <c r="AD1098" s="40">
        <f t="shared" si="298"/>
        <v>0.49683544303797467</v>
      </c>
      <c r="AE1098" s="40">
        <f t="shared" si="299"/>
        <v>0.42721518987341772</v>
      </c>
      <c r="AF1098" s="40">
        <f t="shared" si="300"/>
        <v>0.38607594936708861</v>
      </c>
      <c r="AG1098" s="40">
        <f t="shared" si="301"/>
        <v>0.33227848101265822</v>
      </c>
      <c r="AH1098" s="40">
        <f t="shared" si="302"/>
        <v>0</v>
      </c>
      <c r="AI1098" s="40">
        <f t="shared" si="303"/>
        <v>0.7816091954022989</v>
      </c>
      <c r="AJ1098" s="40">
        <f t="shared" si="304"/>
        <v>0.58045977011494254</v>
      </c>
      <c r="AK1098" s="40">
        <f t="shared" si="305"/>
        <v>0.37931034482758619</v>
      </c>
      <c r="AL1098" s="40">
        <f t="shared" si="306"/>
        <v>0.3045977011494253</v>
      </c>
      <c r="AM1098" s="40">
        <f t="shared" si="307"/>
        <v>0.25287356321839083</v>
      </c>
      <c r="AN1098" s="40">
        <f t="shared" si="308"/>
        <v>0.18965517241379309</v>
      </c>
      <c r="AO1098" s="40">
        <f t="shared" si="309"/>
        <v>0</v>
      </c>
    </row>
    <row r="1099" spans="1:41" ht="29.1" customHeight="1">
      <c r="A1099" s="31" t="s">
        <v>504</v>
      </c>
      <c r="B1099" s="31" t="s">
        <v>44</v>
      </c>
      <c r="C1099" s="31" t="s">
        <v>106</v>
      </c>
      <c r="D1099" s="31">
        <v>9</v>
      </c>
      <c r="E1099" s="33">
        <v>2400</v>
      </c>
      <c r="F1099" s="32">
        <v>1300</v>
      </c>
      <c r="G1099" s="32">
        <v>750</v>
      </c>
      <c r="H1099" s="32">
        <v>110</v>
      </c>
      <c r="I1099" s="40">
        <f t="shared" si="294"/>
        <v>0.4255100007740058</v>
      </c>
      <c r="J1099" s="40">
        <f t="shared" si="295"/>
        <v>0.24548653890808025</v>
      </c>
      <c r="K1099" s="40">
        <f t="shared" si="293"/>
        <v>3.6004692373185106E-2</v>
      </c>
      <c r="L1099" s="32">
        <v>1200</v>
      </c>
      <c r="M1099" s="32">
        <v>1100</v>
      </c>
      <c r="N1099" s="32">
        <v>970</v>
      </c>
      <c r="O1099" s="32">
        <v>860</v>
      </c>
      <c r="P1099" s="32">
        <v>820</v>
      </c>
      <c r="Q1099" s="32">
        <v>800</v>
      </c>
      <c r="R1099" s="32">
        <v>750</v>
      </c>
      <c r="S1099" s="32">
        <v>0</v>
      </c>
      <c r="T1099" s="32">
        <v>720</v>
      </c>
      <c r="U1099" s="32">
        <v>650</v>
      </c>
      <c r="V1099" s="32">
        <v>560</v>
      </c>
      <c r="W1099" s="32">
        <v>450</v>
      </c>
      <c r="X1099" s="32">
        <v>400</v>
      </c>
      <c r="Y1099" s="32">
        <v>360</v>
      </c>
      <c r="Z1099" s="32">
        <v>310</v>
      </c>
      <c r="AA1099" s="32">
        <v>0</v>
      </c>
      <c r="AB1099" s="40">
        <f t="shared" si="296"/>
        <v>0.91666666666666663</v>
      </c>
      <c r="AC1099" s="40">
        <f t="shared" si="297"/>
        <v>0.80833333333333335</v>
      </c>
      <c r="AD1099" s="40">
        <f t="shared" si="298"/>
        <v>0.71666666666666667</v>
      </c>
      <c r="AE1099" s="40">
        <f t="shared" si="299"/>
        <v>0.68333333333333335</v>
      </c>
      <c r="AF1099" s="40">
        <f t="shared" si="300"/>
        <v>0.66666666666666663</v>
      </c>
      <c r="AG1099" s="40">
        <f t="shared" si="301"/>
        <v>0.625</v>
      </c>
      <c r="AH1099" s="40">
        <f t="shared" si="302"/>
        <v>0</v>
      </c>
      <c r="AI1099" s="40">
        <f t="shared" si="303"/>
        <v>0.90277777777777779</v>
      </c>
      <c r="AJ1099" s="40">
        <f t="shared" si="304"/>
        <v>0.77777777777777779</v>
      </c>
      <c r="AK1099" s="40">
        <f t="shared" si="305"/>
        <v>0.625</v>
      </c>
      <c r="AL1099" s="40">
        <f t="shared" si="306"/>
        <v>0.55555555555555558</v>
      </c>
      <c r="AM1099" s="40">
        <f t="shared" si="307"/>
        <v>0.5</v>
      </c>
      <c r="AN1099" s="40">
        <f t="shared" si="308"/>
        <v>0.43055555555555558</v>
      </c>
      <c r="AO1099" s="40">
        <f t="shared" si="309"/>
        <v>0</v>
      </c>
    </row>
    <row r="1100" spans="1:41" ht="29.1" customHeight="1">
      <c r="A1100" s="31" t="s">
        <v>504</v>
      </c>
      <c r="B1100" s="31" t="s">
        <v>44</v>
      </c>
      <c r="C1100" s="31" t="s">
        <v>106</v>
      </c>
      <c r="D1100" s="31">
        <v>10</v>
      </c>
      <c r="E1100" s="33">
        <v>400</v>
      </c>
      <c r="F1100" s="32">
        <v>160</v>
      </c>
      <c r="G1100" s="32">
        <v>70</v>
      </c>
      <c r="H1100" s="32">
        <v>6</v>
      </c>
      <c r="I1100" s="40">
        <f t="shared" si="294"/>
        <v>0.3342350642771843</v>
      </c>
      <c r="J1100" s="40">
        <f t="shared" si="295"/>
        <v>0.14622784062126815</v>
      </c>
      <c r="K1100" s="40">
        <f t="shared" si="293"/>
        <v>1.2533814910394412E-2</v>
      </c>
      <c r="L1100" s="32">
        <v>140</v>
      </c>
      <c r="M1100" s="32">
        <v>120</v>
      </c>
      <c r="N1100" s="32">
        <v>110</v>
      </c>
      <c r="O1100" s="32">
        <v>100</v>
      </c>
      <c r="P1100" s="32">
        <v>95</v>
      </c>
      <c r="Q1100" s="32">
        <v>85</v>
      </c>
      <c r="R1100" s="32">
        <v>80</v>
      </c>
      <c r="S1100" s="32">
        <v>0</v>
      </c>
      <c r="T1100" s="32">
        <v>65</v>
      </c>
      <c r="U1100" s="32">
        <v>55</v>
      </c>
      <c r="V1100" s="32">
        <v>50</v>
      </c>
      <c r="W1100" s="32">
        <v>40</v>
      </c>
      <c r="X1100" s="32">
        <v>35</v>
      </c>
      <c r="Y1100" s="32">
        <v>35</v>
      </c>
      <c r="Z1100" s="32">
        <v>30</v>
      </c>
      <c r="AA1100" s="32">
        <v>0</v>
      </c>
      <c r="AB1100" s="40">
        <f t="shared" si="296"/>
        <v>0.8571428571428571</v>
      </c>
      <c r="AC1100" s="40">
        <f t="shared" si="297"/>
        <v>0.7857142857142857</v>
      </c>
      <c r="AD1100" s="40">
        <f t="shared" si="298"/>
        <v>0.7142857142857143</v>
      </c>
      <c r="AE1100" s="40">
        <f t="shared" si="299"/>
        <v>0.6785714285714286</v>
      </c>
      <c r="AF1100" s="40">
        <f t="shared" si="300"/>
        <v>0.6071428571428571</v>
      </c>
      <c r="AG1100" s="40">
        <f t="shared" si="301"/>
        <v>0.5714285714285714</v>
      </c>
      <c r="AH1100" s="40">
        <f t="shared" si="302"/>
        <v>0</v>
      </c>
      <c r="AI1100" s="40">
        <f t="shared" si="303"/>
        <v>0.84615384615384615</v>
      </c>
      <c r="AJ1100" s="40">
        <f t="shared" si="304"/>
        <v>0.76923076923076927</v>
      </c>
      <c r="AK1100" s="40">
        <f t="shared" si="305"/>
        <v>0.61538461538461542</v>
      </c>
      <c r="AL1100" s="40">
        <f t="shared" si="306"/>
        <v>0.53846153846153844</v>
      </c>
      <c r="AM1100" s="40">
        <f t="shared" si="307"/>
        <v>0.53846153846153844</v>
      </c>
      <c r="AN1100" s="40">
        <f t="shared" si="308"/>
        <v>0.46153846153846156</v>
      </c>
      <c r="AO1100" s="40">
        <f t="shared" si="309"/>
        <v>0</v>
      </c>
    </row>
    <row r="1101" spans="1:41" ht="29.1" customHeight="1">
      <c r="A1101" s="31" t="s">
        <v>504</v>
      </c>
      <c r="B1101" s="31" t="s">
        <v>44</v>
      </c>
      <c r="C1101" s="31" t="s">
        <v>106</v>
      </c>
      <c r="D1101" s="31">
        <v>0</v>
      </c>
      <c r="E1101" s="33">
        <v>63700</v>
      </c>
      <c r="F1101" s="32">
        <v>10600</v>
      </c>
      <c r="G1101" s="32">
        <v>4300</v>
      </c>
      <c r="H1101" s="32">
        <v>460</v>
      </c>
      <c r="I1101" s="40">
        <f t="shared" si="294"/>
        <v>0.15428222844518291</v>
      </c>
      <c r="J1101" s="40">
        <f t="shared" si="295"/>
        <v>6.2586187010781752E-2</v>
      </c>
      <c r="K1101" s="40">
        <f t="shared" si="293"/>
        <v>6.6952665174324659E-3</v>
      </c>
      <c r="L1101" s="32">
        <v>9200</v>
      </c>
      <c r="M1101" s="32">
        <v>7100</v>
      </c>
      <c r="N1101" s="32">
        <v>5500</v>
      </c>
      <c r="O1101" s="32">
        <v>3900</v>
      </c>
      <c r="P1101" s="32">
        <v>3400</v>
      </c>
      <c r="Q1101" s="32">
        <v>2900</v>
      </c>
      <c r="R1101" s="32">
        <v>2500</v>
      </c>
      <c r="S1101" s="32">
        <v>0</v>
      </c>
      <c r="T1101" s="32">
        <v>4100</v>
      </c>
      <c r="U1101" s="32">
        <v>3100</v>
      </c>
      <c r="V1101" s="32">
        <v>2300</v>
      </c>
      <c r="W1101" s="32">
        <v>1400</v>
      </c>
      <c r="X1101" s="32">
        <v>1100</v>
      </c>
      <c r="Y1101" s="32">
        <v>970</v>
      </c>
      <c r="Z1101" s="32">
        <v>720</v>
      </c>
      <c r="AA1101" s="32">
        <v>0</v>
      </c>
      <c r="AB1101" s="40">
        <f t="shared" si="296"/>
        <v>0.77173913043478259</v>
      </c>
      <c r="AC1101" s="40">
        <f t="shared" si="297"/>
        <v>0.59782608695652173</v>
      </c>
      <c r="AD1101" s="40">
        <f t="shared" si="298"/>
        <v>0.42391304347826086</v>
      </c>
      <c r="AE1101" s="40">
        <f t="shared" si="299"/>
        <v>0.36956521739130432</v>
      </c>
      <c r="AF1101" s="40">
        <f t="shared" si="300"/>
        <v>0.31521739130434784</v>
      </c>
      <c r="AG1101" s="40">
        <f t="shared" si="301"/>
        <v>0.27173913043478259</v>
      </c>
      <c r="AH1101" s="40">
        <f t="shared" si="302"/>
        <v>0</v>
      </c>
      <c r="AI1101" s="40">
        <f t="shared" si="303"/>
        <v>0.75609756097560976</v>
      </c>
      <c r="AJ1101" s="40">
        <f t="shared" si="304"/>
        <v>0.56097560975609762</v>
      </c>
      <c r="AK1101" s="40">
        <f t="shared" si="305"/>
        <v>0.34146341463414637</v>
      </c>
      <c r="AL1101" s="40">
        <f t="shared" si="306"/>
        <v>0.26829268292682928</v>
      </c>
      <c r="AM1101" s="40">
        <f t="shared" si="307"/>
        <v>0.23658536585365852</v>
      </c>
      <c r="AN1101" s="40">
        <f t="shared" si="308"/>
        <v>0.17560975609756097</v>
      </c>
      <c r="AO1101" s="40">
        <f t="shared" si="309"/>
        <v>0</v>
      </c>
    </row>
    <row r="1102" spans="1:41" ht="29.1" customHeight="1">
      <c r="A1102" s="31" t="s">
        <v>504</v>
      </c>
      <c r="B1102" s="31" t="s">
        <v>44</v>
      </c>
      <c r="C1102" s="31" t="s">
        <v>106</v>
      </c>
      <c r="D1102" s="31">
        <v>1</v>
      </c>
      <c r="E1102" s="33">
        <v>41800</v>
      </c>
      <c r="F1102" s="32">
        <v>10000</v>
      </c>
      <c r="G1102" s="32">
        <v>4900</v>
      </c>
      <c r="H1102" s="32">
        <v>560</v>
      </c>
      <c r="I1102" s="40">
        <f t="shared" si="294"/>
        <v>0.21467005666314665</v>
      </c>
      <c r="J1102" s="40">
        <f t="shared" si="295"/>
        <v>0.10518832776494186</v>
      </c>
      <c r="K1102" s="40">
        <f t="shared" si="293"/>
        <v>1.2021523173136213E-2</v>
      </c>
      <c r="L1102" s="32">
        <v>9100</v>
      </c>
      <c r="M1102" s="32">
        <v>7400</v>
      </c>
      <c r="N1102" s="32">
        <v>6000</v>
      </c>
      <c r="O1102" s="32">
        <v>4400</v>
      </c>
      <c r="P1102" s="32">
        <v>3900</v>
      </c>
      <c r="Q1102" s="32">
        <v>3500</v>
      </c>
      <c r="R1102" s="32">
        <v>3000</v>
      </c>
      <c r="S1102" s="32">
        <v>0</v>
      </c>
      <c r="T1102" s="32">
        <v>4600</v>
      </c>
      <c r="U1102" s="32">
        <v>3700</v>
      </c>
      <c r="V1102" s="32">
        <v>2700</v>
      </c>
      <c r="W1102" s="32">
        <v>1800</v>
      </c>
      <c r="X1102" s="32">
        <v>1400</v>
      </c>
      <c r="Y1102" s="32">
        <v>1200</v>
      </c>
      <c r="Z1102" s="32">
        <v>890</v>
      </c>
      <c r="AA1102" s="32">
        <v>0</v>
      </c>
      <c r="AB1102" s="40">
        <f t="shared" si="296"/>
        <v>0.81318681318681318</v>
      </c>
      <c r="AC1102" s="40">
        <f t="shared" si="297"/>
        <v>0.65934065934065933</v>
      </c>
      <c r="AD1102" s="40">
        <f t="shared" si="298"/>
        <v>0.48351648351648352</v>
      </c>
      <c r="AE1102" s="40">
        <f t="shared" si="299"/>
        <v>0.42857142857142855</v>
      </c>
      <c r="AF1102" s="40">
        <f t="shared" si="300"/>
        <v>0.38461538461538464</v>
      </c>
      <c r="AG1102" s="40">
        <f t="shared" si="301"/>
        <v>0.32967032967032966</v>
      </c>
      <c r="AH1102" s="40">
        <f t="shared" si="302"/>
        <v>0</v>
      </c>
      <c r="AI1102" s="40">
        <f t="shared" si="303"/>
        <v>0.80434782608695654</v>
      </c>
      <c r="AJ1102" s="40">
        <f t="shared" si="304"/>
        <v>0.58695652173913049</v>
      </c>
      <c r="AK1102" s="40">
        <f t="shared" si="305"/>
        <v>0.39130434782608697</v>
      </c>
      <c r="AL1102" s="40">
        <f t="shared" si="306"/>
        <v>0.30434782608695654</v>
      </c>
      <c r="AM1102" s="40">
        <f t="shared" si="307"/>
        <v>0.2608695652173913</v>
      </c>
      <c r="AN1102" s="40">
        <f t="shared" si="308"/>
        <v>0.19347826086956521</v>
      </c>
      <c r="AO1102" s="40">
        <f t="shared" si="309"/>
        <v>0</v>
      </c>
    </row>
    <row r="1103" spans="1:41" ht="29.1" customHeight="1">
      <c r="A1103" s="31" t="s">
        <v>504</v>
      </c>
      <c r="B1103" s="31" t="s">
        <v>44</v>
      </c>
      <c r="C1103" s="31" t="s">
        <v>106</v>
      </c>
      <c r="D1103" s="31">
        <v>2</v>
      </c>
      <c r="E1103" s="33">
        <v>44500</v>
      </c>
      <c r="F1103" s="32">
        <v>15300</v>
      </c>
      <c r="G1103" s="32">
        <v>7900</v>
      </c>
      <c r="H1103" s="32">
        <v>1400</v>
      </c>
      <c r="I1103" s="40">
        <f t="shared" si="294"/>
        <v>0.29449533207542544</v>
      </c>
      <c r="J1103" s="40">
        <f t="shared" si="295"/>
        <v>0.15205968126770336</v>
      </c>
      <c r="K1103" s="40">
        <f t="shared" si="293"/>
        <v>2.6947285287947424E-2</v>
      </c>
      <c r="L1103" s="32">
        <v>14700</v>
      </c>
      <c r="M1103" s="32">
        <v>11900</v>
      </c>
      <c r="N1103" s="32">
        <v>9800</v>
      </c>
      <c r="O1103" s="32">
        <v>7200</v>
      </c>
      <c r="P1103" s="32">
        <v>6300</v>
      </c>
      <c r="Q1103" s="32">
        <v>5600</v>
      </c>
      <c r="R1103" s="32">
        <v>4900</v>
      </c>
      <c r="S1103" s="32">
        <v>0</v>
      </c>
      <c r="T1103" s="32">
        <v>7700</v>
      </c>
      <c r="U1103" s="32">
        <v>6100</v>
      </c>
      <c r="V1103" s="32">
        <v>4500</v>
      </c>
      <c r="W1103" s="32">
        <v>3000</v>
      </c>
      <c r="X1103" s="32">
        <v>2300</v>
      </c>
      <c r="Y1103" s="32">
        <v>1900</v>
      </c>
      <c r="Z1103" s="32">
        <v>1400</v>
      </c>
      <c r="AA1103" s="32">
        <v>0</v>
      </c>
      <c r="AB1103" s="40">
        <f t="shared" si="296"/>
        <v>0.80952380952380953</v>
      </c>
      <c r="AC1103" s="40">
        <f t="shared" si="297"/>
        <v>0.66666666666666663</v>
      </c>
      <c r="AD1103" s="40">
        <f t="shared" si="298"/>
        <v>0.48979591836734693</v>
      </c>
      <c r="AE1103" s="40">
        <f t="shared" si="299"/>
        <v>0.42857142857142855</v>
      </c>
      <c r="AF1103" s="40">
        <f t="shared" si="300"/>
        <v>0.38095238095238093</v>
      </c>
      <c r="AG1103" s="40">
        <f t="shared" si="301"/>
        <v>0.33333333333333331</v>
      </c>
      <c r="AH1103" s="40">
        <f t="shared" si="302"/>
        <v>0</v>
      </c>
      <c r="AI1103" s="40">
        <f t="shared" si="303"/>
        <v>0.79220779220779225</v>
      </c>
      <c r="AJ1103" s="40">
        <f t="shared" si="304"/>
        <v>0.58441558441558439</v>
      </c>
      <c r="AK1103" s="40">
        <f t="shared" si="305"/>
        <v>0.38961038961038963</v>
      </c>
      <c r="AL1103" s="40">
        <f t="shared" si="306"/>
        <v>0.29870129870129869</v>
      </c>
      <c r="AM1103" s="40">
        <f t="shared" si="307"/>
        <v>0.24675324675324675</v>
      </c>
      <c r="AN1103" s="40">
        <f t="shared" si="308"/>
        <v>0.18181818181818182</v>
      </c>
      <c r="AO1103" s="40">
        <f t="shared" si="309"/>
        <v>0</v>
      </c>
    </row>
    <row r="1104" spans="1:41" ht="29.1" customHeight="1">
      <c r="A1104" s="31" t="s">
        <v>504</v>
      </c>
      <c r="B1104" s="31" t="s">
        <v>44</v>
      </c>
      <c r="C1104" s="31" t="s">
        <v>106</v>
      </c>
      <c r="D1104" s="31">
        <v>6</v>
      </c>
      <c r="E1104" s="33">
        <v>7600</v>
      </c>
      <c r="F1104" s="32">
        <v>2900</v>
      </c>
      <c r="G1104" s="32">
        <v>1600</v>
      </c>
      <c r="H1104" s="32">
        <v>260</v>
      </c>
      <c r="I1104" s="40">
        <f t="shared" si="294"/>
        <v>0.32143667531154352</v>
      </c>
      <c r="J1104" s="40">
        <f t="shared" si="295"/>
        <v>0.17734437258567917</v>
      </c>
      <c r="K1104" s="40">
        <f t="shared" si="293"/>
        <v>2.8818460545172866E-2</v>
      </c>
      <c r="L1104" s="32">
        <v>2600</v>
      </c>
      <c r="M1104" s="32">
        <v>2300</v>
      </c>
      <c r="N1104" s="32">
        <v>2000</v>
      </c>
      <c r="O1104" s="32">
        <v>1700</v>
      </c>
      <c r="P1104" s="32">
        <v>1500</v>
      </c>
      <c r="Q1104" s="32">
        <v>1400</v>
      </c>
      <c r="R1104" s="32">
        <v>1300</v>
      </c>
      <c r="S1104" s="32">
        <v>0</v>
      </c>
      <c r="T1104" s="32">
        <v>1600</v>
      </c>
      <c r="U1104" s="32">
        <v>1300</v>
      </c>
      <c r="V1104" s="32">
        <v>1000</v>
      </c>
      <c r="W1104" s="32">
        <v>800</v>
      </c>
      <c r="X1104" s="32">
        <v>670</v>
      </c>
      <c r="Y1104" s="32">
        <v>600</v>
      </c>
      <c r="Z1104" s="32">
        <v>450</v>
      </c>
      <c r="AA1104" s="32">
        <v>0</v>
      </c>
      <c r="AB1104" s="40">
        <f t="shared" si="296"/>
        <v>0.88461538461538458</v>
      </c>
      <c r="AC1104" s="40">
        <f t="shared" si="297"/>
        <v>0.76923076923076927</v>
      </c>
      <c r="AD1104" s="40">
        <f t="shared" si="298"/>
        <v>0.65384615384615385</v>
      </c>
      <c r="AE1104" s="40">
        <f t="shared" si="299"/>
        <v>0.57692307692307687</v>
      </c>
      <c r="AF1104" s="40">
        <f t="shared" si="300"/>
        <v>0.53846153846153844</v>
      </c>
      <c r="AG1104" s="40">
        <f t="shared" si="301"/>
        <v>0.5</v>
      </c>
      <c r="AH1104" s="40">
        <f t="shared" si="302"/>
        <v>0</v>
      </c>
      <c r="AI1104" s="40">
        <f t="shared" si="303"/>
        <v>0.8125</v>
      </c>
      <c r="AJ1104" s="40">
        <f t="shared" si="304"/>
        <v>0.625</v>
      </c>
      <c r="AK1104" s="40">
        <f t="shared" si="305"/>
        <v>0.5</v>
      </c>
      <c r="AL1104" s="40">
        <f t="shared" si="306"/>
        <v>0.41875000000000001</v>
      </c>
      <c r="AM1104" s="40">
        <f t="shared" si="307"/>
        <v>0.375</v>
      </c>
      <c r="AN1104" s="40">
        <f t="shared" si="308"/>
        <v>0.28125</v>
      </c>
      <c r="AO1104" s="40">
        <f t="shared" si="309"/>
        <v>0</v>
      </c>
    </row>
    <row r="1105" spans="1:41" ht="42.95" customHeight="1">
      <c r="A1105" s="31" t="s">
        <v>504</v>
      </c>
      <c r="B1105" s="31" t="s">
        <v>44</v>
      </c>
      <c r="C1105" s="31" t="s">
        <v>107</v>
      </c>
      <c r="D1105" s="31" t="s">
        <v>108</v>
      </c>
      <c r="E1105" s="33">
        <v>66200</v>
      </c>
      <c r="F1105" s="32">
        <v>11200</v>
      </c>
      <c r="G1105" s="32">
        <v>4500</v>
      </c>
      <c r="H1105" s="32">
        <v>1300</v>
      </c>
      <c r="I1105" s="40">
        <f t="shared" si="294"/>
        <v>0.15666267958576896</v>
      </c>
      <c r="J1105" s="40">
        <f t="shared" si="295"/>
        <v>6.2944826619282176E-2</v>
      </c>
      <c r="K1105" s="40">
        <f t="shared" si="293"/>
        <v>1.8184061023348182E-2</v>
      </c>
      <c r="L1105" s="32">
        <v>10400</v>
      </c>
      <c r="M1105" s="32">
        <v>8400</v>
      </c>
      <c r="N1105" s="32">
        <v>6600</v>
      </c>
      <c r="O1105" s="32">
        <v>5000</v>
      </c>
      <c r="P1105" s="32">
        <v>4200</v>
      </c>
      <c r="Q1105" s="32">
        <v>3700</v>
      </c>
      <c r="R1105" s="32">
        <v>3100</v>
      </c>
      <c r="S1105" s="32">
        <v>0</v>
      </c>
      <c r="T1105" s="32">
        <v>4500</v>
      </c>
      <c r="U1105" s="32">
        <v>3500</v>
      </c>
      <c r="V1105" s="32">
        <v>2600</v>
      </c>
      <c r="W1105" s="32">
        <v>1700</v>
      </c>
      <c r="X1105" s="32">
        <v>1400</v>
      </c>
      <c r="Y1105" s="32">
        <v>1100</v>
      </c>
      <c r="Z1105" s="32">
        <v>780</v>
      </c>
      <c r="AA1105" s="32">
        <v>0</v>
      </c>
      <c r="AB1105" s="40">
        <f t="shared" si="296"/>
        <v>0.80769230769230771</v>
      </c>
      <c r="AC1105" s="40">
        <f t="shared" si="297"/>
        <v>0.63461538461538458</v>
      </c>
      <c r="AD1105" s="40">
        <f t="shared" si="298"/>
        <v>0.48076923076923078</v>
      </c>
      <c r="AE1105" s="40">
        <f t="shared" si="299"/>
        <v>0.40384615384615385</v>
      </c>
      <c r="AF1105" s="40">
        <f t="shared" si="300"/>
        <v>0.35576923076923078</v>
      </c>
      <c r="AG1105" s="40">
        <f t="shared" si="301"/>
        <v>0.29807692307692307</v>
      </c>
      <c r="AH1105" s="40">
        <f t="shared" si="302"/>
        <v>0</v>
      </c>
      <c r="AI1105" s="40">
        <f t="shared" si="303"/>
        <v>0.77777777777777779</v>
      </c>
      <c r="AJ1105" s="40">
        <f t="shared" si="304"/>
        <v>0.57777777777777772</v>
      </c>
      <c r="AK1105" s="40">
        <f t="shared" si="305"/>
        <v>0.37777777777777777</v>
      </c>
      <c r="AL1105" s="40">
        <f t="shared" si="306"/>
        <v>0.31111111111111112</v>
      </c>
      <c r="AM1105" s="40">
        <f t="shared" si="307"/>
        <v>0.24444444444444444</v>
      </c>
      <c r="AN1105" s="40">
        <f t="shared" si="308"/>
        <v>0.17333333333333334</v>
      </c>
      <c r="AO1105" s="40">
        <f t="shared" si="309"/>
        <v>0</v>
      </c>
    </row>
    <row r="1106" spans="1:41" ht="42.95" customHeight="1">
      <c r="A1106" s="31" t="s">
        <v>504</v>
      </c>
      <c r="B1106" s="31" t="s">
        <v>44</v>
      </c>
      <c r="C1106" s="31" t="s">
        <v>107</v>
      </c>
      <c r="D1106" s="31" t="s">
        <v>109</v>
      </c>
      <c r="E1106" s="33">
        <v>5600</v>
      </c>
      <c r="F1106" s="32">
        <v>1200</v>
      </c>
      <c r="G1106" s="32">
        <v>470</v>
      </c>
      <c r="H1106" s="32">
        <v>85</v>
      </c>
      <c r="I1106" s="40">
        <f t="shared" si="294"/>
        <v>0.19444360470269062</v>
      </c>
      <c r="J1106" s="40">
        <f t="shared" si="295"/>
        <v>7.6157078508553827E-2</v>
      </c>
      <c r="K1106" s="40">
        <f t="shared" si="293"/>
        <v>1.3773088666440586E-2</v>
      </c>
      <c r="L1106" s="32">
        <v>910</v>
      </c>
      <c r="M1106" s="32">
        <v>760</v>
      </c>
      <c r="N1106" s="32">
        <v>650</v>
      </c>
      <c r="O1106" s="32">
        <v>520</v>
      </c>
      <c r="P1106" s="32">
        <v>470</v>
      </c>
      <c r="Q1106" s="32">
        <v>430</v>
      </c>
      <c r="R1106" s="32">
        <v>360</v>
      </c>
      <c r="S1106" s="32">
        <v>0</v>
      </c>
      <c r="T1106" s="32">
        <v>430</v>
      </c>
      <c r="U1106" s="32">
        <v>360</v>
      </c>
      <c r="V1106" s="32">
        <v>270</v>
      </c>
      <c r="W1106" s="32">
        <v>200</v>
      </c>
      <c r="X1106" s="32">
        <v>160</v>
      </c>
      <c r="Y1106" s="32">
        <v>140</v>
      </c>
      <c r="Z1106" s="32">
        <v>110</v>
      </c>
      <c r="AA1106" s="32">
        <v>0</v>
      </c>
      <c r="AB1106" s="40">
        <f t="shared" si="296"/>
        <v>0.8351648351648352</v>
      </c>
      <c r="AC1106" s="40">
        <f t="shared" si="297"/>
        <v>0.7142857142857143</v>
      </c>
      <c r="AD1106" s="40">
        <f t="shared" si="298"/>
        <v>0.5714285714285714</v>
      </c>
      <c r="AE1106" s="40">
        <f t="shared" si="299"/>
        <v>0.51648351648351654</v>
      </c>
      <c r="AF1106" s="40">
        <f t="shared" si="300"/>
        <v>0.47252747252747251</v>
      </c>
      <c r="AG1106" s="40">
        <f t="shared" si="301"/>
        <v>0.39560439560439559</v>
      </c>
      <c r="AH1106" s="40">
        <f t="shared" si="302"/>
        <v>0</v>
      </c>
      <c r="AI1106" s="40">
        <f t="shared" si="303"/>
        <v>0.83720930232558144</v>
      </c>
      <c r="AJ1106" s="40">
        <f t="shared" si="304"/>
        <v>0.62790697674418605</v>
      </c>
      <c r="AK1106" s="40">
        <f t="shared" si="305"/>
        <v>0.46511627906976744</v>
      </c>
      <c r="AL1106" s="40">
        <f t="shared" si="306"/>
        <v>0.37209302325581395</v>
      </c>
      <c r="AM1106" s="40">
        <f t="shared" si="307"/>
        <v>0.32558139534883723</v>
      </c>
      <c r="AN1106" s="40">
        <f t="shared" si="308"/>
        <v>0.2558139534883721</v>
      </c>
      <c r="AO1106" s="40">
        <f t="shared" si="309"/>
        <v>0</v>
      </c>
    </row>
    <row r="1107" spans="1:41" ht="42.95" customHeight="1">
      <c r="A1107" s="31" t="s">
        <v>504</v>
      </c>
      <c r="B1107" s="31" t="s">
        <v>44</v>
      </c>
      <c r="C1107" s="31" t="s">
        <v>107</v>
      </c>
      <c r="D1107" s="31" t="s">
        <v>110</v>
      </c>
      <c r="E1107" s="33">
        <v>950</v>
      </c>
      <c r="F1107" s="32">
        <v>200</v>
      </c>
      <c r="G1107" s="32">
        <v>100</v>
      </c>
      <c r="H1107" s="32">
        <v>12</v>
      </c>
      <c r="I1107" s="40">
        <f t="shared" si="294"/>
        <v>0.19135471989551156</v>
      </c>
      <c r="J1107" s="40">
        <f t="shared" si="295"/>
        <v>9.567735994775578E-2</v>
      </c>
      <c r="K1107" s="40">
        <f t="shared" si="293"/>
        <v>1.1481283193730693E-2</v>
      </c>
      <c r="L1107" s="32">
        <v>170</v>
      </c>
      <c r="M1107" s="32">
        <v>160</v>
      </c>
      <c r="N1107" s="32">
        <v>140</v>
      </c>
      <c r="O1107" s="32">
        <v>120</v>
      </c>
      <c r="P1107" s="32">
        <v>100</v>
      </c>
      <c r="Q1107" s="32">
        <v>100</v>
      </c>
      <c r="R1107" s="32">
        <v>90</v>
      </c>
      <c r="S1107" s="32">
        <v>0</v>
      </c>
      <c r="T1107" s="32">
        <v>100</v>
      </c>
      <c r="U1107" s="32">
        <v>90</v>
      </c>
      <c r="V1107" s="32">
        <v>70</v>
      </c>
      <c r="W1107" s="32">
        <v>55</v>
      </c>
      <c r="X1107" s="32">
        <v>45</v>
      </c>
      <c r="Y1107" s="32">
        <v>40</v>
      </c>
      <c r="Z1107" s="32">
        <v>35</v>
      </c>
      <c r="AA1107" s="32">
        <v>0</v>
      </c>
      <c r="AB1107" s="40">
        <f t="shared" si="296"/>
        <v>0.94117647058823528</v>
      </c>
      <c r="AC1107" s="40">
        <f t="shared" si="297"/>
        <v>0.82352941176470584</v>
      </c>
      <c r="AD1107" s="40">
        <f t="shared" si="298"/>
        <v>0.70588235294117652</v>
      </c>
      <c r="AE1107" s="40">
        <f t="shared" si="299"/>
        <v>0.58823529411764708</v>
      </c>
      <c r="AF1107" s="40">
        <f t="shared" si="300"/>
        <v>0.58823529411764708</v>
      </c>
      <c r="AG1107" s="40">
        <f t="shared" si="301"/>
        <v>0.52941176470588236</v>
      </c>
      <c r="AH1107" s="40">
        <f t="shared" si="302"/>
        <v>0</v>
      </c>
      <c r="AI1107" s="40">
        <f t="shared" si="303"/>
        <v>0.9</v>
      </c>
      <c r="AJ1107" s="40">
        <f t="shared" si="304"/>
        <v>0.7</v>
      </c>
      <c r="AK1107" s="40">
        <f t="shared" si="305"/>
        <v>0.55000000000000004</v>
      </c>
      <c r="AL1107" s="40">
        <f t="shared" si="306"/>
        <v>0.45</v>
      </c>
      <c r="AM1107" s="40">
        <f t="shared" si="307"/>
        <v>0.4</v>
      </c>
      <c r="AN1107" s="40">
        <f t="shared" si="308"/>
        <v>0.35</v>
      </c>
      <c r="AO1107" s="40">
        <f t="shared" si="309"/>
        <v>0</v>
      </c>
    </row>
    <row r="1108" spans="1:41" ht="42.95" customHeight="1">
      <c r="A1108" s="31" t="s">
        <v>504</v>
      </c>
      <c r="B1108" s="31" t="s">
        <v>44</v>
      </c>
      <c r="C1108" s="31" t="s">
        <v>107</v>
      </c>
      <c r="D1108" s="31" t="s">
        <v>111</v>
      </c>
      <c r="E1108" s="33">
        <v>2700</v>
      </c>
      <c r="F1108" s="32">
        <v>280</v>
      </c>
      <c r="G1108" s="32">
        <v>95</v>
      </c>
      <c r="H1108" s="32">
        <v>18</v>
      </c>
      <c r="I1108" s="40">
        <f t="shared" si="294"/>
        <v>9.8913845200994777E-2</v>
      </c>
      <c r="J1108" s="40">
        <f t="shared" si="295"/>
        <v>3.3560054621766089E-2</v>
      </c>
      <c r="K1108" s="40">
        <f t="shared" si="293"/>
        <v>6.3587471914925212E-3</v>
      </c>
      <c r="L1108" s="32">
        <v>230</v>
      </c>
      <c r="M1108" s="32">
        <v>190</v>
      </c>
      <c r="N1108" s="32">
        <v>160</v>
      </c>
      <c r="O1108" s="32">
        <v>130</v>
      </c>
      <c r="P1108" s="32">
        <v>120</v>
      </c>
      <c r="Q1108" s="32">
        <v>110</v>
      </c>
      <c r="R1108" s="32">
        <v>90</v>
      </c>
      <c r="S1108" s="32">
        <v>0</v>
      </c>
      <c r="T1108" s="32">
        <v>85</v>
      </c>
      <c r="U1108" s="32">
        <v>70</v>
      </c>
      <c r="V1108" s="32">
        <v>50</v>
      </c>
      <c r="W1108" s="32">
        <v>35</v>
      </c>
      <c r="X1108" s="32">
        <v>25</v>
      </c>
      <c r="Y1108" s="32">
        <v>25</v>
      </c>
      <c r="Z1108" s="32">
        <v>20</v>
      </c>
      <c r="AA1108" s="32">
        <v>0</v>
      </c>
      <c r="AB1108" s="40">
        <f t="shared" si="296"/>
        <v>0.82608695652173914</v>
      </c>
      <c r="AC1108" s="40">
        <f t="shared" si="297"/>
        <v>0.69565217391304346</v>
      </c>
      <c r="AD1108" s="40">
        <f t="shared" si="298"/>
        <v>0.56521739130434778</v>
      </c>
      <c r="AE1108" s="40">
        <f t="shared" si="299"/>
        <v>0.52173913043478259</v>
      </c>
      <c r="AF1108" s="40">
        <f t="shared" si="300"/>
        <v>0.47826086956521741</v>
      </c>
      <c r="AG1108" s="40">
        <f t="shared" si="301"/>
        <v>0.39130434782608697</v>
      </c>
      <c r="AH1108" s="40">
        <f t="shared" si="302"/>
        <v>0</v>
      </c>
      <c r="AI1108" s="40">
        <f t="shared" si="303"/>
        <v>0.82352941176470584</v>
      </c>
      <c r="AJ1108" s="40">
        <f t="shared" si="304"/>
        <v>0.58823529411764708</v>
      </c>
      <c r="AK1108" s="40">
        <f t="shared" si="305"/>
        <v>0.41176470588235292</v>
      </c>
      <c r="AL1108" s="40">
        <f t="shared" si="306"/>
        <v>0.29411764705882354</v>
      </c>
      <c r="AM1108" s="40">
        <f t="shared" si="307"/>
        <v>0.29411764705882354</v>
      </c>
      <c r="AN1108" s="40">
        <f t="shared" si="308"/>
        <v>0.23529411764705882</v>
      </c>
      <c r="AO1108" s="40">
        <f t="shared" si="309"/>
        <v>0</v>
      </c>
    </row>
    <row r="1109" spans="1:41" ht="42.95" customHeight="1">
      <c r="A1109" s="31" t="s">
        <v>504</v>
      </c>
      <c r="B1109" s="31" t="s">
        <v>44</v>
      </c>
      <c r="C1109" s="31" t="s">
        <v>107</v>
      </c>
      <c r="D1109" s="31" t="s">
        <v>112</v>
      </c>
      <c r="E1109" s="33">
        <v>8600</v>
      </c>
      <c r="F1109" s="32">
        <v>850</v>
      </c>
      <c r="G1109" s="32">
        <v>250</v>
      </c>
      <c r="H1109" s="32">
        <v>50</v>
      </c>
      <c r="I1109" s="40">
        <f t="shared" si="294"/>
        <v>9.4480522144408163E-2</v>
      </c>
      <c r="J1109" s="40">
        <f t="shared" si="295"/>
        <v>2.7788388866002402E-2</v>
      </c>
      <c r="K1109" s="40">
        <f t="shared" si="293"/>
        <v>5.5576777732004798E-3</v>
      </c>
      <c r="L1109" s="32">
        <v>620</v>
      </c>
      <c r="M1109" s="32">
        <v>510</v>
      </c>
      <c r="N1109" s="32">
        <v>420</v>
      </c>
      <c r="O1109" s="32">
        <v>340</v>
      </c>
      <c r="P1109" s="32">
        <v>300</v>
      </c>
      <c r="Q1109" s="32">
        <v>280</v>
      </c>
      <c r="R1109" s="32">
        <v>250</v>
      </c>
      <c r="S1109" s="32">
        <v>0</v>
      </c>
      <c r="T1109" s="32">
        <v>230</v>
      </c>
      <c r="U1109" s="32">
        <v>200</v>
      </c>
      <c r="V1109" s="32">
        <v>140</v>
      </c>
      <c r="W1109" s="32">
        <v>95</v>
      </c>
      <c r="X1109" s="32">
        <v>75</v>
      </c>
      <c r="Y1109" s="32">
        <v>70</v>
      </c>
      <c r="Z1109" s="32">
        <v>50</v>
      </c>
      <c r="AA1109" s="32">
        <v>0</v>
      </c>
      <c r="AB1109" s="40">
        <f t="shared" si="296"/>
        <v>0.82258064516129037</v>
      </c>
      <c r="AC1109" s="40">
        <f t="shared" si="297"/>
        <v>0.67741935483870963</v>
      </c>
      <c r="AD1109" s="40">
        <f t="shared" si="298"/>
        <v>0.54838709677419351</v>
      </c>
      <c r="AE1109" s="40">
        <f t="shared" si="299"/>
        <v>0.4838709677419355</v>
      </c>
      <c r="AF1109" s="40">
        <f t="shared" si="300"/>
        <v>0.45161290322580644</v>
      </c>
      <c r="AG1109" s="40">
        <f t="shared" si="301"/>
        <v>0.40322580645161288</v>
      </c>
      <c r="AH1109" s="40">
        <f t="shared" si="302"/>
        <v>0</v>
      </c>
      <c r="AI1109" s="40">
        <f t="shared" si="303"/>
        <v>0.86956521739130432</v>
      </c>
      <c r="AJ1109" s="40">
        <f t="shared" si="304"/>
        <v>0.60869565217391308</v>
      </c>
      <c r="AK1109" s="40">
        <f t="shared" si="305"/>
        <v>0.41304347826086957</v>
      </c>
      <c r="AL1109" s="40">
        <f t="shared" si="306"/>
        <v>0.32608695652173914</v>
      </c>
      <c r="AM1109" s="40">
        <f t="shared" si="307"/>
        <v>0.30434782608695654</v>
      </c>
      <c r="AN1109" s="40">
        <f t="shared" si="308"/>
        <v>0.21739130434782608</v>
      </c>
      <c r="AO1109" s="40">
        <f t="shared" si="309"/>
        <v>0</v>
      </c>
    </row>
    <row r="1110" spans="1:41" ht="42.95" customHeight="1">
      <c r="A1110" s="31" t="s">
        <v>504</v>
      </c>
      <c r="B1110" s="31" t="s">
        <v>44</v>
      </c>
      <c r="C1110" s="31" t="s">
        <v>107</v>
      </c>
      <c r="D1110" s="31" t="s">
        <v>113</v>
      </c>
      <c r="E1110" s="33">
        <v>5000</v>
      </c>
      <c r="F1110" s="32">
        <v>710</v>
      </c>
      <c r="G1110" s="32">
        <v>220</v>
      </c>
      <c r="H1110" s="32">
        <v>40</v>
      </c>
      <c r="I1110" s="40">
        <f t="shared" si="294"/>
        <v>0.13311318105044434</v>
      </c>
      <c r="J1110" s="40">
        <f t="shared" si="295"/>
        <v>4.1246337790278524E-2</v>
      </c>
      <c r="K1110" s="40">
        <f t="shared" si="293"/>
        <v>7.4993341436870049E-3</v>
      </c>
      <c r="L1110" s="32">
        <v>520</v>
      </c>
      <c r="M1110" s="32">
        <v>400</v>
      </c>
      <c r="N1110" s="32">
        <v>350</v>
      </c>
      <c r="O1110" s="32">
        <v>280</v>
      </c>
      <c r="P1110" s="32">
        <v>250</v>
      </c>
      <c r="Q1110" s="32">
        <v>240</v>
      </c>
      <c r="R1110" s="32">
        <v>200</v>
      </c>
      <c r="S1110" s="32">
        <v>0</v>
      </c>
      <c r="T1110" s="32">
        <v>210</v>
      </c>
      <c r="U1110" s="32">
        <v>170</v>
      </c>
      <c r="V1110" s="32">
        <v>130</v>
      </c>
      <c r="W1110" s="32">
        <v>90</v>
      </c>
      <c r="X1110" s="32">
        <v>75</v>
      </c>
      <c r="Y1110" s="32">
        <v>65</v>
      </c>
      <c r="Z1110" s="32">
        <v>45</v>
      </c>
      <c r="AA1110" s="32">
        <v>0</v>
      </c>
      <c r="AB1110" s="40">
        <f t="shared" si="296"/>
        <v>0.76923076923076927</v>
      </c>
      <c r="AC1110" s="40">
        <f t="shared" si="297"/>
        <v>0.67307692307692313</v>
      </c>
      <c r="AD1110" s="40">
        <f t="shared" si="298"/>
        <v>0.53846153846153844</v>
      </c>
      <c r="AE1110" s="40">
        <f t="shared" si="299"/>
        <v>0.48076923076923078</v>
      </c>
      <c r="AF1110" s="40">
        <f t="shared" si="300"/>
        <v>0.46153846153846156</v>
      </c>
      <c r="AG1110" s="40">
        <f t="shared" si="301"/>
        <v>0.38461538461538464</v>
      </c>
      <c r="AH1110" s="40">
        <f t="shared" si="302"/>
        <v>0</v>
      </c>
      <c r="AI1110" s="40">
        <f t="shared" si="303"/>
        <v>0.80952380952380953</v>
      </c>
      <c r="AJ1110" s="40">
        <f t="shared" si="304"/>
        <v>0.61904761904761907</v>
      </c>
      <c r="AK1110" s="40">
        <f t="shared" si="305"/>
        <v>0.42857142857142855</v>
      </c>
      <c r="AL1110" s="40">
        <f t="shared" si="306"/>
        <v>0.35714285714285715</v>
      </c>
      <c r="AM1110" s="40">
        <f t="shared" si="307"/>
        <v>0.30952380952380953</v>
      </c>
      <c r="AN1110" s="40">
        <f t="shared" si="308"/>
        <v>0.21428571428571427</v>
      </c>
      <c r="AO1110" s="40">
        <f t="shared" si="309"/>
        <v>0</v>
      </c>
    </row>
    <row r="1111" spans="1:41" ht="42.95" customHeight="1">
      <c r="A1111" s="31" t="s">
        <v>504</v>
      </c>
      <c r="B1111" s="31" t="s">
        <v>44</v>
      </c>
      <c r="C1111" s="31" t="s">
        <v>107</v>
      </c>
      <c r="D1111" s="31" t="s">
        <v>114</v>
      </c>
      <c r="E1111" s="33">
        <v>670</v>
      </c>
      <c r="F1111" s="32">
        <v>320</v>
      </c>
      <c r="G1111" s="32">
        <v>12</v>
      </c>
      <c r="H1111" s="32">
        <v>12</v>
      </c>
      <c r="I1111" s="40">
        <f t="shared" si="294"/>
        <v>0.38576435010637411</v>
      </c>
      <c r="J1111" s="40">
        <f t="shared" si="295"/>
        <v>1.4466163128989028E-2</v>
      </c>
      <c r="K1111" s="40">
        <f t="shared" si="293"/>
        <v>1.4466163128989028E-2</v>
      </c>
      <c r="L1111" s="32">
        <v>320</v>
      </c>
      <c r="M1111" s="32">
        <v>280</v>
      </c>
      <c r="N1111" s="32">
        <v>230</v>
      </c>
      <c r="O1111" s="32">
        <v>170</v>
      </c>
      <c r="P1111" s="32">
        <v>150</v>
      </c>
      <c r="Q1111" s="32">
        <v>140</v>
      </c>
      <c r="R1111" s="32">
        <v>100</v>
      </c>
      <c r="S1111" s="32">
        <v>0</v>
      </c>
      <c r="T1111" s="32">
        <v>12</v>
      </c>
      <c r="U1111" s="32">
        <v>9</v>
      </c>
      <c r="V1111" s="32">
        <v>0</v>
      </c>
      <c r="W1111" s="32">
        <v>0</v>
      </c>
      <c r="X1111" s="32">
        <v>0</v>
      </c>
      <c r="Y1111" s="32">
        <v>0</v>
      </c>
      <c r="Z1111" s="32">
        <v>0</v>
      </c>
      <c r="AA1111" s="32">
        <v>0</v>
      </c>
      <c r="AB1111" s="40">
        <f t="shared" si="296"/>
        <v>0.875</v>
      </c>
      <c r="AC1111" s="40">
        <f t="shared" si="297"/>
        <v>0.71875</v>
      </c>
      <c r="AD1111" s="40">
        <f t="shared" si="298"/>
        <v>0.53125</v>
      </c>
      <c r="AE1111" s="40">
        <f t="shared" si="299"/>
        <v>0.46875</v>
      </c>
      <c r="AF1111" s="40">
        <f t="shared" si="300"/>
        <v>0.4375</v>
      </c>
      <c r="AG1111" s="40">
        <f t="shared" si="301"/>
        <v>0.3125</v>
      </c>
      <c r="AH1111" s="40">
        <f t="shared" si="302"/>
        <v>0</v>
      </c>
      <c r="AI1111" s="40">
        <f t="shared" si="303"/>
        <v>0.75</v>
      </c>
      <c r="AJ1111" s="40">
        <f t="shared" si="304"/>
        <v>0</v>
      </c>
      <c r="AK1111" s="40">
        <f t="shared" si="305"/>
        <v>0</v>
      </c>
      <c r="AL1111" s="40">
        <f t="shared" si="306"/>
        <v>0</v>
      </c>
      <c r="AM1111" s="40">
        <f t="shared" si="307"/>
        <v>0</v>
      </c>
      <c r="AN1111" s="40">
        <f t="shared" si="308"/>
        <v>0</v>
      </c>
      <c r="AO1111" s="40">
        <f t="shared" si="309"/>
        <v>0</v>
      </c>
    </row>
    <row r="1112" spans="1:41" ht="42.95" customHeight="1">
      <c r="A1112" s="31" t="s">
        <v>504</v>
      </c>
      <c r="B1112" s="31" t="s">
        <v>44</v>
      </c>
      <c r="C1112" s="31" t="s">
        <v>107</v>
      </c>
      <c r="D1112" s="31" t="s">
        <v>115</v>
      </c>
      <c r="E1112" s="33">
        <v>8000</v>
      </c>
      <c r="F1112" s="32">
        <v>1200</v>
      </c>
      <c r="G1112" s="32">
        <v>350</v>
      </c>
      <c r="H1112" s="32">
        <v>45</v>
      </c>
      <c r="I1112" s="40">
        <f t="shared" si="294"/>
        <v>0.14010534075097281</v>
      </c>
      <c r="J1112" s="40">
        <f t="shared" si="295"/>
        <v>4.0864057719033738E-2</v>
      </c>
      <c r="K1112" s="40">
        <f t="shared" si="293"/>
        <v>5.2539502781614802E-3</v>
      </c>
      <c r="L1112" s="32">
        <v>660</v>
      </c>
      <c r="M1112" s="32">
        <v>550</v>
      </c>
      <c r="N1112" s="32">
        <v>490</v>
      </c>
      <c r="O1112" s="32">
        <v>420</v>
      </c>
      <c r="P1112" s="32">
        <v>380</v>
      </c>
      <c r="Q1112" s="32">
        <v>340</v>
      </c>
      <c r="R1112" s="32">
        <v>310</v>
      </c>
      <c r="S1112" s="32">
        <v>0</v>
      </c>
      <c r="T1112" s="32">
        <v>290</v>
      </c>
      <c r="U1112" s="32">
        <v>250</v>
      </c>
      <c r="V1112" s="32">
        <v>210</v>
      </c>
      <c r="W1112" s="32">
        <v>160</v>
      </c>
      <c r="X1112" s="32">
        <v>140</v>
      </c>
      <c r="Y1112" s="32">
        <v>120</v>
      </c>
      <c r="Z1112" s="32">
        <v>90</v>
      </c>
      <c r="AA1112" s="32">
        <v>0</v>
      </c>
      <c r="AB1112" s="40">
        <f t="shared" si="296"/>
        <v>0.83333333333333337</v>
      </c>
      <c r="AC1112" s="40">
        <f t="shared" si="297"/>
        <v>0.74242424242424243</v>
      </c>
      <c r="AD1112" s="40">
        <f t="shared" si="298"/>
        <v>0.63636363636363635</v>
      </c>
      <c r="AE1112" s="40">
        <f t="shared" si="299"/>
        <v>0.5757575757575758</v>
      </c>
      <c r="AF1112" s="40">
        <f t="shared" si="300"/>
        <v>0.51515151515151514</v>
      </c>
      <c r="AG1112" s="40">
        <f t="shared" si="301"/>
        <v>0.46969696969696972</v>
      </c>
      <c r="AH1112" s="40">
        <f t="shared" si="302"/>
        <v>0</v>
      </c>
      <c r="AI1112" s="40">
        <f t="shared" si="303"/>
        <v>0.86206896551724133</v>
      </c>
      <c r="AJ1112" s="40">
        <f t="shared" si="304"/>
        <v>0.72413793103448276</v>
      </c>
      <c r="AK1112" s="40">
        <f t="shared" si="305"/>
        <v>0.55172413793103448</v>
      </c>
      <c r="AL1112" s="40">
        <f t="shared" si="306"/>
        <v>0.48275862068965519</v>
      </c>
      <c r="AM1112" s="40">
        <f t="shared" si="307"/>
        <v>0.41379310344827586</v>
      </c>
      <c r="AN1112" s="40">
        <f t="shared" si="308"/>
        <v>0.31034482758620691</v>
      </c>
      <c r="AO1112" s="40">
        <f t="shared" si="309"/>
        <v>0</v>
      </c>
    </row>
    <row r="1113" spans="1:41" ht="42.95" customHeight="1">
      <c r="A1113" s="31" t="s">
        <v>504</v>
      </c>
      <c r="B1113" s="31" t="s">
        <v>44</v>
      </c>
      <c r="C1113" s="31" t="s">
        <v>107</v>
      </c>
      <c r="D1113" s="31" t="s">
        <v>116</v>
      </c>
      <c r="E1113" s="33">
        <v>4200</v>
      </c>
      <c r="F1113" s="32">
        <v>560</v>
      </c>
      <c r="G1113" s="32">
        <v>150</v>
      </c>
      <c r="H1113" s="32">
        <v>20</v>
      </c>
      <c r="I1113" s="40">
        <f t="shared" si="294"/>
        <v>0.12547955627198293</v>
      </c>
      <c r="J1113" s="40">
        <f t="shared" si="295"/>
        <v>3.3610595429995428E-2</v>
      </c>
      <c r="K1113" s="40">
        <f t="shared" ref="K1113:K1176" si="310">IF(OR($E1113=0,$F1113=0),"-",$I1113*($H1113/$F1113))</f>
        <v>4.4814127239993897E-3</v>
      </c>
      <c r="L1113" s="32">
        <v>320</v>
      </c>
      <c r="M1113" s="32">
        <v>260</v>
      </c>
      <c r="N1113" s="32">
        <v>210</v>
      </c>
      <c r="O1113" s="32">
        <v>160</v>
      </c>
      <c r="P1113" s="32">
        <v>150</v>
      </c>
      <c r="Q1113" s="32">
        <v>150</v>
      </c>
      <c r="R1113" s="32">
        <v>120</v>
      </c>
      <c r="S1113" s="32">
        <v>0</v>
      </c>
      <c r="T1113" s="32">
        <v>130</v>
      </c>
      <c r="U1113" s="32">
        <v>110</v>
      </c>
      <c r="V1113" s="32">
        <v>85</v>
      </c>
      <c r="W1113" s="32">
        <v>60</v>
      </c>
      <c r="X1113" s="32">
        <v>45</v>
      </c>
      <c r="Y1113" s="32">
        <v>40</v>
      </c>
      <c r="Z1113" s="32">
        <v>30</v>
      </c>
      <c r="AA1113" s="32">
        <v>0</v>
      </c>
      <c r="AB1113" s="40">
        <f t="shared" si="296"/>
        <v>0.8125</v>
      </c>
      <c r="AC1113" s="40">
        <f t="shared" si="297"/>
        <v>0.65625</v>
      </c>
      <c r="AD1113" s="40">
        <f t="shared" si="298"/>
        <v>0.5</v>
      </c>
      <c r="AE1113" s="40">
        <f t="shared" si="299"/>
        <v>0.46875</v>
      </c>
      <c r="AF1113" s="40">
        <f t="shared" si="300"/>
        <v>0.46875</v>
      </c>
      <c r="AG1113" s="40">
        <f t="shared" si="301"/>
        <v>0.375</v>
      </c>
      <c r="AH1113" s="40">
        <f t="shared" si="302"/>
        <v>0</v>
      </c>
      <c r="AI1113" s="40">
        <f t="shared" si="303"/>
        <v>0.84615384615384615</v>
      </c>
      <c r="AJ1113" s="40">
        <f t="shared" si="304"/>
        <v>0.65384615384615385</v>
      </c>
      <c r="AK1113" s="40">
        <f t="shared" si="305"/>
        <v>0.46153846153846156</v>
      </c>
      <c r="AL1113" s="40">
        <f t="shared" si="306"/>
        <v>0.34615384615384615</v>
      </c>
      <c r="AM1113" s="40">
        <f t="shared" si="307"/>
        <v>0.30769230769230771</v>
      </c>
      <c r="AN1113" s="40">
        <f t="shared" si="308"/>
        <v>0.23076923076923078</v>
      </c>
      <c r="AO1113" s="40">
        <f t="shared" si="309"/>
        <v>0</v>
      </c>
    </row>
    <row r="1114" spans="1:41" ht="42.95" customHeight="1">
      <c r="A1114" s="31" t="s">
        <v>504</v>
      </c>
      <c r="B1114" s="31" t="s">
        <v>44</v>
      </c>
      <c r="C1114" s="31" t="s">
        <v>107</v>
      </c>
      <c r="D1114" s="31" t="s">
        <v>117</v>
      </c>
      <c r="E1114" s="33">
        <v>9200</v>
      </c>
      <c r="F1114" s="32">
        <v>200</v>
      </c>
      <c r="G1114" s="32">
        <v>20</v>
      </c>
      <c r="H1114" s="32">
        <v>0</v>
      </c>
      <c r="I1114" s="40">
        <f t="shared" si="294"/>
        <v>2.1523829457099186E-2</v>
      </c>
      <c r="J1114" s="40">
        <f t="shared" si="295"/>
        <v>2.1523829457099188E-3</v>
      </c>
      <c r="K1114" s="40">
        <f t="shared" si="310"/>
        <v>0</v>
      </c>
      <c r="L1114" s="32">
        <v>80</v>
      </c>
      <c r="M1114" s="32">
        <v>65</v>
      </c>
      <c r="N1114" s="32">
        <v>45</v>
      </c>
      <c r="O1114" s="32">
        <v>45</v>
      </c>
      <c r="P1114" s="32">
        <v>40</v>
      </c>
      <c r="Q1114" s="32">
        <v>35</v>
      </c>
      <c r="R1114" s="32">
        <v>25</v>
      </c>
      <c r="S1114" s="32">
        <v>0</v>
      </c>
      <c r="T1114" s="32">
        <v>25</v>
      </c>
      <c r="U1114" s="32">
        <v>20</v>
      </c>
      <c r="V1114" s="32">
        <v>18</v>
      </c>
      <c r="W1114" s="32">
        <v>15</v>
      </c>
      <c r="X1114" s="32">
        <v>12</v>
      </c>
      <c r="Y1114" s="32">
        <v>9</v>
      </c>
      <c r="Z1114" s="32">
        <v>9</v>
      </c>
      <c r="AA1114" s="32">
        <v>0</v>
      </c>
      <c r="AB1114" s="40">
        <f t="shared" si="296"/>
        <v>0.8125</v>
      </c>
      <c r="AC1114" s="40">
        <f t="shared" si="297"/>
        <v>0.5625</v>
      </c>
      <c r="AD1114" s="40">
        <f t="shared" si="298"/>
        <v>0.5625</v>
      </c>
      <c r="AE1114" s="40">
        <f t="shared" si="299"/>
        <v>0.5</v>
      </c>
      <c r="AF1114" s="40">
        <f t="shared" si="300"/>
        <v>0.4375</v>
      </c>
      <c r="AG1114" s="40">
        <f t="shared" si="301"/>
        <v>0.3125</v>
      </c>
      <c r="AH1114" s="40">
        <f t="shared" si="302"/>
        <v>0</v>
      </c>
      <c r="AI1114" s="40">
        <f t="shared" si="303"/>
        <v>0.8</v>
      </c>
      <c r="AJ1114" s="40">
        <f t="shared" si="304"/>
        <v>0.72</v>
      </c>
      <c r="AK1114" s="40">
        <f t="shared" si="305"/>
        <v>0.6</v>
      </c>
      <c r="AL1114" s="40">
        <f t="shared" si="306"/>
        <v>0.48</v>
      </c>
      <c r="AM1114" s="40">
        <f t="shared" si="307"/>
        <v>0.36</v>
      </c>
      <c r="AN1114" s="40">
        <f t="shared" si="308"/>
        <v>0.36</v>
      </c>
      <c r="AO1114" s="40">
        <f t="shared" si="309"/>
        <v>0</v>
      </c>
    </row>
    <row r="1115" spans="1:41" ht="42.95" customHeight="1">
      <c r="A1115" s="31" t="s">
        <v>504</v>
      </c>
      <c r="B1115" s="31" t="s">
        <v>44</v>
      </c>
      <c r="C1115" s="31" t="s">
        <v>107</v>
      </c>
      <c r="D1115" s="31" t="s">
        <v>118</v>
      </c>
      <c r="E1115" s="33">
        <v>4800</v>
      </c>
      <c r="F1115" s="32">
        <v>1200</v>
      </c>
      <c r="G1115" s="32">
        <v>390</v>
      </c>
      <c r="H1115" s="32">
        <v>65</v>
      </c>
      <c r="I1115" s="40">
        <f t="shared" si="294"/>
        <v>0.22325324654801049</v>
      </c>
      <c r="J1115" s="40">
        <f t="shared" si="295"/>
        <v>7.2557305128103405E-2</v>
      </c>
      <c r="K1115" s="40">
        <f t="shared" si="310"/>
        <v>1.2092884188017235E-2</v>
      </c>
      <c r="L1115" s="32">
        <v>1000</v>
      </c>
      <c r="M1115" s="32">
        <v>790</v>
      </c>
      <c r="N1115" s="32">
        <v>580</v>
      </c>
      <c r="O1115" s="32">
        <v>390</v>
      </c>
      <c r="P1115" s="32">
        <v>330</v>
      </c>
      <c r="Q1115" s="32">
        <v>280</v>
      </c>
      <c r="R1115" s="32">
        <v>220</v>
      </c>
      <c r="S1115" s="32">
        <v>0</v>
      </c>
      <c r="T1115" s="32">
        <v>380</v>
      </c>
      <c r="U1115" s="32">
        <v>300</v>
      </c>
      <c r="V1115" s="32">
        <v>210</v>
      </c>
      <c r="W1115" s="32">
        <v>140</v>
      </c>
      <c r="X1115" s="32">
        <v>120</v>
      </c>
      <c r="Y1115" s="32">
        <v>100</v>
      </c>
      <c r="Z1115" s="32">
        <v>75</v>
      </c>
      <c r="AA1115" s="32">
        <v>0</v>
      </c>
      <c r="AB1115" s="40">
        <f t="shared" si="296"/>
        <v>0.79</v>
      </c>
      <c r="AC1115" s="40">
        <f t="shared" si="297"/>
        <v>0.57999999999999996</v>
      </c>
      <c r="AD1115" s="40">
        <f t="shared" si="298"/>
        <v>0.39</v>
      </c>
      <c r="AE1115" s="40">
        <f t="shared" si="299"/>
        <v>0.33</v>
      </c>
      <c r="AF1115" s="40">
        <f t="shared" si="300"/>
        <v>0.28000000000000003</v>
      </c>
      <c r="AG1115" s="40">
        <f t="shared" si="301"/>
        <v>0.22</v>
      </c>
      <c r="AH1115" s="40">
        <f t="shared" si="302"/>
        <v>0</v>
      </c>
      <c r="AI1115" s="40">
        <f t="shared" si="303"/>
        <v>0.78947368421052633</v>
      </c>
      <c r="AJ1115" s="40">
        <f t="shared" si="304"/>
        <v>0.55263157894736847</v>
      </c>
      <c r="AK1115" s="40">
        <f t="shared" si="305"/>
        <v>0.36842105263157893</v>
      </c>
      <c r="AL1115" s="40">
        <f t="shared" si="306"/>
        <v>0.31578947368421051</v>
      </c>
      <c r="AM1115" s="40">
        <f t="shared" si="307"/>
        <v>0.26315789473684209</v>
      </c>
      <c r="AN1115" s="40">
        <f t="shared" si="308"/>
        <v>0.19736842105263158</v>
      </c>
      <c r="AO1115" s="40">
        <f t="shared" si="309"/>
        <v>0</v>
      </c>
    </row>
    <row r="1116" spans="1:41" ht="42.95" customHeight="1">
      <c r="A1116" s="31" t="s">
        <v>504</v>
      </c>
      <c r="B1116" s="31" t="s">
        <v>44</v>
      </c>
      <c r="C1116" s="31" t="s">
        <v>107</v>
      </c>
      <c r="D1116" s="31" t="s">
        <v>119</v>
      </c>
      <c r="E1116" s="33">
        <v>7100</v>
      </c>
      <c r="F1116" s="32">
        <v>1800</v>
      </c>
      <c r="G1116" s="32">
        <v>690</v>
      </c>
      <c r="H1116" s="32">
        <v>110</v>
      </c>
      <c r="I1116" s="40">
        <f t="shared" si="294"/>
        <v>0.22604186317675601</v>
      </c>
      <c r="J1116" s="40">
        <f t="shared" si="295"/>
        <v>8.6649380884423144E-2</v>
      </c>
      <c r="K1116" s="40">
        <f t="shared" si="310"/>
        <v>1.381366941635731E-2</v>
      </c>
      <c r="L1116" s="32">
        <v>1600</v>
      </c>
      <c r="M1116" s="32">
        <v>1300</v>
      </c>
      <c r="N1116" s="32">
        <v>1100</v>
      </c>
      <c r="O1116" s="32">
        <v>910</v>
      </c>
      <c r="P1116" s="32">
        <v>810</v>
      </c>
      <c r="Q1116" s="32">
        <v>740</v>
      </c>
      <c r="R1116" s="32">
        <v>680</v>
      </c>
      <c r="S1116" s="32">
        <v>0</v>
      </c>
      <c r="T1116" s="32">
        <v>660</v>
      </c>
      <c r="U1116" s="32">
        <v>540</v>
      </c>
      <c r="V1116" s="32">
        <v>400</v>
      </c>
      <c r="W1116" s="32">
        <v>270</v>
      </c>
      <c r="X1116" s="32">
        <v>190</v>
      </c>
      <c r="Y1116" s="32">
        <v>170</v>
      </c>
      <c r="Z1116" s="32">
        <v>140</v>
      </c>
      <c r="AA1116" s="32">
        <v>0</v>
      </c>
      <c r="AB1116" s="40">
        <f t="shared" si="296"/>
        <v>0.8125</v>
      </c>
      <c r="AC1116" s="40">
        <f t="shared" si="297"/>
        <v>0.6875</v>
      </c>
      <c r="AD1116" s="40">
        <f t="shared" si="298"/>
        <v>0.56874999999999998</v>
      </c>
      <c r="AE1116" s="40">
        <f t="shared" si="299"/>
        <v>0.50624999999999998</v>
      </c>
      <c r="AF1116" s="40">
        <f t="shared" si="300"/>
        <v>0.46250000000000002</v>
      </c>
      <c r="AG1116" s="40">
        <f t="shared" si="301"/>
        <v>0.42499999999999999</v>
      </c>
      <c r="AH1116" s="40">
        <f t="shared" si="302"/>
        <v>0</v>
      </c>
      <c r="AI1116" s="40">
        <f t="shared" si="303"/>
        <v>0.81818181818181823</v>
      </c>
      <c r="AJ1116" s="40">
        <f t="shared" si="304"/>
        <v>0.60606060606060608</v>
      </c>
      <c r="AK1116" s="40">
        <f t="shared" si="305"/>
        <v>0.40909090909090912</v>
      </c>
      <c r="AL1116" s="40">
        <f t="shared" si="306"/>
        <v>0.2878787878787879</v>
      </c>
      <c r="AM1116" s="40">
        <f t="shared" si="307"/>
        <v>0.25757575757575757</v>
      </c>
      <c r="AN1116" s="40">
        <f t="shared" si="308"/>
        <v>0.21212121212121213</v>
      </c>
      <c r="AO1116" s="40">
        <f t="shared" si="309"/>
        <v>0</v>
      </c>
    </row>
    <row r="1117" spans="1:41" ht="42.95" customHeight="1">
      <c r="A1117" s="31" t="s">
        <v>504</v>
      </c>
      <c r="B1117" s="31" t="s">
        <v>44</v>
      </c>
      <c r="C1117" s="31" t="s">
        <v>107</v>
      </c>
      <c r="D1117" s="31" t="s">
        <v>120</v>
      </c>
      <c r="E1117" s="33">
        <v>8600</v>
      </c>
      <c r="F1117" s="32">
        <v>1400</v>
      </c>
      <c r="G1117" s="32">
        <v>310</v>
      </c>
      <c r="H1117" s="32">
        <v>30</v>
      </c>
      <c r="I1117" s="40">
        <f t="shared" si="294"/>
        <v>0.1511773329093552</v>
      </c>
      <c r="J1117" s="40">
        <f t="shared" si="295"/>
        <v>3.3474980858500078E-2</v>
      </c>
      <c r="K1117" s="40">
        <f t="shared" si="310"/>
        <v>3.2395142766290402E-3</v>
      </c>
      <c r="L1117" s="32">
        <v>560</v>
      </c>
      <c r="M1117" s="32">
        <v>490</v>
      </c>
      <c r="N1117" s="32">
        <v>440</v>
      </c>
      <c r="O1117" s="32">
        <v>390</v>
      </c>
      <c r="P1117" s="32">
        <v>370</v>
      </c>
      <c r="Q1117" s="32">
        <v>340</v>
      </c>
      <c r="R1117" s="32">
        <v>310</v>
      </c>
      <c r="S1117" s="32">
        <v>0</v>
      </c>
      <c r="T1117" s="32">
        <v>260</v>
      </c>
      <c r="U1117" s="32">
        <v>220</v>
      </c>
      <c r="V1117" s="32">
        <v>180</v>
      </c>
      <c r="W1117" s="32">
        <v>140</v>
      </c>
      <c r="X1117" s="32">
        <v>120</v>
      </c>
      <c r="Y1117" s="32">
        <v>110</v>
      </c>
      <c r="Z1117" s="32">
        <v>90</v>
      </c>
      <c r="AA1117" s="32">
        <v>0</v>
      </c>
      <c r="AB1117" s="40">
        <f t="shared" si="296"/>
        <v>0.875</v>
      </c>
      <c r="AC1117" s="40">
        <f t="shared" si="297"/>
        <v>0.7857142857142857</v>
      </c>
      <c r="AD1117" s="40">
        <f t="shared" si="298"/>
        <v>0.6964285714285714</v>
      </c>
      <c r="AE1117" s="40">
        <f t="shared" si="299"/>
        <v>0.6607142857142857</v>
      </c>
      <c r="AF1117" s="40">
        <f t="shared" si="300"/>
        <v>0.6071428571428571</v>
      </c>
      <c r="AG1117" s="40">
        <f t="shared" si="301"/>
        <v>0.5535714285714286</v>
      </c>
      <c r="AH1117" s="40">
        <f t="shared" si="302"/>
        <v>0</v>
      </c>
      <c r="AI1117" s="40">
        <f t="shared" si="303"/>
        <v>0.84615384615384615</v>
      </c>
      <c r="AJ1117" s="40">
        <f t="shared" si="304"/>
        <v>0.69230769230769229</v>
      </c>
      <c r="AK1117" s="40">
        <f t="shared" si="305"/>
        <v>0.53846153846153844</v>
      </c>
      <c r="AL1117" s="40">
        <f t="shared" si="306"/>
        <v>0.46153846153846156</v>
      </c>
      <c r="AM1117" s="40">
        <f t="shared" si="307"/>
        <v>0.42307692307692307</v>
      </c>
      <c r="AN1117" s="40">
        <f t="shared" si="308"/>
        <v>0.34615384615384615</v>
      </c>
      <c r="AO1117" s="40">
        <f t="shared" si="309"/>
        <v>0</v>
      </c>
    </row>
    <row r="1118" spans="1:41" ht="42.95" customHeight="1">
      <c r="A1118" s="31" t="s">
        <v>504</v>
      </c>
      <c r="B1118" s="31" t="s">
        <v>44</v>
      </c>
      <c r="C1118" s="31" t="s">
        <v>107</v>
      </c>
      <c r="D1118" s="31" t="s">
        <v>121</v>
      </c>
      <c r="E1118" s="33">
        <v>3000</v>
      </c>
      <c r="F1118" s="32">
        <v>750</v>
      </c>
      <c r="G1118" s="32">
        <v>350</v>
      </c>
      <c r="H1118" s="32">
        <v>35</v>
      </c>
      <c r="I1118" s="40">
        <f t="shared" si="294"/>
        <v>0.22325324654801049</v>
      </c>
      <c r="J1118" s="40">
        <f t="shared" si="295"/>
        <v>0.10418484838907156</v>
      </c>
      <c r="K1118" s="40">
        <f t="shared" si="310"/>
        <v>1.0418484838907156E-2</v>
      </c>
      <c r="L1118" s="32">
        <v>610</v>
      </c>
      <c r="M1118" s="32">
        <v>540</v>
      </c>
      <c r="N1118" s="32">
        <v>460</v>
      </c>
      <c r="O1118" s="32">
        <v>400</v>
      </c>
      <c r="P1118" s="32">
        <v>380</v>
      </c>
      <c r="Q1118" s="32">
        <v>350</v>
      </c>
      <c r="R1118" s="32">
        <v>310</v>
      </c>
      <c r="S1118" s="32">
        <v>0</v>
      </c>
      <c r="T1118" s="32">
        <v>320</v>
      </c>
      <c r="U1118" s="32">
        <v>290</v>
      </c>
      <c r="V1118" s="32">
        <v>230</v>
      </c>
      <c r="W1118" s="32">
        <v>180</v>
      </c>
      <c r="X1118" s="32">
        <v>150</v>
      </c>
      <c r="Y1118" s="32">
        <v>130</v>
      </c>
      <c r="Z1118" s="32">
        <v>110</v>
      </c>
      <c r="AA1118" s="32">
        <v>0</v>
      </c>
      <c r="AB1118" s="40">
        <f t="shared" si="296"/>
        <v>0.88524590163934425</v>
      </c>
      <c r="AC1118" s="40">
        <f t="shared" si="297"/>
        <v>0.75409836065573765</v>
      </c>
      <c r="AD1118" s="40">
        <f t="shared" si="298"/>
        <v>0.65573770491803274</v>
      </c>
      <c r="AE1118" s="40">
        <f t="shared" si="299"/>
        <v>0.62295081967213117</v>
      </c>
      <c r="AF1118" s="40">
        <f t="shared" si="300"/>
        <v>0.57377049180327866</v>
      </c>
      <c r="AG1118" s="40">
        <f t="shared" si="301"/>
        <v>0.50819672131147542</v>
      </c>
      <c r="AH1118" s="40">
        <f t="shared" si="302"/>
        <v>0</v>
      </c>
      <c r="AI1118" s="40">
        <f t="shared" si="303"/>
        <v>0.90625</v>
      </c>
      <c r="AJ1118" s="40">
        <f t="shared" si="304"/>
        <v>0.71875</v>
      </c>
      <c r="AK1118" s="40">
        <f t="shared" si="305"/>
        <v>0.5625</v>
      </c>
      <c r="AL1118" s="40">
        <f t="shared" si="306"/>
        <v>0.46875</v>
      </c>
      <c r="AM1118" s="40">
        <f t="shared" si="307"/>
        <v>0.40625</v>
      </c>
      <c r="AN1118" s="40">
        <f t="shared" si="308"/>
        <v>0.34375</v>
      </c>
      <c r="AO1118" s="40">
        <f t="shared" si="309"/>
        <v>0</v>
      </c>
    </row>
    <row r="1119" spans="1:41" ht="42.95" customHeight="1">
      <c r="A1119" s="31" t="s">
        <v>504</v>
      </c>
      <c r="B1119" s="31" t="s">
        <v>44</v>
      </c>
      <c r="C1119" s="31" t="s">
        <v>107</v>
      </c>
      <c r="D1119" s="31" t="s">
        <v>122</v>
      </c>
      <c r="E1119" s="33">
        <v>18200</v>
      </c>
      <c r="F1119" s="32">
        <v>2300</v>
      </c>
      <c r="G1119" s="32">
        <v>850</v>
      </c>
      <c r="H1119" s="32">
        <v>110</v>
      </c>
      <c r="I1119" s="40">
        <f t="shared" si="294"/>
        <v>0.11930487124760436</v>
      </c>
      <c r="J1119" s="40">
        <f t="shared" si="295"/>
        <v>4.4090930678462481E-2</v>
      </c>
      <c r="K1119" s="40">
        <f t="shared" si="310"/>
        <v>5.7058851466245562E-3</v>
      </c>
      <c r="L1119" s="32">
        <v>1900</v>
      </c>
      <c r="M1119" s="32">
        <v>1500</v>
      </c>
      <c r="N1119" s="32">
        <v>1300</v>
      </c>
      <c r="O1119" s="32">
        <v>1000</v>
      </c>
      <c r="P1119" s="32">
        <v>930</v>
      </c>
      <c r="Q1119" s="32">
        <v>860</v>
      </c>
      <c r="R1119" s="32">
        <v>750</v>
      </c>
      <c r="S1119" s="32">
        <v>0</v>
      </c>
      <c r="T1119" s="32">
        <v>770</v>
      </c>
      <c r="U1119" s="32">
        <v>630</v>
      </c>
      <c r="V1119" s="32">
        <v>470</v>
      </c>
      <c r="W1119" s="32">
        <v>300</v>
      </c>
      <c r="X1119" s="32">
        <v>250</v>
      </c>
      <c r="Y1119" s="32">
        <v>210</v>
      </c>
      <c r="Z1119" s="32">
        <v>160</v>
      </c>
      <c r="AA1119" s="32">
        <v>0</v>
      </c>
      <c r="AB1119" s="40">
        <f t="shared" si="296"/>
        <v>0.78947368421052633</v>
      </c>
      <c r="AC1119" s="40">
        <f t="shared" si="297"/>
        <v>0.68421052631578949</v>
      </c>
      <c r="AD1119" s="40">
        <f t="shared" si="298"/>
        <v>0.52631578947368418</v>
      </c>
      <c r="AE1119" s="40">
        <f t="shared" si="299"/>
        <v>0.48947368421052634</v>
      </c>
      <c r="AF1119" s="40">
        <f t="shared" si="300"/>
        <v>0.45263157894736844</v>
      </c>
      <c r="AG1119" s="40">
        <f t="shared" si="301"/>
        <v>0.39473684210526316</v>
      </c>
      <c r="AH1119" s="40">
        <f t="shared" si="302"/>
        <v>0</v>
      </c>
      <c r="AI1119" s="40">
        <f t="shared" si="303"/>
        <v>0.81818181818181823</v>
      </c>
      <c r="AJ1119" s="40">
        <f t="shared" si="304"/>
        <v>0.61038961038961037</v>
      </c>
      <c r="AK1119" s="40">
        <f t="shared" si="305"/>
        <v>0.38961038961038963</v>
      </c>
      <c r="AL1119" s="40">
        <f t="shared" si="306"/>
        <v>0.32467532467532467</v>
      </c>
      <c r="AM1119" s="40">
        <f t="shared" si="307"/>
        <v>0.27272727272727271</v>
      </c>
      <c r="AN1119" s="40">
        <f t="shared" si="308"/>
        <v>0.20779220779220781</v>
      </c>
      <c r="AO1119" s="40">
        <f t="shared" si="309"/>
        <v>0</v>
      </c>
    </row>
    <row r="1120" spans="1:41" ht="42.95" customHeight="1">
      <c r="A1120" s="31" t="s">
        <v>504</v>
      </c>
      <c r="B1120" s="31" t="s">
        <v>44</v>
      </c>
      <c r="C1120" s="31" t="s">
        <v>107</v>
      </c>
      <c r="D1120" s="31" t="s">
        <v>88</v>
      </c>
      <c r="E1120" s="33">
        <v>45</v>
      </c>
      <c r="F1120" s="32">
        <v>20</v>
      </c>
      <c r="G1120" s="32">
        <v>0</v>
      </c>
      <c r="H1120" s="32">
        <v>0</v>
      </c>
      <c r="I1120" s="40">
        <f t="shared" si="294"/>
        <v>0.36420807797125743</v>
      </c>
      <c r="J1120" s="40">
        <f t="shared" si="295"/>
        <v>0</v>
      </c>
      <c r="K1120" s="40">
        <f t="shared" si="310"/>
        <v>0</v>
      </c>
      <c r="L1120" s="32">
        <v>9</v>
      </c>
      <c r="M1120" s="32">
        <v>9</v>
      </c>
      <c r="N1120" s="32">
        <v>9</v>
      </c>
      <c r="O1120" s="32">
        <v>6</v>
      </c>
      <c r="P1120" s="32">
        <v>0</v>
      </c>
      <c r="Q1120" s="32">
        <v>0</v>
      </c>
      <c r="R1120" s="32">
        <v>0</v>
      </c>
      <c r="S1120" s="32">
        <v>0</v>
      </c>
      <c r="T1120" s="32">
        <v>0</v>
      </c>
      <c r="U1120" s="32">
        <v>0</v>
      </c>
      <c r="V1120" s="32">
        <v>0</v>
      </c>
      <c r="W1120" s="32">
        <v>0</v>
      </c>
      <c r="X1120" s="32">
        <v>0</v>
      </c>
      <c r="Y1120" s="32">
        <v>0</v>
      </c>
      <c r="Z1120" s="32">
        <v>0</v>
      </c>
      <c r="AA1120" s="32">
        <v>0</v>
      </c>
      <c r="AB1120" s="40">
        <f t="shared" si="296"/>
        <v>1</v>
      </c>
      <c r="AC1120" s="40">
        <f t="shared" si="297"/>
        <v>1</v>
      </c>
      <c r="AD1120" s="40">
        <f t="shared" si="298"/>
        <v>0.66666666666666663</v>
      </c>
      <c r="AE1120" s="40">
        <f t="shared" si="299"/>
        <v>0</v>
      </c>
      <c r="AF1120" s="40">
        <f t="shared" si="300"/>
        <v>0</v>
      </c>
      <c r="AG1120" s="40">
        <f t="shared" si="301"/>
        <v>0</v>
      </c>
      <c r="AH1120" s="40">
        <f t="shared" si="302"/>
        <v>0</v>
      </c>
      <c r="AI1120" s="40">
        <f t="shared" si="303"/>
        <v>0</v>
      </c>
      <c r="AJ1120" s="40">
        <f t="shared" si="304"/>
        <v>0</v>
      </c>
      <c r="AK1120" s="40">
        <f t="shared" si="305"/>
        <v>0</v>
      </c>
      <c r="AL1120" s="40">
        <f t="shared" si="306"/>
        <v>0</v>
      </c>
      <c r="AM1120" s="40">
        <f t="shared" si="307"/>
        <v>0</v>
      </c>
      <c r="AN1120" s="40">
        <f t="shared" si="308"/>
        <v>0</v>
      </c>
      <c r="AO1120" s="40">
        <f t="shared" si="309"/>
        <v>0</v>
      </c>
    </row>
    <row r="1121" spans="1:41" ht="42.95" customHeight="1">
      <c r="A1121" s="31" t="s">
        <v>504</v>
      </c>
      <c r="B1121" s="31" t="s">
        <v>44</v>
      </c>
      <c r="C1121" s="31" t="s">
        <v>123</v>
      </c>
      <c r="D1121" s="31" t="s">
        <v>124</v>
      </c>
      <c r="E1121" s="33">
        <v>0</v>
      </c>
      <c r="F1121" s="32">
        <v>15900</v>
      </c>
      <c r="G1121" s="32">
        <v>15900</v>
      </c>
      <c r="H1121" s="32">
        <v>0</v>
      </c>
      <c r="I1121" s="40" t="str">
        <f t="shared" si="294"/>
        <v>-</v>
      </c>
      <c r="J1121" s="40" t="str">
        <f t="shared" si="295"/>
        <v>-</v>
      </c>
      <c r="K1121" s="40" t="str">
        <f t="shared" si="310"/>
        <v>-</v>
      </c>
      <c r="L1121" s="32">
        <v>15600</v>
      </c>
      <c r="M1121" s="32">
        <v>13300</v>
      </c>
      <c r="N1121" s="32">
        <v>11100</v>
      </c>
      <c r="O1121" s="32">
        <v>8800</v>
      </c>
      <c r="P1121" s="32">
        <v>7700</v>
      </c>
      <c r="Q1121" s="32">
        <v>7100</v>
      </c>
      <c r="R1121" s="32">
        <v>6200</v>
      </c>
      <c r="S1121" s="32">
        <v>0</v>
      </c>
      <c r="T1121" s="32">
        <v>15600</v>
      </c>
      <c r="U1121" s="32">
        <v>12600</v>
      </c>
      <c r="V1121" s="32">
        <v>9500</v>
      </c>
      <c r="W1121" s="32">
        <v>6300</v>
      </c>
      <c r="X1121" s="32">
        <v>5100</v>
      </c>
      <c r="Y1121" s="32">
        <v>4200</v>
      </c>
      <c r="Z1121" s="32">
        <v>3200</v>
      </c>
      <c r="AA1121" s="32">
        <v>0</v>
      </c>
      <c r="AB1121" s="40">
        <f t="shared" si="296"/>
        <v>0.85256410256410253</v>
      </c>
      <c r="AC1121" s="40">
        <f t="shared" si="297"/>
        <v>0.71153846153846156</v>
      </c>
      <c r="AD1121" s="40">
        <f t="shared" si="298"/>
        <v>0.5641025641025641</v>
      </c>
      <c r="AE1121" s="40">
        <f t="shared" si="299"/>
        <v>0.49358974358974361</v>
      </c>
      <c r="AF1121" s="40">
        <f t="shared" si="300"/>
        <v>0.45512820512820512</v>
      </c>
      <c r="AG1121" s="40">
        <f t="shared" si="301"/>
        <v>0.39743589743589741</v>
      </c>
      <c r="AH1121" s="40">
        <f t="shared" si="302"/>
        <v>0</v>
      </c>
      <c r="AI1121" s="40">
        <f t="shared" si="303"/>
        <v>0.80769230769230771</v>
      </c>
      <c r="AJ1121" s="40">
        <f t="shared" si="304"/>
        <v>0.60897435897435892</v>
      </c>
      <c r="AK1121" s="40">
        <f t="shared" si="305"/>
        <v>0.40384615384615385</v>
      </c>
      <c r="AL1121" s="40">
        <f t="shared" si="306"/>
        <v>0.32692307692307693</v>
      </c>
      <c r="AM1121" s="40">
        <f t="shared" si="307"/>
        <v>0.26923076923076922</v>
      </c>
      <c r="AN1121" s="40">
        <f t="shared" si="308"/>
        <v>0.20512820512820512</v>
      </c>
      <c r="AO1121" s="40">
        <f t="shared" si="309"/>
        <v>0</v>
      </c>
    </row>
    <row r="1122" spans="1:41" ht="42.95" customHeight="1">
      <c r="A1122" s="31" t="s">
        <v>504</v>
      </c>
      <c r="B1122" s="31" t="s">
        <v>44</v>
      </c>
      <c r="C1122" s="31" t="s">
        <v>123</v>
      </c>
      <c r="D1122" s="31" t="s">
        <v>125</v>
      </c>
      <c r="E1122" s="33">
        <v>0</v>
      </c>
      <c r="F1122" s="32">
        <v>15600</v>
      </c>
      <c r="G1122" s="32">
        <v>15600</v>
      </c>
      <c r="H1122" s="32">
        <v>0</v>
      </c>
      <c r="I1122" s="40" t="str">
        <f t="shared" si="294"/>
        <v>-</v>
      </c>
      <c r="J1122" s="40" t="str">
        <f t="shared" si="295"/>
        <v>-</v>
      </c>
      <c r="K1122" s="40" t="str">
        <f t="shared" si="310"/>
        <v>-</v>
      </c>
      <c r="L1122" s="32">
        <v>15200</v>
      </c>
      <c r="M1122" s="32">
        <v>13700</v>
      </c>
      <c r="N1122" s="32">
        <v>12000</v>
      </c>
      <c r="O1122" s="32">
        <v>10100</v>
      </c>
      <c r="P1122" s="32">
        <v>9200</v>
      </c>
      <c r="Q1122" s="32">
        <v>8600</v>
      </c>
      <c r="R1122" s="32">
        <v>7700</v>
      </c>
      <c r="S1122" s="32">
        <v>0</v>
      </c>
      <c r="T1122" s="32">
        <v>15200</v>
      </c>
      <c r="U1122" s="32">
        <v>13500</v>
      </c>
      <c r="V1122" s="32">
        <v>11200</v>
      </c>
      <c r="W1122" s="32">
        <v>8100</v>
      </c>
      <c r="X1122" s="32">
        <v>6900</v>
      </c>
      <c r="Y1122" s="32">
        <v>5900</v>
      </c>
      <c r="Z1122" s="32">
        <v>4700</v>
      </c>
      <c r="AA1122" s="32">
        <v>0</v>
      </c>
      <c r="AB1122" s="40">
        <f t="shared" si="296"/>
        <v>0.90131578947368418</v>
      </c>
      <c r="AC1122" s="40">
        <f t="shared" si="297"/>
        <v>0.78947368421052633</v>
      </c>
      <c r="AD1122" s="40">
        <f t="shared" si="298"/>
        <v>0.66447368421052633</v>
      </c>
      <c r="AE1122" s="40">
        <f t="shared" si="299"/>
        <v>0.60526315789473684</v>
      </c>
      <c r="AF1122" s="40">
        <f t="shared" si="300"/>
        <v>0.56578947368421051</v>
      </c>
      <c r="AG1122" s="40">
        <f t="shared" si="301"/>
        <v>0.50657894736842102</v>
      </c>
      <c r="AH1122" s="40">
        <f t="shared" si="302"/>
        <v>0</v>
      </c>
      <c r="AI1122" s="40">
        <f t="shared" si="303"/>
        <v>0.88815789473684215</v>
      </c>
      <c r="AJ1122" s="40">
        <f t="shared" si="304"/>
        <v>0.73684210526315785</v>
      </c>
      <c r="AK1122" s="40">
        <f t="shared" si="305"/>
        <v>0.53289473684210531</v>
      </c>
      <c r="AL1122" s="40">
        <f t="shared" si="306"/>
        <v>0.45394736842105265</v>
      </c>
      <c r="AM1122" s="40">
        <f t="shared" si="307"/>
        <v>0.38815789473684209</v>
      </c>
      <c r="AN1122" s="40">
        <f t="shared" si="308"/>
        <v>0.30921052631578949</v>
      </c>
      <c r="AO1122" s="40">
        <f t="shared" si="309"/>
        <v>0</v>
      </c>
    </row>
    <row r="1123" spans="1:41" ht="42.95" customHeight="1">
      <c r="A1123" s="31" t="s">
        <v>504</v>
      </c>
      <c r="B1123" s="31" t="s">
        <v>44</v>
      </c>
      <c r="C1123" s="31" t="s">
        <v>123</v>
      </c>
      <c r="D1123" s="31" t="s">
        <v>126</v>
      </c>
      <c r="E1123" s="33">
        <v>0</v>
      </c>
      <c r="F1123" s="32">
        <v>1400</v>
      </c>
      <c r="G1123" s="32">
        <v>1400</v>
      </c>
      <c r="H1123" s="32">
        <v>0</v>
      </c>
      <c r="I1123" s="40" t="str">
        <f t="shared" si="294"/>
        <v>-</v>
      </c>
      <c r="J1123" s="40" t="str">
        <f t="shared" si="295"/>
        <v>-</v>
      </c>
      <c r="K1123" s="40" t="str">
        <f t="shared" si="310"/>
        <v>-</v>
      </c>
      <c r="L1123" s="32">
        <v>1300</v>
      </c>
      <c r="M1123" s="32">
        <v>1100</v>
      </c>
      <c r="N1123" s="32">
        <v>850</v>
      </c>
      <c r="O1123" s="32">
        <v>660</v>
      </c>
      <c r="P1123" s="32">
        <v>580</v>
      </c>
      <c r="Q1123" s="32">
        <v>530</v>
      </c>
      <c r="R1123" s="32">
        <v>480</v>
      </c>
      <c r="S1123" s="32">
        <v>0</v>
      </c>
      <c r="T1123" s="32">
        <v>1400</v>
      </c>
      <c r="U1123" s="32">
        <v>640</v>
      </c>
      <c r="V1123" s="32">
        <v>400</v>
      </c>
      <c r="W1123" s="32">
        <v>250</v>
      </c>
      <c r="X1123" s="32">
        <v>190</v>
      </c>
      <c r="Y1123" s="32">
        <v>140</v>
      </c>
      <c r="Z1123" s="32">
        <v>100</v>
      </c>
      <c r="AA1123" s="32">
        <v>0</v>
      </c>
      <c r="AB1123" s="40">
        <f t="shared" si="296"/>
        <v>0.84615384615384615</v>
      </c>
      <c r="AC1123" s="40">
        <f t="shared" si="297"/>
        <v>0.65384615384615385</v>
      </c>
      <c r="AD1123" s="40">
        <f t="shared" si="298"/>
        <v>0.50769230769230766</v>
      </c>
      <c r="AE1123" s="40">
        <f t="shared" si="299"/>
        <v>0.44615384615384618</v>
      </c>
      <c r="AF1123" s="40">
        <f t="shared" si="300"/>
        <v>0.40769230769230769</v>
      </c>
      <c r="AG1123" s="40">
        <f t="shared" si="301"/>
        <v>0.36923076923076925</v>
      </c>
      <c r="AH1123" s="40">
        <f t="shared" si="302"/>
        <v>0</v>
      </c>
      <c r="AI1123" s="40">
        <f t="shared" si="303"/>
        <v>0.45714285714285713</v>
      </c>
      <c r="AJ1123" s="40">
        <f t="shared" si="304"/>
        <v>0.2857142857142857</v>
      </c>
      <c r="AK1123" s="40">
        <f t="shared" si="305"/>
        <v>0.17857142857142858</v>
      </c>
      <c r="AL1123" s="40">
        <f t="shared" si="306"/>
        <v>0.1357142857142857</v>
      </c>
      <c r="AM1123" s="40">
        <f t="shared" si="307"/>
        <v>0.1</v>
      </c>
      <c r="AN1123" s="40">
        <f t="shared" si="308"/>
        <v>7.1428571428571425E-2</v>
      </c>
      <c r="AO1123" s="40">
        <f t="shared" si="309"/>
        <v>0</v>
      </c>
    </row>
    <row r="1124" spans="1:41" ht="42.95" customHeight="1">
      <c r="A1124" s="31" t="s">
        <v>504</v>
      </c>
      <c r="B1124" s="31" t="s">
        <v>44</v>
      </c>
      <c r="C1124" s="31" t="s">
        <v>123</v>
      </c>
      <c r="D1124" s="31" t="s">
        <v>127</v>
      </c>
      <c r="E1124" s="33">
        <v>0</v>
      </c>
      <c r="F1124" s="32">
        <v>11600</v>
      </c>
      <c r="G1124" s="32">
        <v>11600</v>
      </c>
      <c r="H1124" s="32">
        <v>0</v>
      </c>
      <c r="I1124" s="40" t="str">
        <f t="shared" si="294"/>
        <v>-</v>
      </c>
      <c r="J1124" s="40" t="str">
        <f t="shared" si="295"/>
        <v>-</v>
      </c>
      <c r="K1124" s="40" t="str">
        <f t="shared" si="310"/>
        <v>-</v>
      </c>
      <c r="L1124" s="32">
        <v>11200</v>
      </c>
      <c r="M1124" s="32">
        <v>9200</v>
      </c>
      <c r="N1124" s="32">
        <v>7500</v>
      </c>
      <c r="O1124" s="32">
        <v>5900</v>
      </c>
      <c r="P1124" s="32">
        <v>5100</v>
      </c>
      <c r="Q1124" s="32">
        <v>4600</v>
      </c>
      <c r="R1124" s="32">
        <v>4000</v>
      </c>
      <c r="S1124" s="32">
        <v>0</v>
      </c>
      <c r="T1124" s="32">
        <v>11200</v>
      </c>
      <c r="U1124" s="32">
        <v>7600</v>
      </c>
      <c r="V1124" s="32">
        <v>5100</v>
      </c>
      <c r="W1124" s="32">
        <v>3300</v>
      </c>
      <c r="X1124" s="32">
        <v>2600</v>
      </c>
      <c r="Y1124" s="32">
        <v>2100</v>
      </c>
      <c r="Z1124" s="32">
        <v>1600</v>
      </c>
      <c r="AA1124" s="32">
        <v>0</v>
      </c>
      <c r="AB1124" s="40">
        <f t="shared" si="296"/>
        <v>0.8214285714285714</v>
      </c>
      <c r="AC1124" s="40">
        <f t="shared" si="297"/>
        <v>0.6696428571428571</v>
      </c>
      <c r="AD1124" s="40">
        <f t="shared" si="298"/>
        <v>0.5267857142857143</v>
      </c>
      <c r="AE1124" s="40">
        <f t="shared" si="299"/>
        <v>0.45535714285714285</v>
      </c>
      <c r="AF1124" s="40">
        <f t="shared" si="300"/>
        <v>0.4107142857142857</v>
      </c>
      <c r="AG1124" s="40">
        <f t="shared" si="301"/>
        <v>0.35714285714285715</v>
      </c>
      <c r="AH1124" s="40">
        <f t="shared" si="302"/>
        <v>0</v>
      </c>
      <c r="AI1124" s="40">
        <f t="shared" si="303"/>
        <v>0.6785714285714286</v>
      </c>
      <c r="AJ1124" s="40">
        <f t="shared" si="304"/>
        <v>0.45535714285714285</v>
      </c>
      <c r="AK1124" s="40">
        <f t="shared" si="305"/>
        <v>0.29464285714285715</v>
      </c>
      <c r="AL1124" s="40">
        <f t="shared" si="306"/>
        <v>0.23214285714285715</v>
      </c>
      <c r="AM1124" s="40">
        <f t="shared" si="307"/>
        <v>0.1875</v>
      </c>
      <c r="AN1124" s="40">
        <f t="shared" si="308"/>
        <v>0.14285714285714285</v>
      </c>
      <c r="AO1124" s="40">
        <f t="shared" si="309"/>
        <v>0</v>
      </c>
    </row>
    <row r="1125" spans="1:41" ht="42.95" customHeight="1">
      <c r="A1125" s="31" t="s">
        <v>504</v>
      </c>
      <c r="B1125" s="31" t="s">
        <v>44</v>
      </c>
      <c r="C1125" s="31" t="s">
        <v>123</v>
      </c>
      <c r="D1125" s="31" t="s">
        <v>128</v>
      </c>
      <c r="E1125" s="33">
        <v>0</v>
      </c>
      <c r="F1125" s="32">
        <v>13300</v>
      </c>
      <c r="G1125" s="32">
        <v>13300</v>
      </c>
      <c r="H1125" s="32">
        <v>0</v>
      </c>
      <c r="I1125" s="40" t="str">
        <f t="shared" si="294"/>
        <v>-</v>
      </c>
      <c r="J1125" s="40" t="str">
        <f t="shared" si="295"/>
        <v>-</v>
      </c>
      <c r="K1125" s="40" t="str">
        <f t="shared" si="310"/>
        <v>-</v>
      </c>
      <c r="L1125" s="32">
        <v>13000</v>
      </c>
      <c r="M1125" s="32">
        <v>11400</v>
      </c>
      <c r="N1125" s="32">
        <v>9900</v>
      </c>
      <c r="O1125" s="32">
        <v>8100</v>
      </c>
      <c r="P1125" s="32">
        <v>7100</v>
      </c>
      <c r="Q1125" s="32">
        <v>6600</v>
      </c>
      <c r="R1125" s="32">
        <v>6000</v>
      </c>
      <c r="S1125" s="32">
        <v>0</v>
      </c>
      <c r="T1125" s="32">
        <v>12900</v>
      </c>
      <c r="U1125" s="32">
        <v>11300</v>
      </c>
      <c r="V1125" s="32">
        <v>8900</v>
      </c>
      <c r="W1125" s="32">
        <v>6400</v>
      </c>
      <c r="X1125" s="32">
        <v>5300</v>
      </c>
      <c r="Y1125" s="32">
        <v>4600</v>
      </c>
      <c r="Z1125" s="32">
        <v>3500</v>
      </c>
      <c r="AA1125" s="32">
        <v>0</v>
      </c>
      <c r="AB1125" s="40">
        <f t="shared" si="296"/>
        <v>0.87692307692307692</v>
      </c>
      <c r="AC1125" s="40">
        <f t="shared" si="297"/>
        <v>0.7615384615384615</v>
      </c>
      <c r="AD1125" s="40">
        <f t="shared" si="298"/>
        <v>0.62307692307692308</v>
      </c>
      <c r="AE1125" s="40">
        <f t="shared" si="299"/>
        <v>0.5461538461538461</v>
      </c>
      <c r="AF1125" s="40">
        <f t="shared" si="300"/>
        <v>0.50769230769230766</v>
      </c>
      <c r="AG1125" s="40">
        <f t="shared" si="301"/>
        <v>0.46153846153846156</v>
      </c>
      <c r="AH1125" s="40">
        <f t="shared" si="302"/>
        <v>0</v>
      </c>
      <c r="AI1125" s="40">
        <f t="shared" si="303"/>
        <v>0.87596899224806202</v>
      </c>
      <c r="AJ1125" s="40">
        <f t="shared" si="304"/>
        <v>0.68992248062015504</v>
      </c>
      <c r="AK1125" s="40">
        <f t="shared" si="305"/>
        <v>0.49612403100775193</v>
      </c>
      <c r="AL1125" s="40">
        <f t="shared" si="306"/>
        <v>0.41085271317829458</v>
      </c>
      <c r="AM1125" s="40">
        <f t="shared" si="307"/>
        <v>0.35658914728682173</v>
      </c>
      <c r="AN1125" s="40">
        <f t="shared" si="308"/>
        <v>0.27131782945736432</v>
      </c>
      <c r="AO1125" s="40">
        <f t="shared" si="309"/>
        <v>0</v>
      </c>
    </row>
    <row r="1126" spans="1:41" ht="42.95" customHeight="1">
      <c r="A1126" s="31" t="s">
        <v>504</v>
      </c>
      <c r="B1126" s="31" t="s">
        <v>44</v>
      </c>
      <c r="C1126" s="31" t="s">
        <v>129</v>
      </c>
      <c r="D1126" s="31" t="s">
        <v>130</v>
      </c>
      <c r="E1126" s="33">
        <v>0</v>
      </c>
      <c r="F1126" s="32">
        <v>90</v>
      </c>
      <c r="G1126" s="32">
        <v>90</v>
      </c>
      <c r="H1126" s="32">
        <v>0</v>
      </c>
      <c r="I1126" s="40" t="str">
        <f t="shared" si="294"/>
        <v>-</v>
      </c>
      <c r="J1126" s="40" t="str">
        <f t="shared" si="295"/>
        <v>-</v>
      </c>
      <c r="K1126" s="40" t="str">
        <f t="shared" si="310"/>
        <v>-</v>
      </c>
      <c r="L1126" s="32">
        <v>90</v>
      </c>
      <c r="M1126" s="32">
        <v>75</v>
      </c>
      <c r="N1126" s="32">
        <v>65</v>
      </c>
      <c r="O1126" s="32">
        <v>50</v>
      </c>
      <c r="P1126" s="32">
        <v>45</v>
      </c>
      <c r="Q1126" s="32">
        <v>45</v>
      </c>
      <c r="R1126" s="32">
        <v>40</v>
      </c>
      <c r="S1126" s="32">
        <v>0</v>
      </c>
      <c r="T1126" s="32">
        <v>85</v>
      </c>
      <c r="U1126" s="32">
        <v>70</v>
      </c>
      <c r="V1126" s="32">
        <v>55</v>
      </c>
      <c r="W1126" s="32">
        <v>40</v>
      </c>
      <c r="X1126" s="32">
        <v>35</v>
      </c>
      <c r="Y1126" s="32">
        <v>30</v>
      </c>
      <c r="Z1126" s="32">
        <v>20</v>
      </c>
      <c r="AA1126" s="32">
        <v>0</v>
      </c>
      <c r="AB1126" s="40">
        <f t="shared" si="296"/>
        <v>0.83333333333333337</v>
      </c>
      <c r="AC1126" s="40">
        <f t="shared" si="297"/>
        <v>0.72222222222222221</v>
      </c>
      <c r="AD1126" s="40">
        <f t="shared" si="298"/>
        <v>0.55555555555555558</v>
      </c>
      <c r="AE1126" s="40">
        <f t="shared" si="299"/>
        <v>0.5</v>
      </c>
      <c r="AF1126" s="40">
        <f t="shared" si="300"/>
        <v>0.5</v>
      </c>
      <c r="AG1126" s="40">
        <f t="shared" si="301"/>
        <v>0.44444444444444442</v>
      </c>
      <c r="AH1126" s="40">
        <f t="shared" si="302"/>
        <v>0</v>
      </c>
      <c r="AI1126" s="40">
        <f t="shared" si="303"/>
        <v>0.82352941176470584</v>
      </c>
      <c r="AJ1126" s="40">
        <f t="shared" si="304"/>
        <v>0.6470588235294118</v>
      </c>
      <c r="AK1126" s="40">
        <f t="shared" si="305"/>
        <v>0.47058823529411764</v>
      </c>
      <c r="AL1126" s="40">
        <f t="shared" si="306"/>
        <v>0.41176470588235292</v>
      </c>
      <c r="AM1126" s="40">
        <f t="shared" si="307"/>
        <v>0.35294117647058826</v>
      </c>
      <c r="AN1126" s="40">
        <f t="shared" si="308"/>
        <v>0.23529411764705882</v>
      </c>
      <c r="AO1126" s="40">
        <f t="shared" si="309"/>
        <v>0</v>
      </c>
    </row>
    <row r="1127" spans="1:41" ht="42.95" customHeight="1">
      <c r="A1127" s="31" t="s">
        <v>504</v>
      </c>
      <c r="B1127" s="31" t="s">
        <v>44</v>
      </c>
      <c r="C1127" s="31" t="s">
        <v>129</v>
      </c>
      <c r="D1127" s="31" t="s">
        <v>131</v>
      </c>
      <c r="E1127" s="33">
        <v>0</v>
      </c>
      <c r="F1127" s="32">
        <v>1900</v>
      </c>
      <c r="G1127" s="32">
        <v>1900</v>
      </c>
      <c r="H1127" s="32">
        <v>0</v>
      </c>
      <c r="I1127" s="40" t="str">
        <f t="shared" si="294"/>
        <v>-</v>
      </c>
      <c r="J1127" s="40" t="str">
        <f t="shared" si="295"/>
        <v>-</v>
      </c>
      <c r="K1127" s="40" t="str">
        <f t="shared" si="310"/>
        <v>-</v>
      </c>
      <c r="L1127" s="32">
        <v>1900</v>
      </c>
      <c r="M1127" s="32">
        <v>1700</v>
      </c>
      <c r="N1127" s="32">
        <v>1500</v>
      </c>
      <c r="O1127" s="32">
        <v>1200</v>
      </c>
      <c r="P1127" s="32">
        <v>1100</v>
      </c>
      <c r="Q1127" s="32">
        <v>980</v>
      </c>
      <c r="R1127" s="32">
        <v>880</v>
      </c>
      <c r="S1127" s="32">
        <v>0</v>
      </c>
      <c r="T1127" s="32">
        <v>1900</v>
      </c>
      <c r="U1127" s="32">
        <v>1700</v>
      </c>
      <c r="V1127" s="32">
        <v>1300</v>
      </c>
      <c r="W1127" s="32">
        <v>940</v>
      </c>
      <c r="X1127" s="32">
        <v>790</v>
      </c>
      <c r="Y1127" s="32">
        <v>690</v>
      </c>
      <c r="Z1127" s="32">
        <v>530</v>
      </c>
      <c r="AA1127" s="32">
        <v>0</v>
      </c>
      <c r="AB1127" s="40">
        <f t="shared" si="296"/>
        <v>0.89473684210526316</v>
      </c>
      <c r="AC1127" s="40">
        <f t="shared" si="297"/>
        <v>0.78947368421052633</v>
      </c>
      <c r="AD1127" s="40">
        <f t="shared" si="298"/>
        <v>0.63157894736842102</v>
      </c>
      <c r="AE1127" s="40">
        <f t="shared" si="299"/>
        <v>0.57894736842105265</v>
      </c>
      <c r="AF1127" s="40">
        <f t="shared" si="300"/>
        <v>0.51578947368421058</v>
      </c>
      <c r="AG1127" s="40">
        <f t="shared" si="301"/>
        <v>0.4631578947368421</v>
      </c>
      <c r="AH1127" s="40">
        <f t="shared" si="302"/>
        <v>0</v>
      </c>
      <c r="AI1127" s="40">
        <f t="shared" si="303"/>
        <v>0.89473684210526316</v>
      </c>
      <c r="AJ1127" s="40">
        <f t="shared" si="304"/>
        <v>0.68421052631578949</v>
      </c>
      <c r="AK1127" s="40">
        <f t="shared" si="305"/>
        <v>0.49473684210526314</v>
      </c>
      <c r="AL1127" s="40">
        <f t="shared" si="306"/>
        <v>0.41578947368421054</v>
      </c>
      <c r="AM1127" s="40">
        <f t="shared" si="307"/>
        <v>0.36315789473684212</v>
      </c>
      <c r="AN1127" s="40">
        <f t="shared" si="308"/>
        <v>0.27894736842105261</v>
      </c>
      <c r="AO1127" s="40">
        <f t="shared" si="309"/>
        <v>0</v>
      </c>
    </row>
    <row r="1128" spans="1:41" ht="42.95" customHeight="1">
      <c r="A1128" s="31" t="s">
        <v>504</v>
      </c>
      <c r="B1128" s="31" t="s">
        <v>44</v>
      </c>
      <c r="C1128" s="31" t="s">
        <v>129</v>
      </c>
      <c r="D1128" s="31" t="s">
        <v>132</v>
      </c>
      <c r="E1128" s="33">
        <v>0</v>
      </c>
      <c r="F1128" s="32">
        <v>2900</v>
      </c>
      <c r="G1128" s="32">
        <v>2900</v>
      </c>
      <c r="H1128" s="32">
        <v>0</v>
      </c>
      <c r="I1128" s="40" t="str">
        <f t="shared" si="294"/>
        <v>-</v>
      </c>
      <c r="J1128" s="40" t="str">
        <f t="shared" si="295"/>
        <v>-</v>
      </c>
      <c r="K1128" s="40" t="str">
        <f t="shared" si="310"/>
        <v>-</v>
      </c>
      <c r="L1128" s="32">
        <v>2900</v>
      </c>
      <c r="M1128" s="32">
        <v>2500</v>
      </c>
      <c r="N1128" s="32">
        <v>2200</v>
      </c>
      <c r="O1128" s="32">
        <v>1800</v>
      </c>
      <c r="P1128" s="32">
        <v>1800</v>
      </c>
      <c r="Q1128" s="32">
        <v>1600</v>
      </c>
      <c r="R1128" s="32">
        <v>1400</v>
      </c>
      <c r="S1128" s="32">
        <v>0</v>
      </c>
      <c r="T1128" s="32">
        <v>2900</v>
      </c>
      <c r="U1128" s="32">
        <v>2300</v>
      </c>
      <c r="V1128" s="32">
        <v>1800</v>
      </c>
      <c r="W1128" s="32">
        <v>1200</v>
      </c>
      <c r="X1128" s="32">
        <v>1100</v>
      </c>
      <c r="Y1128" s="32">
        <v>920</v>
      </c>
      <c r="Z1128" s="32">
        <v>740</v>
      </c>
      <c r="AA1128" s="32">
        <v>0</v>
      </c>
      <c r="AB1128" s="40">
        <f t="shared" si="296"/>
        <v>0.86206896551724133</v>
      </c>
      <c r="AC1128" s="40">
        <f t="shared" si="297"/>
        <v>0.75862068965517238</v>
      </c>
      <c r="AD1128" s="40">
        <f t="shared" si="298"/>
        <v>0.62068965517241381</v>
      </c>
      <c r="AE1128" s="40">
        <f t="shared" si="299"/>
        <v>0.62068965517241381</v>
      </c>
      <c r="AF1128" s="40">
        <f t="shared" si="300"/>
        <v>0.55172413793103448</v>
      </c>
      <c r="AG1128" s="40">
        <f t="shared" si="301"/>
        <v>0.48275862068965519</v>
      </c>
      <c r="AH1128" s="40">
        <f t="shared" si="302"/>
        <v>0</v>
      </c>
      <c r="AI1128" s="40">
        <f t="shared" si="303"/>
        <v>0.7931034482758621</v>
      </c>
      <c r="AJ1128" s="40">
        <f t="shared" si="304"/>
        <v>0.62068965517241381</v>
      </c>
      <c r="AK1128" s="40">
        <f t="shared" si="305"/>
        <v>0.41379310344827586</v>
      </c>
      <c r="AL1128" s="40">
        <f t="shared" si="306"/>
        <v>0.37931034482758619</v>
      </c>
      <c r="AM1128" s="40">
        <f t="shared" si="307"/>
        <v>0.31724137931034485</v>
      </c>
      <c r="AN1128" s="40">
        <f t="shared" si="308"/>
        <v>0.25517241379310346</v>
      </c>
      <c r="AO1128" s="40">
        <f t="shared" si="309"/>
        <v>0</v>
      </c>
    </row>
    <row r="1129" spans="1:41" ht="42.95" customHeight="1">
      <c r="A1129" s="31" t="s">
        <v>504</v>
      </c>
      <c r="B1129" s="31" t="s">
        <v>44</v>
      </c>
      <c r="C1129" s="31" t="s">
        <v>129</v>
      </c>
      <c r="D1129" s="31" t="s">
        <v>133</v>
      </c>
      <c r="E1129" s="33">
        <v>0</v>
      </c>
      <c r="F1129" s="32">
        <v>2000</v>
      </c>
      <c r="G1129" s="32">
        <v>2000</v>
      </c>
      <c r="H1129" s="32">
        <v>0</v>
      </c>
      <c r="I1129" s="40" t="str">
        <f t="shared" si="294"/>
        <v>-</v>
      </c>
      <c r="J1129" s="40" t="str">
        <f t="shared" si="295"/>
        <v>-</v>
      </c>
      <c r="K1129" s="40" t="str">
        <f t="shared" si="310"/>
        <v>-</v>
      </c>
      <c r="L1129" s="32">
        <v>1900</v>
      </c>
      <c r="M1129" s="32">
        <v>1800</v>
      </c>
      <c r="N1129" s="32">
        <v>1600</v>
      </c>
      <c r="O1129" s="32">
        <v>1400</v>
      </c>
      <c r="P1129" s="32">
        <v>1300</v>
      </c>
      <c r="Q1129" s="32">
        <v>1300</v>
      </c>
      <c r="R1129" s="32">
        <v>1200</v>
      </c>
      <c r="S1129" s="32">
        <v>0</v>
      </c>
      <c r="T1129" s="32">
        <v>1900</v>
      </c>
      <c r="U1129" s="32">
        <v>1800</v>
      </c>
      <c r="V1129" s="32">
        <v>1500</v>
      </c>
      <c r="W1129" s="32">
        <v>1100</v>
      </c>
      <c r="X1129" s="32">
        <v>1000</v>
      </c>
      <c r="Y1129" s="32">
        <v>870</v>
      </c>
      <c r="Z1129" s="32">
        <v>720</v>
      </c>
      <c r="AA1129" s="32">
        <v>0</v>
      </c>
      <c r="AB1129" s="40">
        <f t="shared" si="296"/>
        <v>0.94736842105263153</v>
      </c>
      <c r="AC1129" s="40">
        <f t="shared" si="297"/>
        <v>0.84210526315789469</v>
      </c>
      <c r="AD1129" s="40">
        <f t="shared" si="298"/>
        <v>0.73684210526315785</v>
      </c>
      <c r="AE1129" s="40">
        <f t="shared" si="299"/>
        <v>0.68421052631578949</v>
      </c>
      <c r="AF1129" s="40">
        <f t="shared" si="300"/>
        <v>0.68421052631578949</v>
      </c>
      <c r="AG1129" s="40">
        <f t="shared" si="301"/>
        <v>0.63157894736842102</v>
      </c>
      <c r="AH1129" s="40">
        <f t="shared" si="302"/>
        <v>0</v>
      </c>
      <c r="AI1129" s="40">
        <f t="shared" si="303"/>
        <v>0.94736842105263153</v>
      </c>
      <c r="AJ1129" s="40">
        <f t="shared" si="304"/>
        <v>0.78947368421052633</v>
      </c>
      <c r="AK1129" s="40">
        <f t="shared" si="305"/>
        <v>0.57894736842105265</v>
      </c>
      <c r="AL1129" s="40">
        <f t="shared" si="306"/>
        <v>0.52631578947368418</v>
      </c>
      <c r="AM1129" s="40">
        <f t="shared" si="307"/>
        <v>0.45789473684210524</v>
      </c>
      <c r="AN1129" s="40">
        <f t="shared" si="308"/>
        <v>0.37894736842105264</v>
      </c>
      <c r="AO1129" s="40">
        <f t="shared" si="309"/>
        <v>0</v>
      </c>
    </row>
    <row r="1130" spans="1:41" ht="42.95" customHeight="1">
      <c r="A1130" s="31" t="s">
        <v>504</v>
      </c>
      <c r="B1130" s="31" t="s">
        <v>44</v>
      </c>
      <c r="C1130" s="31" t="s">
        <v>129</v>
      </c>
      <c r="D1130" s="31" t="s">
        <v>134</v>
      </c>
      <c r="E1130" s="33">
        <v>0</v>
      </c>
      <c r="F1130" s="32">
        <v>2300</v>
      </c>
      <c r="G1130" s="32">
        <v>2300</v>
      </c>
      <c r="H1130" s="32">
        <v>0</v>
      </c>
      <c r="I1130" s="40" t="str">
        <f t="shared" si="294"/>
        <v>-</v>
      </c>
      <c r="J1130" s="40" t="str">
        <f t="shared" si="295"/>
        <v>-</v>
      </c>
      <c r="K1130" s="40" t="str">
        <f t="shared" si="310"/>
        <v>-</v>
      </c>
      <c r="L1130" s="32">
        <v>2100</v>
      </c>
      <c r="M1130" s="32">
        <v>1800</v>
      </c>
      <c r="N1130" s="32">
        <v>1500</v>
      </c>
      <c r="O1130" s="32">
        <v>1300</v>
      </c>
      <c r="P1130" s="32">
        <v>1100</v>
      </c>
      <c r="Q1130" s="32">
        <v>1100</v>
      </c>
      <c r="R1130" s="32">
        <v>920</v>
      </c>
      <c r="S1130" s="32">
        <v>0</v>
      </c>
      <c r="T1130" s="32">
        <v>2200</v>
      </c>
      <c r="U1130" s="32">
        <v>1700</v>
      </c>
      <c r="V1130" s="32">
        <v>1300</v>
      </c>
      <c r="W1130" s="32">
        <v>950</v>
      </c>
      <c r="X1130" s="32">
        <v>780</v>
      </c>
      <c r="Y1130" s="32">
        <v>680</v>
      </c>
      <c r="Z1130" s="32">
        <v>520</v>
      </c>
      <c r="AA1130" s="32">
        <v>0</v>
      </c>
      <c r="AB1130" s="40">
        <f t="shared" si="296"/>
        <v>0.8571428571428571</v>
      </c>
      <c r="AC1130" s="40">
        <f t="shared" si="297"/>
        <v>0.7142857142857143</v>
      </c>
      <c r="AD1130" s="40">
        <f t="shared" si="298"/>
        <v>0.61904761904761907</v>
      </c>
      <c r="AE1130" s="40">
        <f t="shared" si="299"/>
        <v>0.52380952380952384</v>
      </c>
      <c r="AF1130" s="40">
        <f t="shared" si="300"/>
        <v>0.52380952380952384</v>
      </c>
      <c r="AG1130" s="40">
        <f t="shared" si="301"/>
        <v>0.43809523809523809</v>
      </c>
      <c r="AH1130" s="40">
        <f t="shared" si="302"/>
        <v>0</v>
      </c>
      <c r="AI1130" s="40">
        <f t="shared" si="303"/>
        <v>0.77272727272727271</v>
      </c>
      <c r="AJ1130" s="40">
        <f t="shared" si="304"/>
        <v>0.59090909090909094</v>
      </c>
      <c r="AK1130" s="40">
        <f t="shared" si="305"/>
        <v>0.43181818181818182</v>
      </c>
      <c r="AL1130" s="40">
        <f t="shared" si="306"/>
        <v>0.35454545454545455</v>
      </c>
      <c r="AM1130" s="40">
        <f t="shared" si="307"/>
        <v>0.30909090909090908</v>
      </c>
      <c r="AN1130" s="40">
        <f t="shared" si="308"/>
        <v>0.23636363636363636</v>
      </c>
      <c r="AO1130" s="40">
        <f t="shared" si="309"/>
        <v>0</v>
      </c>
    </row>
    <row r="1131" spans="1:41" ht="42.95" customHeight="1">
      <c r="A1131" s="31" t="s">
        <v>504</v>
      </c>
      <c r="B1131" s="31" t="s">
        <v>44</v>
      </c>
      <c r="C1131" s="31" t="s">
        <v>129</v>
      </c>
      <c r="D1131" s="31" t="s">
        <v>135</v>
      </c>
      <c r="E1131" s="33">
        <v>0</v>
      </c>
      <c r="F1131" s="32">
        <v>390</v>
      </c>
      <c r="G1131" s="32">
        <v>390</v>
      </c>
      <c r="H1131" s="32">
        <v>0</v>
      </c>
      <c r="I1131" s="40" t="str">
        <f t="shared" si="294"/>
        <v>-</v>
      </c>
      <c r="J1131" s="40" t="str">
        <f t="shared" si="295"/>
        <v>-</v>
      </c>
      <c r="K1131" s="40" t="str">
        <f t="shared" si="310"/>
        <v>-</v>
      </c>
      <c r="L1131" s="32">
        <v>390</v>
      </c>
      <c r="M1131" s="32">
        <v>350</v>
      </c>
      <c r="N1131" s="32">
        <v>320</v>
      </c>
      <c r="O1131" s="32">
        <v>270</v>
      </c>
      <c r="P1131" s="32">
        <v>240</v>
      </c>
      <c r="Q1131" s="32">
        <v>220</v>
      </c>
      <c r="R1131" s="32">
        <v>200</v>
      </c>
      <c r="S1131" s="32">
        <v>0</v>
      </c>
      <c r="T1131" s="32">
        <v>390</v>
      </c>
      <c r="U1131" s="32">
        <v>320</v>
      </c>
      <c r="V1131" s="32">
        <v>250</v>
      </c>
      <c r="W1131" s="32">
        <v>190</v>
      </c>
      <c r="X1131" s="32">
        <v>150</v>
      </c>
      <c r="Y1131" s="32">
        <v>130</v>
      </c>
      <c r="Z1131" s="32">
        <v>100</v>
      </c>
      <c r="AA1131" s="32">
        <v>0</v>
      </c>
      <c r="AB1131" s="40">
        <f t="shared" si="296"/>
        <v>0.89743589743589747</v>
      </c>
      <c r="AC1131" s="40">
        <f t="shared" si="297"/>
        <v>0.82051282051282048</v>
      </c>
      <c r="AD1131" s="40">
        <f t="shared" si="298"/>
        <v>0.69230769230769229</v>
      </c>
      <c r="AE1131" s="40">
        <f t="shared" si="299"/>
        <v>0.61538461538461542</v>
      </c>
      <c r="AF1131" s="40">
        <f t="shared" si="300"/>
        <v>0.5641025641025641</v>
      </c>
      <c r="AG1131" s="40">
        <f t="shared" si="301"/>
        <v>0.51282051282051277</v>
      </c>
      <c r="AH1131" s="40">
        <f t="shared" si="302"/>
        <v>0</v>
      </c>
      <c r="AI1131" s="40">
        <f t="shared" si="303"/>
        <v>0.82051282051282048</v>
      </c>
      <c r="AJ1131" s="40">
        <f t="shared" si="304"/>
        <v>0.64102564102564108</v>
      </c>
      <c r="AK1131" s="40">
        <f t="shared" si="305"/>
        <v>0.48717948717948717</v>
      </c>
      <c r="AL1131" s="40">
        <f t="shared" si="306"/>
        <v>0.38461538461538464</v>
      </c>
      <c r="AM1131" s="40">
        <f t="shared" si="307"/>
        <v>0.33333333333333331</v>
      </c>
      <c r="AN1131" s="40">
        <f t="shared" si="308"/>
        <v>0.25641025641025639</v>
      </c>
      <c r="AO1131" s="40">
        <f t="shared" si="309"/>
        <v>0</v>
      </c>
    </row>
    <row r="1132" spans="1:41" ht="42.95" customHeight="1">
      <c r="A1132" s="31" t="s">
        <v>504</v>
      </c>
      <c r="B1132" s="31" t="s">
        <v>44</v>
      </c>
      <c r="C1132" s="31" t="s">
        <v>129</v>
      </c>
      <c r="D1132" s="31" t="s">
        <v>136</v>
      </c>
      <c r="E1132" s="33">
        <v>0</v>
      </c>
      <c r="F1132" s="32">
        <v>7300</v>
      </c>
      <c r="G1132" s="32">
        <v>7300</v>
      </c>
      <c r="H1132" s="32">
        <v>0</v>
      </c>
      <c r="I1132" s="40" t="str">
        <f t="shared" si="294"/>
        <v>-</v>
      </c>
      <c r="J1132" s="40" t="str">
        <f t="shared" si="295"/>
        <v>-</v>
      </c>
      <c r="K1132" s="40" t="str">
        <f t="shared" si="310"/>
        <v>-</v>
      </c>
      <c r="L1132" s="32">
        <v>7200</v>
      </c>
      <c r="M1132" s="32">
        <v>6200</v>
      </c>
      <c r="N1132" s="32">
        <v>5200</v>
      </c>
      <c r="O1132" s="32">
        <v>3600</v>
      </c>
      <c r="P1132" s="32">
        <v>3100</v>
      </c>
      <c r="Q1132" s="32">
        <v>2800</v>
      </c>
      <c r="R1132" s="32">
        <v>2500</v>
      </c>
      <c r="S1132" s="32">
        <v>0</v>
      </c>
      <c r="T1132" s="32">
        <v>7200</v>
      </c>
      <c r="U1132" s="32">
        <v>6000</v>
      </c>
      <c r="V1132" s="32">
        <v>4700</v>
      </c>
      <c r="W1132" s="32">
        <v>2600</v>
      </c>
      <c r="X1132" s="32">
        <v>2100</v>
      </c>
      <c r="Y1132" s="32">
        <v>1700</v>
      </c>
      <c r="Z1132" s="32">
        <v>1200</v>
      </c>
      <c r="AA1132" s="32">
        <v>0</v>
      </c>
      <c r="AB1132" s="40">
        <f t="shared" si="296"/>
        <v>0.86111111111111116</v>
      </c>
      <c r="AC1132" s="40">
        <f t="shared" si="297"/>
        <v>0.72222222222222221</v>
      </c>
      <c r="AD1132" s="40">
        <f t="shared" si="298"/>
        <v>0.5</v>
      </c>
      <c r="AE1132" s="40">
        <f t="shared" si="299"/>
        <v>0.43055555555555558</v>
      </c>
      <c r="AF1132" s="40">
        <f t="shared" si="300"/>
        <v>0.3888888888888889</v>
      </c>
      <c r="AG1132" s="40">
        <f t="shared" si="301"/>
        <v>0.34722222222222221</v>
      </c>
      <c r="AH1132" s="40">
        <f t="shared" si="302"/>
        <v>0</v>
      </c>
      <c r="AI1132" s="40">
        <f t="shared" si="303"/>
        <v>0.83333333333333337</v>
      </c>
      <c r="AJ1132" s="40">
        <f t="shared" si="304"/>
        <v>0.65277777777777779</v>
      </c>
      <c r="AK1132" s="40">
        <f t="shared" si="305"/>
        <v>0.3611111111111111</v>
      </c>
      <c r="AL1132" s="40">
        <f t="shared" si="306"/>
        <v>0.29166666666666669</v>
      </c>
      <c r="AM1132" s="40">
        <f t="shared" si="307"/>
        <v>0.2361111111111111</v>
      </c>
      <c r="AN1132" s="40">
        <f t="shared" si="308"/>
        <v>0.16666666666666666</v>
      </c>
      <c r="AO1132" s="40">
        <f t="shared" si="309"/>
        <v>0</v>
      </c>
    </row>
    <row r="1133" spans="1:41" ht="42.95" customHeight="1">
      <c r="A1133" s="31" t="s">
        <v>504</v>
      </c>
      <c r="B1133" s="31" t="s">
        <v>44</v>
      </c>
      <c r="C1133" s="31" t="s">
        <v>129</v>
      </c>
      <c r="D1133" s="31" t="s">
        <v>137</v>
      </c>
      <c r="E1133" s="33">
        <v>0</v>
      </c>
      <c r="F1133" s="32">
        <v>5000</v>
      </c>
      <c r="G1133" s="32">
        <v>5000</v>
      </c>
      <c r="H1133" s="32">
        <v>0</v>
      </c>
      <c r="I1133" s="40" t="str">
        <f t="shared" si="294"/>
        <v>-</v>
      </c>
      <c r="J1133" s="40" t="str">
        <f t="shared" si="295"/>
        <v>-</v>
      </c>
      <c r="K1133" s="40" t="str">
        <f t="shared" si="310"/>
        <v>-</v>
      </c>
      <c r="L1133" s="32">
        <v>4800</v>
      </c>
      <c r="M1133" s="32">
        <v>3700</v>
      </c>
      <c r="N1133" s="32">
        <v>2700</v>
      </c>
      <c r="O1133" s="32">
        <v>1900</v>
      </c>
      <c r="P1133" s="32">
        <v>1600</v>
      </c>
      <c r="Q1133" s="32">
        <v>1500</v>
      </c>
      <c r="R1133" s="32">
        <v>1300</v>
      </c>
      <c r="S1133" s="32">
        <v>0</v>
      </c>
      <c r="T1133" s="32">
        <v>4800</v>
      </c>
      <c r="U1133" s="32">
        <v>3300</v>
      </c>
      <c r="V1133" s="32">
        <v>2000</v>
      </c>
      <c r="W1133" s="32">
        <v>1100</v>
      </c>
      <c r="X1133" s="32">
        <v>910</v>
      </c>
      <c r="Y1133" s="32">
        <v>710</v>
      </c>
      <c r="Z1133" s="32">
        <v>510</v>
      </c>
      <c r="AA1133" s="32">
        <v>0</v>
      </c>
      <c r="AB1133" s="40">
        <f t="shared" si="296"/>
        <v>0.77083333333333337</v>
      </c>
      <c r="AC1133" s="40">
        <f t="shared" si="297"/>
        <v>0.5625</v>
      </c>
      <c r="AD1133" s="40">
        <f t="shared" si="298"/>
        <v>0.39583333333333331</v>
      </c>
      <c r="AE1133" s="40">
        <f t="shared" si="299"/>
        <v>0.33333333333333331</v>
      </c>
      <c r="AF1133" s="40">
        <f t="shared" si="300"/>
        <v>0.3125</v>
      </c>
      <c r="AG1133" s="40">
        <f t="shared" si="301"/>
        <v>0.27083333333333331</v>
      </c>
      <c r="AH1133" s="40">
        <f t="shared" si="302"/>
        <v>0</v>
      </c>
      <c r="AI1133" s="40">
        <f t="shared" si="303"/>
        <v>0.6875</v>
      </c>
      <c r="AJ1133" s="40">
        <f t="shared" si="304"/>
        <v>0.41666666666666669</v>
      </c>
      <c r="AK1133" s="40">
        <f t="shared" si="305"/>
        <v>0.22916666666666666</v>
      </c>
      <c r="AL1133" s="40">
        <f t="shared" si="306"/>
        <v>0.18958333333333333</v>
      </c>
      <c r="AM1133" s="40">
        <f t="shared" si="307"/>
        <v>0.14791666666666667</v>
      </c>
      <c r="AN1133" s="40">
        <f t="shared" si="308"/>
        <v>0.10625</v>
      </c>
      <c r="AO1133" s="40">
        <f t="shared" si="309"/>
        <v>0</v>
      </c>
    </row>
    <row r="1134" spans="1:41" ht="42.95" customHeight="1">
      <c r="A1134" s="31" t="s">
        <v>504</v>
      </c>
      <c r="B1134" s="31" t="s">
        <v>44</v>
      </c>
      <c r="C1134" s="31" t="s">
        <v>129</v>
      </c>
      <c r="D1134" s="31" t="s">
        <v>138</v>
      </c>
      <c r="E1134" s="33">
        <v>0</v>
      </c>
      <c r="F1134" s="32">
        <v>1800</v>
      </c>
      <c r="G1134" s="32">
        <v>1800</v>
      </c>
      <c r="H1134" s="32">
        <v>0</v>
      </c>
      <c r="I1134" s="40" t="str">
        <f t="shared" si="294"/>
        <v>-</v>
      </c>
      <c r="J1134" s="40" t="str">
        <f t="shared" si="295"/>
        <v>-</v>
      </c>
      <c r="K1134" s="40" t="str">
        <f t="shared" si="310"/>
        <v>-</v>
      </c>
      <c r="L1134" s="32">
        <v>1800</v>
      </c>
      <c r="M1134" s="32">
        <v>1500</v>
      </c>
      <c r="N1134" s="32">
        <v>1400</v>
      </c>
      <c r="O1134" s="32">
        <v>1100</v>
      </c>
      <c r="P1134" s="32">
        <v>1000</v>
      </c>
      <c r="Q1134" s="32">
        <v>940</v>
      </c>
      <c r="R1134" s="32">
        <v>830</v>
      </c>
      <c r="S1134" s="32">
        <v>0</v>
      </c>
      <c r="T1134" s="32">
        <v>1800</v>
      </c>
      <c r="U1134" s="32">
        <v>1500</v>
      </c>
      <c r="V1134" s="32">
        <v>1100</v>
      </c>
      <c r="W1134" s="32">
        <v>870</v>
      </c>
      <c r="X1134" s="32">
        <v>730</v>
      </c>
      <c r="Y1134" s="32">
        <v>610</v>
      </c>
      <c r="Z1134" s="32">
        <v>470</v>
      </c>
      <c r="AA1134" s="32">
        <v>0</v>
      </c>
      <c r="AB1134" s="40">
        <f t="shared" si="296"/>
        <v>0.83333333333333337</v>
      </c>
      <c r="AC1134" s="40">
        <f t="shared" si="297"/>
        <v>0.77777777777777779</v>
      </c>
      <c r="AD1134" s="40">
        <f t="shared" si="298"/>
        <v>0.61111111111111116</v>
      </c>
      <c r="AE1134" s="40">
        <f t="shared" si="299"/>
        <v>0.55555555555555558</v>
      </c>
      <c r="AF1134" s="40">
        <f t="shared" si="300"/>
        <v>0.52222222222222225</v>
      </c>
      <c r="AG1134" s="40">
        <f t="shared" si="301"/>
        <v>0.46111111111111114</v>
      </c>
      <c r="AH1134" s="40">
        <f t="shared" si="302"/>
        <v>0</v>
      </c>
      <c r="AI1134" s="40">
        <f t="shared" si="303"/>
        <v>0.83333333333333337</v>
      </c>
      <c r="AJ1134" s="40">
        <f t="shared" si="304"/>
        <v>0.61111111111111116</v>
      </c>
      <c r="AK1134" s="40">
        <f t="shared" si="305"/>
        <v>0.48333333333333334</v>
      </c>
      <c r="AL1134" s="40">
        <f t="shared" si="306"/>
        <v>0.40555555555555556</v>
      </c>
      <c r="AM1134" s="40">
        <f t="shared" si="307"/>
        <v>0.33888888888888891</v>
      </c>
      <c r="AN1134" s="40">
        <f t="shared" si="308"/>
        <v>0.26111111111111113</v>
      </c>
      <c r="AO1134" s="40">
        <f t="shared" si="309"/>
        <v>0</v>
      </c>
    </row>
    <row r="1135" spans="1:41" ht="42.95" customHeight="1">
      <c r="A1135" s="31" t="s">
        <v>504</v>
      </c>
      <c r="B1135" s="31" t="s">
        <v>44</v>
      </c>
      <c r="C1135" s="31" t="s">
        <v>129</v>
      </c>
      <c r="D1135" s="31" t="s">
        <v>139</v>
      </c>
      <c r="E1135" s="33">
        <v>0</v>
      </c>
      <c r="F1135" s="32">
        <v>450</v>
      </c>
      <c r="G1135" s="32">
        <v>450</v>
      </c>
      <c r="H1135" s="32">
        <v>0</v>
      </c>
      <c r="I1135" s="40" t="str">
        <f t="shared" si="294"/>
        <v>-</v>
      </c>
      <c r="J1135" s="40" t="str">
        <f t="shared" si="295"/>
        <v>-</v>
      </c>
      <c r="K1135" s="40" t="str">
        <f t="shared" si="310"/>
        <v>-</v>
      </c>
      <c r="L1135" s="32">
        <v>430</v>
      </c>
      <c r="M1135" s="32">
        <v>380</v>
      </c>
      <c r="N1135" s="32">
        <v>320</v>
      </c>
      <c r="O1135" s="32">
        <v>260</v>
      </c>
      <c r="P1135" s="32">
        <v>240</v>
      </c>
      <c r="Q1135" s="32">
        <v>210</v>
      </c>
      <c r="R1135" s="32">
        <v>190</v>
      </c>
      <c r="S1135" s="32">
        <v>0</v>
      </c>
      <c r="T1135" s="32">
        <v>420</v>
      </c>
      <c r="U1135" s="32">
        <v>360</v>
      </c>
      <c r="V1135" s="32">
        <v>300</v>
      </c>
      <c r="W1135" s="32">
        <v>220</v>
      </c>
      <c r="X1135" s="32">
        <v>190</v>
      </c>
      <c r="Y1135" s="32">
        <v>160</v>
      </c>
      <c r="Z1135" s="32">
        <v>110</v>
      </c>
      <c r="AA1135" s="32">
        <v>0</v>
      </c>
      <c r="AB1135" s="40">
        <f t="shared" si="296"/>
        <v>0.88372093023255816</v>
      </c>
      <c r="AC1135" s="40">
        <f t="shared" si="297"/>
        <v>0.7441860465116279</v>
      </c>
      <c r="AD1135" s="40">
        <f t="shared" si="298"/>
        <v>0.60465116279069764</v>
      </c>
      <c r="AE1135" s="40">
        <f t="shared" si="299"/>
        <v>0.55813953488372092</v>
      </c>
      <c r="AF1135" s="40">
        <f t="shared" si="300"/>
        <v>0.48837209302325579</v>
      </c>
      <c r="AG1135" s="40">
        <f t="shared" si="301"/>
        <v>0.44186046511627908</v>
      </c>
      <c r="AH1135" s="40">
        <f t="shared" si="302"/>
        <v>0</v>
      </c>
      <c r="AI1135" s="40">
        <f t="shared" si="303"/>
        <v>0.8571428571428571</v>
      </c>
      <c r="AJ1135" s="40">
        <f t="shared" si="304"/>
        <v>0.7142857142857143</v>
      </c>
      <c r="AK1135" s="40">
        <f t="shared" si="305"/>
        <v>0.52380952380952384</v>
      </c>
      <c r="AL1135" s="40">
        <f t="shared" si="306"/>
        <v>0.45238095238095238</v>
      </c>
      <c r="AM1135" s="40">
        <f t="shared" si="307"/>
        <v>0.38095238095238093</v>
      </c>
      <c r="AN1135" s="40">
        <f t="shared" si="308"/>
        <v>0.26190476190476192</v>
      </c>
      <c r="AO1135" s="40">
        <f t="shared" si="309"/>
        <v>0</v>
      </c>
    </row>
    <row r="1136" spans="1:41" ht="42.95" customHeight="1">
      <c r="A1136" s="31" t="s">
        <v>504</v>
      </c>
      <c r="B1136" s="31" t="s">
        <v>44</v>
      </c>
      <c r="C1136" s="31" t="s">
        <v>129</v>
      </c>
      <c r="D1136" s="31" t="s">
        <v>140</v>
      </c>
      <c r="E1136" s="33">
        <v>0</v>
      </c>
      <c r="F1136" s="32">
        <v>2900</v>
      </c>
      <c r="G1136" s="32">
        <v>2900</v>
      </c>
      <c r="H1136" s="32">
        <v>0</v>
      </c>
      <c r="I1136" s="40" t="str">
        <f t="shared" si="294"/>
        <v>-</v>
      </c>
      <c r="J1136" s="40" t="str">
        <f t="shared" si="295"/>
        <v>-</v>
      </c>
      <c r="K1136" s="40" t="str">
        <f t="shared" si="310"/>
        <v>-</v>
      </c>
      <c r="L1136" s="32">
        <v>2800</v>
      </c>
      <c r="M1136" s="32">
        <v>2500</v>
      </c>
      <c r="N1136" s="32">
        <v>2300</v>
      </c>
      <c r="O1136" s="32">
        <v>2000</v>
      </c>
      <c r="P1136" s="32">
        <v>1900</v>
      </c>
      <c r="Q1136" s="32">
        <v>1700</v>
      </c>
      <c r="R1136" s="32">
        <v>1600</v>
      </c>
      <c r="S1136" s="32">
        <v>0</v>
      </c>
      <c r="T1136" s="32">
        <v>2800</v>
      </c>
      <c r="U1136" s="32">
        <v>2500</v>
      </c>
      <c r="V1136" s="32">
        <v>2100</v>
      </c>
      <c r="W1136" s="32">
        <v>1700</v>
      </c>
      <c r="X1136" s="32">
        <v>1500</v>
      </c>
      <c r="Y1136" s="32">
        <v>1300</v>
      </c>
      <c r="Z1136" s="32">
        <v>1100</v>
      </c>
      <c r="AA1136" s="32">
        <v>0</v>
      </c>
      <c r="AB1136" s="40">
        <f t="shared" si="296"/>
        <v>0.8928571428571429</v>
      </c>
      <c r="AC1136" s="40">
        <f t="shared" si="297"/>
        <v>0.8214285714285714</v>
      </c>
      <c r="AD1136" s="40">
        <f t="shared" si="298"/>
        <v>0.7142857142857143</v>
      </c>
      <c r="AE1136" s="40">
        <f t="shared" si="299"/>
        <v>0.6785714285714286</v>
      </c>
      <c r="AF1136" s="40">
        <f t="shared" si="300"/>
        <v>0.6071428571428571</v>
      </c>
      <c r="AG1136" s="40">
        <f t="shared" si="301"/>
        <v>0.5714285714285714</v>
      </c>
      <c r="AH1136" s="40">
        <f t="shared" si="302"/>
        <v>0</v>
      </c>
      <c r="AI1136" s="40">
        <f t="shared" si="303"/>
        <v>0.8928571428571429</v>
      </c>
      <c r="AJ1136" s="40">
        <f t="shared" si="304"/>
        <v>0.75</v>
      </c>
      <c r="AK1136" s="40">
        <f t="shared" si="305"/>
        <v>0.6071428571428571</v>
      </c>
      <c r="AL1136" s="40">
        <f t="shared" si="306"/>
        <v>0.5357142857142857</v>
      </c>
      <c r="AM1136" s="40">
        <f t="shared" si="307"/>
        <v>0.4642857142857143</v>
      </c>
      <c r="AN1136" s="40">
        <f t="shared" si="308"/>
        <v>0.39285714285714285</v>
      </c>
      <c r="AO1136" s="40">
        <f t="shared" si="309"/>
        <v>0</v>
      </c>
    </row>
    <row r="1137" spans="1:41" ht="42.95" customHeight="1">
      <c r="A1137" s="31" t="s">
        <v>504</v>
      </c>
      <c r="B1137" s="31" t="s">
        <v>44</v>
      </c>
      <c r="C1137" s="31" t="s">
        <v>129</v>
      </c>
      <c r="D1137" s="31" t="s">
        <v>141</v>
      </c>
      <c r="E1137" s="33">
        <v>0</v>
      </c>
      <c r="F1137" s="32">
        <v>5500</v>
      </c>
      <c r="G1137" s="32">
        <v>5500</v>
      </c>
      <c r="H1137" s="32">
        <v>0</v>
      </c>
      <c r="I1137" s="40" t="str">
        <f t="shared" si="294"/>
        <v>-</v>
      </c>
      <c r="J1137" s="40" t="str">
        <f t="shared" si="295"/>
        <v>-</v>
      </c>
      <c r="K1137" s="40" t="str">
        <f t="shared" si="310"/>
        <v>-</v>
      </c>
      <c r="L1137" s="32">
        <v>5400</v>
      </c>
      <c r="M1137" s="32">
        <v>4800</v>
      </c>
      <c r="N1137" s="32">
        <v>4300</v>
      </c>
      <c r="O1137" s="32">
        <v>3600</v>
      </c>
      <c r="P1137" s="32">
        <v>3300</v>
      </c>
      <c r="Q1137" s="32">
        <v>3000</v>
      </c>
      <c r="R1137" s="32">
        <v>2700</v>
      </c>
      <c r="S1137" s="32">
        <v>0</v>
      </c>
      <c r="T1137" s="32">
        <v>5300</v>
      </c>
      <c r="U1137" s="32">
        <v>4400</v>
      </c>
      <c r="V1137" s="32">
        <v>3500</v>
      </c>
      <c r="W1137" s="32">
        <v>2700</v>
      </c>
      <c r="X1137" s="32">
        <v>2200</v>
      </c>
      <c r="Y1137" s="32">
        <v>1900</v>
      </c>
      <c r="Z1137" s="32">
        <v>1500</v>
      </c>
      <c r="AA1137" s="32">
        <v>0</v>
      </c>
      <c r="AB1137" s="40">
        <f t="shared" si="296"/>
        <v>0.88888888888888884</v>
      </c>
      <c r="AC1137" s="40">
        <f t="shared" si="297"/>
        <v>0.79629629629629628</v>
      </c>
      <c r="AD1137" s="40">
        <f t="shared" si="298"/>
        <v>0.66666666666666663</v>
      </c>
      <c r="AE1137" s="40">
        <f t="shared" si="299"/>
        <v>0.61111111111111116</v>
      </c>
      <c r="AF1137" s="40">
        <f t="shared" si="300"/>
        <v>0.55555555555555558</v>
      </c>
      <c r="AG1137" s="40">
        <f t="shared" si="301"/>
        <v>0.5</v>
      </c>
      <c r="AH1137" s="40">
        <f t="shared" si="302"/>
        <v>0</v>
      </c>
      <c r="AI1137" s="40">
        <f t="shared" si="303"/>
        <v>0.83018867924528306</v>
      </c>
      <c r="AJ1137" s="40">
        <f t="shared" si="304"/>
        <v>0.660377358490566</v>
      </c>
      <c r="AK1137" s="40">
        <f t="shared" si="305"/>
        <v>0.50943396226415094</v>
      </c>
      <c r="AL1137" s="40">
        <f t="shared" si="306"/>
        <v>0.41509433962264153</v>
      </c>
      <c r="AM1137" s="40">
        <f t="shared" si="307"/>
        <v>0.35849056603773582</v>
      </c>
      <c r="AN1137" s="40">
        <f t="shared" si="308"/>
        <v>0.28301886792452829</v>
      </c>
      <c r="AO1137" s="40">
        <f t="shared" si="309"/>
        <v>0</v>
      </c>
    </row>
    <row r="1138" spans="1:41" ht="42.95" customHeight="1">
      <c r="A1138" s="31" t="s">
        <v>504</v>
      </c>
      <c r="B1138" s="31" t="s">
        <v>44</v>
      </c>
      <c r="C1138" s="31" t="s">
        <v>129</v>
      </c>
      <c r="D1138" s="31" t="s">
        <v>142</v>
      </c>
      <c r="E1138" s="33">
        <v>0</v>
      </c>
      <c r="F1138" s="32">
        <v>4500</v>
      </c>
      <c r="G1138" s="32">
        <v>4500</v>
      </c>
      <c r="H1138" s="32">
        <v>0</v>
      </c>
      <c r="I1138" s="40" t="str">
        <f t="shared" si="294"/>
        <v>-</v>
      </c>
      <c r="J1138" s="40" t="str">
        <f t="shared" si="295"/>
        <v>-</v>
      </c>
      <c r="K1138" s="40" t="str">
        <f t="shared" si="310"/>
        <v>-</v>
      </c>
      <c r="L1138" s="32">
        <v>4300</v>
      </c>
      <c r="M1138" s="32">
        <v>4000</v>
      </c>
      <c r="N1138" s="32">
        <v>3600</v>
      </c>
      <c r="O1138" s="32">
        <v>3300</v>
      </c>
      <c r="P1138" s="32">
        <v>3100</v>
      </c>
      <c r="Q1138" s="32">
        <v>2800</v>
      </c>
      <c r="R1138" s="32">
        <v>2500</v>
      </c>
      <c r="S1138" s="32">
        <v>0</v>
      </c>
      <c r="T1138" s="32">
        <v>4300</v>
      </c>
      <c r="U1138" s="32">
        <v>3900</v>
      </c>
      <c r="V1138" s="32">
        <v>3300</v>
      </c>
      <c r="W1138" s="32">
        <v>2700</v>
      </c>
      <c r="X1138" s="32">
        <v>2300</v>
      </c>
      <c r="Y1138" s="32">
        <v>1900</v>
      </c>
      <c r="Z1138" s="32">
        <v>1500</v>
      </c>
      <c r="AA1138" s="32">
        <v>0</v>
      </c>
      <c r="AB1138" s="40">
        <f t="shared" si="296"/>
        <v>0.93023255813953487</v>
      </c>
      <c r="AC1138" s="40">
        <f t="shared" si="297"/>
        <v>0.83720930232558144</v>
      </c>
      <c r="AD1138" s="40">
        <f t="shared" si="298"/>
        <v>0.76744186046511631</v>
      </c>
      <c r="AE1138" s="40">
        <f t="shared" si="299"/>
        <v>0.72093023255813948</v>
      </c>
      <c r="AF1138" s="40">
        <f t="shared" si="300"/>
        <v>0.65116279069767447</v>
      </c>
      <c r="AG1138" s="40">
        <f t="shared" si="301"/>
        <v>0.58139534883720934</v>
      </c>
      <c r="AH1138" s="40">
        <f t="shared" si="302"/>
        <v>0</v>
      </c>
      <c r="AI1138" s="40">
        <f t="shared" si="303"/>
        <v>0.90697674418604646</v>
      </c>
      <c r="AJ1138" s="40">
        <f t="shared" si="304"/>
        <v>0.76744186046511631</v>
      </c>
      <c r="AK1138" s="40">
        <f t="shared" si="305"/>
        <v>0.62790697674418605</v>
      </c>
      <c r="AL1138" s="40">
        <f t="shared" si="306"/>
        <v>0.53488372093023251</v>
      </c>
      <c r="AM1138" s="40">
        <f t="shared" si="307"/>
        <v>0.44186046511627908</v>
      </c>
      <c r="AN1138" s="40">
        <f t="shared" si="308"/>
        <v>0.34883720930232559</v>
      </c>
      <c r="AO1138" s="40">
        <f t="shared" si="309"/>
        <v>0</v>
      </c>
    </row>
    <row r="1139" spans="1:41" ht="42.95" customHeight="1">
      <c r="A1139" s="31" t="s">
        <v>504</v>
      </c>
      <c r="B1139" s="31" t="s">
        <v>44</v>
      </c>
      <c r="C1139" s="31" t="s">
        <v>129</v>
      </c>
      <c r="D1139" s="31" t="s">
        <v>143</v>
      </c>
      <c r="E1139" s="33">
        <v>0</v>
      </c>
      <c r="F1139" s="32">
        <v>0</v>
      </c>
      <c r="G1139" s="32">
        <v>0</v>
      </c>
      <c r="H1139" s="32">
        <v>0</v>
      </c>
      <c r="I1139" s="40" t="str">
        <f t="shared" si="294"/>
        <v>-</v>
      </c>
      <c r="J1139" s="40" t="str">
        <f t="shared" si="295"/>
        <v>-</v>
      </c>
      <c r="K1139" s="40" t="str">
        <f t="shared" si="310"/>
        <v>-</v>
      </c>
      <c r="L1139" s="32">
        <v>0</v>
      </c>
      <c r="M1139" s="32">
        <v>0</v>
      </c>
      <c r="N1139" s="32">
        <v>0</v>
      </c>
      <c r="O1139" s="32">
        <v>0</v>
      </c>
      <c r="P1139" s="32">
        <v>0</v>
      </c>
      <c r="Q1139" s="32">
        <v>0</v>
      </c>
      <c r="R1139" s="32">
        <v>0</v>
      </c>
      <c r="S1139" s="32">
        <v>0</v>
      </c>
      <c r="T1139" s="32">
        <v>0</v>
      </c>
      <c r="U1139" s="32">
        <v>0</v>
      </c>
      <c r="V1139" s="32">
        <v>0</v>
      </c>
      <c r="W1139" s="32">
        <v>0</v>
      </c>
      <c r="X1139" s="32">
        <v>0</v>
      </c>
      <c r="Y1139" s="32">
        <v>0</v>
      </c>
      <c r="Z1139" s="32">
        <v>0</v>
      </c>
      <c r="AA1139" s="32">
        <v>0</v>
      </c>
      <c r="AB1139" s="40">
        <f t="shared" si="296"/>
        <v>0</v>
      </c>
      <c r="AC1139" s="40">
        <f t="shared" si="297"/>
        <v>0</v>
      </c>
      <c r="AD1139" s="40">
        <f t="shared" si="298"/>
        <v>0</v>
      </c>
      <c r="AE1139" s="40">
        <f t="shared" si="299"/>
        <v>0</v>
      </c>
      <c r="AF1139" s="40">
        <f t="shared" si="300"/>
        <v>0</v>
      </c>
      <c r="AG1139" s="40">
        <f t="shared" si="301"/>
        <v>0</v>
      </c>
      <c r="AH1139" s="40">
        <f t="shared" si="302"/>
        <v>0</v>
      </c>
      <c r="AI1139" s="40">
        <f t="shared" si="303"/>
        <v>0</v>
      </c>
      <c r="AJ1139" s="40">
        <f t="shared" si="304"/>
        <v>0</v>
      </c>
      <c r="AK1139" s="40">
        <f t="shared" si="305"/>
        <v>0</v>
      </c>
      <c r="AL1139" s="40">
        <f t="shared" si="306"/>
        <v>0</v>
      </c>
      <c r="AM1139" s="40">
        <f t="shared" si="307"/>
        <v>0</v>
      </c>
      <c r="AN1139" s="40">
        <f t="shared" si="308"/>
        <v>0</v>
      </c>
      <c r="AO1139" s="40">
        <f t="shared" si="309"/>
        <v>0</v>
      </c>
    </row>
    <row r="1140" spans="1:41" ht="42.95" customHeight="1">
      <c r="A1140" s="31" t="s">
        <v>504</v>
      </c>
      <c r="B1140" s="31" t="s">
        <v>44</v>
      </c>
      <c r="C1140" s="31" t="s">
        <v>129</v>
      </c>
      <c r="D1140" s="31" t="s">
        <v>144</v>
      </c>
      <c r="E1140" s="33">
        <v>0</v>
      </c>
      <c r="F1140" s="32">
        <v>5200</v>
      </c>
      <c r="G1140" s="32">
        <v>5200</v>
      </c>
      <c r="H1140" s="32">
        <v>0</v>
      </c>
      <c r="I1140" s="40" t="str">
        <f t="shared" si="294"/>
        <v>-</v>
      </c>
      <c r="J1140" s="40" t="str">
        <f t="shared" si="295"/>
        <v>-</v>
      </c>
      <c r="K1140" s="40" t="str">
        <f t="shared" si="310"/>
        <v>-</v>
      </c>
      <c r="L1140" s="32">
        <v>5100</v>
      </c>
      <c r="M1140" s="32">
        <v>4500</v>
      </c>
      <c r="N1140" s="32">
        <v>3900</v>
      </c>
      <c r="O1140" s="32">
        <v>3200</v>
      </c>
      <c r="P1140" s="32">
        <v>2800</v>
      </c>
      <c r="Q1140" s="32">
        <v>2600</v>
      </c>
      <c r="R1140" s="32">
        <v>2300</v>
      </c>
      <c r="S1140" s="32">
        <v>0</v>
      </c>
      <c r="T1140" s="32">
        <v>5100</v>
      </c>
      <c r="U1140" s="32">
        <v>4100</v>
      </c>
      <c r="V1140" s="32">
        <v>3100</v>
      </c>
      <c r="W1140" s="32">
        <v>2100</v>
      </c>
      <c r="X1140" s="32">
        <v>1700</v>
      </c>
      <c r="Y1140" s="32">
        <v>1400</v>
      </c>
      <c r="Z1140" s="32">
        <v>1000</v>
      </c>
      <c r="AA1140" s="32">
        <v>0</v>
      </c>
      <c r="AB1140" s="40">
        <f t="shared" si="296"/>
        <v>0.88235294117647056</v>
      </c>
      <c r="AC1140" s="40">
        <f t="shared" si="297"/>
        <v>0.76470588235294112</v>
      </c>
      <c r="AD1140" s="40">
        <f t="shared" si="298"/>
        <v>0.62745098039215685</v>
      </c>
      <c r="AE1140" s="40">
        <f t="shared" si="299"/>
        <v>0.5490196078431373</v>
      </c>
      <c r="AF1140" s="40">
        <f t="shared" si="300"/>
        <v>0.50980392156862742</v>
      </c>
      <c r="AG1140" s="40">
        <f t="shared" si="301"/>
        <v>0.45098039215686275</v>
      </c>
      <c r="AH1140" s="40">
        <f t="shared" si="302"/>
        <v>0</v>
      </c>
      <c r="AI1140" s="40">
        <f t="shared" si="303"/>
        <v>0.80392156862745101</v>
      </c>
      <c r="AJ1140" s="40">
        <f t="shared" si="304"/>
        <v>0.60784313725490191</v>
      </c>
      <c r="AK1140" s="40">
        <f t="shared" si="305"/>
        <v>0.41176470588235292</v>
      </c>
      <c r="AL1140" s="40">
        <f t="shared" si="306"/>
        <v>0.33333333333333331</v>
      </c>
      <c r="AM1140" s="40">
        <f t="shared" si="307"/>
        <v>0.27450980392156865</v>
      </c>
      <c r="AN1140" s="40">
        <f t="shared" si="308"/>
        <v>0.19607843137254902</v>
      </c>
      <c r="AO1140" s="40">
        <f t="shared" si="309"/>
        <v>0</v>
      </c>
    </row>
    <row r="1141" spans="1:41" ht="42.95" customHeight="1">
      <c r="A1141" s="31" t="s">
        <v>504</v>
      </c>
      <c r="B1141" s="31" t="s">
        <v>44</v>
      </c>
      <c r="C1141" s="31" t="s">
        <v>129</v>
      </c>
      <c r="D1141" s="31" t="s">
        <v>145</v>
      </c>
      <c r="E1141" s="33">
        <v>0</v>
      </c>
      <c r="F1141" s="32">
        <v>4200</v>
      </c>
      <c r="G1141" s="32">
        <v>4200</v>
      </c>
      <c r="H1141" s="32">
        <v>0</v>
      </c>
      <c r="I1141" s="40" t="str">
        <f t="shared" si="294"/>
        <v>-</v>
      </c>
      <c r="J1141" s="40" t="str">
        <f t="shared" si="295"/>
        <v>-</v>
      </c>
      <c r="K1141" s="40" t="str">
        <f t="shared" si="310"/>
        <v>-</v>
      </c>
      <c r="L1141" s="32">
        <v>4200</v>
      </c>
      <c r="M1141" s="32">
        <v>3800</v>
      </c>
      <c r="N1141" s="32">
        <v>3200</v>
      </c>
      <c r="O1141" s="32">
        <v>2500</v>
      </c>
      <c r="P1141" s="32">
        <v>2200</v>
      </c>
      <c r="Q1141" s="32">
        <v>2000</v>
      </c>
      <c r="R1141" s="32">
        <v>1700</v>
      </c>
      <c r="S1141" s="32">
        <v>0</v>
      </c>
      <c r="T1141" s="32">
        <v>4200</v>
      </c>
      <c r="U1141" s="32">
        <v>3300</v>
      </c>
      <c r="V1141" s="32">
        <v>2500</v>
      </c>
      <c r="W1141" s="32">
        <v>1600</v>
      </c>
      <c r="X1141" s="32">
        <v>1200</v>
      </c>
      <c r="Y1141" s="32">
        <v>950</v>
      </c>
      <c r="Z1141" s="32">
        <v>660</v>
      </c>
      <c r="AA1141" s="32">
        <v>0</v>
      </c>
      <c r="AB1141" s="40">
        <f t="shared" si="296"/>
        <v>0.90476190476190477</v>
      </c>
      <c r="AC1141" s="40">
        <f t="shared" si="297"/>
        <v>0.76190476190476186</v>
      </c>
      <c r="AD1141" s="40">
        <f t="shared" si="298"/>
        <v>0.59523809523809523</v>
      </c>
      <c r="AE1141" s="40">
        <f t="shared" si="299"/>
        <v>0.52380952380952384</v>
      </c>
      <c r="AF1141" s="40">
        <f t="shared" si="300"/>
        <v>0.47619047619047616</v>
      </c>
      <c r="AG1141" s="40">
        <f t="shared" si="301"/>
        <v>0.40476190476190477</v>
      </c>
      <c r="AH1141" s="40">
        <f t="shared" si="302"/>
        <v>0</v>
      </c>
      <c r="AI1141" s="40">
        <f t="shared" si="303"/>
        <v>0.7857142857142857</v>
      </c>
      <c r="AJ1141" s="40">
        <f t="shared" si="304"/>
        <v>0.59523809523809523</v>
      </c>
      <c r="AK1141" s="40">
        <f t="shared" si="305"/>
        <v>0.38095238095238093</v>
      </c>
      <c r="AL1141" s="40">
        <f t="shared" si="306"/>
        <v>0.2857142857142857</v>
      </c>
      <c r="AM1141" s="40">
        <f t="shared" si="307"/>
        <v>0.22619047619047619</v>
      </c>
      <c r="AN1141" s="40">
        <f t="shared" si="308"/>
        <v>0.15714285714285714</v>
      </c>
      <c r="AO1141" s="40">
        <f t="shared" si="309"/>
        <v>0</v>
      </c>
    </row>
    <row r="1142" spans="1:41" ht="42.95" customHeight="1">
      <c r="A1142" s="31" t="s">
        <v>504</v>
      </c>
      <c r="B1142" s="31" t="s">
        <v>44</v>
      </c>
      <c r="C1142" s="31" t="s">
        <v>129</v>
      </c>
      <c r="D1142" s="31" t="s">
        <v>146</v>
      </c>
      <c r="E1142" s="33">
        <v>0</v>
      </c>
      <c r="F1142" s="32">
        <v>8700</v>
      </c>
      <c r="G1142" s="32">
        <v>8700</v>
      </c>
      <c r="H1142" s="32">
        <v>0</v>
      </c>
      <c r="I1142" s="40" t="str">
        <f t="shared" si="294"/>
        <v>-</v>
      </c>
      <c r="J1142" s="40" t="str">
        <f t="shared" si="295"/>
        <v>-</v>
      </c>
      <c r="K1142" s="40" t="str">
        <f t="shared" si="310"/>
        <v>-</v>
      </c>
      <c r="L1142" s="32">
        <v>8400</v>
      </c>
      <c r="M1142" s="32">
        <v>6700</v>
      </c>
      <c r="N1142" s="32">
        <v>5400</v>
      </c>
      <c r="O1142" s="32">
        <v>4100</v>
      </c>
      <c r="P1142" s="32">
        <v>3700</v>
      </c>
      <c r="Q1142" s="32">
        <v>3300</v>
      </c>
      <c r="R1142" s="32">
        <v>2900</v>
      </c>
      <c r="S1142" s="32">
        <v>0</v>
      </c>
      <c r="T1142" s="32">
        <v>8400</v>
      </c>
      <c r="U1142" s="32">
        <v>6400</v>
      </c>
      <c r="V1142" s="32">
        <v>4600</v>
      </c>
      <c r="W1142" s="32">
        <v>3000</v>
      </c>
      <c r="X1142" s="32">
        <v>2400</v>
      </c>
      <c r="Y1142" s="32">
        <v>2100</v>
      </c>
      <c r="Z1142" s="32">
        <v>1600</v>
      </c>
      <c r="AA1142" s="32">
        <v>0</v>
      </c>
      <c r="AB1142" s="40">
        <f t="shared" si="296"/>
        <v>0.79761904761904767</v>
      </c>
      <c r="AC1142" s="40">
        <f t="shared" si="297"/>
        <v>0.6428571428571429</v>
      </c>
      <c r="AD1142" s="40">
        <f t="shared" si="298"/>
        <v>0.48809523809523808</v>
      </c>
      <c r="AE1142" s="40">
        <f t="shared" si="299"/>
        <v>0.44047619047619047</v>
      </c>
      <c r="AF1142" s="40">
        <f t="shared" si="300"/>
        <v>0.39285714285714285</v>
      </c>
      <c r="AG1142" s="40">
        <f t="shared" si="301"/>
        <v>0.34523809523809523</v>
      </c>
      <c r="AH1142" s="40">
        <f t="shared" si="302"/>
        <v>0</v>
      </c>
      <c r="AI1142" s="40">
        <f t="shared" si="303"/>
        <v>0.76190476190476186</v>
      </c>
      <c r="AJ1142" s="40">
        <f t="shared" si="304"/>
        <v>0.54761904761904767</v>
      </c>
      <c r="AK1142" s="40">
        <f t="shared" si="305"/>
        <v>0.35714285714285715</v>
      </c>
      <c r="AL1142" s="40">
        <f t="shared" si="306"/>
        <v>0.2857142857142857</v>
      </c>
      <c r="AM1142" s="40">
        <f t="shared" si="307"/>
        <v>0.25</v>
      </c>
      <c r="AN1142" s="40">
        <f t="shared" si="308"/>
        <v>0.19047619047619047</v>
      </c>
      <c r="AO1142" s="40">
        <f t="shared" si="309"/>
        <v>0</v>
      </c>
    </row>
    <row r="1143" spans="1:41" ht="42.95" customHeight="1">
      <c r="A1143" s="31" t="s">
        <v>504</v>
      </c>
      <c r="B1143" s="31" t="s">
        <v>44</v>
      </c>
      <c r="C1143" s="31" t="s">
        <v>129</v>
      </c>
      <c r="D1143" s="31" t="s">
        <v>147</v>
      </c>
      <c r="E1143" s="33">
        <v>0</v>
      </c>
      <c r="F1143" s="32">
        <v>830</v>
      </c>
      <c r="G1143" s="32">
        <v>830</v>
      </c>
      <c r="H1143" s="32">
        <v>0</v>
      </c>
      <c r="I1143" s="40" t="str">
        <f t="shared" si="294"/>
        <v>-</v>
      </c>
      <c r="J1143" s="40" t="str">
        <f t="shared" si="295"/>
        <v>-</v>
      </c>
      <c r="K1143" s="40" t="str">
        <f t="shared" si="310"/>
        <v>-</v>
      </c>
      <c r="L1143" s="32">
        <v>810</v>
      </c>
      <c r="M1143" s="32">
        <v>730</v>
      </c>
      <c r="N1143" s="32">
        <v>620</v>
      </c>
      <c r="O1143" s="32">
        <v>510</v>
      </c>
      <c r="P1143" s="32">
        <v>450</v>
      </c>
      <c r="Q1143" s="32">
        <v>430</v>
      </c>
      <c r="R1143" s="32">
        <v>380</v>
      </c>
      <c r="S1143" s="32">
        <v>0</v>
      </c>
      <c r="T1143" s="32">
        <v>810</v>
      </c>
      <c r="U1143" s="32">
        <v>660</v>
      </c>
      <c r="V1143" s="32">
        <v>480</v>
      </c>
      <c r="W1143" s="32">
        <v>320</v>
      </c>
      <c r="X1143" s="32">
        <v>240</v>
      </c>
      <c r="Y1143" s="32">
        <v>200</v>
      </c>
      <c r="Z1143" s="32">
        <v>140</v>
      </c>
      <c r="AA1143" s="32">
        <v>0</v>
      </c>
      <c r="AB1143" s="40">
        <f t="shared" si="296"/>
        <v>0.90123456790123457</v>
      </c>
      <c r="AC1143" s="40">
        <f t="shared" si="297"/>
        <v>0.76543209876543206</v>
      </c>
      <c r="AD1143" s="40">
        <f t="shared" si="298"/>
        <v>0.62962962962962965</v>
      </c>
      <c r="AE1143" s="40">
        <f t="shared" si="299"/>
        <v>0.55555555555555558</v>
      </c>
      <c r="AF1143" s="40">
        <f t="shared" si="300"/>
        <v>0.53086419753086422</v>
      </c>
      <c r="AG1143" s="40">
        <f t="shared" si="301"/>
        <v>0.46913580246913578</v>
      </c>
      <c r="AH1143" s="40">
        <f t="shared" si="302"/>
        <v>0</v>
      </c>
      <c r="AI1143" s="40">
        <f t="shared" si="303"/>
        <v>0.81481481481481477</v>
      </c>
      <c r="AJ1143" s="40">
        <f t="shared" si="304"/>
        <v>0.59259259259259256</v>
      </c>
      <c r="AK1143" s="40">
        <f t="shared" si="305"/>
        <v>0.39506172839506171</v>
      </c>
      <c r="AL1143" s="40">
        <f t="shared" si="306"/>
        <v>0.29629629629629628</v>
      </c>
      <c r="AM1143" s="40">
        <f t="shared" si="307"/>
        <v>0.24691358024691357</v>
      </c>
      <c r="AN1143" s="40">
        <f t="shared" si="308"/>
        <v>0.1728395061728395</v>
      </c>
      <c r="AO1143" s="40">
        <f t="shared" si="309"/>
        <v>0</v>
      </c>
    </row>
    <row r="1144" spans="1:41" ht="42.95" customHeight="1">
      <c r="A1144" s="31" t="s">
        <v>504</v>
      </c>
      <c r="B1144" s="31" t="s">
        <v>44</v>
      </c>
      <c r="C1144" s="31" t="s">
        <v>129</v>
      </c>
      <c r="D1144" s="31" t="s">
        <v>148</v>
      </c>
      <c r="E1144" s="33">
        <v>0</v>
      </c>
      <c r="F1144" s="32">
        <v>760</v>
      </c>
      <c r="G1144" s="32">
        <v>760</v>
      </c>
      <c r="H1144" s="32">
        <v>0</v>
      </c>
      <c r="I1144" s="40" t="str">
        <f t="shared" si="294"/>
        <v>-</v>
      </c>
      <c r="J1144" s="40" t="str">
        <f t="shared" si="295"/>
        <v>-</v>
      </c>
      <c r="K1144" s="40" t="str">
        <f t="shared" si="310"/>
        <v>-</v>
      </c>
      <c r="L1144" s="32">
        <v>750</v>
      </c>
      <c r="M1144" s="32">
        <v>670</v>
      </c>
      <c r="N1144" s="32">
        <v>600</v>
      </c>
      <c r="O1144" s="32">
        <v>510</v>
      </c>
      <c r="P1144" s="32">
        <v>480</v>
      </c>
      <c r="Q1144" s="32">
        <v>450</v>
      </c>
      <c r="R1144" s="32">
        <v>410</v>
      </c>
      <c r="S1144" s="32">
        <v>0</v>
      </c>
      <c r="T1144" s="32">
        <v>740</v>
      </c>
      <c r="U1144" s="32">
        <v>670</v>
      </c>
      <c r="V1144" s="32">
        <v>570</v>
      </c>
      <c r="W1144" s="32">
        <v>430</v>
      </c>
      <c r="X1144" s="32">
        <v>370</v>
      </c>
      <c r="Y1144" s="32">
        <v>340</v>
      </c>
      <c r="Z1144" s="32">
        <v>280</v>
      </c>
      <c r="AA1144" s="32">
        <v>0</v>
      </c>
      <c r="AB1144" s="40">
        <f t="shared" si="296"/>
        <v>0.89333333333333331</v>
      </c>
      <c r="AC1144" s="40">
        <f t="shared" si="297"/>
        <v>0.8</v>
      </c>
      <c r="AD1144" s="40">
        <f t="shared" si="298"/>
        <v>0.68</v>
      </c>
      <c r="AE1144" s="40">
        <f t="shared" si="299"/>
        <v>0.64</v>
      </c>
      <c r="AF1144" s="40">
        <f t="shared" si="300"/>
        <v>0.6</v>
      </c>
      <c r="AG1144" s="40">
        <f t="shared" si="301"/>
        <v>0.54666666666666663</v>
      </c>
      <c r="AH1144" s="40">
        <f t="shared" si="302"/>
        <v>0</v>
      </c>
      <c r="AI1144" s="40">
        <f t="shared" si="303"/>
        <v>0.90540540540540537</v>
      </c>
      <c r="AJ1144" s="40">
        <f t="shared" si="304"/>
        <v>0.77027027027027029</v>
      </c>
      <c r="AK1144" s="40">
        <f t="shared" si="305"/>
        <v>0.58108108108108103</v>
      </c>
      <c r="AL1144" s="40">
        <f t="shared" si="306"/>
        <v>0.5</v>
      </c>
      <c r="AM1144" s="40">
        <f t="shared" si="307"/>
        <v>0.45945945945945948</v>
      </c>
      <c r="AN1144" s="40">
        <f t="shared" si="308"/>
        <v>0.3783783783783784</v>
      </c>
      <c r="AO1144" s="40">
        <f t="shared" si="309"/>
        <v>0</v>
      </c>
    </row>
    <row r="1145" spans="1:41" ht="42.95" customHeight="1">
      <c r="A1145" s="31" t="s">
        <v>504</v>
      </c>
      <c r="B1145" s="31" t="s">
        <v>44</v>
      </c>
      <c r="C1145" s="31" t="s">
        <v>129</v>
      </c>
      <c r="D1145" s="31" t="s">
        <v>149</v>
      </c>
      <c r="E1145" s="33">
        <v>0</v>
      </c>
      <c r="F1145" s="32">
        <v>780</v>
      </c>
      <c r="G1145" s="32">
        <v>780</v>
      </c>
      <c r="H1145" s="32">
        <v>0</v>
      </c>
      <c r="I1145" s="40" t="str">
        <f t="shared" si="294"/>
        <v>-</v>
      </c>
      <c r="J1145" s="40" t="str">
        <f t="shared" si="295"/>
        <v>-</v>
      </c>
      <c r="K1145" s="40" t="str">
        <f t="shared" si="310"/>
        <v>-</v>
      </c>
      <c r="L1145" s="32">
        <v>770</v>
      </c>
      <c r="M1145" s="32">
        <v>650</v>
      </c>
      <c r="N1145" s="32">
        <v>550</v>
      </c>
      <c r="O1145" s="32">
        <v>450</v>
      </c>
      <c r="P1145" s="32">
        <v>390</v>
      </c>
      <c r="Q1145" s="32">
        <v>360</v>
      </c>
      <c r="R1145" s="32">
        <v>320</v>
      </c>
      <c r="S1145" s="32">
        <v>0</v>
      </c>
      <c r="T1145" s="32">
        <v>770</v>
      </c>
      <c r="U1145" s="32">
        <v>620</v>
      </c>
      <c r="V1145" s="32">
        <v>470</v>
      </c>
      <c r="W1145" s="32">
        <v>330</v>
      </c>
      <c r="X1145" s="32">
        <v>260</v>
      </c>
      <c r="Y1145" s="32">
        <v>210</v>
      </c>
      <c r="Z1145" s="32">
        <v>160</v>
      </c>
      <c r="AA1145" s="32">
        <v>0</v>
      </c>
      <c r="AB1145" s="40">
        <f t="shared" si="296"/>
        <v>0.8441558441558441</v>
      </c>
      <c r="AC1145" s="40">
        <f t="shared" si="297"/>
        <v>0.7142857142857143</v>
      </c>
      <c r="AD1145" s="40">
        <f t="shared" si="298"/>
        <v>0.58441558441558439</v>
      </c>
      <c r="AE1145" s="40">
        <f t="shared" si="299"/>
        <v>0.50649350649350644</v>
      </c>
      <c r="AF1145" s="40">
        <f t="shared" si="300"/>
        <v>0.46753246753246752</v>
      </c>
      <c r="AG1145" s="40">
        <f t="shared" si="301"/>
        <v>0.41558441558441561</v>
      </c>
      <c r="AH1145" s="40">
        <f t="shared" si="302"/>
        <v>0</v>
      </c>
      <c r="AI1145" s="40">
        <f t="shared" si="303"/>
        <v>0.80519480519480524</v>
      </c>
      <c r="AJ1145" s="40">
        <f t="shared" si="304"/>
        <v>0.61038961038961037</v>
      </c>
      <c r="AK1145" s="40">
        <f t="shared" si="305"/>
        <v>0.42857142857142855</v>
      </c>
      <c r="AL1145" s="40">
        <f t="shared" si="306"/>
        <v>0.33766233766233766</v>
      </c>
      <c r="AM1145" s="40">
        <f t="shared" si="307"/>
        <v>0.27272727272727271</v>
      </c>
      <c r="AN1145" s="40">
        <f t="shared" si="308"/>
        <v>0.20779220779220781</v>
      </c>
      <c r="AO1145" s="40">
        <f t="shared" si="309"/>
        <v>0</v>
      </c>
    </row>
    <row r="1146" spans="1:41" ht="42.95" customHeight="1">
      <c r="A1146" s="31" t="s">
        <v>504</v>
      </c>
      <c r="B1146" s="31" t="s">
        <v>44</v>
      </c>
      <c r="C1146" s="31" t="s">
        <v>150</v>
      </c>
      <c r="D1146" s="31" t="s">
        <v>240</v>
      </c>
      <c r="E1146" s="33">
        <v>0</v>
      </c>
      <c r="F1146" s="32">
        <v>65</v>
      </c>
      <c r="G1146" s="32">
        <v>65</v>
      </c>
      <c r="H1146" s="32">
        <v>0</v>
      </c>
      <c r="I1146" s="40" t="str">
        <f t="shared" si="294"/>
        <v>-</v>
      </c>
      <c r="J1146" s="40" t="str">
        <f t="shared" si="295"/>
        <v>-</v>
      </c>
      <c r="K1146" s="40" t="str">
        <f t="shared" si="310"/>
        <v>-</v>
      </c>
      <c r="L1146" s="32">
        <v>65</v>
      </c>
      <c r="M1146" s="32">
        <v>65</v>
      </c>
      <c r="N1146" s="32">
        <v>60</v>
      </c>
      <c r="O1146" s="32">
        <v>55</v>
      </c>
      <c r="P1146" s="32">
        <v>50</v>
      </c>
      <c r="Q1146" s="32">
        <v>45</v>
      </c>
      <c r="R1146" s="32">
        <v>45</v>
      </c>
      <c r="S1146" s="32">
        <v>0</v>
      </c>
      <c r="T1146" s="32">
        <v>65</v>
      </c>
      <c r="U1146" s="32">
        <v>65</v>
      </c>
      <c r="V1146" s="32">
        <v>60</v>
      </c>
      <c r="W1146" s="32">
        <v>50</v>
      </c>
      <c r="X1146" s="32">
        <v>40</v>
      </c>
      <c r="Y1146" s="32">
        <v>35</v>
      </c>
      <c r="Z1146" s="32">
        <v>25</v>
      </c>
      <c r="AA1146" s="32">
        <v>0</v>
      </c>
      <c r="AB1146" s="40">
        <f t="shared" si="296"/>
        <v>1</v>
      </c>
      <c r="AC1146" s="40">
        <f t="shared" si="297"/>
        <v>0.92307692307692313</v>
      </c>
      <c r="AD1146" s="40">
        <f t="shared" si="298"/>
        <v>0.84615384615384615</v>
      </c>
      <c r="AE1146" s="40">
        <f t="shared" si="299"/>
        <v>0.76923076923076927</v>
      </c>
      <c r="AF1146" s="40">
        <f t="shared" si="300"/>
        <v>0.69230769230769229</v>
      </c>
      <c r="AG1146" s="40">
        <f t="shared" si="301"/>
        <v>0.69230769230769229</v>
      </c>
      <c r="AH1146" s="40">
        <f t="shared" si="302"/>
        <v>0</v>
      </c>
      <c r="AI1146" s="40">
        <f t="shared" si="303"/>
        <v>1</v>
      </c>
      <c r="AJ1146" s="40">
        <f t="shared" si="304"/>
        <v>0.92307692307692313</v>
      </c>
      <c r="AK1146" s="40">
        <f t="shared" si="305"/>
        <v>0.76923076923076927</v>
      </c>
      <c r="AL1146" s="40">
        <f t="shared" si="306"/>
        <v>0.61538461538461542</v>
      </c>
      <c r="AM1146" s="40">
        <f t="shared" si="307"/>
        <v>0.53846153846153844</v>
      </c>
      <c r="AN1146" s="40">
        <f t="shared" si="308"/>
        <v>0.38461538461538464</v>
      </c>
      <c r="AO1146" s="40">
        <f t="shared" si="309"/>
        <v>0</v>
      </c>
    </row>
    <row r="1147" spans="1:41" ht="42.95" customHeight="1">
      <c r="A1147" s="31" t="s">
        <v>504</v>
      </c>
      <c r="B1147" s="31" t="s">
        <v>44</v>
      </c>
      <c r="C1147" s="31" t="s">
        <v>150</v>
      </c>
      <c r="D1147" s="31" t="s">
        <v>224</v>
      </c>
      <c r="E1147" s="33">
        <v>0</v>
      </c>
      <c r="F1147" s="32">
        <v>45</v>
      </c>
      <c r="G1147" s="32">
        <v>45</v>
      </c>
      <c r="H1147" s="32">
        <v>0</v>
      </c>
      <c r="I1147" s="40" t="str">
        <f t="shared" si="294"/>
        <v>-</v>
      </c>
      <c r="J1147" s="40" t="str">
        <f t="shared" si="295"/>
        <v>-</v>
      </c>
      <c r="K1147" s="40" t="str">
        <f t="shared" si="310"/>
        <v>-</v>
      </c>
      <c r="L1147" s="32">
        <v>45</v>
      </c>
      <c r="M1147" s="32">
        <v>45</v>
      </c>
      <c r="N1147" s="32">
        <v>40</v>
      </c>
      <c r="O1147" s="32">
        <v>35</v>
      </c>
      <c r="P1147" s="32">
        <v>30</v>
      </c>
      <c r="Q1147" s="32">
        <v>30</v>
      </c>
      <c r="R1147" s="32">
        <v>30</v>
      </c>
      <c r="S1147" s="32">
        <v>0</v>
      </c>
      <c r="T1147" s="32">
        <v>45</v>
      </c>
      <c r="U1147" s="32">
        <v>45</v>
      </c>
      <c r="V1147" s="32">
        <v>40</v>
      </c>
      <c r="W1147" s="32">
        <v>30</v>
      </c>
      <c r="X1147" s="32">
        <v>30</v>
      </c>
      <c r="Y1147" s="32">
        <v>20</v>
      </c>
      <c r="Z1147" s="32">
        <v>20</v>
      </c>
      <c r="AA1147" s="32">
        <v>0</v>
      </c>
      <c r="AB1147" s="40">
        <f t="shared" si="296"/>
        <v>1</v>
      </c>
      <c r="AC1147" s="40">
        <f t="shared" si="297"/>
        <v>0.88888888888888884</v>
      </c>
      <c r="AD1147" s="40">
        <f t="shared" si="298"/>
        <v>0.77777777777777779</v>
      </c>
      <c r="AE1147" s="40">
        <f t="shared" si="299"/>
        <v>0.66666666666666663</v>
      </c>
      <c r="AF1147" s="40">
        <f t="shared" si="300"/>
        <v>0.66666666666666663</v>
      </c>
      <c r="AG1147" s="40">
        <f t="shared" si="301"/>
        <v>0.66666666666666663</v>
      </c>
      <c r="AH1147" s="40">
        <f t="shared" si="302"/>
        <v>0</v>
      </c>
      <c r="AI1147" s="40">
        <f t="shared" si="303"/>
        <v>1</v>
      </c>
      <c r="AJ1147" s="40">
        <f t="shared" si="304"/>
        <v>0.88888888888888884</v>
      </c>
      <c r="AK1147" s="40">
        <f t="shared" si="305"/>
        <v>0.66666666666666663</v>
      </c>
      <c r="AL1147" s="40">
        <f t="shared" si="306"/>
        <v>0.66666666666666663</v>
      </c>
      <c r="AM1147" s="40">
        <f t="shared" si="307"/>
        <v>0.44444444444444442</v>
      </c>
      <c r="AN1147" s="40">
        <f t="shared" si="308"/>
        <v>0.44444444444444442</v>
      </c>
      <c r="AO1147" s="40">
        <f t="shared" si="309"/>
        <v>0</v>
      </c>
    </row>
    <row r="1148" spans="1:41" ht="42.95" customHeight="1">
      <c r="A1148" s="31" t="s">
        <v>504</v>
      </c>
      <c r="B1148" s="31" t="s">
        <v>44</v>
      </c>
      <c r="C1148" s="31" t="s">
        <v>150</v>
      </c>
      <c r="D1148" s="31" t="s">
        <v>241</v>
      </c>
      <c r="E1148" s="33">
        <v>0</v>
      </c>
      <c r="F1148" s="32">
        <v>260</v>
      </c>
      <c r="G1148" s="32">
        <v>260</v>
      </c>
      <c r="H1148" s="32">
        <v>0</v>
      </c>
      <c r="I1148" s="40" t="str">
        <f t="shared" si="294"/>
        <v>-</v>
      </c>
      <c r="J1148" s="40" t="str">
        <f t="shared" si="295"/>
        <v>-</v>
      </c>
      <c r="K1148" s="40" t="str">
        <f t="shared" si="310"/>
        <v>-</v>
      </c>
      <c r="L1148" s="32">
        <v>250</v>
      </c>
      <c r="M1148" s="32">
        <v>210</v>
      </c>
      <c r="N1148" s="32">
        <v>190</v>
      </c>
      <c r="O1148" s="32">
        <v>150</v>
      </c>
      <c r="P1148" s="32">
        <v>130</v>
      </c>
      <c r="Q1148" s="32">
        <v>120</v>
      </c>
      <c r="R1148" s="32">
        <v>100</v>
      </c>
      <c r="S1148" s="32">
        <v>0</v>
      </c>
      <c r="T1148" s="32">
        <v>250</v>
      </c>
      <c r="U1148" s="32">
        <v>200</v>
      </c>
      <c r="V1148" s="32">
        <v>160</v>
      </c>
      <c r="W1148" s="32">
        <v>120</v>
      </c>
      <c r="X1148" s="32">
        <v>110</v>
      </c>
      <c r="Y1148" s="32">
        <v>85</v>
      </c>
      <c r="Z1148" s="32">
        <v>60</v>
      </c>
      <c r="AA1148" s="32">
        <v>0</v>
      </c>
      <c r="AB1148" s="40">
        <f t="shared" si="296"/>
        <v>0.84</v>
      </c>
      <c r="AC1148" s="40">
        <f t="shared" si="297"/>
        <v>0.76</v>
      </c>
      <c r="AD1148" s="40">
        <f t="shared" si="298"/>
        <v>0.6</v>
      </c>
      <c r="AE1148" s="40">
        <f t="shared" si="299"/>
        <v>0.52</v>
      </c>
      <c r="AF1148" s="40">
        <f t="shared" si="300"/>
        <v>0.48</v>
      </c>
      <c r="AG1148" s="40">
        <f t="shared" si="301"/>
        <v>0.4</v>
      </c>
      <c r="AH1148" s="40">
        <f t="shared" si="302"/>
        <v>0</v>
      </c>
      <c r="AI1148" s="40">
        <f t="shared" si="303"/>
        <v>0.8</v>
      </c>
      <c r="AJ1148" s="40">
        <f t="shared" si="304"/>
        <v>0.64</v>
      </c>
      <c r="AK1148" s="40">
        <f t="shared" si="305"/>
        <v>0.48</v>
      </c>
      <c r="AL1148" s="40">
        <f t="shared" si="306"/>
        <v>0.44</v>
      </c>
      <c r="AM1148" s="40">
        <f t="shared" si="307"/>
        <v>0.34</v>
      </c>
      <c r="AN1148" s="40">
        <f t="shared" si="308"/>
        <v>0.24</v>
      </c>
      <c r="AO1148" s="40">
        <f t="shared" si="309"/>
        <v>0</v>
      </c>
    </row>
    <row r="1149" spans="1:41" ht="42.95" customHeight="1">
      <c r="A1149" s="31" t="s">
        <v>504</v>
      </c>
      <c r="B1149" s="31" t="s">
        <v>44</v>
      </c>
      <c r="C1149" s="31" t="s">
        <v>150</v>
      </c>
      <c r="D1149" s="31" t="s">
        <v>201</v>
      </c>
      <c r="E1149" s="33">
        <v>0</v>
      </c>
      <c r="F1149" s="32">
        <v>330</v>
      </c>
      <c r="G1149" s="32">
        <v>330</v>
      </c>
      <c r="H1149" s="32">
        <v>0</v>
      </c>
      <c r="I1149" s="40" t="str">
        <f t="shared" si="294"/>
        <v>-</v>
      </c>
      <c r="J1149" s="40" t="str">
        <f t="shared" si="295"/>
        <v>-</v>
      </c>
      <c r="K1149" s="40" t="str">
        <f t="shared" si="310"/>
        <v>-</v>
      </c>
      <c r="L1149" s="32">
        <v>320</v>
      </c>
      <c r="M1149" s="32">
        <v>230</v>
      </c>
      <c r="N1149" s="32">
        <v>160</v>
      </c>
      <c r="O1149" s="32">
        <v>110</v>
      </c>
      <c r="P1149" s="32">
        <v>90</v>
      </c>
      <c r="Q1149" s="32">
        <v>80</v>
      </c>
      <c r="R1149" s="32">
        <v>70</v>
      </c>
      <c r="S1149" s="32">
        <v>0</v>
      </c>
      <c r="T1149" s="32">
        <v>320</v>
      </c>
      <c r="U1149" s="32">
        <v>220</v>
      </c>
      <c r="V1149" s="32">
        <v>130</v>
      </c>
      <c r="W1149" s="32">
        <v>80</v>
      </c>
      <c r="X1149" s="32">
        <v>60</v>
      </c>
      <c r="Y1149" s="32">
        <v>55</v>
      </c>
      <c r="Z1149" s="32">
        <v>40</v>
      </c>
      <c r="AA1149" s="32">
        <v>0</v>
      </c>
      <c r="AB1149" s="40">
        <f t="shared" si="296"/>
        <v>0.71875</v>
      </c>
      <c r="AC1149" s="40">
        <f t="shared" si="297"/>
        <v>0.5</v>
      </c>
      <c r="AD1149" s="40">
        <f t="shared" si="298"/>
        <v>0.34375</v>
      </c>
      <c r="AE1149" s="40">
        <f t="shared" si="299"/>
        <v>0.28125</v>
      </c>
      <c r="AF1149" s="40">
        <f t="shared" si="300"/>
        <v>0.25</v>
      </c>
      <c r="AG1149" s="40">
        <f t="shared" si="301"/>
        <v>0.21875</v>
      </c>
      <c r="AH1149" s="40">
        <f t="shared" si="302"/>
        <v>0</v>
      </c>
      <c r="AI1149" s="40">
        <f t="shared" si="303"/>
        <v>0.6875</v>
      </c>
      <c r="AJ1149" s="40">
        <f t="shared" si="304"/>
        <v>0.40625</v>
      </c>
      <c r="AK1149" s="40">
        <f t="shared" si="305"/>
        <v>0.25</v>
      </c>
      <c r="AL1149" s="40">
        <f t="shared" si="306"/>
        <v>0.1875</v>
      </c>
      <c r="AM1149" s="40">
        <f t="shared" si="307"/>
        <v>0.171875</v>
      </c>
      <c r="AN1149" s="40">
        <f t="shared" si="308"/>
        <v>0.125</v>
      </c>
      <c r="AO1149" s="40">
        <f t="shared" si="309"/>
        <v>0</v>
      </c>
    </row>
    <row r="1150" spans="1:41" ht="42.95" customHeight="1">
      <c r="A1150" s="31" t="s">
        <v>504</v>
      </c>
      <c r="B1150" s="31" t="s">
        <v>44</v>
      </c>
      <c r="C1150" s="31" t="s">
        <v>150</v>
      </c>
      <c r="D1150" s="31" t="s">
        <v>216</v>
      </c>
      <c r="E1150" s="33">
        <v>0</v>
      </c>
      <c r="F1150" s="32">
        <v>150</v>
      </c>
      <c r="G1150" s="32">
        <v>150</v>
      </c>
      <c r="H1150" s="32">
        <v>0</v>
      </c>
      <c r="I1150" s="40" t="str">
        <f t="shared" si="294"/>
        <v>-</v>
      </c>
      <c r="J1150" s="40" t="str">
        <f t="shared" si="295"/>
        <v>-</v>
      </c>
      <c r="K1150" s="40" t="str">
        <f t="shared" si="310"/>
        <v>-</v>
      </c>
      <c r="L1150" s="32">
        <v>150</v>
      </c>
      <c r="M1150" s="32">
        <v>130</v>
      </c>
      <c r="N1150" s="32">
        <v>110</v>
      </c>
      <c r="O1150" s="32">
        <v>95</v>
      </c>
      <c r="P1150" s="32">
        <v>80</v>
      </c>
      <c r="Q1150" s="32">
        <v>75</v>
      </c>
      <c r="R1150" s="32">
        <v>65</v>
      </c>
      <c r="S1150" s="32">
        <v>0</v>
      </c>
      <c r="T1150" s="32">
        <v>150</v>
      </c>
      <c r="U1150" s="32">
        <v>130</v>
      </c>
      <c r="V1150" s="32">
        <v>100</v>
      </c>
      <c r="W1150" s="32">
        <v>80</v>
      </c>
      <c r="X1150" s="32">
        <v>65</v>
      </c>
      <c r="Y1150" s="32">
        <v>55</v>
      </c>
      <c r="Z1150" s="32">
        <v>50</v>
      </c>
      <c r="AA1150" s="32">
        <v>0</v>
      </c>
      <c r="AB1150" s="40">
        <f t="shared" si="296"/>
        <v>0.8666666666666667</v>
      </c>
      <c r="AC1150" s="40">
        <f t="shared" si="297"/>
        <v>0.73333333333333328</v>
      </c>
      <c r="AD1150" s="40">
        <f t="shared" si="298"/>
        <v>0.6333333333333333</v>
      </c>
      <c r="AE1150" s="40">
        <f t="shared" si="299"/>
        <v>0.53333333333333333</v>
      </c>
      <c r="AF1150" s="40">
        <f t="shared" si="300"/>
        <v>0.5</v>
      </c>
      <c r="AG1150" s="40">
        <f t="shared" si="301"/>
        <v>0.43333333333333335</v>
      </c>
      <c r="AH1150" s="40">
        <f t="shared" si="302"/>
        <v>0</v>
      </c>
      <c r="AI1150" s="40">
        <f t="shared" si="303"/>
        <v>0.8666666666666667</v>
      </c>
      <c r="AJ1150" s="40">
        <f t="shared" si="304"/>
        <v>0.66666666666666663</v>
      </c>
      <c r="AK1150" s="40">
        <f t="shared" si="305"/>
        <v>0.53333333333333333</v>
      </c>
      <c r="AL1150" s="40">
        <f t="shared" si="306"/>
        <v>0.43333333333333335</v>
      </c>
      <c r="AM1150" s="40">
        <f t="shared" si="307"/>
        <v>0.36666666666666664</v>
      </c>
      <c r="AN1150" s="40">
        <f t="shared" si="308"/>
        <v>0.33333333333333331</v>
      </c>
      <c r="AO1150" s="40">
        <f t="shared" si="309"/>
        <v>0</v>
      </c>
    </row>
    <row r="1151" spans="1:41" ht="42.95" customHeight="1">
      <c r="A1151" s="31" t="s">
        <v>504</v>
      </c>
      <c r="B1151" s="31" t="s">
        <v>44</v>
      </c>
      <c r="C1151" s="31" t="s">
        <v>150</v>
      </c>
      <c r="D1151" s="31" t="s">
        <v>303</v>
      </c>
      <c r="E1151" s="33">
        <v>0</v>
      </c>
      <c r="F1151" s="32">
        <v>530</v>
      </c>
      <c r="G1151" s="32">
        <v>530</v>
      </c>
      <c r="H1151" s="32">
        <v>0</v>
      </c>
      <c r="I1151" s="40" t="str">
        <f t="shared" si="294"/>
        <v>-</v>
      </c>
      <c r="J1151" s="40" t="str">
        <f t="shared" si="295"/>
        <v>-</v>
      </c>
      <c r="K1151" s="40" t="str">
        <f t="shared" si="310"/>
        <v>-</v>
      </c>
      <c r="L1151" s="32">
        <v>510</v>
      </c>
      <c r="M1151" s="32">
        <v>470</v>
      </c>
      <c r="N1151" s="32">
        <v>430</v>
      </c>
      <c r="O1151" s="32">
        <v>360</v>
      </c>
      <c r="P1151" s="32">
        <v>310</v>
      </c>
      <c r="Q1151" s="32">
        <v>300</v>
      </c>
      <c r="R1151" s="32">
        <v>260</v>
      </c>
      <c r="S1151" s="32">
        <v>0</v>
      </c>
      <c r="T1151" s="32">
        <v>510</v>
      </c>
      <c r="U1151" s="32">
        <v>440</v>
      </c>
      <c r="V1151" s="32">
        <v>370</v>
      </c>
      <c r="W1151" s="32">
        <v>290</v>
      </c>
      <c r="X1151" s="32">
        <v>230</v>
      </c>
      <c r="Y1151" s="32">
        <v>210</v>
      </c>
      <c r="Z1151" s="32">
        <v>160</v>
      </c>
      <c r="AA1151" s="32">
        <v>0</v>
      </c>
      <c r="AB1151" s="40">
        <f t="shared" si="296"/>
        <v>0.92156862745098034</v>
      </c>
      <c r="AC1151" s="40">
        <f t="shared" si="297"/>
        <v>0.84313725490196079</v>
      </c>
      <c r="AD1151" s="40">
        <f t="shared" si="298"/>
        <v>0.70588235294117652</v>
      </c>
      <c r="AE1151" s="40">
        <f t="shared" si="299"/>
        <v>0.60784313725490191</v>
      </c>
      <c r="AF1151" s="40">
        <f t="shared" si="300"/>
        <v>0.58823529411764708</v>
      </c>
      <c r="AG1151" s="40">
        <f t="shared" si="301"/>
        <v>0.50980392156862742</v>
      </c>
      <c r="AH1151" s="40">
        <f t="shared" si="302"/>
        <v>0</v>
      </c>
      <c r="AI1151" s="40">
        <f t="shared" si="303"/>
        <v>0.86274509803921573</v>
      </c>
      <c r="AJ1151" s="40">
        <f t="shared" si="304"/>
        <v>0.72549019607843135</v>
      </c>
      <c r="AK1151" s="40">
        <f t="shared" si="305"/>
        <v>0.56862745098039214</v>
      </c>
      <c r="AL1151" s="40">
        <f t="shared" si="306"/>
        <v>0.45098039215686275</v>
      </c>
      <c r="AM1151" s="40">
        <f t="shared" si="307"/>
        <v>0.41176470588235292</v>
      </c>
      <c r="AN1151" s="40">
        <f t="shared" si="308"/>
        <v>0.31372549019607843</v>
      </c>
      <c r="AO1151" s="40">
        <f t="shared" si="309"/>
        <v>0</v>
      </c>
    </row>
    <row r="1152" spans="1:41" ht="42.95" customHeight="1">
      <c r="A1152" s="31" t="s">
        <v>504</v>
      </c>
      <c r="B1152" s="31" t="s">
        <v>44</v>
      </c>
      <c r="C1152" s="31" t="s">
        <v>150</v>
      </c>
      <c r="D1152" s="31" t="s">
        <v>232</v>
      </c>
      <c r="E1152" s="33">
        <v>0</v>
      </c>
      <c r="F1152" s="32">
        <v>9</v>
      </c>
      <c r="G1152" s="32">
        <v>9</v>
      </c>
      <c r="H1152" s="32">
        <v>0</v>
      </c>
      <c r="I1152" s="40" t="str">
        <f t="shared" si="294"/>
        <v>-</v>
      </c>
      <c r="J1152" s="40" t="str">
        <f t="shared" si="295"/>
        <v>-</v>
      </c>
      <c r="K1152" s="40" t="str">
        <f t="shared" si="310"/>
        <v>-</v>
      </c>
      <c r="L1152" s="32">
        <v>9</v>
      </c>
      <c r="M1152" s="32">
        <v>9</v>
      </c>
      <c r="N1152" s="32">
        <v>9</v>
      </c>
      <c r="O1152" s="32">
        <v>6</v>
      </c>
      <c r="P1152" s="32">
        <v>6</v>
      </c>
      <c r="Q1152" s="32">
        <v>6</v>
      </c>
      <c r="R1152" s="32">
        <v>0</v>
      </c>
      <c r="S1152" s="32">
        <v>0</v>
      </c>
      <c r="T1152" s="32">
        <v>9</v>
      </c>
      <c r="U1152" s="32">
        <v>6</v>
      </c>
      <c r="V1152" s="32">
        <v>6</v>
      </c>
      <c r="W1152" s="32">
        <v>0</v>
      </c>
      <c r="X1152" s="32">
        <v>0</v>
      </c>
      <c r="Y1152" s="32">
        <v>0</v>
      </c>
      <c r="Z1152" s="32">
        <v>0</v>
      </c>
      <c r="AA1152" s="32">
        <v>0</v>
      </c>
      <c r="AB1152" s="40">
        <f t="shared" si="296"/>
        <v>1</v>
      </c>
      <c r="AC1152" s="40">
        <f t="shared" si="297"/>
        <v>1</v>
      </c>
      <c r="AD1152" s="40">
        <f t="shared" si="298"/>
        <v>0.66666666666666663</v>
      </c>
      <c r="AE1152" s="40">
        <f t="shared" si="299"/>
        <v>0.66666666666666663</v>
      </c>
      <c r="AF1152" s="40">
        <f t="shared" si="300"/>
        <v>0.66666666666666663</v>
      </c>
      <c r="AG1152" s="40">
        <f t="shared" si="301"/>
        <v>0</v>
      </c>
      <c r="AH1152" s="40">
        <f t="shared" si="302"/>
        <v>0</v>
      </c>
      <c r="AI1152" s="40">
        <f t="shared" si="303"/>
        <v>0.66666666666666663</v>
      </c>
      <c r="AJ1152" s="40">
        <f t="shared" si="304"/>
        <v>0.66666666666666663</v>
      </c>
      <c r="AK1152" s="40">
        <f t="shared" si="305"/>
        <v>0</v>
      </c>
      <c r="AL1152" s="40">
        <f t="shared" si="306"/>
        <v>0</v>
      </c>
      <c r="AM1152" s="40">
        <f t="shared" si="307"/>
        <v>0</v>
      </c>
      <c r="AN1152" s="40">
        <f t="shared" si="308"/>
        <v>0</v>
      </c>
      <c r="AO1152" s="40">
        <f t="shared" si="309"/>
        <v>0</v>
      </c>
    </row>
    <row r="1153" spans="1:41" ht="42.95" customHeight="1">
      <c r="A1153" s="31" t="s">
        <v>504</v>
      </c>
      <c r="B1153" s="31" t="s">
        <v>44</v>
      </c>
      <c r="C1153" s="31" t="s">
        <v>150</v>
      </c>
      <c r="D1153" s="31" t="s">
        <v>158</v>
      </c>
      <c r="E1153" s="33">
        <v>0</v>
      </c>
      <c r="F1153" s="32">
        <v>9</v>
      </c>
      <c r="G1153" s="32">
        <v>9</v>
      </c>
      <c r="H1153" s="32">
        <v>0</v>
      </c>
      <c r="I1153" s="40" t="str">
        <f t="shared" si="294"/>
        <v>-</v>
      </c>
      <c r="J1153" s="40" t="str">
        <f t="shared" si="295"/>
        <v>-</v>
      </c>
      <c r="K1153" s="40" t="str">
        <f t="shared" si="310"/>
        <v>-</v>
      </c>
      <c r="L1153" s="32">
        <v>9</v>
      </c>
      <c r="M1153" s="32">
        <v>9</v>
      </c>
      <c r="N1153" s="32">
        <v>9</v>
      </c>
      <c r="O1153" s="32">
        <v>9</v>
      </c>
      <c r="P1153" s="32">
        <v>6</v>
      </c>
      <c r="Q1153" s="32">
        <v>9</v>
      </c>
      <c r="R1153" s="32">
        <v>6</v>
      </c>
      <c r="S1153" s="32">
        <v>0</v>
      </c>
      <c r="T1153" s="32">
        <v>9</v>
      </c>
      <c r="U1153" s="32">
        <v>9</v>
      </c>
      <c r="V1153" s="32">
        <v>6</v>
      </c>
      <c r="W1153" s="32">
        <v>6</v>
      </c>
      <c r="X1153" s="32">
        <v>6</v>
      </c>
      <c r="Y1153" s="32">
        <v>6</v>
      </c>
      <c r="Z1153" s="32">
        <v>0</v>
      </c>
      <c r="AA1153" s="32">
        <v>0</v>
      </c>
      <c r="AB1153" s="40">
        <f t="shared" si="296"/>
        <v>1</v>
      </c>
      <c r="AC1153" s="40">
        <f t="shared" si="297"/>
        <v>1</v>
      </c>
      <c r="AD1153" s="40">
        <f t="shared" si="298"/>
        <v>1</v>
      </c>
      <c r="AE1153" s="40">
        <f t="shared" si="299"/>
        <v>0.66666666666666663</v>
      </c>
      <c r="AF1153" s="40">
        <f t="shared" si="300"/>
        <v>1</v>
      </c>
      <c r="AG1153" s="40">
        <f t="shared" si="301"/>
        <v>0.66666666666666663</v>
      </c>
      <c r="AH1153" s="40">
        <f t="shared" si="302"/>
        <v>0</v>
      </c>
      <c r="AI1153" s="40">
        <f t="shared" si="303"/>
        <v>1</v>
      </c>
      <c r="AJ1153" s="40">
        <f t="shared" si="304"/>
        <v>0.66666666666666663</v>
      </c>
      <c r="AK1153" s="40">
        <f t="shared" si="305"/>
        <v>0.66666666666666663</v>
      </c>
      <c r="AL1153" s="40">
        <f t="shared" si="306"/>
        <v>0.66666666666666663</v>
      </c>
      <c r="AM1153" s="40">
        <f t="shared" si="307"/>
        <v>0.66666666666666663</v>
      </c>
      <c r="AN1153" s="40">
        <f t="shared" si="308"/>
        <v>0</v>
      </c>
      <c r="AO1153" s="40">
        <f t="shared" si="309"/>
        <v>0</v>
      </c>
    </row>
    <row r="1154" spans="1:41" ht="42.95" customHeight="1">
      <c r="A1154" s="31" t="s">
        <v>504</v>
      </c>
      <c r="B1154" s="31" t="s">
        <v>44</v>
      </c>
      <c r="C1154" s="31" t="s">
        <v>150</v>
      </c>
      <c r="D1154" s="31" t="s">
        <v>247</v>
      </c>
      <c r="E1154" s="33">
        <v>0</v>
      </c>
      <c r="F1154" s="32">
        <v>150</v>
      </c>
      <c r="G1154" s="32">
        <v>150</v>
      </c>
      <c r="H1154" s="32">
        <v>0</v>
      </c>
      <c r="I1154" s="40" t="str">
        <f t="shared" si="294"/>
        <v>-</v>
      </c>
      <c r="J1154" s="40" t="str">
        <f t="shared" si="295"/>
        <v>-</v>
      </c>
      <c r="K1154" s="40" t="str">
        <f t="shared" si="310"/>
        <v>-</v>
      </c>
      <c r="L1154" s="32">
        <v>150</v>
      </c>
      <c r="M1154" s="32">
        <v>130</v>
      </c>
      <c r="N1154" s="32">
        <v>100</v>
      </c>
      <c r="O1154" s="32">
        <v>80</v>
      </c>
      <c r="P1154" s="32">
        <v>75</v>
      </c>
      <c r="Q1154" s="32">
        <v>65</v>
      </c>
      <c r="R1154" s="32">
        <v>55</v>
      </c>
      <c r="S1154" s="32">
        <v>0</v>
      </c>
      <c r="T1154" s="32">
        <v>150</v>
      </c>
      <c r="U1154" s="32">
        <v>120</v>
      </c>
      <c r="V1154" s="32">
        <v>100</v>
      </c>
      <c r="W1154" s="32">
        <v>65</v>
      </c>
      <c r="X1154" s="32">
        <v>60</v>
      </c>
      <c r="Y1154" s="32">
        <v>50</v>
      </c>
      <c r="Z1154" s="32">
        <v>35</v>
      </c>
      <c r="AA1154" s="32">
        <v>0</v>
      </c>
      <c r="AB1154" s="40">
        <f t="shared" si="296"/>
        <v>0.8666666666666667</v>
      </c>
      <c r="AC1154" s="40">
        <f t="shared" si="297"/>
        <v>0.66666666666666663</v>
      </c>
      <c r="AD1154" s="40">
        <f t="shared" si="298"/>
        <v>0.53333333333333333</v>
      </c>
      <c r="AE1154" s="40">
        <f t="shared" si="299"/>
        <v>0.5</v>
      </c>
      <c r="AF1154" s="40">
        <f t="shared" si="300"/>
        <v>0.43333333333333335</v>
      </c>
      <c r="AG1154" s="40">
        <f t="shared" si="301"/>
        <v>0.36666666666666664</v>
      </c>
      <c r="AH1154" s="40">
        <f t="shared" si="302"/>
        <v>0</v>
      </c>
      <c r="AI1154" s="40">
        <f t="shared" si="303"/>
        <v>0.8</v>
      </c>
      <c r="AJ1154" s="40">
        <f t="shared" si="304"/>
        <v>0.66666666666666663</v>
      </c>
      <c r="AK1154" s="40">
        <f t="shared" si="305"/>
        <v>0.43333333333333335</v>
      </c>
      <c r="AL1154" s="40">
        <f t="shared" si="306"/>
        <v>0.4</v>
      </c>
      <c r="AM1154" s="40">
        <f t="shared" si="307"/>
        <v>0.33333333333333331</v>
      </c>
      <c r="AN1154" s="40">
        <f t="shared" si="308"/>
        <v>0.23333333333333334</v>
      </c>
      <c r="AO1154" s="40">
        <f t="shared" si="309"/>
        <v>0</v>
      </c>
    </row>
    <row r="1155" spans="1:41" ht="42.95" customHeight="1">
      <c r="A1155" s="31" t="s">
        <v>504</v>
      </c>
      <c r="B1155" s="31" t="s">
        <v>44</v>
      </c>
      <c r="C1155" s="31" t="s">
        <v>150</v>
      </c>
      <c r="D1155" s="31" t="s">
        <v>160</v>
      </c>
      <c r="E1155" s="33">
        <v>0</v>
      </c>
      <c r="F1155" s="32">
        <v>35</v>
      </c>
      <c r="G1155" s="32">
        <v>35</v>
      </c>
      <c r="H1155" s="32">
        <v>0</v>
      </c>
      <c r="I1155" s="40" t="str">
        <f t="shared" ref="I1155:I1218" si="311">IF($E1155=0, "-",1-((1-($F1155/$E1155/12))^12))</f>
        <v>-</v>
      </c>
      <c r="J1155" s="40" t="str">
        <f t="shared" ref="J1155:J1218" si="312">IF(OR($E1155=0,$F1155=0),"-",$I1155*($G1155/$F1155))</f>
        <v>-</v>
      </c>
      <c r="K1155" s="40" t="str">
        <f t="shared" si="310"/>
        <v>-</v>
      </c>
      <c r="L1155" s="32">
        <v>30</v>
      </c>
      <c r="M1155" s="32">
        <v>25</v>
      </c>
      <c r="N1155" s="32">
        <v>25</v>
      </c>
      <c r="O1155" s="32">
        <v>25</v>
      </c>
      <c r="P1155" s="32">
        <v>25</v>
      </c>
      <c r="Q1155" s="32">
        <v>20</v>
      </c>
      <c r="R1155" s="32">
        <v>20</v>
      </c>
      <c r="S1155" s="32">
        <v>0</v>
      </c>
      <c r="T1155" s="32">
        <v>30</v>
      </c>
      <c r="U1155" s="32">
        <v>30</v>
      </c>
      <c r="V1155" s="32">
        <v>25</v>
      </c>
      <c r="W1155" s="32">
        <v>25</v>
      </c>
      <c r="X1155" s="32">
        <v>25</v>
      </c>
      <c r="Y1155" s="32">
        <v>20</v>
      </c>
      <c r="Z1155" s="32">
        <v>20</v>
      </c>
      <c r="AA1155" s="32">
        <v>0</v>
      </c>
      <c r="AB1155" s="40">
        <f t="shared" ref="AB1155:AB1218" si="313">IF($L1155=0,0,M1155/$L1155)</f>
        <v>0.83333333333333337</v>
      </c>
      <c r="AC1155" s="40">
        <f t="shared" ref="AC1155:AC1218" si="314">IF($L1155=0,0,N1155/$L1155)</f>
        <v>0.83333333333333337</v>
      </c>
      <c r="AD1155" s="40">
        <f t="shared" ref="AD1155:AD1218" si="315">IF($L1155=0,0,O1155/$L1155)</f>
        <v>0.83333333333333337</v>
      </c>
      <c r="AE1155" s="40">
        <f t="shared" ref="AE1155:AE1218" si="316">IF($L1155=0,0,P1155/$L1155)</f>
        <v>0.83333333333333337</v>
      </c>
      <c r="AF1155" s="40">
        <f t="shared" ref="AF1155:AF1218" si="317">IF($L1155=0,0,Q1155/$L1155)</f>
        <v>0.66666666666666663</v>
      </c>
      <c r="AG1155" s="40">
        <f t="shared" ref="AG1155:AG1218" si="318">IF($L1155=0,0,R1155/$L1155)</f>
        <v>0.66666666666666663</v>
      </c>
      <c r="AH1155" s="40">
        <f t="shared" ref="AH1155:AH1218" si="319">IF($L1155=0,0,S1155/$L1155)</f>
        <v>0</v>
      </c>
      <c r="AI1155" s="40">
        <f t="shared" ref="AI1155:AI1218" si="320">IF($T1155=0,0,U1155/$T1155)</f>
        <v>1</v>
      </c>
      <c r="AJ1155" s="40">
        <f t="shared" ref="AJ1155:AJ1218" si="321">IF($T1155=0,0,V1155/$T1155)</f>
        <v>0.83333333333333337</v>
      </c>
      <c r="AK1155" s="40">
        <f t="shared" ref="AK1155:AK1218" si="322">IF($T1155=0,0,W1155/$T1155)</f>
        <v>0.83333333333333337</v>
      </c>
      <c r="AL1155" s="40">
        <f t="shared" ref="AL1155:AL1218" si="323">IF($T1155=0,0,X1155/$T1155)</f>
        <v>0.83333333333333337</v>
      </c>
      <c r="AM1155" s="40">
        <f t="shared" ref="AM1155:AM1218" si="324">IF($T1155=0,0,Y1155/$T1155)</f>
        <v>0.66666666666666663</v>
      </c>
      <c r="AN1155" s="40">
        <f t="shared" ref="AN1155:AN1218" si="325">IF($T1155=0,0,Z1155/$T1155)</f>
        <v>0.66666666666666663</v>
      </c>
      <c r="AO1155" s="40">
        <f t="shared" ref="AO1155:AO1218" si="326">IF($T1155=0,0,AA1155/$T1155)</f>
        <v>0</v>
      </c>
    </row>
    <row r="1156" spans="1:41" ht="42.95" customHeight="1">
      <c r="A1156" s="31" t="s">
        <v>504</v>
      </c>
      <c r="B1156" s="31" t="s">
        <v>44</v>
      </c>
      <c r="C1156" s="31" t="s">
        <v>150</v>
      </c>
      <c r="D1156" s="31" t="s">
        <v>205</v>
      </c>
      <c r="E1156" s="33">
        <v>0</v>
      </c>
      <c r="F1156" s="32">
        <v>9</v>
      </c>
      <c r="G1156" s="32">
        <v>9</v>
      </c>
      <c r="H1156" s="32">
        <v>0</v>
      </c>
      <c r="I1156" s="40" t="str">
        <f t="shared" si="311"/>
        <v>-</v>
      </c>
      <c r="J1156" s="40" t="str">
        <f t="shared" si="312"/>
        <v>-</v>
      </c>
      <c r="K1156" s="40" t="str">
        <f t="shared" si="310"/>
        <v>-</v>
      </c>
      <c r="L1156" s="32">
        <v>9</v>
      </c>
      <c r="M1156" s="32">
        <v>9</v>
      </c>
      <c r="N1156" s="32">
        <v>6</v>
      </c>
      <c r="O1156" s="32">
        <v>6</v>
      </c>
      <c r="P1156" s="32">
        <v>6</v>
      </c>
      <c r="Q1156" s="32">
        <v>0</v>
      </c>
      <c r="R1156" s="32">
        <v>0</v>
      </c>
      <c r="S1156" s="32">
        <v>0</v>
      </c>
      <c r="T1156" s="32">
        <v>9</v>
      </c>
      <c r="U1156" s="32">
        <v>9</v>
      </c>
      <c r="V1156" s="32">
        <v>6</v>
      </c>
      <c r="W1156" s="32">
        <v>0</v>
      </c>
      <c r="X1156" s="32">
        <v>0</v>
      </c>
      <c r="Y1156" s="32">
        <v>0</v>
      </c>
      <c r="Z1156" s="32">
        <v>0</v>
      </c>
      <c r="AA1156" s="32">
        <v>0</v>
      </c>
      <c r="AB1156" s="40">
        <f t="shared" si="313"/>
        <v>1</v>
      </c>
      <c r="AC1156" s="40">
        <f t="shared" si="314"/>
        <v>0.66666666666666663</v>
      </c>
      <c r="AD1156" s="40">
        <f t="shared" si="315"/>
        <v>0.66666666666666663</v>
      </c>
      <c r="AE1156" s="40">
        <f t="shared" si="316"/>
        <v>0.66666666666666663</v>
      </c>
      <c r="AF1156" s="40">
        <f t="shared" si="317"/>
        <v>0</v>
      </c>
      <c r="AG1156" s="40">
        <f t="shared" si="318"/>
        <v>0</v>
      </c>
      <c r="AH1156" s="40">
        <f t="shared" si="319"/>
        <v>0</v>
      </c>
      <c r="AI1156" s="40">
        <f t="shared" si="320"/>
        <v>1</v>
      </c>
      <c r="AJ1156" s="40">
        <f t="shared" si="321"/>
        <v>0.66666666666666663</v>
      </c>
      <c r="AK1156" s="40">
        <f t="shared" si="322"/>
        <v>0</v>
      </c>
      <c r="AL1156" s="40">
        <f t="shared" si="323"/>
        <v>0</v>
      </c>
      <c r="AM1156" s="40">
        <f t="shared" si="324"/>
        <v>0</v>
      </c>
      <c r="AN1156" s="40">
        <f t="shared" si="325"/>
        <v>0</v>
      </c>
      <c r="AO1156" s="40">
        <f t="shared" si="326"/>
        <v>0</v>
      </c>
    </row>
    <row r="1157" spans="1:41" ht="42.95" customHeight="1">
      <c r="A1157" s="31" t="s">
        <v>504</v>
      </c>
      <c r="B1157" s="31" t="s">
        <v>44</v>
      </c>
      <c r="C1157" s="31" t="s">
        <v>150</v>
      </c>
      <c r="D1157" s="31" t="s">
        <v>212</v>
      </c>
      <c r="E1157" s="33">
        <v>0</v>
      </c>
      <c r="F1157" s="32">
        <v>0</v>
      </c>
      <c r="G1157" s="32">
        <v>0</v>
      </c>
      <c r="H1157" s="32">
        <v>0</v>
      </c>
      <c r="I1157" s="40" t="str">
        <f t="shared" si="311"/>
        <v>-</v>
      </c>
      <c r="J1157" s="40" t="str">
        <f t="shared" si="312"/>
        <v>-</v>
      </c>
      <c r="K1157" s="40" t="str">
        <f t="shared" si="310"/>
        <v>-</v>
      </c>
      <c r="L1157" s="32">
        <v>0</v>
      </c>
      <c r="M1157" s="32">
        <v>0</v>
      </c>
      <c r="N1157" s="32">
        <v>0</v>
      </c>
      <c r="O1157" s="32">
        <v>0</v>
      </c>
      <c r="P1157" s="32">
        <v>0</v>
      </c>
      <c r="Q1157" s="32">
        <v>0</v>
      </c>
      <c r="R1157" s="32">
        <v>0</v>
      </c>
      <c r="S1157" s="32">
        <v>0</v>
      </c>
      <c r="T1157" s="32">
        <v>0</v>
      </c>
      <c r="U1157" s="32">
        <v>0</v>
      </c>
      <c r="V1157" s="32">
        <v>0</v>
      </c>
      <c r="W1157" s="32">
        <v>0</v>
      </c>
      <c r="X1157" s="32">
        <v>0</v>
      </c>
      <c r="Y1157" s="32">
        <v>0</v>
      </c>
      <c r="Z1157" s="32">
        <v>0</v>
      </c>
      <c r="AA1157" s="32">
        <v>0</v>
      </c>
      <c r="AB1157" s="40">
        <f t="shared" si="313"/>
        <v>0</v>
      </c>
      <c r="AC1157" s="40">
        <f t="shared" si="314"/>
        <v>0</v>
      </c>
      <c r="AD1157" s="40">
        <f t="shared" si="315"/>
        <v>0</v>
      </c>
      <c r="AE1157" s="40">
        <f t="shared" si="316"/>
        <v>0</v>
      </c>
      <c r="AF1157" s="40">
        <f t="shared" si="317"/>
        <v>0</v>
      </c>
      <c r="AG1157" s="40">
        <f t="shared" si="318"/>
        <v>0</v>
      </c>
      <c r="AH1157" s="40">
        <f t="shared" si="319"/>
        <v>0</v>
      </c>
      <c r="AI1157" s="40">
        <f t="shared" si="320"/>
        <v>0</v>
      </c>
      <c r="AJ1157" s="40">
        <f t="shared" si="321"/>
        <v>0</v>
      </c>
      <c r="AK1157" s="40">
        <f t="shared" si="322"/>
        <v>0</v>
      </c>
      <c r="AL1157" s="40">
        <f t="shared" si="323"/>
        <v>0</v>
      </c>
      <c r="AM1157" s="40">
        <f t="shared" si="324"/>
        <v>0</v>
      </c>
      <c r="AN1157" s="40">
        <f t="shared" si="325"/>
        <v>0</v>
      </c>
      <c r="AO1157" s="40">
        <f t="shared" si="326"/>
        <v>0</v>
      </c>
    </row>
    <row r="1158" spans="1:41" ht="42.95" customHeight="1">
      <c r="A1158" s="31" t="s">
        <v>504</v>
      </c>
      <c r="B1158" s="31" t="s">
        <v>44</v>
      </c>
      <c r="C1158" s="31" t="s">
        <v>150</v>
      </c>
      <c r="D1158" s="31" t="s">
        <v>163</v>
      </c>
      <c r="E1158" s="33">
        <v>0</v>
      </c>
      <c r="F1158" s="32">
        <v>260</v>
      </c>
      <c r="G1158" s="32">
        <v>260</v>
      </c>
      <c r="H1158" s="32">
        <v>0</v>
      </c>
      <c r="I1158" s="40" t="str">
        <f t="shared" si="311"/>
        <v>-</v>
      </c>
      <c r="J1158" s="40" t="str">
        <f t="shared" si="312"/>
        <v>-</v>
      </c>
      <c r="K1158" s="40" t="str">
        <f t="shared" si="310"/>
        <v>-</v>
      </c>
      <c r="L1158" s="32">
        <v>260</v>
      </c>
      <c r="M1158" s="32">
        <v>220</v>
      </c>
      <c r="N1158" s="32">
        <v>190</v>
      </c>
      <c r="O1158" s="32">
        <v>150</v>
      </c>
      <c r="P1158" s="32">
        <v>130</v>
      </c>
      <c r="Q1158" s="32">
        <v>120</v>
      </c>
      <c r="R1158" s="32">
        <v>100</v>
      </c>
      <c r="S1158" s="32">
        <v>0</v>
      </c>
      <c r="T1158" s="32">
        <v>250</v>
      </c>
      <c r="U1158" s="32">
        <v>220</v>
      </c>
      <c r="V1158" s="32">
        <v>160</v>
      </c>
      <c r="W1158" s="32">
        <v>120</v>
      </c>
      <c r="X1158" s="32">
        <v>100</v>
      </c>
      <c r="Y1158" s="32">
        <v>80</v>
      </c>
      <c r="Z1158" s="32">
        <v>70</v>
      </c>
      <c r="AA1158" s="32">
        <v>0</v>
      </c>
      <c r="AB1158" s="40">
        <f t="shared" si="313"/>
        <v>0.84615384615384615</v>
      </c>
      <c r="AC1158" s="40">
        <f t="shared" si="314"/>
        <v>0.73076923076923073</v>
      </c>
      <c r="AD1158" s="40">
        <f t="shared" si="315"/>
        <v>0.57692307692307687</v>
      </c>
      <c r="AE1158" s="40">
        <f t="shared" si="316"/>
        <v>0.5</v>
      </c>
      <c r="AF1158" s="40">
        <f t="shared" si="317"/>
        <v>0.46153846153846156</v>
      </c>
      <c r="AG1158" s="40">
        <f t="shared" si="318"/>
        <v>0.38461538461538464</v>
      </c>
      <c r="AH1158" s="40">
        <f t="shared" si="319"/>
        <v>0</v>
      </c>
      <c r="AI1158" s="40">
        <f t="shared" si="320"/>
        <v>0.88</v>
      </c>
      <c r="AJ1158" s="40">
        <f t="shared" si="321"/>
        <v>0.64</v>
      </c>
      <c r="AK1158" s="40">
        <f t="shared" si="322"/>
        <v>0.48</v>
      </c>
      <c r="AL1158" s="40">
        <f t="shared" si="323"/>
        <v>0.4</v>
      </c>
      <c r="AM1158" s="40">
        <f t="shared" si="324"/>
        <v>0.32</v>
      </c>
      <c r="AN1158" s="40">
        <f t="shared" si="325"/>
        <v>0.28000000000000003</v>
      </c>
      <c r="AO1158" s="40">
        <f t="shared" si="326"/>
        <v>0</v>
      </c>
    </row>
    <row r="1159" spans="1:41" ht="42.95" customHeight="1">
      <c r="A1159" s="31" t="s">
        <v>504</v>
      </c>
      <c r="B1159" s="31" t="s">
        <v>44</v>
      </c>
      <c r="C1159" s="31" t="s">
        <v>150</v>
      </c>
      <c r="D1159" s="31" t="s">
        <v>220</v>
      </c>
      <c r="E1159" s="33">
        <v>0</v>
      </c>
      <c r="F1159" s="32">
        <v>510</v>
      </c>
      <c r="G1159" s="32">
        <v>510</v>
      </c>
      <c r="H1159" s="32">
        <v>0</v>
      </c>
      <c r="I1159" s="40" t="str">
        <f t="shared" si="311"/>
        <v>-</v>
      </c>
      <c r="J1159" s="40" t="str">
        <f t="shared" si="312"/>
        <v>-</v>
      </c>
      <c r="K1159" s="40" t="str">
        <f t="shared" si="310"/>
        <v>-</v>
      </c>
      <c r="L1159" s="32">
        <v>500</v>
      </c>
      <c r="M1159" s="32">
        <v>450</v>
      </c>
      <c r="N1159" s="32">
        <v>400</v>
      </c>
      <c r="O1159" s="32">
        <v>340</v>
      </c>
      <c r="P1159" s="32">
        <v>290</v>
      </c>
      <c r="Q1159" s="32">
        <v>270</v>
      </c>
      <c r="R1159" s="32">
        <v>230</v>
      </c>
      <c r="S1159" s="32">
        <v>0</v>
      </c>
      <c r="T1159" s="32">
        <v>500</v>
      </c>
      <c r="U1159" s="32">
        <v>400</v>
      </c>
      <c r="V1159" s="32">
        <v>340</v>
      </c>
      <c r="W1159" s="32">
        <v>230</v>
      </c>
      <c r="X1159" s="32">
        <v>190</v>
      </c>
      <c r="Y1159" s="32">
        <v>160</v>
      </c>
      <c r="Z1159" s="32">
        <v>120</v>
      </c>
      <c r="AA1159" s="32">
        <v>0</v>
      </c>
      <c r="AB1159" s="40">
        <f t="shared" si="313"/>
        <v>0.9</v>
      </c>
      <c r="AC1159" s="40">
        <f t="shared" si="314"/>
        <v>0.8</v>
      </c>
      <c r="AD1159" s="40">
        <f t="shared" si="315"/>
        <v>0.68</v>
      </c>
      <c r="AE1159" s="40">
        <f t="shared" si="316"/>
        <v>0.57999999999999996</v>
      </c>
      <c r="AF1159" s="40">
        <f t="shared" si="317"/>
        <v>0.54</v>
      </c>
      <c r="AG1159" s="40">
        <f t="shared" si="318"/>
        <v>0.46</v>
      </c>
      <c r="AH1159" s="40">
        <f t="shared" si="319"/>
        <v>0</v>
      </c>
      <c r="AI1159" s="40">
        <f t="shared" si="320"/>
        <v>0.8</v>
      </c>
      <c r="AJ1159" s="40">
        <f t="shared" si="321"/>
        <v>0.68</v>
      </c>
      <c r="AK1159" s="40">
        <f t="shared" si="322"/>
        <v>0.46</v>
      </c>
      <c r="AL1159" s="40">
        <f t="shared" si="323"/>
        <v>0.38</v>
      </c>
      <c r="AM1159" s="40">
        <f t="shared" si="324"/>
        <v>0.32</v>
      </c>
      <c r="AN1159" s="40">
        <f t="shared" si="325"/>
        <v>0.24</v>
      </c>
      <c r="AO1159" s="40">
        <f t="shared" si="326"/>
        <v>0</v>
      </c>
    </row>
    <row r="1160" spans="1:41" ht="42.95" customHeight="1">
      <c r="A1160" s="31" t="s">
        <v>504</v>
      </c>
      <c r="B1160" s="31" t="s">
        <v>44</v>
      </c>
      <c r="C1160" s="31" t="s">
        <v>150</v>
      </c>
      <c r="D1160" s="31" t="s">
        <v>165</v>
      </c>
      <c r="E1160" s="33">
        <v>0</v>
      </c>
      <c r="F1160" s="32">
        <v>380</v>
      </c>
      <c r="G1160" s="32">
        <v>380</v>
      </c>
      <c r="H1160" s="32">
        <v>0</v>
      </c>
      <c r="I1160" s="40" t="str">
        <f t="shared" si="311"/>
        <v>-</v>
      </c>
      <c r="J1160" s="40" t="str">
        <f t="shared" si="312"/>
        <v>-</v>
      </c>
      <c r="K1160" s="40" t="str">
        <f t="shared" si="310"/>
        <v>-</v>
      </c>
      <c r="L1160" s="32">
        <v>380</v>
      </c>
      <c r="M1160" s="32">
        <v>360</v>
      </c>
      <c r="N1160" s="32">
        <v>340</v>
      </c>
      <c r="O1160" s="32">
        <v>310</v>
      </c>
      <c r="P1160" s="32">
        <v>290</v>
      </c>
      <c r="Q1160" s="32">
        <v>280</v>
      </c>
      <c r="R1160" s="32">
        <v>270</v>
      </c>
      <c r="S1160" s="32">
        <v>0</v>
      </c>
      <c r="T1160" s="32">
        <v>380</v>
      </c>
      <c r="U1160" s="32">
        <v>360</v>
      </c>
      <c r="V1160" s="32">
        <v>330</v>
      </c>
      <c r="W1160" s="32">
        <v>280</v>
      </c>
      <c r="X1160" s="32">
        <v>250</v>
      </c>
      <c r="Y1160" s="32">
        <v>220</v>
      </c>
      <c r="Z1160" s="32">
        <v>190</v>
      </c>
      <c r="AA1160" s="32">
        <v>0</v>
      </c>
      <c r="AB1160" s="40">
        <f t="shared" si="313"/>
        <v>0.94736842105263153</v>
      </c>
      <c r="AC1160" s="40">
        <f t="shared" si="314"/>
        <v>0.89473684210526316</v>
      </c>
      <c r="AD1160" s="40">
        <f t="shared" si="315"/>
        <v>0.81578947368421051</v>
      </c>
      <c r="AE1160" s="40">
        <f t="shared" si="316"/>
        <v>0.76315789473684215</v>
      </c>
      <c r="AF1160" s="40">
        <f t="shared" si="317"/>
        <v>0.73684210526315785</v>
      </c>
      <c r="AG1160" s="40">
        <f t="shared" si="318"/>
        <v>0.71052631578947367</v>
      </c>
      <c r="AH1160" s="40">
        <f t="shared" si="319"/>
        <v>0</v>
      </c>
      <c r="AI1160" s="40">
        <f t="shared" si="320"/>
        <v>0.94736842105263153</v>
      </c>
      <c r="AJ1160" s="40">
        <f t="shared" si="321"/>
        <v>0.86842105263157898</v>
      </c>
      <c r="AK1160" s="40">
        <f t="shared" si="322"/>
        <v>0.73684210526315785</v>
      </c>
      <c r="AL1160" s="40">
        <f t="shared" si="323"/>
        <v>0.65789473684210531</v>
      </c>
      <c r="AM1160" s="40">
        <f t="shared" si="324"/>
        <v>0.57894736842105265</v>
      </c>
      <c r="AN1160" s="40">
        <f t="shared" si="325"/>
        <v>0.5</v>
      </c>
      <c r="AO1160" s="40">
        <f t="shared" si="326"/>
        <v>0</v>
      </c>
    </row>
    <row r="1161" spans="1:41" ht="42.95" customHeight="1">
      <c r="A1161" s="31" t="s">
        <v>504</v>
      </c>
      <c r="B1161" s="31" t="s">
        <v>44</v>
      </c>
      <c r="C1161" s="31" t="s">
        <v>150</v>
      </c>
      <c r="D1161" s="31" t="s">
        <v>228</v>
      </c>
      <c r="E1161" s="33">
        <v>0</v>
      </c>
      <c r="F1161" s="32">
        <v>0</v>
      </c>
      <c r="G1161" s="32">
        <v>0</v>
      </c>
      <c r="H1161" s="32">
        <v>0</v>
      </c>
      <c r="I1161" s="40" t="str">
        <f t="shared" si="311"/>
        <v>-</v>
      </c>
      <c r="J1161" s="40" t="str">
        <f t="shared" si="312"/>
        <v>-</v>
      </c>
      <c r="K1161" s="40" t="str">
        <f t="shared" si="310"/>
        <v>-</v>
      </c>
      <c r="L1161" s="32">
        <v>0</v>
      </c>
      <c r="M1161" s="32">
        <v>0</v>
      </c>
      <c r="N1161" s="32">
        <v>0</v>
      </c>
      <c r="O1161" s="32">
        <v>0</v>
      </c>
      <c r="P1161" s="32">
        <v>0</v>
      </c>
      <c r="Q1161" s="32">
        <v>0</v>
      </c>
      <c r="R1161" s="32">
        <v>0</v>
      </c>
      <c r="S1161" s="32">
        <v>0</v>
      </c>
      <c r="T1161" s="32">
        <v>0</v>
      </c>
      <c r="U1161" s="32">
        <v>0</v>
      </c>
      <c r="V1161" s="32">
        <v>0</v>
      </c>
      <c r="W1161" s="32">
        <v>0</v>
      </c>
      <c r="X1161" s="32">
        <v>0</v>
      </c>
      <c r="Y1161" s="32">
        <v>0</v>
      </c>
      <c r="Z1161" s="32">
        <v>0</v>
      </c>
      <c r="AA1161" s="32">
        <v>0</v>
      </c>
      <c r="AB1161" s="40">
        <f t="shared" si="313"/>
        <v>0</v>
      </c>
      <c r="AC1161" s="40">
        <f t="shared" si="314"/>
        <v>0</v>
      </c>
      <c r="AD1161" s="40">
        <f t="shared" si="315"/>
        <v>0</v>
      </c>
      <c r="AE1161" s="40">
        <f t="shared" si="316"/>
        <v>0</v>
      </c>
      <c r="AF1161" s="40">
        <f t="shared" si="317"/>
        <v>0</v>
      </c>
      <c r="AG1161" s="40">
        <f t="shared" si="318"/>
        <v>0</v>
      </c>
      <c r="AH1161" s="40">
        <f t="shared" si="319"/>
        <v>0</v>
      </c>
      <c r="AI1161" s="40">
        <f t="shared" si="320"/>
        <v>0</v>
      </c>
      <c r="AJ1161" s="40">
        <f t="shared" si="321"/>
        <v>0</v>
      </c>
      <c r="AK1161" s="40">
        <f t="shared" si="322"/>
        <v>0</v>
      </c>
      <c r="AL1161" s="40">
        <f t="shared" si="323"/>
        <v>0</v>
      </c>
      <c r="AM1161" s="40">
        <f t="shared" si="324"/>
        <v>0</v>
      </c>
      <c r="AN1161" s="40">
        <f t="shared" si="325"/>
        <v>0</v>
      </c>
      <c r="AO1161" s="40">
        <f t="shared" si="326"/>
        <v>0</v>
      </c>
    </row>
    <row r="1162" spans="1:41" ht="42.95" customHeight="1">
      <c r="A1162" s="31" t="s">
        <v>504</v>
      </c>
      <c r="B1162" s="31" t="s">
        <v>44</v>
      </c>
      <c r="C1162" s="31" t="s">
        <v>150</v>
      </c>
      <c r="D1162" s="31" t="s">
        <v>319</v>
      </c>
      <c r="E1162" s="33">
        <v>0</v>
      </c>
      <c r="F1162" s="32">
        <v>0</v>
      </c>
      <c r="G1162" s="32">
        <v>0</v>
      </c>
      <c r="H1162" s="32">
        <v>0</v>
      </c>
      <c r="I1162" s="40" t="str">
        <f t="shared" si="311"/>
        <v>-</v>
      </c>
      <c r="J1162" s="40" t="str">
        <f t="shared" si="312"/>
        <v>-</v>
      </c>
      <c r="K1162" s="40" t="str">
        <f t="shared" si="310"/>
        <v>-</v>
      </c>
      <c r="L1162" s="32">
        <v>0</v>
      </c>
      <c r="M1162" s="32">
        <v>0</v>
      </c>
      <c r="N1162" s="32">
        <v>0</v>
      </c>
      <c r="O1162" s="32">
        <v>0</v>
      </c>
      <c r="P1162" s="32">
        <v>0</v>
      </c>
      <c r="Q1162" s="32">
        <v>0</v>
      </c>
      <c r="R1162" s="32">
        <v>0</v>
      </c>
      <c r="S1162" s="32">
        <v>0</v>
      </c>
      <c r="T1162" s="32">
        <v>0</v>
      </c>
      <c r="U1162" s="32">
        <v>0</v>
      </c>
      <c r="V1162" s="32">
        <v>0</v>
      </c>
      <c r="W1162" s="32">
        <v>0</v>
      </c>
      <c r="X1162" s="32">
        <v>0</v>
      </c>
      <c r="Y1162" s="32">
        <v>0</v>
      </c>
      <c r="Z1162" s="32">
        <v>0</v>
      </c>
      <c r="AA1162" s="32">
        <v>0</v>
      </c>
      <c r="AB1162" s="40">
        <f t="shared" si="313"/>
        <v>0</v>
      </c>
      <c r="AC1162" s="40">
        <f t="shared" si="314"/>
        <v>0</v>
      </c>
      <c r="AD1162" s="40">
        <f t="shared" si="315"/>
        <v>0</v>
      </c>
      <c r="AE1162" s="40">
        <f t="shared" si="316"/>
        <v>0</v>
      </c>
      <c r="AF1162" s="40">
        <f t="shared" si="317"/>
        <v>0</v>
      </c>
      <c r="AG1162" s="40">
        <f t="shared" si="318"/>
        <v>0</v>
      </c>
      <c r="AH1162" s="40">
        <f t="shared" si="319"/>
        <v>0</v>
      </c>
      <c r="AI1162" s="40">
        <f t="shared" si="320"/>
        <v>0</v>
      </c>
      <c r="AJ1162" s="40">
        <f t="shared" si="321"/>
        <v>0</v>
      </c>
      <c r="AK1162" s="40">
        <f t="shared" si="322"/>
        <v>0</v>
      </c>
      <c r="AL1162" s="40">
        <f t="shared" si="323"/>
        <v>0</v>
      </c>
      <c r="AM1162" s="40">
        <f t="shared" si="324"/>
        <v>0</v>
      </c>
      <c r="AN1162" s="40">
        <f t="shared" si="325"/>
        <v>0</v>
      </c>
      <c r="AO1162" s="40">
        <f t="shared" si="326"/>
        <v>0</v>
      </c>
    </row>
    <row r="1163" spans="1:41" ht="42.95" customHeight="1">
      <c r="A1163" s="31" t="s">
        <v>504</v>
      </c>
      <c r="B1163" s="31" t="s">
        <v>44</v>
      </c>
      <c r="C1163" s="31" t="s">
        <v>150</v>
      </c>
      <c r="D1163" s="31" t="s">
        <v>236</v>
      </c>
      <c r="E1163" s="33">
        <v>0</v>
      </c>
      <c r="F1163" s="32">
        <v>0</v>
      </c>
      <c r="G1163" s="32">
        <v>0</v>
      </c>
      <c r="H1163" s="32">
        <v>0</v>
      </c>
      <c r="I1163" s="40" t="str">
        <f t="shared" si="311"/>
        <v>-</v>
      </c>
      <c r="J1163" s="40" t="str">
        <f t="shared" si="312"/>
        <v>-</v>
      </c>
      <c r="K1163" s="40" t="str">
        <f t="shared" si="310"/>
        <v>-</v>
      </c>
      <c r="L1163" s="32">
        <v>0</v>
      </c>
      <c r="M1163" s="32">
        <v>0</v>
      </c>
      <c r="N1163" s="32">
        <v>0</v>
      </c>
      <c r="O1163" s="32">
        <v>0</v>
      </c>
      <c r="P1163" s="32">
        <v>0</v>
      </c>
      <c r="Q1163" s="32">
        <v>0</v>
      </c>
      <c r="R1163" s="32">
        <v>0</v>
      </c>
      <c r="S1163" s="32">
        <v>0</v>
      </c>
      <c r="T1163" s="32">
        <v>0</v>
      </c>
      <c r="U1163" s="32">
        <v>0</v>
      </c>
      <c r="V1163" s="32">
        <v>0</v>
      </c>
      <c r="W1163" s="32">
        <v>0</v>
      </c>
      <c r="X1163" s="32">
        <v>0</v>
      </c>
      <c r="Y1163" s="32">
        <v>0</v>
      </c>
      <c r="Z1163" s="32">
        <v>0</v>
      </c>
      <c r="AA1163" s="32">
        <v>0</v>
      </c>
      <c r="AB1163" s="40">
        <f t="shared" si="313"/>
        <v>0</v>
      </c>
      <c r="AC1163" s="40">
        <f t="shared" si="314"/>
        <v>0</v>
      </c>
      <c r="AD1163" s="40">
        <f t="shared" si="315"/>
        <v>0</v>
      </c>
      <c r="AE1163" s="40">
        <f t="shared" si="316"/>
        <v>0</v>
      </c>
      <c r="AF1163" s="40">
        <f t="shared" si="317"/>
        <v>0</v>
      </c>
      <c r="AG1163" s="40">
        <f t="shared" si="318"/>
        <v>0</v>
      </c>
      <c r="AH1163" s="40">
        <f t="shared" si="319"/>
        <v>0</v>
      </c>
      <c r="AI1163" s="40">
        <f t="shared" si="320"/>
        <v>0</v>
      </c>
      <c r="AJ1163" s="40">
        <f t="shared" si="321"/>
        <v>0</v>
      </c>
      <c r="AK1163" s="40">
        <f t="shared" si="322"/>
        <v>0</v>
      </c>
      <c r="AL1163" s="40">
        <f t="shared" si="323"/>
        <v>0</v>
      </c>
      <c r="AM1163" s="40">
        <f t="shared" si="324"/>
        <v>0</v>
      </c>
      <c r="AN1163" s="40">
        <f t="shared" si="325"/>
        <v>0</v>
      </c>
      <c r="AO1163" s="40">
        <f t="shared" si="326"/>
        <v>0</v>
      </c>
    </row>
    <row r="1164" spans="1:41" ht="42.95" customHeight="1">
      <c r="A1164" s="31" t="s">
        <v>504</v>
      </c>
      <c r="B1164" s="31" t="s">
        <v>44</v>
      </c>
      <c r="C1164" s="31" t="s">
        <v>150</v>
      </c>
      <c r="D1164" s="31" t="s">
        <v>169</v>
      </c>
      <c r="E1164" s="33">
        <v>0</v>
      </c>
      <c r="F1164" s="32">
        <v>760</v>
      </c>
      <c r="G1164" s="32">
        <v>760</v>
      </c>
      <c r="H1164" s="32">
        <v>0</v>
      </c>
      <c r="I1164" s="40" t="str">
        <f t="shared" si="311"/>
        <v>-</v>
      </c>
      <c r="J1164" s="40" t="str">
        <f t="shared" si="312"/>
        <v>-</v>
      </c>
      <c r="K1164" s="40" t="str">
        <f t="shared" si="310"/>
        <v>-</v>
      </c>
      <c r="L1164" s="32">
        <v>750</v>
      </c>
      <c r="M1164" s="32">
        <v>680</v>
      </c>
      <c r="N1164" s="32">
        <v>600</v>
      </c>
      <c r="O1164" s="32">
        <v>500</v>
      </c>
      <c r="P1164" s="32">
        <v>460</v>
      </c>
      <c r="Q1164" s="32">
        <v>420</v>
      </c>
      <c r="R1164" s="32">
        <v>390</v>
      </c>
      <c r="S1164" s="32">
        <v>0</v>
      </c>
      <c r="T1164" s="32">
        <v>750</v>
      </c>
      <c r="U1164" s="32">
        <v>630</v>
      </c>
      <c r="V1164" s="32">
        <v>510</v>
      </c>
      <c r="W1164" s="32">
        <v>380</v>
      </c>
      <c r="X1164" s="32">
        <v>310</v>
      </c>
      <c r="Y1164" s="32">
        <v>270</v>
      </c>
      <c r="Z1164" s="32">
        <v>210</v>
      </c>
      <c r="AA1164" s="32">
        <v>0</v>
      </c>
      <c r="AB1164" s="40">
        <f t="shared" si="313"/>
        <v>0.90666666666666662</v>
      </c>
      <c r="AC1164" s="40">
        <f t="shared" si="314"/>
        <v>0.8</v>
      </c>
      <c r="AD1164" s="40">
        <f t="shared" si="315"/>
        <v>0.66666666666666663</v>
      </c>
      <c r="AE1164" s="40">
        <f t="shared" si="316"/>
        <v>0.61333333333333329</v>
      </c>
      <c r="AF1164" s="40">
        <f t="shared" si="317"/>
        <v>0.56000000000000005</v>
      </c>
      <c r="AG1164" s="40">
        <f t="shared" si="318"/>
        <v>0.52</v>
      </c>
      <c r="AH1164" s="40">
        <f t="shared" si="319"/>
        <v>0</v>
      </c>
      <c r="AI1164" s="40">
        <f t="shared" si="320"/>
        <v>0.84</v>
      </c>
      <c r="AJ1164" s="40">
        <f t="shared" si="321"/>
        <v>0.68</v>
      </c>
      <c r="AK1164" s="40">
        <f t="shared" si="322"/>
        <v>0.50666666666666671</v>
      </c>
      <c r="AL1164" s="40">
        <f t="shared" si="323"/>
        <v>0.41333333333333333</v>
      </c>
      <c r="AM1164" s="40">
        <f t="shared" si="324"/>
        <v>0.36</v>
      </c>
      <c r="AN1164" s="40">
        <f t="shared" si="325"/>
        <v>0.28000000000000003</v>
      </c>
      <c r="AO1164" s="40">
        <f t="shared" si="326"/>
        <v>0</v>
      </c>
    </row>
    <row r="1165" spans="1:41" ht="42.95" customHeight="1">
      <c r="A1165" s="31" t="s">
        <v>504</v>
      </c>
      <c r="B1165" s="31" t="s">
        <v>44</v>
      </c>
      <c r="C1165" s="31" t="s">
        <v>150</v>
      </c>
      <c r="D1165" s="31" t="s">
        <v>143</v>
      </c>
      <c r="E1165" s="33">
        <v>0</v>
      </c>
      <c r="F1165" s="32">
        <v>0</v>
      </c>
      <c r="G1165" s="32">
        <v>0</v>
      </c>
      <c r="H1165" s="32">
        <v>0</v>
      </c>
      <c r="I1165" s="40" t="str">
        <f t="shared" si="311"/>
        <v>-</v>
      </c>
      <c r="J1165" s="40" t="str">
        <f t="shared" si="312"/>
        <v>-</v>
      </c>
      <c r="K1165" s="40" t="str">
        <f t="shared" si="310"/>
        <v>-</v>
      </c>
      <c r="L1165" s="32">
        <v>0</v>
      </c>
      <c r="M1165" s="32">
        <v>0</v>
      </c>
      <c r="N1165" s="32">
        <v>0</v>
      </c>
      <c r="O1165" s="32">
        <v>0</v>
      </c>
      <c r="P1165" s="32">
        <v>0</v>
      </c>
      <c r="Q1165" s="32">
        <v>0</v>
      </c>
      <c r="R1165" s="32">
        <v>0</v>
      </c>
      <c r="S1165" s="32">
        <v>0</v>
      </c>
      <c r="T1165" s="32">
        <v>0</v>
      </c>
      <c r="U1165" s="32">
        <v>0</v>
      </c>
      <c r="V1165" s="32">
        <v>0</v>
      </c>
      <c r="W1165" s="32">
        <v>0</v>
      </c>
      <c r="X1165" s="32">
        <v>0</v>
      </c>
      <c r="Y1165" s="32">
        <v>0</v>
      </c>
      <c r="Z1165" s="32">
        <v>0</v>
      </c>
      <c r="AA1165" s="32">
        <v>0</v>
      </c>
      <c r="AB1165" s="40">
        <f t="shared" si="313"/>
        <v>0</v>
      </c>
      <c r="AC1165" s="40">
        <f t="shared" si="314"/>
        <v>0</v>
      </c>
      <c r="AD1165" s="40">
        <f t="shared" si="315"/>
        <v>0</v>
      </c>
      <c r="AE1165" s="40">
        <f t="shared" si="316"/>
        <v>0</v>
      </c>
      <c r="AF1165" s="40">
        <f t="shared" si="317"/>
        <v>0</v>
      </c>
      <c r="AG1165" s="40">
        <f t="shared" si="318"/>
        <v>0</v>
      </c>
      <c r="AH1165" s="40">
        <f t="shared" si="319"/>
        <v>0</v>
      </c>
      <c r="AI1165" s="40">
        <f t="shared" si="320"/>
        <v>0</v>
      </c>
      <c r="AJ1165" s="40">
        <f t="shared" si="321"/>
        <v>0</v>
      </c>
      <c r="AK1165" s="40">
        <f t="shared" si="322"/>
        <v>0</v>
      </c>
      <c r="AL1165" s="40">
        <f t="shared" si="323"/>
        <v>0</v>
      </c>
      <c r="AM1165" s="40">
        <f t="shared" si="324"/>
        <v>0</v>
      </c>
      <c r="AN1165" s="40">
        <f t="shared" si="325"/>
        <v>0</v>
      </c>
      <c r="AO1165" s="40">
        <f t="shared" si="326"/>
        <v>0</v>
      </c>
    </row>
    <row r="1166" spans="1:41" ht="42.95" customHeight="1">
      <c r="A1166" s="31" t="s">
        <v>504</v>
      </c>
      <c r="B1166" s="31" t="s">
        <v>44</v>
      </c>
      <c r="C1166" s="31" t="s">
        <v>150</v>
      </c>
      <c r="D1166" s="31" t="s">
        <v>197</v>
      </c>
      <c r="E1166" s="33">
        <v>0</v>
      </c>
      <c r="F1166" s="32">
        <v>100</v>
      </c>
      <c r="G1166" s="32">
        <v>100</v>
      </c>
      <c r="H1166" s="32">
        <v>0</v>
      </c>
      <c r="I1166" s="40" t="str">
        <f t="shared" si="311"/>
        <v>-</v>
      </c>
      <c r="J1166" s="40" t="str">
        <f t="shared" si="312"/>
        <v>-</v>
      </c>
      <c r="K1166" s="40" t="str">
        <f t="shared" si="310"/>
        <v>-</v>
      </c>
      <c r="L1166" s="32">
        <v>95</v>
      </c>
      <c r="M1166" s="32">
        <v>90</v>
      </c>
      <c r="N1166" s="32">
        <v>75</v>
      </c>
      <c r="O1166" s="32">
        <v>60</v>
      </c>
      <c r="P1166" s="32">
        <v>60</v>
      </c>
      <c r="Q1166" s="32">
        <v>55</v>
      </c>
      <c r="R1166" s="32">
        <v>45</v>
      </c>
      <c r="S1166" s="32">
        <v>0</v>
      </c>
      <c r="T1166" s="32">
        <v>100</v>
      </c>
      <c r="U1166" s="32">
        <v>85</v>
      </c>
      <c r="V1166" s="32">
        <v>70</v>
      </c>
      <c r="W1166" s="32">
        <v>50</v>
      </c>
      <c r="X1166" s="32">
        <v>45</v>
      </c>
      <c r="Y1166" s="32">
        <v>40</v>
      </c>
      <c r="Z1166" s="32">
        <v>30</v>
      </c>
      <c r="AA1166" s="32">
        <v>0</v>
      </c>
      <c r="AB1166" s="40">
        <f t="shared" si="313"/>
        <v>0.94736842105263153</v>
      </c>
      <c r="AC1166" s="40">
        <f t="shared" si="314"/>
        <v>0.78947368421052633</v>
      </c>
      <c r="AD1166" s="40">
        <f t="shared" si="315"/>
        <v>0.63157894736842102</v>
      </c>
      <c r="AE1166" s="40">
        <f t="shared" si="316"/>
        <v>0.63157894736842102</v>
      </c>
      <c r="AF1166" s="40">
        <f t="shared" si="317"/>
        <v>0.57894736842105265</v>
      </c>
      <c r="AG1166" s="40">
        <f t="shared" si="318"/>
        <v>0.47368421052631576</v>
      </c>
      <c r="AH1166" s="40">
        <f t="shared" si="319"/>
        <v>0</v>
      </c>
      <c r="AI1166" s="40">
        <f t="shared" si="320"/>
        <v>0.85</v>
      </c>
      <c r="AJ1166" s="40">
        <f t="shared" si="321"/>
        <v>0.7</v>
      </c>
      <c r="AK1166" s="40">
        <f t="shared" si="322"/>
        <v>0.5</v>
      </c>
      <c r="AL1166" s="40">
        <f t="shared" si="323"/>
        <v>0.45</v>
      </c>
      <c r="AM1166" s="40">
        <f t="shared" si="324"/>
        <v>0.4</v>
      </c>
      <c r="AN1166" s="40">
        <f t="shared" si="325"/>
        <v>0.3</v>
      </c>
      <c r="AO1166" s="40">
        <f t="shared" si="326"/>
        <v>0</v>
      </c>
    </row>
    <row r="1167" spans="1:41" ht="42.95" customHeight="1">
      <c r="A1167" s="31" t="s">
        <v>504</v>
      </c>
      <c r="B1167" s="31" t="s">
        <v>44</v>
      </c>
      <c r="C1167" s="31" t="s">
        <v>150</v>
      </c>
      <c r="D1167" s="31" t="s">
        <v>199</v>
      </c>
      <c r="E1167" s="33">
        <v>0</v>
      </c>
      <c r="F1167" s="32">
        <v>220</v>
      </c>
      <c r="G1167" s="32">
        <v>220</v>
      </c>
      <c r="H1167" s="32">
        <v>0</v>
      </c>
      <c r="I1167" s="40" t="str">
        <f t="shared" si="311"/>
        <v>-</v>
      </c>
      <c r="J1167" s="40" t="str">
        <f t="shared" si="312"/>
        <v>-</v>
      </c>
      <c r="K1167" s="40" t="str">
        <f t="shared" si="310"/>
        <v>-</v>
      </c>
      <c r="L1167" s="32">
        <v>220</v>
      </c>
      <c r="M1167" s="32">
        <v>200</v>
      </c>
      <c r="N1167" s="32">
        <v>170</v>
      </c>
      <c r="O1167" s="32">
        <v>140</v>
      </c>
      <c r="P1167" s="32">
        <v>120</v>
      </c>
      <c r="Q1167" s="32">
        <v>120</v>
      </c>
      <c r="R1167" s="32">
        <v>100</v>
      </c>
      <c r="S1167" s="32">
        <v>0</v>
      </c>
      <c r="T1167" s="32">
        <v>220</v>
      </c>
      <c r="U1167" s="32">
        <v>180</v>
      </c>
      <c r="V1167" s="32">
        <v>150</v>
      </c>
      <c r="W1167" s="32">
        <v>100</v>
      </c>
      <c r="X1167" s="32">
        <v>90</v>
      </c>
      <c r="Y1167" s="32">
        <v>90</v>
      </c>
      <c r="Z1167" s="32">
        <v>75</v>
      </c>
      <c r="AA1167" s="32">
        <v>0</v>
      </c>
      <c r="AB1167" s="40">
        <f t="shared" si="313"/>
        <v>0.90909090909090906</v>
      </c>
      <c r="AC1167" s="40">
        <f t="shared" si="314"/>
        <v>0.77272727272727271</v>
      </c>
      <c r="AD1167" s="40">
        <f t="shared" si="315"/>
        <v>0.63636363636363635</v>
      </c>
      <c r="AE1167" s="40">
        <f t="shared" si="316"/>
        <v>0.54545454545454541</v>
      </c>
      <c r="AF1167" s="40">
        <f t="shared" si="317"/>
        <v>0.54545454545454541</v>
      </c>
      <c r="AG1167" s="40">
        <f t="shared" si="318"/>
        <v>0.45454545454545453</v>
      </c>
      <c r="AH1167" s="40">
        <f t="shared" si="319"/>
        <v>0</v>
      </c>
      <c r="AI1167" s="40">
        <f t="shared" si="320"/>
        <v>0.81818181818181823</v>
      </c>
      <c r="AJ1167" s="40">
        <f t="shared" si="321"/>
        <v>0.68181818181818177</v>
      </c>
      <c r="AK1167" s="40">
        <f t="shared" si="322"/>
        <v>0.45454545454545453</v>
      </c>
      <c r="AL1167" s="40">
        <f t="shared" si="323"/>
        <v>0.40909090909090912</v>
      </c>
      <c r="AM1167" s="40">
        <f t="shared" si="324"/>
        <v>0.40909090909090912</v>
      </c>
      <c r="AN1167" s="40">
        <f t="shared" si="325"/>
        <v>0.34090909090909088</v>
      </c>
      <c r="AO1167" s="40">
        <f t="shared" si="326"/>
        <v>0</v>
      </c>
    </row>
    <row r="1168" spans="1:41" ht="42.95" customHeight="1">
      <c r="A1168" s="31" t="s">
        <v>504</v>
      </c>
      <c r="B1168" s="31" t="s">
        <v>44</v>
      </c>
      <c r="C1168" s="31" t="s">
        <v>150</v>
      </c>
      <c r="D1168" s="31" t="s">
        <v>258</v>
      </c>
      <c r="E1168" s="33">
        <v>0</v>
      </c>
      <c r="F1168" s="32">
        <v>890</v>
      </c>
      <c r="G1168" s="32">
        <v>890</v>
      </c>
      <c r="H1168" s="32">
        <v>0</v>
      </c>
      <c r="I1168" s="40" t="str">
        <f t="shared" si="311"/>
        <v>-</v>
      </c>
      <c r="J1168" s="40" t="str">
        <f t="shared" si="312"/>
        <v>-</v>
      </c>
      <c r="K1168" s="40" t="str">
        <f t="shared" si="310"/>
        <v>-</v>
      </c>
      <c r="L1168" s="32">
        <v>880</v>
      </c>
      <c r="M1168" s="32">
        <v>850</v>
      </c>
      <c r="N1168" s="32">
        <v>810</v>
      </c>
      <c r="O1168" s="32">
        <v>750</v>
      </c>
      <c r="P1168" s="32">
        <v>710</v>
      </c>
      <c r="Q1168" s="32">
        <v>660</v>
      </c>
      <c r="R1168" s="32">
        <v>610</v>
      </c>
      <c r="S1168" s="32">
        <v>0</v>
      </c>
      <c r="T1168" s="32">
        <v>880</v>
      </c>
      <c r="U1168" s="32">
        <v>850</v>
      </c>
      <c r="V1168" s="32">
        <v>790</v>
      </c>
      <c r="W1168" s="32">
        <v>690</v>
      </c>
      <c r="X1168" s="32">
        <v>630</v>
      </c>
      <c r="Y1168" s="32">
        <v>570</v>
      </c>
      <c r="Z1168" s="32">
        <v>480</v>
      </c>
      <c r="AA1168" s="32">
        <v>0</v>
      </c>
      <c r="AB1168" s="40">
        <f t="shared" si="313"/>
        <v>0.96590909090909094</v>
      </c>
      <c r="AC1168" s="40">
        <f t="shared" si="314"/>
        <v>0.92045454545454541</v>
      </c>
      <c r="AD1168" s="40">
        <f t="shared" si="315"/>
        <v>0.85227272727272729</v>
      </c>
      <c r="AE1168" s="40">
        <f t="shared" si="316"/>
        <v>0.80681818181818177</v>
      </c>
      <c r="AF1168" s="40">
        <f t="shared" si="317"/>
        <v>0.75</v>
      </c>
      <c r="AG1168" s="40">
        <f t="shared" si="318"/>
        <v>0.69318181818181823</v>
      </c>
      <c r="AH1168" s="40">
        <f t="shared" si="319"/>
        <v>0</v>
      </c>
      <c r="AI1168" s="40">
        <f t="shared" si="320"/>
        <v>0.96590909090909094</v>
      </c>
      <c r="AJ1168" s="40">
        <f t="shared" si="321"/>
        <v>0.89772727272727271</v>
      </c>
      <c r="AK1168" s="40">
        <f t="shared" si="322"/>
        <v>0.78409090909090906</v>
      </c>
      <c r="AL1168" s="40">
        <f t="shared" si="323"/>
        <v>0.71590909090909094</v>
      </c>
      <c r="AM1168" s="40">
        <f t="shared" si="324"/>
        <v>0.64772727272727271</v>
      </c>
      <c r="AN1168" s="40">
        <f t="shared" si="325"/>
        <v>0.54545454545454541</v>
      </c>
      <c r="AO1168" s="40">
        <f t="shared" si="326"/>
        <v>0</v>
      </c>
    </row>
    <row r="1169" spans="1:41" ht="42.95" customHeight="1">
      <c r="A1169" s="31" t="s">
        <v>504</v>
      </c>
      <c r="B1169" s="31" t="s">
        <v>44</v>
      </c>
      <c r="C1169" s="31" t="s">
        <v>150</v>
      </c>
      <c r="D1169" s="31" t="s">
        <v>203</v>
      </c>
      <c r="E1169" s="33">
        <v>0</v>
      </c>
      <c r="F1169" s="32">
        <v>25</v>
      </c>
      <c r="G1169" s="32">
        <v>25</v>
      </c>
      <c r="H1169" s="32">
        <v>0</v>
      </c>
      <c r="I1169" s="40" t="str">
        <f t="shared" si="311"/>
        <v>-</v>
      </c>
      <c r="J1169" s="40" t="str">
        <f t="shared" si="312"/>
        <v>-</v>
      </c>
      <c r="K1169" s="40" t="str">
        <f t="shared" si="310"/>
        <v>-</v>
      </c>
      <c r="L1169" s="32">
        <v>25</v>
      </c>
      <c r="M1169" s="32">
        <v>20</v>
      </c>
      <c r="N1169" s="32">
        <v>18</v>
      </c>
      <c r="O1169" s="32">
        <v>18</v>
      </c>
      <c r="P1169" s="32">
        <v>15</v>
      </c>
      <c r="Q1169" s="32">
        <v>15</v>
      </c>
      <c r="R1169" s="32">
        <v>12</v>
      </c>
      <c r="S1169" s="32">
        <v>0</v>
      </c>
      <c r="T1169" s="32">
        <v>25</v>
      </c>
      <c r="U1169" s="32">
        <v>25</v>
      </c>
      <c r="V1169" s="32">
        <v>18</v>
      </c>
      <c r="W1169" s="32">
        <v>15</v>
      </c>
      <c r="X1169" s="32">
        <v>12</v>
      </c>
      <c r="Y1169" s="32">
        <v>12</v>
      </c>
      <c r="Z1169" s="32">
        <v>12</v>
      </c>
      <c r="AA1169" s="32">
        <v>0</v>
      </c>
      <c r="AB1169" s="40">
        <f t="shared" si="313"/>
        <v>0.8</v>
      </c>
      <c r="AC1169" s="40">
        <f t="shared" si="314"/>
        <v>0.72</v>
      </c>
      <c r="AD1169" s="40">
        <f t="shared" si="315"/>
        <v>0.72</v>
      </c>
      <c r="AE1169" s="40">
        <f t="shared" si="316"/>
        <v>0.6</v>
      </c>
      <c r="AF1169" s="40">
        <f t="shared" si="317"/>
        <v>0.6</v>
      </c>
      <c r="AG1169" s="40">
        <f t="shared" si="318"/>
        <v>0.48</v>
      </c>
      <c r="AH1169" s="40">
        <f t="shared" si="319"/>
        <v>0</v>
      </c>
      <c r="AI1169" s="40">
        <f t="shared" si="320"/>
        <v>1</v>
      </c>
      <c r="AJ1169" s="40">
        <f t="shared" si="321"/>
        <v>0.72</v>
      </c>
      <c r="AK1169" s="40">
        <f t="shared" si="322"/>
        <v>0.6</v>
      </c>
      <c r="AL1169" s="40">
        <f t="shared" si="323"/>
        <v>0.48</v>
      </c>
      <c r="AM1169" s="40">
        <f t="shared" si="324"/>
        <v>0.48</v>
      </c>
      <c r="AN1169" s="40">
        <f t="shared" si="325"/>
        <v>0.48</v>
      </c>
      <c r="AO1169" s="40">
        <f t="shared" si="326"/>
        <v>0</v>
      </c>
    </row>
    <row r="1170" spans="1:41" ht="42.95" customHeight="1">
      <c r="A1170" s="31" t="s">
        <v>504</v>
      </c>
      <c r="B1170" s="31" t="s">
        <v>44</v>
      </c>
      <c r="C1170" s="31" t="s">
        <v>150</v>
      </c>
      <c r="D1170" s="31" t="s">
        <v>175</v>
      </c>
      <c r="E1170" s="33">
        <v>0</v>
      </c>
      <c r="F1170" s="32">
        <v>0</v>
      </c>
      <c r="G1170" s="32">
        <v>0</v>
      </c>
      <c r="H1170" s="32">
        <v>0</v>
      </c>
      <c r="I1170" s="40" t="str">
        <f t="shared" si="311"/>
        <v>-</v>
      </c>
      <c r="J1170" s="40" t="str">
        <f t="shared" si="312"/>
        <v>-</v>
      </c>
      <c r="K1170" s="40" t="str">
        <f t="shared" si="310"/>
        <v>-</v>
      </c>
      <c r="L1170" s="32">
        <v>0</v>
      </c>
      <c r="M1170" s="32">
        <v>0</v>
      </c>
      <c r="N1170" s="32">
        <v>0</v>
      </c>
      <c r="O1170" s="32">
        <v>0</v>
      </c>
      <c r="P1170" s="32">
        <v>0</v>
      </c>
      <c r="Q1170" s="32">
        <v>0</v>
      </c>
      <c r="R1170" s="32">
        <v>0</v>
      </c>
      <c r="S1170" s="32">
        <v>0</v>
      </c>
      <c r="T1170" s="32">
        <v>0</v>
      </c>
      <c r="U1170" s="32">
        <v>0</v>
      </c>
      <c r="V1170" s="32">
        <v>0</v>
      </c>
      <c r="W1170" s="32">
        <v>0</v>
      </c>
      <c r="X1170" s="32">
        <v>0</v>
      </c>
      <c r="Y1170" s="32">
        <v>0</v>
      </c>
      <c r="Z1170" s="32">
        <v>0</v>
      </c>
      <c r="AA1170" s="32">
        <v>0</v>
      </c>
      <c r="AB1170" s="40">
        <f t="shared" si="313"/>
        <v>0</v>
      </c>
      <c r="AC1170" s="40">
        <f t="shared" si="314"/>
        <v>0</v>
      </c>
      <c r="AD1170" s="40">
        <f t="shared" si="315"/>
        <v>0</v>
      </c>
      <c r="AE1170" s="40">
        <f t="shared" si="316"/>
        <v>0</v>
      </c>
      <c r="AF1170" s="40">
        <f t="shared" si="317"/>
        <v>0</v>
      </c>
      <c r="AG1170" s="40">
        <f t="shared" si="318"/>
        <v>0</v>
      </c>
      <c r="AH1170" s="40">
        <f t="shared" si="319"/>
        <v>0</v>
      </c>
      <c r="AI1170" s="40">
        <f t="shared" si="320"/>
        <v>0</v>
      </c>
      <c r="AJ1170" s="40">
        <f t="shared" si="321"/>
        <v>0</v>
      </c>
      <c r="AK1170" s="40">
        <f t="shared" si="322"/>
        <v>0</v>
      </c>
      <c r="AL1170" s="40">
        <f t="shared" si="323"/>
        <v>0</v>
      </c>
      <c r="AM1170" s="40">
        <f t="shared" si="324"/>
        <v>0</v>
      </c>
      <c r="AN1170" s="40">
        <f t="shared" si="325"/>
        <v>0</v>
      </c>
      <c r="AO1170" s="40">
        <f t="shared" si="326"/>
        <v>0</v>
      </c>
    </row>
    <row r="1171" spans="1:41" ht="42.95" customHeight="1">
      <c r="A1171" s="31" t="s">
        <v>504</v>
      </c>
      <c r="B1171" s="31" t="s">
        <v>44</v>
      </c>
      <c r="C1171" s="31" t="s">
        <v>150</v>
      </c>
      <c r="D1171" s="31" t="s">
        <v>207</v>
      </c>
      <c r="E1171" s="33">
        <v>0</v>
      </c>
      <c r="F1171" s="32">
        <v>0</v>
      </c>
      <c r="G1171" s="32">
        <v>0</v>
      </c>
      <c r="H1171" s="32">
        <v>0</v>
      </c>
      <c r="I1171" s="40" t="str">
        <f t="shared" si="311"/>
        <v>-</v>
      </c>
      <c r="J1171" s="40" t="str">
        <f t="shared" si="312"/>
        <v>-</v>
      </c>
      <c r="K1171" s="40" t="str">
        <f t="shared" si="310"/>
        <v>-</v>
      </c>
      <c r="L1171" s="32">
        <v>0</v>
      </c>
      <c r="M1171" s="32">
        <v>0</v>
      </c>
      <c r="N1171" s="32">
        <v>0</v>
      </c>
      <c r="O1171" s="32">
        <v>0</v>
      </c>
      <c r="P1171" s="32">
        <v>0</v>
      </c>
      <c r="Q1171" s="32">
        <v>0</v>
      </c>
      <c r="R1171" s="32">
        <v>0</v>
      </c>
      <c r="S1171" s="32">
        <v>0</v>
      </c>
      <c r="T1171" s="32">
        <v>0</v>
      </c>
      <c r="U1171" s="32">
        <v>0</v>
      </c>
      <c r="V1171" s="32">
        <v>0</v>
      </c>
      <c r="W1171" s="32">
        <v>0</v>
      </c>
      <c r="X1171" s="32">
        <v>0</v>
      </c>
      <c r="Y1171" s="32">
        <v>0</v>
      </c>
      <c r="Z1171" s="32">
        <v>0</v>
      </c>
      <c r="AA1171" s="32">
        <v>0</v>
      </c>
      <c r="AB1171" s="40">
        <f t="shared" si="313"/>
        <v>0</v>
      </c>
      <c r="AC1171" s="40">
        <f t="shared" si="314"/>
        <v>0</v>
      </c>
      <c r="AD1171" s="40">
        <f t="shared" si="315"/>
        <v>0</v>
      </c>
      <c r="AE1171" s="40">
        <f t="shared" si="316"/>
        <v>0</v>
      </c>
      <c r="AF1171" s="40">
        <f t="shared" si="317"/>
        <v>0</v>
      </c>
      <c r="AG1171" s="40">
        <f t="shared" si="318"/>
        <v>0</v>
      </c>
      <c r="AH1171" s="40">
        <f t="shared" si="319"/>
        <v>0</v>
      </c>
      <c r="AI1171" s="40">
        <f t="shared" si="320"/>
        <v>0</v>
      </c>
      <c r="AJ1171" s="40">
        <f t="shared" si="321"/>
        <v>0</v>
      </c>
      <c r="AK1171" s="40">
        <f t="shared" si="322"/>
        <v>0</v>
      </c>
      <c r="AL1171" s="40">
        <f t="shared" si="323"/>
        <v>0</v>
      </c>
      <c r="AM1171" s="40">
        <f t="shared" si="324"/>
        <v>0</v>
      </c>
      <c r="AN1171" s="40">
        <f t="shared" si="325"/>
        <v>0</v>
      </c>
      <c r="AO1171" s="40">
        <f t="shared" si="326"/>
        <v>0</v>
      </c>
    </row>
    <row r="1172" spans="1:41" ht="42.95" customHeight="1">
      <c r="A1172" s="31" t="s">
        <v>504</v>
      </c>
      <c r="B1172" s="31" t="s">
        <v>44</v>
      </c>
      <c r="C1172" s="31" t="s">
        <v>150</v>
      </c>
      <c r="D1172" s="31" t="s">
        <v>210</v>
      </c>
      <c r="E1172" s="33">
        <v>0</v>
      </c>
      <c r="F1172" s="32">
        <v>150</v>
      </c>
      <c r="G1172" s="32">
        <v>150</v>
      </c>
      <c r="H1172" s="32">
        <v>0</v>
      </c>
      <c r="I1172" s="40" t="str">
        <f t="shared" si="311"/>
        <v>-</v>
      </c>
      <c r="J1172" s="40" t="str">
        <f t="shared" si="312"/>
        <v>-</v>
      </c>
      <c r="K1172" s="40" t="str">
        <f t="shared" si="310"/>
        <v>-</v>
      </c>
      <c r="L1172" s="32">
        <v>150</v>
      </c>
      <c r="M1172" s="32">
        <v>140</v>
      </c>
      <c r="N1172" s="32">
        <v>110</v>
      </c>
      <c r="O1172" s="32">
        <v>90</v>
      </c>
      <c r="P1172" s="32">
        <v>75</v>
      </c>
      <c r="Q1172" s="32">
        <v>70</v>
      </c>
      <c r="R1172" s="32">
        <v>60</v>
      </c>
      <c r="S1172" s="32">
        <v>0</v>
      </c>
      <c r="T1172" s="32">
        <v>150</v>
      </c>
      <c r="U1172" s="32">
        <v>120</v>
      </c>
      <c r="V1172" s="32">
        <v>90</v>
      </c>
      <c r="W1172" s="32">
        <v>65</v>
      </c>
      <c r="X1172" s="32">
        <v>50</v>
      </c>
      <c r="Y1172" s="32">
        <v>45</v>
      </c>
      <c r="Z1172" s="32">
        <v>30</v>
      </c>
      <c r="AA1172" s="32">
        <v>0</v>
      </c>
      <c r="AB1172" s="40">
        <f t="shared" si="313"/>
        <v>0.93333333333333335</v>
      </c>
      <c r="AC1172" s="40">
        <f t="shared" si="314"/>
        <v>0.73333333333333328</v>
      </c>
      <c r="AD1172" s="40">
        <f t="shared" si="315"/>
        <v>0.6</v>
      </c>
      <c r="AE1172" s="40">
        <f t="shared" si="316"/>
        <v>0.5</v>
      </c>
      <c r="AF1172" s="40">
        <f t="shared" si="317"/>
        <v>0.46666666666666667</v>
      </c>
      <c r="AG1172" s="40">
        <f t="shared" si="318"/>
        <v>0.4</v>
      </c>
      <c r="AH1172" s="40">
        <f t="shared" si="319"/>
        <v>0</v>
      </c>
      <c r="AI1172" s="40">
        <f t="shared" si="320"/>
        <v>0.8</v>
      </c>
      <c r="AJ1172" s="40">
        <f t="shared" si="321"/>
        <v>0.6</v>
      </c>
      <c r="AK1172" s="40">
        <f t="shared" si="322"/>
        <v>0.43333333333333335</v>
      </c>
      <c r="AL1172" s="40">
        <f t="shared" si="323"/>
        <v>0.33333333333333331</v>
      </c>
      <c r="AM1172" s="40">
        <f t="shared" si="324"/>
        <v>0.3</v>
      </c>
      <c r="AN1172" s="40">
        <f t="shared" si="325"/>
        <v>0.2</v>
      </c>
      <c r="AO1172" s="40">
        <f t="shared" si="326"/>
        <v>0</v>
      </c>
    </row>
    <row r="1173" spans="1:41" ht="42.95" customHeight="1">
      <c r="A1173" s="31" t="s">
        <v>504</v>
      </c>
      <c r="B1173" s="31" t="s">
        <v>44</v>
      </c>
      <c r="C1173" s="31" t="s">
        <v>150</v>
      </c>
      <c r="D1173" s="31" t="s">
        <v>178</v>
      </c>
      <c r="E1173" s="33">
        <v>0</v>
      </c>
      <c r="F1173" s="32">
        <v>220</v>
      </c>
      <c r="G1173" s="32">
        <v>220</v>
      </c>
      <c r="H1173" s="32">
        <v>0</v>
      </c>
      <c r="I1173" s="40" t="str">
        <f t="shared" si="311"/>
        <v>-</v>
      </c>
      <c r="J1173" s="40" t="str">
        <f t="shared" si="312"/>
        <v>-</v>
      </c>
      <c r="K1173" s="40" t="str">
        <f t="shared" si="310"/>
        <v>-</v>
      </c>
      <c r="L1173" s="32">
        <v>210</v>
      </c>
      <c r="M1173" s="32">
        <v>180</v>
      </c>
      <c r="N1173" s="32">
        <v>120</v>
      </c>
      <c r="O1173" s="32">
        <v>85</v>
      </c>
      <c r="P1173" s="32">
        <v>80</v>
      </c>
      <c r="Q1173" s="32">
        <v>75</v>
      </c>
      <c r="R1173" s="32">
        <v>60</v>
      </c>
      <c r="S1173" s="32">
        <v>0</v>
      </c>
      <c r="T1173" s="32">
        <v>210</v>
      </c>
      <c r="U1173" s="32">
        <v>180</v>
      </c>
      <c r="V1173" s="32">
        <v>120</v>
      </c>
      <c r="W1173" s="32">
        <v>60</v>
      </c>
      <c r="X1173" s="32">
        <v>55</v>
      </c>
      <c r="Y1173" s="32">
        <v>40</v>
      </c>
      <c r="Z1173" s="32">
        <v>30</v>
      </c>
      <c r="AA1173" s="32">
        <v>0</v>
      </c>
      <c r="AB1173" s="40">
        <f t="shared" si="313"/>
        <v>0.8571428571428571</v>
      </c>
      <c r="AC1173" s="40">
        <f t="shared" si="314"/>
        <v>0.5714285714285714</v>
      </c>
      <c r="AD1173" s="40">
        <f t="shared" si="315"/>
        <v>0.40476190476190477</v>
      </c>
      <c r="AE1173" s="40">
        <f t="shared" si="316"/>
        <v>0.38095238095238093</v>
      </c>
      <c r="AF1173" s="40">
        <f t="shared" si="317"/>
        <v>0.35714285714285715</v>
      </c>
      <c r="AG1173" s="40">
        <f t="shared" si="318"/>
        <v>0.2857142857142857</v>
      </c>
      <c r="AH1173" s="40">
        <f t="shared" si="319"/>
        <v>0</v>
      </c>
      <c r="AI1173" s="40">
        <f t="shared" si="320"/>
        <v>0.8571428571428571</v>
      </c>
      <c r="AJ1173" s="40">
        <f t="shared" si="321"/>
        <v>0.5714285714285714</v>
      </c>
      <c r="AK1173" s="40">
        <f t="shared" si="322"/>
        <v>0.2857142857142857</v>
      </c>
      <c r="AL1173" s="40">
        <f t="shared" si="323"/>
        <v>0.26190476190476192</v>
      </c>
      <c r="AM1173" s="40">
        <f t="shared" si="324"/>
        <v>0.19047619047619047</v>
      </c>
      <c r="AN1173" s="40">
        <f t="shared" si="325"/>
        <v>0.14285714285714285</v>
      </c>
      <c r="AO1173" s="40">
        <f t="shared" si="326"/>
        <v>0</v>
      </c>
    </row>
    <row r="1174" spans="1:41" ht="42.95" customHeight="1">
      <c r="A1174" s="31" t="s">
        <v>504</v>
      </c>
      <c r="B1174" s="31" t="s">
        <v>44</v>
      </c>
      <c r="C1174" s="31" t="s">
        <v>150</v>
      </c>
      <c r="D1174" s="31" t="s">
        <v>214</v>
      </c>
      <c r="E1174" s="33">
        <v>0</v>
      </c>
      <c r="F1174" s="32">
        <v>18</v>
      </c>
      <c r="G1174" s="32">
        <v>18</v>
      </c>
      <c r="H1174" s="32">
        <v>0</v>
      </c>
      <c r="I1174" s="40" t="str">
        <f t="shared" si="311"/>
        <v>-</v>
      </c>
      <c r="J1174" s="40" t="str">
        <f t="shared" si="312"/>
        <v>-</v>
      </c>
      <c r="K1174" s="40" t="str">
        <f t="shared" si="310"/>
        <v>-</v>
      </c>
      <c r="L1174" s="32">
        <v>15</v>
      </c>
      <c r="M1174" s="32">
        <v>12</v>
      </c>
      <c r="N1174" s="32">
        <v>9</v>
      </c>
      <c r="O1174" s="32">
        <v>6</v>
      </c>
      <c r="P1174" s="32">
        <v>9</v>
      </c>
      <c r="Q1174" s="32">
        <v>9</v>
      </c>
      <c r="R1174" s="32">
        <v>0</v>
      </c>
      <c r="S1174" s="32">
        <v>0</v>
      </c>
      <c r="T1174" s="32">
        <v>15</v>
      </c>
      <c r="U1174" s="32">
        <v>12</v>
      </c>
      <c r="V1174" s="32">
        <v>9</v>
      </c>
      <c r="W1174" s="32">
        <v>0</v>
      </c>
      <c r="X1174" s="32">
        <v>0</v>
      </c>
      <c r="Y1174" s="32">
        <v>0</v>
      </c>
      <c r="Z1174" s="32">
        <v>0</v>
      </c>
      <c r="AA1174" s="32">
        <v>0</v>
      </c>
      <c r="AB1174" s="40">
        <f t="shared" si="313"/>
        <v>0.8</v>
      </c>
      <c r="AC1174" s="40">
        <f t="shared" si="314"/>
        <v>0.6</v>
      </c>
      <c r="AD1174" s="40">
        <f t="shared" si="315"/>
        <v>0.4</v>
      </c>
      <c r="AE1174" s="40">
        <f t="shared" si="316"/>
        <v>0.6</v>
      </c>
      <c r="AF1174" s="40">
        <f t="shared" si="317"/>
        <v>0.6</v>
      </c>
      <c r="AG1174" s="40">
        <f t="shared" si="318"/>
        <v>0</v>
      </c>
      <c r="AH1174" s="40">
        <f t="shared" si="319"/>
        <v>0</v>
      </c>
      <c r="AI1174" s="40">
        <f t="shared" si="320"/>
        <v>0.8</v>
      </c>
      <c r="AJ1174" s="40">
        <f t="shared" si="321"/>
        <v>0.6</v>
      </c>
      <c r="AK1174" s="40">
        <f t="shared" si="322"/>
        <v>0</v>
      </c>
      <c r="AL1174" s="40">
        <f t="shared" si="323"/>
        <v>0</v>
      </c>
      <c r="AM1174" s="40">
        <f t="shared" si="324"/>
        <v>0</v>
      </c>
      <c r="AN1174" s="40">
        <f t="shared" si="325"/>
        <v>0</v>
      </c>
      <c r="AO1174" s="40">
        <f t="shared" si="326"/>
        <v>0</v>
      </c>
    </row>
    <row r="1175" spans="1:41" ht="42.95" customHeight="1">
      <c r="A1175" s="31" t="s">
        <v>504</v>
      </c>
      <c r="B1175" s="31" t="s">
        <v>44</v>
      </c>
      <c r="C1175" s="31" t="s">
        <v>150</v>
      </c>
      <c r="D1175" s="31" t="s">
        <v>180</v>
      </c>
      <c r="E1175" s="33">
        <v>0</v>
      </c>
      <c r="F1175" s="32">
        <v>540</v>
      </c>
      <c r="G1175" s="32">
        <v>540</v>
      </c>
      <c r="H1175" s="32">
        <v>0</v>
      </c>
      <c r="I1175" s="40" t="str">
        <f t="shared" si="311"/>
        <v>-</v>
      </c>
      <c r="J1175" s="40" t="str">
        <f t="shared" si="312"/>
        <v>-</v>
      </c>
      <c r="K1175" s="40" t="str">
        <f t="shared" si="310"/>
        <v>-</v>
      </c>
      <c r="L1175" s="32">
        <v>530</v>
      </c>
      <c r="M1175" s="32">
        <v>480</v>
      </c>
      <c r="N1175" s="32">
        <v>440</v>
      </c>
      <c r="O1175" s="32">
        <v>370</v>
      </c>
      <c r="P1175" s="32">
        <v>350</v>
      </c>
      <c r="Q1175" s="32">
        <v>320</v>
      </c>
      <c r="R1175" s="32">
        <v>260</v>
      </c>
      <c r="S1175" s="32">
        <v>0</v>
      </c>
      <c r="T1175" s="32">
        <v>530</v>
      </c>
      <c r="U1175" s="32">
        <v>430</v>
      </c>
      <c r="V1175" s="32">
        <v>340</v>
      </c>
      <c r="W1175" s="32">
        <v>260</v>
      </c>
      <c r="X1175" s="32">
        <v>210</v>
      </c>
      <c r="Y1175" s="32">
        <v>180</v>
      </c>
      <c r="Z1175" s="32">
        <v>130</v>
      </c>
      <c r="AA1175" s="32">
        <v>0</v>
      </c>
      <c r="AB1175" s="40">
        <f t="shared" si="313"/>
        <v>0.90566037735849059</v>
      </c>
      <c r="AC1175" s="40">
        <f t="shared" si="314"/>
        <v>0.83018867924528306</v>
      </c>
      <c r="AD1175" s="40">
        <f t="shared" si="315"/>
        <v>0.69811320754716977</v>
      </c>
      <c r="AE1175" s="40">
        <f t="shared" si="316"/>
        <v>0.660377358490566</v>
      </c>
      <c r="AF1175" s="40">
        <f t="shared" si="317"/>
        <v>0.60377358490566035</v>
      </c>
      <c r="AG1175" s="40">
        <f t="shared" si="318"/>
        <v>0.49056603773584906</v>
      </c>
      <c r="AH1175" s="40">
        <f t="shared" si="319"/>
        <v>0</v>
      </c>
      <c r="AI1175" s="40">
        <f t="shared" si="320"/>
        <v>0.81132075471698117</v>
      </c>
      <c r="AJ1175" s="40">
        <f t="shared" si="321"/>
        <v>0.64150943396226412</v>
      </c>
      <c r="AK1175" s="40">
        <f t="shared" si="322"/>
        <v>0.49056603773584906</v>
      </c>
      <c r="AL1175" s="40">
        <f t="shared" si="323"/>
        <v>0.39622641509433965</v>
      </c>
      <c r="AM1175" s="40">
        <f t="shared" si="324"/>
        <v>0.33962264150943394</v>
      </c>
      <c r="AN1175" s="40">
        <f t="shared" si="325"/>
        <v>0.24528301886792453</v>
      </c>
      <c r="AO1175" s="40">
        <f t="shared" si="326"/>
        <v>0</v>
      </c>
    </row>
    <row r="1176" spans="1:41" ht="42.95" customHeight="1">
      <c r="A1176" s="31" t="s">
        <v>504</v>
      </c>
      <c r="B1176" s="31" t="s">
        <v>44</v>
      </c>
      <c r="C1176" s="31" t="s">
        <v>150</v>
      </c>
      <c r="D1176" s="31" t="s">
        <v>218</v>
      </c>
      <c r="E1176" s="33">
        <v>0</v>
      </c>
      <c r="F1176" s="32">
        <v>45</v>
      </c>
      <c r="G1176" s="32">
        <v>45</v>
      </c>
      <c r="H1176" s="32">
        <v>0</v>
      </c>
      <c r="I1176" s="40" t="str">
        <f t="shared" si="311"/>
        <v>-</v>
      </c>
      <c r="J1176" s="40" t="str">
        <f t="shared" si="312"/>
        <v>-</v>
      </c>
      <c r="K1176" s="40" t="str">
        <f t="shared" si="310"/>
        <v>-</v>
      </c>
      <c r="L1176" s="32">
        <v>45</v>
      </c>
      <c r="M1176" s="32">
        <v>45</v>
      </c>
      <c r="N1176" s="32">
        <v>40</v>
      </c>
      <c r="O1176" s="32">
        <v>35</v>
      </c>
      <c r="P1176" s="32">
        <v>35</v>
      </c>
      <c r="Q1176" s="32">
        <v>35</v>
      </c>
      <c r="R1176" s="32">
        <v>30</v>
      </c>
      <c r="S1176" s="32">
        <v>0</v>
      </c>
      <c r="T1176" s="32">
        <v>45</v>
      </c>
      <c r="U1176" s="32">
        <v>40</v>
      </c>
      <c r="V1176" s="32">
        <v>40</v>
      </c>
      <c r="W1176" s="32">
        <v>35</v>
      </c>
      <c r="X1176" s="32">
        <v>25</v>
      </c>
      <c r="Y1176" s="32">
        <v>20</v>
      </c>
      <c r="Z1176" s="32">
        <v>18</v>
      </c>
      <c r="AA1176" s="32">
        <v>0</v>
      </c>
      <c r="AB1176" s="40">
        <f t="shared" si="313"/>
        <v>1</v>
      </c>
      <c r="AC1176" s="40">
        <f t="shared" si="314"/>
        <v>0.88888888888888884</v>
      </c>
      <c r="AD1176" s="40">
        <f t="shared" si="315"/>
        <v>0.77777777777777779</v>
      </c>
      <c r="AE1176" s="40">
        <f t="shared" si="316"/>
        <v>0.77777777777777779</v>
      </c>
      <c r="AF1176" s="40">
        <f t="shared" si="317"/>
        <v>0.77777777777777779</v>
      </c>
      <c r="AG1176" s="40">
        <f t="shared" si="318"/>
        <v>0.66666666666666663</v>
      </c>
      <c r="AH1176" s="40">
        <f t="shared" si="319"/>
        <v>0</v>
      </c>
      <c r="AI1176" s="40">
        <f t="shared" si="320"/>
        <v>0.88888888888888884</v>
      </c>
      <c r="AJ1176" s="40">
        <f t="shared" si="321"/>
        <v>0.88888888888888884</v>
      </c>
      <c r="AK1176" s="40">
        <f t="shared" si="322"/>
        <v>0.77777777777777779</v>
      </c>
      <c r="AL1176" s="40">
        <f t="shared" si="323"/>
        <v>0.55555555555555558</v>
      </c>
      <c r="AM1176" s="40">
        <f t="shared" si="324"/>
        <v>0.44444444444444442</v>
      </c>
      <c r="AN1176" s="40">
        <f t="shared" si="325"/>
        <v>0.4</v>
      </c>
      <c r="AO1176" s="40">
        <f t="shared" si="326"/>
        <v>0</v>
      </c>
    </row>
    <row r="1177" spans="1:41" ht="42.95" customHeight="1">
      <c r="A1177" s="31" t="s">
        <v>504</v>
      </c>
      <c r="B1177" s="31" t="s">
        <v>44</v>
      </c>
      <c r="C1177" s="31" t="s">
        <v>150</v>
      </c>
      <c r="D1177" s="31" t="s">
        <v>182</v>
      </c>
      <c r="E1177" s="33">
        <v>0</v>
      </c>
      <c r="F1177" s="32">
        <v>35</v>
      </c>
      <c r="G1177" s="32">
        <v>35</v>
      </c>
      <c r="H1177" s="32">
        <v>0</v>
      </c>
      <c r="I1177" s="40" t="str">
        <f t="shared" si="311"/>
        <v>-</v>
      </c>
      <c r="J1177" s="40" t="str">
        <f t="shared" si="312"/>
        <v>-</v>
      </c>
      <c r="K1177" s="40" t="str">
        <f t="shared" ref="K1177:K1240" si="327">IF(OR($E1177=0,$F1177=0),"-",$I1177*($H1177/$F1177))</f>
        <v>-</v>
      </c>
      <c r="L1177" s="32">
        <v>30</v>
      </c>
      <c r="M1177" s="32">
        <v>30</v>
      </c>
      <c r="N1177" s="32">
        <v>30</v>
      </c>
      <c r="O1177" s="32">
        <v>30</v>
      </c>
      <c r="P1177" s="32">
        <v>25</v>
      </c>
      <c r="Q1177" s="32">
        <v>25</v>
      </c>
      <c r="R1177" s="32">
        <v>25</v>
      </c>
      <c r="S1177" s="32">
        <v>0</v>
      </c>
      <c r="T1177" s="32">
        <v>35</v>
      </c>
      <c r="U1177" s="32">
        <v>30</v>
      </c>
      <c r="V1177" s="32">
        <v>30</v>
      </c>
      <c r="W1177" s="32">
        <v>25</v>
      </c>
      <c r="X1177" s="32">
        <v>25</v>
      </c>
      <c r="Y1177" s="32">
        <v>18</v>
      </c>
      <c r="Z1177" s="32">
        <v>15</v>
      </c>
      <c r="AA1177" s="32">
        <v>0</v>
      </c>
      <c r="AB1177" s="40">
        <f t="shared" si="313"/>
        <v>1</v>
      </c>
      <c r="AC1177" s="40">
        <f t="shared" si="314"/>
        <v>1</v>
      </c>
      <c r="AD1177" s="40">
        <f t="shared" si="315"/>
        <v>1</v>
      </c>
      <c r="AE1177" s="40">
        <f t="shared" si="316"/>
        <v>0.83333333333333337</v>
      </c>
      <c r="AF1177" s="40">
        <f t="shared" si="317"/>
        <v>0.83333333333333337</v>
      </c>
      <c r="AG1177" s="40">
        <f t="shared" si="318"/>
        <v>0.83333333333333337</v>
      </c>
      <c r="AH1177" s="40">
        <f t="shared" si="319"/>
        <v>0</v>
      </c>
      <c r="AI1177" s="40">
        <f t="shared" si="320"/>
        <v>0.8571428571428571</v>
      </c>
      <c r="AJ1177" s="40">
        <f t="shared" si="321"/>
        <v>0.8571428571428571</v>
      </c>
      <c r="AK1177" s="40">
        <f t="shared" si="322"/>
        <v>0.7142857142857143</v>
      </c>
      <c r="AL1177" s="40">
        <f t="shared" si="323"/>
        <v>0.7142857142857143</v>
      </c>
      <c r="AM1177" s="40">
        <f t="shared" si="324"/>
        <v>0.51428571428571423</v>
      </c>
      <c r="AN1177" s="40">
        <f t="shared" si="325"/>
        <v>0.42857142857142855</v>
      </c>
      <c r="AO1177" s="40">
        <f t="shared" si="326"/>
        <v>0</v>
      </c>
    </row>
    <row r="1178" spans="1:41" ht="42.95" customHeight="1">
      <c r="A1178" s="31" t="s">
        <v>504</v>
      </c>
      <c r="B1178" s="31" t="s">
        <v>44</v>
      </c>
      <c r="C1178" s="31" t="s">
        <v>150</v>
      </c>
      <c r="D1178" s="31" t="s">
        <v>222</v>
      </c>
      <c r="E1178" s="33">
        <v>0</v>
      </c>
      <c r="F1178" s="32">
        <v>290</v>
      </c>
      <c r="G1178" s="32">
        <v>290</v>
      </c>
      <c r="H1178" s="32">
        <v>0</v>
      </c>
      <c r="I1178" s="40" t="str">
        <f t="shared" si="311"/>
        <v>-</v>
      </c>
      <c r="J1178" s="40" t="str">
        <f t="shared" si="312"/>
        <v>-</v>
      </c>
      <c r="K1178" s="40" t="str">
        <f t="shared" si="327"/>
        <v>-</v>
      </c>
      <c r="L1178" s="32">
        <v>280</v>
      </c>
      <c r="M1178" s="32">
        <v>250</v>
      </c>
      <c r="N1178" s="32">
        <v>210</v>
      </c>
      <c r="O1178" s="32">
        <v>170</v>
      </c>
      <c r="P1178" s="32">
        <v>160</v>
      </c>
      <c r="Q1178" s="32">
        <v>140</v>
      </c>
      <c r="R1178" s="32">
        <v>130</v>
      </c>
      <c r="S1178" s="32">
        <v>0</v>
      </c>
      <c r="T1178" s="32">
        <v>280</v>
      </c>
      <c r="U1178" s="32">
        <v>220</v>
      </c>
      <c r="V1178" s="32">
        <v>170</v>
      </c>
      <c r="W1178" s="32">
        <v>120</v>
      </c>
      <c r="X1178" s="32">
        <v>110</v>
      </c>
      <c r="Y1178" s="32">
        <v>95</v>
      </c>
      <c r="Z1178" s="32">
        <v>70</v>
      </c>
      <c r="AA1178" s="32">
        <v>0</v>
      </c>
      <c r="AB1178" s="40">
        <f t="shared" si="313"/>
        <v>0.8928571428571429</v>
      </c>
      <c r="AC1178" s="40">
        <f t="shared" si="314"/>
        <v>0.75</v>
      </c>
      <c r="AD1178" s="40">
        <f t="shared" si="315"/>
        <v>0.6071428571428571</v>
      </c>
      <c r="AE1178" s="40">
        <f t="shared" si="316"/>
        <v>0.5714285714285714</v>
      </c>
      <c r="AF1178" s="40">
        <f t="shared" si="317"/>
        <v>0.5</v>
      </c>
      <c r="AG1178" s="40">
        <f t="shared" si="318"/>
        <v>0.4642857142857143</v>
      </c>
      <c r="AH1178" s="40">
        <f t="shared" si="319"/>
        <v>0</v>
      </c>
      <c r="AI1178" s="40">
        <f t="shared" si="320"/>
        <v>0.7857142857142857</v>
      </c>
      <c r="AJ1178" s="40">
        <f t="shared" si="321"/>
        <v>0.6071428571428571</v>
      </c>
      <c r="AK1178" s="40">
        <f t="shared" si="322"/>
        <v>0.42857142857142855</v>
      </c>
      <c r="AL1178" s="40">
        <f t="shared" si="323"/>
        <v>0.39285714285714285</v>
      </c>
      <c r="AM1178" s="40">
        <f t="shared" si="324"/>
        <v>0.3392857142857143</v>
      </c>
      <c r="AN1178" s="40">
        <f t="shared" si="325"/>
        <v>0.25</v>
      </c>
      <c r="AO1178" s="40">
        <f t="shared" si="326"/>
        <v>0</v>
      </c>
    </row>
    <row r="1179" spans="1:41" ht="42.95" customHeight="1">
      <c r="A1179" s="31" t="s">
        <v>504</v>
      </c>
      <c r="B1179" s="31" t="s">
        <v>44</v>
      </c>
      <c r="C1179" s="31" t="s">
        <v>150</v>
      </c>
      <c r="D1179" s="31" t="s">
        <v>184</v>
      </c>
      <c r="E1179" s="33">
        <v>0</v>
      </c>
      <c r="F1179" s="32">
        <v>0</v>
      </c>
      <c r="G1179" s="32">
        <v>0</v>
      </c>
      <c r="H1179" s="32">
        <v>0</v>
      </c>
      <c r="I1179" s="40" t="str">
        <f t="shared" si="311"/>
        <v>-</v>
      </c>
      <c r="J1179" s="40" t="str">
        <f t="shared" si="312"/>
        <v>-</v>
      </c>
      <c r="K1179" s="40" t="str">
        <f t="shared" si="327"/>
        <v>-</v>
      </c>
      <c r="L1179" s="32">
        <v>0</v>
      </c>
      <c r="M1179" s="32">
        <v>0</v>
      </c>
      <c r="N1179" s="32">
        <v>0</v>
      </c>
      <c r="O1179" s="32">
        <v>0</v>
      </c>
      <c r="P1179" s="32">
        <v>0</v>
      </c>
      <c r="Q1179" s="32">
        <v>0</v>
      </c>
      <c r="R1179" s="32">
        <v>0</v>
      </c>
      <c r="S1179" s="32">
        <v>0</v>
      </c>
      <c r="T1179" s="32">
        <v>0</v>
      </c>
      <c r="U1179" s="32">
        <v>0</v>
      </c>
      <c r="V1179" s="32">
        <v>0</v>
      </c>
      <c r="W1179" s="32">
        <v>0</v>
      </c>
      <c r="X1179" s="32">
        <v>0</v>
      </c>
      <c r="Y1179" s="32">
        <v>0</v>
      </c>
      <c r="Z1179" s="32">
        <v>0</v>
      </c>
      <c r="AA1179" s="32">
        <v>0</v>
      </c>
      <c r="AB1179" s="40">
        <f t="shared" si="313"/>
        <v>0</v>
      </c>
      <c r="AC1179" s="40">
        <f t="shared" si="314"/>
        <v>0</v>
      </c>
      <c r="AD1179" s="40">
        <f t="shared" si="315"/>
        <v>0</v>
      </c>
      <c r="AE1179" s="40">
        <f t="shared" si="316"/>
        <v>0</v>
      </c>
      <c r="AF1179" s="40">
        <f t="shared" si="317"/>
        <v>0</v>
      </c>
      <c r="AG1179" s="40">
        <f t="shared" si="318"/>
        <v>0</v>
      </c>
      <c r="AH1179" s="40">
        <f t="shared" si="319"/>
        <v>0</v>
      </c>
      <c r="AI1179" s="40">
        <f t="shared" si="320"/>
        <v>0</v>
      </c>
      <c r="AJ1179" s="40">
        <f t="shared" si="321"/>
        <v>0</v>
      </c>
      <c r="AK1179" s="40">
        <f t="shared" si="322"/>
        <v>0</v>
      </c>
      <c r="AL1179" s="40">
        <f t="shared" si="323"/>
        <v>0</v>
      </c>
      <c r="AM1179" s="40">
        <f t="shared" si="324"/>
        <v>0</v>
      </c>
      <c r="AN1179" s="40">
        <f t="shared" si="325"/>
        <v>0</v>
      </c>
      <c r="AO1179" s="40">
        <f t="shared" si="326"/>
        <v>0</v>
      </c>
    </row>
    <row r="1180" spans="1:41" ht="42.95" customHeight="1">
      <c r="A1180" s="31" t="s">
        <v>504</v>
      </c>
      <c r="B1180" s="31" t="s">
        <v>44</v>
      </c>
      <c r="C1180" s="31" t="s">
        <v>150</v>
      </c>
      <c r="D1180" s="31" t="s">
        <v>226</v>
      </c>
      <c r="E1180" s="33">
        <v>0</v>
      </c>
      <c r="F1180" s="32">
        <v>20</v>
      </c>
      <c r="G1180" s="32">
        <v>20</v>
      </c>
      <c r="H1180" s="32">
        <v>0</v>
      </c>
      <c r="I1180" s="40" t="str">
        <f t="shared" si="311"/>
        <v>-</v>
      </c>
      <c r="J1180" s="40" t="str">
        <f t="shared" si="312"/>
        <v>-</v>
      </c>
      <c r="K1180" s="40" t="str">
        <f t="shared" si="327"/>
        <v>-</v>
      </c>
      <c r="L1180" s="32">
        <v>20</v>
      </c>
      <c r="M1180" s="32">
        <v>15</v>
      </c>
      <c r="N1180" s="32">
        <v>15</v>
      </c>
      <c r="O1180" s="32">
        <v>12</v>
      </c>
      <c r="P1180" s="32">
        <v>12</v>
      </c>
      <c r="Q1180" s="32">
        <v>12</v>
      </c>
      <c r="R1180" s="32">
        <v>12</v>
      </c>
      <c r="S1180" s="32">
        <v>0</v>
      </c>
      <c r="T1180" s="32">
        <v>20</v>
      </c>
      <c r="U1180" s="32">
        <v>20</v>
      </c>
      <c r="V1180" s="32">
        <v>15</v>
      </c>
      <c r="W1180" s="32">
        <v>12</v>
      </c>
      <c r="X1180" s="32">
        <v>9</v>
      </c>
      <c r="Y1180" s="32">
        <v>9</v>
      </c>
      <c r="Z1180" s="32">
        <v>6</v>
      </c>
      <c r="AA1180" s="32">
        <v>0</v>
      </c>
      <c r="AB1180" s="40">
        <f t="shared" si="313"/>
        <v>0.75</v>
      </c>
      <c r="AC1180" s="40">
        <f t="shared" si="314"/>
        <v>0.75</v>
      </c>
      <c r="AD1180" s="40">
        <f t="shared" si="315"/>
        <v>0.6</v>
      </c>
      <c r="AE1180" s="40">
        <f t="shared" si="316"/>
        <v>0.6</v>
      </c>
      <c r="AF1180" s="40">
        <f t="shared" si="317"/>
        <v>0.6</v>
      </c>
      <c r="AG1180" s="40">
        <f t="shared" si="318"/>
        <v>0.6</v>
      </c>
      <c r="AH1180" s="40">
        <f t="shared" si="319"/>
        <v>0</v>
      </c>
      <c r="AI1180" s="40">
        <f t="shared" si="320"/>
        <v>1</v>
      </c>
      <c r="AJ1180" s="40">
        <f t="shared" si="321"/>
        <v>0.75</v>
      </c>
      <c r="AK1180" s="40">
        <f t="shared" si="322"/>
        <v>0.6</v>
      </c>
      <c r="AL1180" s="40">
        <f t="shared" si="323"/>
        <v>0.45</v>
      </c>
      <c r="AM1180" s="40">
        <f t="shared" si="324"/>
        <v>0.45</v>
      </c>
      <c r="AN1180" s="40">
        <f t="shared" si="325"/>
        <v>0.3</v>
      </c>
      <c r="AO1180" s="40">
        <f t="shared" si="326"/>
        <v>0</v>
      </c>
    </row>
    <row r="1181" spans="1:41" ht="42.95" customHeight="1">
      <c r="A1181" s="31" t="s">
        <v>504</v>
      </c>
      <c r="B1181" s="31" t="s">
        <v>44</v>
      </c>
      <c r="C1181" s="31" t="s">
        <v>150</v>
      </c>
      <c r="D1181" s="31" t="s">
        <v>311</v>
      </c>
      <c r="E1181" s="33">
        <v>0</v>
      </c>
      <c r="F1181" s="32">
        <v>1000</v>
      </c>
      <c r="G1181" s="32">
        <v>1000</v>
      </c>
      <c r="H1181" s="32">
        <v>0</v>
      </c>
      <c r="I1181" s="40" t="str">
        <f t="shared" si="311"/>
        <v>-</v>
      </c>
      <c r="J1181" s="40" t="str">
        <f t="shared" si="312"/>
        <v>-</v>
      </c>
      <c r="K1181" s="40" t="str">
        <f t="shared" si="327"/>
        <v>-</v>
      </c>
      <c r="L1181" s="32">
        <v>970</v>
      </c>
      <c r="M1181" s="32">
        <v>920</v>
      </c>
      <c r="N1181" s="32">
        <v>880</v>
      </c>
      <c r="O1181" s="32">
        <v>840</v>
      </c>
      <c r="P1181" s="32">
        <v>780</v>
      </c>
      <c r="Q1181" s="32">
        <v>750</v>
      </c>
      <c r="R1181" s="32">
        <v>690</v>
      </c>
      <c r="S1181" s="32">
        <v>0</v>
      </c>
      <c r="T1181" s="32">
        <v>970</v>
      </c>
      <c r="U1181" s="32">
        <v>920</v>
      </c>
      <c r="V1181" s="32">
        <v>840</v>
      </c>
      <c r="W1181" s="32">
        <v>750</v>
      </c>
      <c r="X1181" s="32">
        <v>650</v>
      </c>
      <c r="Y1181" s="32">
        <v>570</v>
      </c>
      <c r="Z1181" s="32">
        <v>460</v>
      </c>
      <c r="AA1181" s="32">
        <v>0</v>
      </c>
      <c r="AB1181" s="40">
        <f t="shared" si="313"/>
        <v>0.94845360824742264</v>
      </c>
      <c r="AC1181" s="40">
        <f t="shared" si="314"/>
        <v>0.90721649484536082</v>
      </c>
      <c r="AD1181" s="40">
        <f t="shared" si="315"/>
        <v>0.865979381443299</v>
      </c>
      <c r="AE1181" s="40">
        <f t="shared" si="316"/>
        <v>0.80412371134020622</v>
      </c>
      <c r="AF1181" s="40">
        <f t="shared" si="317"/>
        <v>0.77319587628865982</v>
      </c>
      <c r="AG1181" s="40">
        <f t="shared" si="318"/>
        <v>0.71134020618556704</v>
      </c>
      <c r="AH1181" s="40">
        <f t="shared" si="319"/>
        <v>0</v>
      </c>
      <c r="AI1181" s="40">
        <f t="shared" si="320"/>
        <v>0.94845360824742264</v>
      </c>
      <c r="AJ1181" s="40">
        <f t="shared" si="321"/>
        <v>0.865979381443299</v>
      </c>
      <c r="AK1181" s="40">
        <f t="shared" si="322"/>
        <v>0.77319587628865982</v>
      </c>
      <c r="AL1181" s="40">
        <f t="shared" si="323"/>
        <v>0.67010309278350511</v>
      </c>
      <c r="AM1181" s="40">
        <f t="shared" si="324"/>
        <v>0.58762886597938147</v>
      </c>
      <c r="AN1181" s="40">
        <f t="shared" si="325"/>
        <v>0.47422680412371132</v>
      </c>
      <c r="AO1181" s="40">
        <f t="shared" si="326"/>
        <v>0</v>
      </c>
    </row>
    <row r="1182" spans="1:41" ht="42.95" customHeight="1">
      <c r="A1182" s="31" t="s">
        <v>504</v>
      </c>
      <c r="B1182" s="31" t="s">
        <v>44</v>
      </c>
      <c r="C1182" s="31" t="s">
        <v>150</v>
      </c>
      <c r="D1182" s="31" t="s">
        <v>230</v>
      </c>
      <c r="E1182" s="33">
        <v>0</v>
      </c>
      <c r="F1182" s="32">
        <v>120</v>
      </c>
      <c r="G1182" s="32">
        <v>120</v>
      </c>
      <c r="H1182" s="32">
        <v>0</v>
      </c>
      <c r="I1182" s="40" t="str">
        <f t="shared" si="311"/>
        <v>-</v>
      </c>
      <c r="J1182" s="40" t="str">
        <f t="shared" si="312"/>
        <v>-</v>
      </c>
      <c r="K1182" s="40" t="str">
        <f t="shared" si="327"/>
        <v>-</v>
      </c>
      <c r="L1182" s="32">
        <v>120</v>
      </c>
      <c r="M1182" s="32">
        <v>110</v>
      </c>
      <c r="N1182" s="32">
        <v>110</v>
      </c>
      <c r="O1182" s="32">
        <v>95</v>
      </c>
      <c r="P1182" s="32">
        <v>90</v>
      </c>
      <c r="Q1182" s="32">
        <v>85</v>
      </c>
      <c r="R1182" s="32">
        <v>75</v>
      </c>
      <c r="S1182" s="32">
        <v>0</v>
      </c>
      <c r="T1182" s="32">
        <v>120</v>
      </c>
      <c r="U1182" s="32">
        <v>110</v>
      </c>
      <c r="V1182" s="32">
        <v>100</v>
      </c>
      <c r="W1182" s="32">
        <v>80</v>
      </c>
      <c r="X1182" s="32">
        <v>75</v>
      </c>
      <c r="Y1182" s="32">
        <v>65</v>
      </c>
      <c r="Z1182" s="32">
        <v>55</v>
      </c>
      <c r="AA1182" s="32">
        <v>0</v>
      </c>
      <c r="AB1182" s="40">
        <f t="shared" si="313"/>
        <v>0.91666666666666663</v>
      </c>
      <c r="AC1182" s="40">
        <f t="shared" si="314"/>
        <v>0.91666666666666663</v>
      </c>
      <c r="AD1182" s="40">
        <f t="shared" si="315"/>
        <v>0.79166666666666663</v>
      </c>
      <c r="AE1182" s="40">
        <f t="shared" si="316"/>
        <v>0.75</v>
      </c>
      <c r="AF1182" s="40">
        <f t="shared" si="317"/>
        <v>0.70833333333333337</v>
      </c>
      <c r="AG1182" s="40">
        <f t="shared" si="318"/>
        <v>0.625</v>
      </c>
      <c r="AH1182" s="40">
        <f t="shared" si="319"/>
        <v>0</v>
      </c>
      <c r="AI1182" s="40">
        <f t="shared" si="320"/>
        <v>0.91666666666666663</v>
      </c>
      <c r="AJ1182" s="40">
        <f t="shared" si="321"/>
        <v>0.83333333333333337</v>
      </c>
      <c r="AK1182" s="40">
        <f t="shared" si="322"/>
        <v>0.66666666666666663</v>
      </c>
      <c r="AL1182" s="40">
        <f t="shared" si="323"/>
        <v>0.625</v>
      </c>
      <c r="AM1182" s="40">
        <f t="shared" si="324"/>
        <v>0.54166666666666663</v>
      </c>
      <c r="AN1182" s="40">
        <f t="shared" si="325"/>
        <v>0.45833333333333331</v>
      </c>
      <c r="AO1182" s="40">
        <f t="shared" si="326"/>
        <v>0</v>
      </c>
    </row>
    <row r="1183" spans="1:41" ht="42.95" customHeight="1">
      <c r="A1183" s="31" t="s">
        <v>504</v>
      </c>
      <c r="B1183" s="31" t="s">
        <v>44</v>
      </c>
      <c r="C1183" s="31" t="s">
        <v>150</v>
      </c>
      <c r="D1183" s="31" t="s">
        <v>188</v>
      </c>
      <c r="E1183" s="33">
        <v>0</v>
      </c>
      <c r="F1183" s="32">
        <v>65</v>
      </c>
      <c r="G1183" s="32">
        <v>65</v>
      </c>
      <c r="H1183" s="32">
        <v>0</v>
      </c>
      <c r="I1183" s="40" t="str">
        <f t="shared" si="311"/>
        <v>-</v>
      </c>
      <c r="J1183" s="40" t="str">
        <f t="shared" si="312"/>
        <v>-</v>
      </c>
      <c r="K1183" s="40" t="str">
        <f t="shared" si="327"/>
        <v>-</v>
      </c>
      <c r="L1183" s="32">
        <v>60</v>
      </c>
      <c r="M1183" s="32">
        <v>55</v>
      </c>
      <c r="N1183" s="32">
        <v>50</v>
      </c>
      <c r="O1183" s="32">
        <v>40</v>
      </c>
      <c r="P1183" s="32">
        <v>35</v>
      </c>
      <c r="Q1183" s="32">
        <v>35</v>
      </c>
      <c r="R1183" s="32">
        <v>30</v>
      </c>
      <c r="S1183" s="32">
        <v>0</v>
      </c>
      <c r="T1183" s="32">
        <v>60</v>
      </c>
      <c r="U1183" s="32">
        <v>40</v>
      </c>
      <c r="V1183" s="32">
        <v>30</v>
      </c>
      <c r="W1183" s="32">
        <v>20</v>
      </c>
      <c r="X1183" s="32">
        <v>18</v>
      </c>
      <c r="Y1183" s="32">
        <v>12</v>
      </c>
      <c r="Z1183" s="32">
        <v>12</v>
      </c>
      <c r="AA1183" s="32">
        <v>0</v>
      </c>
      <c r="AB1183" s="40">
        <f t="shared" si="313"/>
        <v>0.91666666666666663</v>
      </c>
      <c r="AC1183" s="40">
        <f t="shared" si="314"/>
        <v>0.83333333333333337</v>
      </c>
      <c r="AD1183" s="40">
        <f t="shared" si="315"/>
        <v>0.66666666666666663</v>
      </c>
      <c r="AE1183" s="40">
        <f t="shared" si="316"/>
        <v>0.58333333333333337</v>
      </c>
      <c r="AF1183" s="40">
        <f t="shared" si="317"/>
        <v>0.58333333333333337</v>
      </c>
      <c r="AG1183" s="40">
        <f t="shared" si="318"/>
        <v>0.5</v>
      </c>
      <c r="AH1183" s="40">
        <f t="shared" si="319"/>
        <v>0</v>
      </c>
      <c r="AI1183" s="40">
        <f t="shared" si="320"/>
        <v>0.66666666666666663</v>
      </c>
      <c r="AJ1183" s="40">
        <f t="shared" si="321"/>
        <v>0.5</v>
      </c>
      <c r="AK1183" s="40">
        <f t="shared" si="322"/>
        <v>0.33333333333333331</v>
      </c>
      <c r="AL1183" s="40">
        <f t="shared" si="323"/>
        <v>0.3</v>
      </c>
      <c r="AM1183" s="40">
        <f t="shared" si="324"/>
        <v>0.2</v>
      </c>
      <c r="AN1183" s="40">
        <f t="shared" si="325"/>
        <v>0.2</v>
      </c>
      <c r="AO1183" s="40">
        <f t="shared" si="326"/>
        <v>0</v>
      </c>
    </row>
    <row r="1184" spans="1:41" ht="42.95" customHeight="1">
      <c r="A1184" s="31" t="s">
        <v>504</v>
      </c>
      <c r="B1184" s="31" t="s">
        <v>44</v>
      </c>
      <c r="C1184" s="31" t="s">
        <v>150</v>
      </c>
      <c r="D1184" s="31" t="s">
        <v>234</v>
      </c>
      <c r="E1184" s="33">
        <v>0</v>
      </c>
      <c r="F1184" s="32">
        <v>1600</v>
      </c>
      <c r="G1184" s="32">
        <v>1600</v>
      </c>
      <c r="H1184" s="32">
        <v>0</v>
      </c>
      <c r="I1184" s="40" t="str">
        <f t="shared" si="311"/>
        <v>-</v>
      </c>
      <c r="J1184" s="40" t="str">
        <f t="shared" si="312"/>
        <v>-</v>
      </c>
      <c r="K1184" s="40" t="str">
        <f t="shared" si="327"/>
        <v>-</v>
      </c>
      <c r="L1184" s="32">
        <v>1600</v>
      </c>
      <c r="M1184" s="32">
        <v>1400</v>
      </c>
      <c r="N1184" s="32">
        <v>1100</v>
      </c>
      <c r="O1184" s="32">
        <v>980</v>
      </c>
      <c r="P1184" s="32">
        <v>940</v>
      </c>
      <c r="Q1184" s="32">
        <v>880</v>
      </c>
      <c r="R1184" s="32">
        <v>820</v>
      </c>
      <c r="S1184" s="32">
        <v>0</v>
      </c>
      <c r="T1184" s="32">
        <v>1600</v>
      </c>
      <c r="U1184" s="32">
        <v>1200</v>
      </c>
      <c r="V1184" s="32">
        <v>950</v>
      </c>
      <c r="W1184" s="32">
        <v>550</v>
      </c>
      <c r="X1184" s="32">
        <v>490</v>
      </c>
      <c r="Y1184" s="32">
        <v>440</v>
      </c>
      <c r="Z1184" s="32">
        <v>360</v>
      </c>
      <c r="AA1184" s="32">
        <v>0</v>
      </c>
      <c r="AB1184" s="40">
        <f t="shared" si="313"/>
        <v>0.875</v>
      </c>
      <c r="AC1184" s="40">
        <f t="shared" si="314"/>
        <v>0.6875</v>
      </c>
      <c r="AD1184" s="40">
        <f t="shared" si="315"/>
        <v>0.61250000000000004</v>
      </c>
      <c r="AE1184" s="40">
        <f t="shared" si="316"/>
        <v>0.58750000000000002</v>
      </c>
      <c r="AF1184" s="40">
        <f t="shared" si="317"/>
        <v>0.55000000000000004</v>
      </c>
      <c r="AG1184" s="40">
        <f t="shared" si="318"/>
        <v>0.51249999999999996</v>
      </c>
      <c r="AH1184" s="40">
        <f t="shared" si="319"/>
        <v>0</v>
      </c>
      <c r="AI1184" s="40">
        <f t="shared" si="320"/>
        <v>0.75</v>
      </c>
      <c r="AJ1184" s="40">
        <f t="shared" si="321"/>
        <v>0.59375</v>
      </c>
      <c r="AK1184" s="40">
        <f t="shared" si="322"/>
        <v>0.34375</v>
      </c>
      <c r="AL1184" s="40">
        <f t="shared" si="323"/>
        <v>0.30625000000000002</v>
      </c>
      <c r="AM1184" s="40">
        <f t="shared" si="324"/>
        <v>0.27500000000000002</v>
      </c>
      <c r="AN1184" s="40">
        <f t="shared" si="325"/>
        <v>0.22500000000000001</v>
      </c>
      <c r="AO1184" s="40">
        <f t="shared" si="326"/>
        <v>0</v>
      </c>
    </row>
    <row r="1185" spans="1:41" ht="42.95" customHeight="1">
      <c r="A1185" s="31" t="s">
        <v>504</v>
      </c>
      <c r="B1185" s="31" t="s">
        <v>44</v>
      </c>
      <c r="C1185" s="31" t="s">
        <v>150</v>
      </c>
      <c r="D1185" s="31" t="s">
        <v>327</v>
      </c>
      <c r="E1185" s="33">
        <v>0</v>
      </c>
      <c r="F1185" s="32">
        <v>40</v>
      </c>
      <c r="G1185" s="32">
        <v>40</v>
      </c>
      <c r="H1185" s="32">
        <v>0</v>
      </c>
      <c r="I1185" s="40" t="str">
        <f t="shared" si="311"/>
        <v>-</v>
      </c>
      <c r="J1185" s="40" t="str">
        <f t="shared" si="312"/>
        <v>-</v>
      </c>
      <c r="K1185" s="40" t="str">
        <f t="shared" si="327"/>
        <v>-</v>
      </c>
      <c r="L1185" s="32">
        <v>40</v>
      </c>
      <c r="M1185" s="32">
        <v>30</v>
      </c>
      <c r="N1185" s="32">
        <v>30</v>
      </c>
      <c r="O1185" s="32">
        <v>20</v>
      </c>
      <c r="P1185" s="32">
        <v>15</v>
      </c>
      <c r="Q1185" s="32">
        <v>12</v>
      </c>
      <c r="R1185" s="32">
        <v>12</v>
      </c>
      <c r="S1185" s="32">
        <v>0</v>
      </c>
      <c r="T1185" s="32">
        <v>40</v>
      </c>
      <c r="U1185" s="32">
        <v>30</v>
      </c>
      <c r="V1185" s="32">
        <v>25</v>
      </c>
      <c r="W1185" s="32">
        <v>12</v>
      </c>
      <c r="X1185" s="32">
        <v>12</v>
      </c>
      <c r="Y1185" s="32">
        <v>6</v>
      </c>
      <c r="Z1185" s="32">
        <v>6</v>
      </c>
      <c r="AA1185" s="32">
        <v>0</v>
      </c>
      <c r="AB1185" s="40">
        <f t="shared" si="313"/>
        <v>0.75</v>
      </c>
      <c r="AC1185" s="40">
        <f t="shared" si="314"/>
        <v>0.75</v>
      </c>
      <c r="AD1185" s="40">
        <f t="shared" si="315"/>
        <v>0.5</v>
      </c>
      <c r="AE1185" s="40">
        <f t="shared" si="316"/>
        <v>0.375</v>
      </c>
      <c r="AF1185" s="40">
        <f t="shared" si="317"/>
        <v>0.3</v>
      </c>
      <c r="AG1185" s="40">
        <f t="shared" si="318"/>
        <v>0.3</v>
      </c>
      <c r="AH1185" s="40">
        <f t="shared" si="319"/>
        <v>0</v>
      </c>
      <c r="AI1185" s="40">
        <f t="shared" si="320"/>
        <v>0.75</v>
      </c>
      <c r="AJ1185" s="40">
        <f t="shared" si="321"/>
        <v>0.625</v>
      </c>
      <c r="AK1185" s="40">
        <f t="shared" si="322"/>
        <v>0.3</v>
      </c>
      <c r="AL1185" s="40">
        <f t="shared" si="323"/>
        <v>0.3</v>
      </c>
      <c r="AM1185" s="40">
        <f t="shared" si="324"/>
        <v>0.15</v>
      </c>
      <c r="AN1185" s="40">
        <f t="shared" si="325"/>
        <v>0.15</v>
      </c>
      <c r="AO1185" s="40">
        <f t="shared" si="326"/>
        <v>0</v>
      </c>
    </row>
    <row r="1186" spans="1:41" ht="42.95" customHeight="1">
      <c r="A1186" s="31" t="s">
        <v>504</v>
      </c>
      <c r="B1186" s="31" t="s">
        <v>44</v>
      </c>
      <c r="C1186" s="31" t="s">
        <v>150</v>
      </c>
      <c r="D1186" s="31" t="s">
        <v>238</v>
      </c>
      <c r="E1186" s="33">
        <v>0</v>
      </c>
      <c r="F1186" s="32">
        <v>360</v>
      </c>
      <c r="G1186" s="32">
        <v>360</v>
      </c>
      <c r="H1186" s="32">
        <v>0</v>
      </c>
      <c r="I1186" s="40" t="str">
        <f t="shared" si="311"/>
        <v>-</v>
      </c>
      <c r="J1186" s="40" t="str">
        <f t="shared" si="312"/>
        <v>-</v>
      </c>
      <c r="K1186" s="40" t="str">
        <f t="shared" si="327"/>
        <v>-</v>
      </c>
      <c r="L1186" s="32">
        <v>350</v>
      </c>
      <c r="M1186" s="32">
        <v>320</v>
      </c>
      <c r="N1186" s="32">
        <v>270</v>
      </c>
      <c r="O1186" s="32">
        <v>230</v>
      </c>
      <c r="P1186" s="32">
        <v>210</v>
      </c>
      <c r="Q1186" s="32">
        <v>210</v>
      </c>
      <c r="R1186" s="32">
        <v>180</v>
      </c>
      <c r="S1186" s="32">
        <v>0</v>
      </c>
      <c r="T1186" s="32">
        <v>350</v>
      </c>
      <c r="U1186" s="32">
        <v>300</v>
      </c>
      <c r="V1186" s="32">
        <v>210</v>
      </c>
      <c r="W1186" s="32">
        <v>140</v>
      </c>
      <c r="X1186" s="32">
        <v>100</v>
      </c>
      <c r="Y1186" s="32">
        <v>85</v>
      </c>
      <c r="Z1186" s="32">
        <v>55</v>
      </c>
      <c r="AA1186" s="32">
        <v>0</v>
      </c>
      <c r="AB1186" s="40">
        <f t="shared" si="313"/>
        <v>0.91428571428571426</v>
      </c>
      <c r="AC1186" s="40">
        <f t="shared" si="314"/>
        <v>0.77142857142857146</v>
      </c>
      <c r="AD1186" s="40">
        <f t="shared" si="315"/>
        <v>0.65714285714285714</v>
      </c>
      <c r="AE1186" s="40">
        <f t="shared" si="316"/>
        <v>0.6</v>
      </c>
      <c r="AF1186" s="40">
        <f t="shared" si="317"/>
        <v>0.6</v>
      </c>
      <c r="AG1186" s="40">
        <f t="shared" si="318"/>
        <v>0.51428571428571423</v>
      </c>
      <c r="AH1186" s="40">
        <f t="shared" si="319"/>
        <v>0</v>
      </c>
      <c r="AI1186" s="40">
        <f t="shared" si="320"/>
        <v>0.8571428571428571</v>
      </c>
      <c r="AJ1186" s="40">
        <f t="shared" si="321"/>
        <v>0.6</v>
      </c>
      <c r="AK1186" s="40">
        <f t="shared" si="322"/>
        <v>0.4</v>
      </c>
      <c r="AL1186" s="40">
        <f t="shared" si="323"/>
        <v>0.2857142857142857</v>
      </c>
      <c r="AM1186" s="40">
        <f t="shared" si="324"/>
        <v>0.24285714285714285</v>
      </c>
      <c r="AN1186" s="40">
        <f t="shared" si="325"/>
        <v>0.15714285714285714</v>
      </c>
      <c r="AO1186" s="40">
        <f t="shared" si="326"/>
        <v>0</v>
      </c>
    </row>
    <row r="1187" spans="1:41" ht="42.95" customHeight="1">
      <c r="A1187" s="31" t="s">
        <v>504</v>
      </c>
      <c r="B1187" s="31" t="s">
        <v>44</v>
      </c>
      <c r="C1187" s="31" t="s">
        <v>150</v>
      </c>
      <c r="D1187" s="31" t="s">
        <v>192</v>
      </c>
      <c r="E1187" s="33">
        <v>0</v>
      </c>
      <c r="F1187" s="32">
        <v>440</v>
      </c>
      <c r="G1187" s="32">
        <v>440</v>
      </c>
      <c r="H1187" s="32">
        <v>0</v>
      </c>
      <c r="I1187" s="40" t="str">
        <f t="shared" si="311"/>
        <v>-</v>
      </c>
      <c r="J1187" s="40" t="str">
        <f t="shared" si="312"/>
        <v>-</v>
      </c>
      <c r="K1187" s="40" t="str">
        <f t="shared" si="327"/>
        <v>-</v>
      </c>
      <c r="L1187" s="32">
        <v>430</v>
      </c>
      <c r="M1187" s="32">
        <v>380</v>
      </c>
      <c r="N1187" s="32">
        <v>330</v>
      </c>
      <c r="O1187" s="32">
        <v>280</v>
      </c>
      <c r="P1187" s="32">
        <v>250</v>
      </c>
      <c r="Q1187" s="32">
        <v>230</v>
      </c>
      <c r="R1187" s="32">
        <v>210</v>
      </c>
      <c r="S1187" s="32">
        <v>0</v>
      </c>
      <c r="T1187" s="32">
        <v>430</v>
      </c>
      <c r="U1187" s="32">
        <v>360</v>
      </c>
      <c r="V1187" s="32">
        <v>290</v>
      </c>
      <c r="W1187" s="32">
        <v>220</v>
      </c>
      <c r="X1187" s="32">
        <v>170</v>
      </c>
      <c r="Y1187" s="32">
        <v>140</v>
      </c>
      <c r="Z1187" s="32">
        <v>110</v>
      </c>
      <c r="AA1187" s="32">
        <v>0</v>
      </c>
      <c r="AB1187" s="40">
        <f t="shared" si="313"/>
        <v>0.88372093023255816</v>
      </c>
      <c r="AC1187" s="40">
        <f t="shared" si="314"/>
        <v>0.76744186046511631</v>
      </c>
      <c r="AD1187" s="40">
        <f t="shared" si="315"/>
        <v>0.65116279069767447</v>
      </c>
      <c r="AE1187" s="40">
        <f t="shared" si="316"/>
        <v>0.58139534883720934</v>
      </c>
      <c r="AF1187" s="40">
        <f t="shared" si="317"/>
        <v>0.53488372093023251</v>
      </c>
      <c r="AG1187" s="40">
        <f t="shared" si="318"/>
        <v>0.48837209302325579</v>
      </c>
      <c r="AH1187" s="40">
        <f t="shared" si="319"/>
        <v>0</v>
      </c>
      <c r="AI1187" s="40">
        <f t="shared" si="320"/>
        <v>0.83720930232558144</v>
      </c>
      <c r="AJ1187" s="40">
        <f t="shared" si="321"/>
        <v>0.67441860465116277</v>
      </c>
      <c r="AK1187" s="40">
        <f t="shared" si="322"/>
        <v>0.51162790697674421</v>
      </c>
      <c r="AL1187" s="40">
        <f t="shared" si="323"/>
        <v>0.39534883720930231</v>
      </c>
      <c r="AM1187" s="40">
        <f t="shared" si="324"/>
        <v>0.32558139534883723</v>
      </c>
      <c r="AN1187" s="40">
        <f t="shared" si="325"/>
        <v>0.2558139534883721</v>
      </c>
      <c r="AO1187" s="40">
        <f t="shared" si="326"/>
        <v>0</v>
      </c>
    </row>
    <row r="1188" spans="1:41" ht="42.95" customHeight="1">
      <c r="A1188" s="31" t="s">
        <v>504</v>
      </c>
      <c r="B1188" s="31" t="s">
        <v>44</v>
      </c>
      <c r="C1188" s="31" t="s">
        <v>150</v>
      </c>
      <c r="D1188" s="31" t="s">
        <v>242</v>
      </c>
      <c r="E1188" s="33">
        <v>0</v>
      </c>
      <c r="F1188" s="32">
        <v>70</v>
      </c>
      <c r="G1188" s="32">
        <v>70</v>
      </c>
      <c r="H1188" s="32">
        <v>0</v>
      </c>
      <c r="I1188" s="40" t="str">
        <f t="shared" si="311"/>
        <v>-</v>
      </c>
      <c r="J1188" s="40" t="str">
        <f t="shared" si="312"/>
        <v>-</v>
      </c>
      <c r="K1188" s="40" t="str">
        <f t="shared" si="327"/>
        <v>-</v>
      </c>
      <c r="L1188" s="32">
        <v>70</v>
      </c>
      <c r="M1188" s="32">
        <v>60</v>
      </c>
      <c r="N1188" s="32">
        <v>55</v>
      </c>
      <c r="O1188" s="32">
        <v>50</v>
      </c>
      <c r="P1188" s="32">
        <v>45</v>
      </c>
      <c r="Q1188" s="32">
        <v>40</v>
      </c>
      <c r="R1188" s="32">
        <v>40</v>
      </c>
      <c r="S1188" s="32">
        <v>0</v>
      </c>
      <c r="T1188" s="32">
        <v>70</v>
      </c>
      <c r="U1188" s="32">
        <v>60</v>
      </c>
      <c r="V1188" s="32">
        <v>50</v>
      </c>
      <c r="W1188" s="32">
        <v>35</v>
      </c>
      <c r="X1188" s="32">
        <v>25</v>
      </c>
      <c r="Y1188" s="32">
        <v>25</v>
      </c>
      <c r="Z1188" s="32">
        <v>18</v>
      </c>
      <c r="AA1188" s="32">
        <v>0</v>
      </c>
      <c r="AB1188" s="40">
        <f t="shared" si="313"/>
        <v>0.8571428571428571</v>
      </c>
      <c r="AC1188" s="40">
        <f t="shared" si="314"/>
        <v>0.7857142857142857</v>
      </c>
      <c r="AD1188" s="40">
        <f t="shared" si="315"/>
        <v>0.7142857142857143</v>
      </c>
      <c r="AE1188" s="40">
        <f t="shared" si="316"/>
        <v>0.6428571428571429</v>
      </c>
      <c r="AF1188" s="40">
        <f t="shared" si="317"/>
        <v>0.5714285714285714</v>
      </c>
      <c r="AG1188" s="40">
        <f t="shared" si="318"/>
        <v>0.5714285714285714</v>
      </c>
      <c r="AH1188" s="40">
        <f t="shared" si="319"/>
        <v>0</v>
      </c>
      <c r="AI1188" s="40">
        <f t="shared" si="320"/>
        <v>0.8571428571428571</v>
      </c>
      <c r="AJ1188" s="40">
        <f t="shared" si="321"/>
        <v>0.7142857142857143</v>
      </c>
      <c r="AK1188" s="40">
        <f t="shared" si="322"/>
        <v>0.5</v>
      </c>
      <c r="AL1188" s="40">
        <f t="shared" si="323"/>
        <v>0.35714285714285715</v>
      </c>
      <c r="AM1188" s="40">
        <f t="shared" si="324"/>
        <v>0.35714285714285715</v>
      </c>
      <c r="AN1188" s="40">
        <f t="shared" si="325"/>
        <v>0.25714285714285712</v>
      </c>
      <c r="AO1188" s="40">
        <f t="shared" si="326"/>
        <v>0</v>
      </c>
    </row>
    <row r="1189" spans="1:41" ht="42.95" customHeight="1">
      <c r="A1189" s="31" t="s">
        <v>504</v>
      </c>
      <c r="B1189" s="31" t="s">
        <v>44</v>
      </c>
      <c r="C1189" s="31" t="s">
        <v>150</v>
      </c>
      <c r="D1189" s="31" t="s">
        <v>244</v>
      </c>
      <c r="E1189" s="33">
        <v>0</v>
      </c>
      <c r="F1189" s="32">
        <v>3100</v>
      </c>
      <c r="G1189" s="32">
        <v>3100</v>
      </c>
      <c r="H1189" s="32">
        <v>0</v>
      </c>
      <c r="I1189" s="40" t="str">
        <f t="shared" si="311"/>
        <v>-</v>
      </c>
      <c r="J1189" s="40" t="str">
        <f t="shared" si="312"/>
        <v>-</v>
      </c>
      <c r="K1189" s="40" t="str">
        <f t="shared" si="327"/>
        <v>-</v>
      </c>
      <c r="L1189" s="32">
        <v>3100</v>
      </c>
      <c r="M1189" s="32">
        <v>2600</v>
      </c>
      <c r="N1189" s="32">
        <v>2100</v>
      </c>
      <c r="O1189" s="32">
        <v>1100</v>
      </c>
      <c r="P1189" s="32">
        <v>990</v>
      </c>
      <c r="Q1189" s="32">
        <v>830</v>
      </c>
      <c r="R1189" s="32">
        <v>720</v>
      </c>
      <c r="S1189" s="32">
        <v>0</v>
      </c>
      <c r="T1189" s="32">
        <v>3000</v>
      </c>
      <c r="U1189" s="32">
        <v>2600</v>
      </c>
      <c r="V1189" s="32">
        <v>2100</v>
      </c>
      <c r="W1189" s="32">
        <v>690</v>
      </c>
      <c r="X1189" s="32">
        <v>550</v>
      </c>
      <c r="Y1189" s="32">
        <v>410</v>
      </c>
      <c r="Z1189" s="32">
        <v>280</v>
      </c>
      <c r="AA1189" s="32">
        <v>0</v>
      </c>
      <c r="AB1189" s="40">
        <f t="shared" si="313"/>
        <v>0.83870967741935487</v>
      </c>
      <c r="AC1189" s="40">
        <f t="shared" si="314"/>
        <v>0.67741935483870963</v>
      </c>
      <c r="AD1189" s="40">
        <f t="shared" si="315"/>
        <v>0.35483870967741937</v>
      </c>
      <c r="AE1189" s="40">
        <f t="shared" si="316"/>
        <v>0.3193548387096774</v>
      </c>
      <c r="AF1189" s="40">
        <f t="shared" si="317"/>
        <v>0.26774193548387099</v>
      </c>
      <c r="AG1189" s="40">
        <f t="shared" si="318"/>
        <v>0.23225806451612904</v>
      </c>
      <c r="AH1189" s="40">
        <f t="shared" si="319"/>
        <v>0</v>
      </c>
      <c r="AI1189" s="40">
        <f t="shared" si="320"/>
        <v>0.8666666666666667</v>
      </c>
      <c r="AJ1189" s="40">
        <f t="shared" si="321"/>
        <v>0.7</v>
      </c>
      <c r="AK1189" s="40">
        <f t="shared" si="322"/>
        <v>0.23</v>
      </c>
      <c r="AL1189" s="40">
        <f t="shared" si="323"/>
        <v>0.18333333333333332</v>
      </c>
      <c r="AM1189" s="40">
        <f t="shared" si="324"/>
        <v>0.13666666666666666</v>
      </c>
      <c r="AN1189" s="40">
        <f t="shared" si="325"/>
        <v>9.3333333333333338E-2</v>
      </c>
      <c r="AO1189" s="40">
        <f t="shared" si="326"/>
        <v>0</v>
      </c>
    </row>
    <row r="1190" spans="1:41" ht="42.95" customHeight="1">
      <c r="A1190" s="31" t="s">
        <v>504</v>
      </c>
      <c r="B1190" s="31" t="s">
        <v>44</v>
      </c>
      <c r="C1190" s="31" t="s">
        <v>150</v>
      </c>
      <c r="D1190" s="31" t="s">
        <v>245</v>
      </c>
      <c r="E1190" s="33">
        <v>0</v>
      </c>
      <c r="F1190" s="32">
        <v>210</v>
      </c>
      <c r="G1190" s="32">
        <v>210</v>
      </c>
      <c r="H1190" s="32">
        <v>0</v>
      </c>
      <c r="I1190" s="40" t="str">
        <f t="shared" si="311"/>
        <v>-</v>
      </c>
      <c r="J1190" s="40" t="str">
        <f t="shared" si="312"/>
        <v>-</v>
      </c>
      <c r="K1190" s="40" t="str">
        <f t="shared" si="327"/>
        <v>-</v>
      </c>
      <c r="L1190" s="32">
        <v>200</v>
      </c>
      <c r="M1190" s="32">
        <v>170</v>
      </c>
      <c r="N1190" s="32">
        <v>140</v>
      </c>
      <c r="O1190" s="32">
        <v>100</v>
      </c>
      <c r="P1190" s="32">
        <v>90</v>
      </c>
      <c r="Q1190" s="32">
        <v>80</v>
      </c>
      <c r="R1190" s="32">
        <v>75</v>
      </c>
      <c r="S1190" s="32">
        <v>0</v>
      </c>
      <c r="T1190" s="32">
        <v>210</v>
      </c>
      <c r="U1190" s="32">
        <v>170</v>
      </c>
      <c r="V1190" s="32">
        <v>130</v>
      </c>
      <c r="W1190" s="32">
        <v>90</v>
      </c>
      <c r="X1190" s="32">
        <v>75</v>
      </c>
      <c r="Y1190" s="32">
        <v>65</v>
      </c>
      <c r="Z1190" s="32">
        <v>40</v>
      </c>
      <c r="AA1190" s="32">
        <v>0</v>
      </c>
      <c r="AB1190" s="40">
        <f t="shared" si="313"/>
        <v>0.85</v>
      </c>
      <c r="AC1190" s="40">
        <f t="shared" si="314"/>
        <v>0.7</v>
      </c>
      <c r="AD1190" s="40">
        <f t="shared" si="315"/>
        <v>0.5</v>
      </c>
      <c r="AE1190" s="40">
        <f t="shared" si="316"/>
        <v>0.45</v>
      </c>
      <c r="AF1190" s="40">
        <f t="shared" si="317"/>
        <v>0.4</v>
      </c>
      <c r="AG1190" s="40">
        <f t="shared" si="318"/>
        <v>0.375</v>
      </c>
      <c r="AH1190" s="40">
        <f t="shared" si="319"/>
        <v>0</v>
      </c>
      <c r="AI1190" s="40">
        <f t="shared" si="320"/>
        <v>0.80952380952380953</v>
      </c>
      <c r="AJ1190" s="40">
        <f t="shared" si="321"/>
        <v>0.61904761904761907</v>
      </c>
      <c r="AK1190" s="40">
        <f t="shared" si="322"/>
        <v>0.42857142857142855</v>
      </c>
      <c r="AL1190" s="40">
        <f t="shared" si="323"/>
        <v>0.35714285714285715</v>
      </c>
      <c r="AM1190" s="40">
        <f t="shared" si="324"/>
        <v>0.30952380952380953</v>
      </c>
      <c r="AN1190" s="40">
        <f t="shared" si="325"/>
        <v>0.19047619047619047</v>
      </c>
      <c r="AO1190" s="40">
        <f t="shared" si="326"/>
        <v>0</v>
      </c>
    </row>
    <row r="1191" spans="1:41" ht="42.95" customHeight="1">
      <c r="A1191" s="31" t="s">
        <v>504</v>
      </c>
      <c r="B1191" s="31" t="s">
        <v>44</v>
      </c>
      <c r="C1191" s="31" t="s">
        <v>150</v>
      </c>
      <c r="D1191" s="31" t="s">
        <v>196</v>
      </c>
      <c r="E1191" s="33">
        <v>0</v>
      </c>
      <c r="F1191" s="32">
        <v>12</v>
      </c>
      <c r="G1191" s="32">
        <v>12</v>
      </c>
      <c r="H1191" s="32">
        <v>0</v>
      </c>
      <c r="I1191" s="40" t="str">
        <f t="shared" si="311"/>
        <v>-</v>
      </c>
      <c r="J1191" s="40" t="str">
        <f t="shared" si="312"/>
        <v>-</v>
      </c>
      <c r="K1191" s="40" t="str">
        <f t="shared" si="327"/>
        <v>-</v>
      </c>
      <c r="L1191" s="32">
        <v>12</v>
      </c>
      <c r="M1191" s="32">
        <v>12</v>
      </c>
      <c r="N1191" s="32">
        <v>12</v>
      </c>
      <c r="O1191" s="32">
        <v>9</v>
      </c>
      <c r="P1191" s="32">
        <v>9</v>
      </c>
      <c r="Q1191" s="32">
        <v>9</v>
      </c>
      <c r="R1191" s="32">
        <v>9</v>
      </c>
      <c r="S1191" s="32">
        <v>0</v>
      </c>
      <c r="T1191" s="32">
        <v>12</v>
      </c>
      <c r="U1191" s="32">
        <v>12</v>
      </c>
      <c r="V1191" s="32">
        <v>12</v>
      </c>
      <c r="W1191" s="32">
        <v>9</v>
      </c>
      <c r="X1191" s="32">
        <v>6</v>
      </c>
      <c r="Y1191" s="32">
        <v>6</v>
      </c>
      <c r="Z1191" s="32">
        <v>0</v>
      </c>
      <c r="AA1191" s="32">
        <v>0</v>
      </c>
      <c r="AB1191" s="40">
        <f t="shared" si="313"/>
        <v>1</v>
      </c>
      <c r="AC1191" s="40">
        <f t="shared" si="314"/>
        <v>1</v>
      </c>
      <c r="AD1191" s="40">
        <f t="shared" si="315"/>
        <v>0.75</v>
      </c>
      <c r="AE1191" s="40">
        <f t="shared" si="316"/>
        <v>0.75</v>
      </c>
      <c r="AF1191" s="40">
        <f t="shared" si="317"/>
        <v>0.75</v>
      </c>
      <c r="AG1191" s="40">
        <f t="shared" si="318"/>
        <v>0.75</v>
      </c>
      <c r="AH1191" s="40">
        <f t="shared" si="319"/>
        <v>0</v>
      </c>
      <c r="AI1191" s="40">
        <f t="shared" si="320"/>
        <v>1</v>
      </c>
      <c r="AJ1191" s="40">
        <f t="shared" si="321"/>
        <v>1</v>
      </c>
      <c r="AK1191" s="40">
        <f t="shared" si="322"/>
        <v>0.75</v>
      </c>
      <c r="AL1191" s="40">
        <f t="shared" si="323"/>
        <v>0.5</v>
      </c>
      <c r="AM1191" s="40">
        <f t="shared" si="324"/>
        <v>0.5</v>
      </c>
      <c r="AN1191" s="40">
        <f t="shared" si="325"/>
        <v>0</v>
      </c>
      <c r="AO1191" s="40">
        <f t="shared" si="326"/>
        <v>0</v>
      </c>
    </row>
    <row r="1192" spans="1:41" ht="42.95" customHeight="1">
      <c r="A1192" s="31" t="s">
        <v>504</v>
      </c>
      <c r="B1192" s="31" t="s">
        <v>44</v>
      </c>
      <c r="C1192" s="31" t="s">
        <v>150</v>
      </c>
      <c r="D1192" s="31" t="s">
        <v>172</v>
      </c>
      <c r="E1192" s="33">
        <v>0</v>
      </c>
      <c r="F1192" s="32">
        <v>170</v>
      </c>
      <c r="G1192" s="32">
        <v>170</v>
      </c>
      <c r="H1192" s="32">
        <v>0</v>
      </c>
      <c r="I1192" s="40" t="str">
        <f t="shared" si="311"/>
        <v>-</v>
      </c>
      <c r="J1192" s="40" t="str">
        <f t="shared" si="312"/>
        <v>-</v>
      </c>
      <c r="K1192" s="40" t="str">
        <f t="shared" si="327"/>
        <v>-</v>
      </c>
      <c r="L1192" s="32">
        <v>160</v>
      </c>
      <c r="M1192" s="32">
        <v>140</v>
      </c>
      <c r="N1192" s="32">
        <v>110</v>
      </c>
      <c r="O1192" s="32">
        <v>85</v>
      </c>
      <c r="P1192" s="32">
        <v>75</v>
      </c>
      <c r="Q1192" s="32">
        <v>65</v>
      </c>
      <c r="R1192" s="32">
        <v>50</v>
      </c>
      <c r="S1192" s="32">
        <v>0</v>
      </c>
      <c r="T1192" s="32">
        <v>160</v>
      </c>
      <c r="U1192" s="32">
        <v>120</v>
      </c>
      <c r="V1192" s="32">
        <v>60</v>
      </c>
      <c r="W1192" s="32">
        <v>30</v>
      </c>
      <c r="X1192" s="32">
        <v>25</v>
      </c>
      <c r="Y1192" s="32">
        <v>25</v>
      </c>
      <c r="Z1192" s="32">
        <v>12</v>
      </c>
      <c r="AA1192" s="32">
        <v>0</v>
      </c>
      <c r="AB1192" s="40">
        <f t="shared" si="313"/>
        <v>0.875</v>
      </c>
      <c r="AC1192" s="40">
        <f t="shared" si="314"/>
        <v>0.6875</v>
      </c>
      <c r="AD1192" s="40">
        <f t="shared" si="315"/>
        <v>0.53125</v>
      </c>
      <c r="AE1192" s="40">
        <f t="shared" si="316"/>
        <v>0.46875</v>
      </c>
      <c r="AF1192" s="40">
        <f t="shared" si="317"/>
        <v>0.40625</v>
      </c>
      <c r="AG1192" s="40">
        <f t="shared" si="318"/>
        <v>0.3125</v>
      </c>
      <c r="AH1192" s="40">
        <f t="shared" si="319"/>
        <v>0</v>
      </c>
      <c r="AI1192" s="40">
        <f t="shared" si="320"/>
        <v>0.75</v>
      </c>
      <c r="AJ1192" s="40">
        <f t="shared" si="321"/>
        <v>0.375</v>
      </c>
      <c r="AK1192" s="40">
        <f t="shared" si="322"/>
        <v>0.1875</v>
      </c>
      <c r="AL1192" s="40">
        <f t="shared" si="323"/>
        <v>0.15625</v>
      </c>
      <c r="AM1192" s="40">
        <f t="shared" si="324"/>
        <v>0.15625</v>
      </c>
      <c r="AN1192" s="40">
        <f t="shared" si="325"/>
        <v>7.4999999999999997E-2</v>
      </c>
      <c r="AO1192" s="40">
        <f t="shared" si="326"/>
        <v>0</v>
      </c>
    </row>
    <row r="1193" spans="1:41" ht="42.95" customHeight="1">
      <c r="A1193" s="31" t="s">
        <v>504</v>
      </c>
      <c r="B1193" s="31" t="s">
        <v>44</v>
      </c>
      <c r="C1193" s="31" t="s">
        <v>150</v>
      </c>
      <c r="D1193" s="31" t="s">
        <v>198</v>
      </c>
      <c r="E1193" s="33">
        <v>0</v>
      </c>
      <c r="F1193" s="32">
        <v>25</v>
      </c>
      <c r="G1193" s="32">
        <v>25</v>
      </c>
      <c r="H1193" s="32">
        <v>0</v>
      </c>
      <c r="I1193" s="40" t="str">
        <f t="shared" si="311"/>
        <v>-</v>
      </c>
      <c r="J1193" s="40" t="str">
        <f t="shared" si="312"/>
        <v>-</v>
      </c>
      <c r="K1193" s="40" t="str">
        <f t="shared" si="327"/>
        <v>-</v>
      </c>
      <c r="L1193" s="32">
        <v>25</v>
      </c>
      <c r="M1193" s="32">
        <v>25</v>
      </c>
      <c r="N1193" s="32">
        <v>20</v>
      </c>
      <c r="O1193" s="32">
        <v>18</v>
      </c>
      <c r="P1193" s="32">
        <v>15</v>
      </c>
      <c r="Q1193" s="32">
        <v>12</v>
      </c>
      <c r="R1193" s="32">
        <v>12</v>
      </c>
      <c r="S1193" s="32">
        <v>0</v>
      </c>
      <c r="T1193" s="32">
        <v>25</v>
      </c>
      <c r="U1193" s="32">
        <v>20</v>
      </c>
      <c r="V1193" s="32">
        <v>15</v>
      </c>
      <c r="W1193" s="32">
        <v>15</v>
      </c>
      <c r="X1193" s="32">
        <v>9</v>
      </c>
      <c r="Y1193" s="32">
        <v>9</v>
      </c>
      <c r="Z1193" s="32">
        <v>9</v>
      </c>
      <c r="AA1193" s="32">
        <v>0</v>
      </c>
      <c r="AB1193" s="40">
        <f t="shared" si="313"/>
        <v>1</v>
      </c>
      <c r="AC1193" s="40">
        <f t="shared" si="314"/>
        <v>0.8</v>
      </c>
      <c r="AD1193" s="40">
        <f t="shared" si="315"/>
        <v>0.72</v>
      </c>
      <c r="AE1193" s="40">
        <f t="shared" si="316"/>
        <v>0.6</v>
      </c>
      <c r="AF1193" s="40">
        <f t="shared" si="317"/>
        <v>0.48</v>
      </c>
      <c r="AG1193" s="40">
        <f t="shared" si="318"/>
        <v>0.48</v>
      </c>
      <c r="AH1193" s="40">
        <f t="shared" si="319"/>
        <v>0</v>
      </c>
      <c r="AI1193" s="40">
        <f t="shared" si="320"/>
        <v>0.8</v>
      </c>
      <c r="AJ1193" s="40">
        <f t="shared" si="321"/>
        <v>0.6</v>
      </c>
      <c r="AK1193" s="40">
        <f t="shared" si="322"/>
        <v>0.6</v>
      </c>
      <c r="AL1193" s="40">
        <f t="shared" si="323"/>
        <v>0.36</v>
      </c>
      <c r="AM1193" s="40">
        <f t="shared" si="324"/>
        <v>0.36</v>
      </c>
      <c r="AN1193" s="40">
        <f t="shared" si="325"/>
        <v>0.36</v>
      </c>
      <c r="AO1193" s="40">
        <f t="shared" si="326"/>
        <v>0</v>
      </c>
    </row>
    <row r="1194" spans="1:41" ht="42.95" customHeight="1">
      <c r="A1194" s="31" t="s">
        <v>504</v>
      </c>
      <c r="B1194" s="31" t="s">
        <v>44</v>
      </c>
      <c r="C1194" s="31" t="s">
        <v>150</v>
      </c>
      <c r="D1194" s="31" t="s">
        <v>154</v>
      </c>
      <c r="E1194" s="33">
        <v>0</v>
      </c>
      <c r="F1194" s="32">
        <v>170</v>
      </c>
      <c r="G1194" s="32">
        <v>170</v>
      </c>
      <c r="H1194" s="32">
        <v>0</v>
      </c>
      <c r="I1194" s="40" t="str">
        <f t="shared" si="311"/>
        <v>-</v>
      </c>
      <c r="J1194" s="40" t="str">
        <f t="shared" si="312"/>
        <v>-</v>
      </c>
      <c r="K1194" s="40" t="str">
        <f t="shared" si="327"/>
        <v>-</v>
      </c>
      <c r="L1194" s="32">
        <v>170</v>
      </c>
      <c r="M1194" s="32">
        <v>130</v>
      </c>
      <c r="N1194" s="32">
        <v>110</v>
      </c>
      <c r="O1194" s="32">
        <v>75</v>
      </c>
      <c r="P1194" s="32">
        <v>60</v>
      </c>
      <c r="Q1194" s="32">
        <v>55</v>
      </c>
      <c r="R1194" s="32">
        <v>50</v>
      </c>
      <c r="S1194" s="32">
        <v>0</v>
      </c>
      <c r="T1194" s="32">
        <v>170</v>
      </c>
      <c r="U1194" s="32">
        <v>130</v>
      </c>
      <c r="V1194" s="32">
        <v>90</v>
      </c>
      <c r="W1194" s="32">
        <v>55</v>
      </c>
      <c r="X1194" s="32">
        <v>45</v>
      </c>
      <c r="Y1194" s="32">
        <v>35</v>
      </c>
      <c r="Z1194" s="32">
        <v>25</v>
      </c>
      <c r="AA1194" s="32">
        <v>0</v>
      </c>
      <c r="AB1194" s="40">
        <f t="shared" si="313"/>
        <v>0.76470588235294112</v>
      </c>
      <c r="AC1194" s="40">
        <f t="shared" si="314"/>
        <v>0.6470588235294118</v>
      </c>
      <c r="AD1194" s="40">
        <f t="shared" si="315"/>
        <v>0.44117647058823528</v>
      </c>
      <c r="AE1194" s="40">
        <f t="shared" si="316"/>
        <v>0.35294117647058826</v>
      </c>
      <c r="AF1194" s="40">
        <f t="shared" si="317"/>
        <v>0.3235294117647059</v>
      </c>
      <c r="AG1194" s="40">
        <f t="shared" si="318"/>
        <v>0.29411764705882354</v>
      </c>
      <c r="AH1194" s="40">
        <f t="shared" si="319"/>
        <v>0</v>
      </c>
      <c r="AI1194" s="40">
        <f t="shared" si="320"/>
        <v>0.76470588235294112</v>
      </c>
      <c r="AJ1194" s="40">
        <f t="shared" si="321"/>
        <v>0.52941176470588236</v>
      </c>
      <c r="AK1194" s="40">
        <f t="shared" si="322"/>
        <v>0.3235294117647059</v>
      </c>
      <c r="AL1194" s="40">
        <f t="shared" si="323"/>
        <v>0.26470588235294118</v>
      </c>
      <c r="AM1194" s="40">
        <f t="shared" si="324"/>
        <v>0.20588235294117646</v>
      </c>
      <c r="AN1194" s="40">
        <f t="shared" si="325"/>
        <v>0.14705882352941177</v>
      </c>
      <c r="AO1194" s="40">
        <f t="shared" si="326"/>
        <v>0</v>
      </c>
    </row>
    <row r="1195" spans="1:41" ht="42.95" customHeight="1">
      <c r="A1195" s="31" t="s">
        <v>504</v>
      </c>
      <c r="B1195" s="31" t="s">
        <v>44</v>
      </c>
      <c r="C1195" s="31" t="s">
        <v>150</v>
      </c>
      <c r="D1195" s="31" t="s">
        <v>200</v>
      </c>
      <c r="E1195" s="33">
        <v>0</v>
      </c>
      <c r="F1195" s="32">
        <v>75</v>
      </c>
      <c r="G1195" s="32">
        <v>75</v>
      </c>
      <c r="H1195" s="32">
        <v>0</v>
      </c>
      <c r="I1195" s="40" t="str">
        <f t="shared" si="311"/>
        <v>-</v>
      </c>
      <c r="J1195" s="40" t="str">
        <f t="shared" si="312"/>
        <v>-</v>
      </c>
      <c r="K1195" s="40" t="str">
        <f t="shared" si="327"/>
        <v>-</v>
      </c>
      <c r="L1195" s="32">
        <v>70</v>
      </c>
      <c r="M1195" s="32">
        <v>65</v>
      </c>
      <c r="N1195" s="32">
        <v>60</v>
      </c>
      <c r="O1195" s="32">
        <v>55</v>
      </c>
      <c r="P1195" s="32">
        <v>55</v>
      </c>
      <c r="Q1195" s="32">
        <v>50</v>
      </c>
      <c r="R1195" s="32">
        <v>45</v>
      </c>
      <c r="S1195" s="32">
        <v>0</v>
      </c>
      <c r="T1195" s="32">
        <v>75</v>
      </c>
      <c r="U1195" s="32">
        <v>60</v>
      </c>
      <c r="V1195" s="32">
        <v>60</v>
      </c>
      <c r="W1195" s="32">
        <v>45</v>
      </c>
      <c r="X1195" s="32">
        <v>40</v>
      </c>
      <c r="Y1195" s="32">
        <v>40</v>
      </c>
      <c r="Z1195" s="32">
        <v>25</v>
      </c>
      <c r="AA1195" s="32">
        <v>0</v>
      </c>
      <c r="AB1195" s="40">
        <f t="shared" si="313"/>
        <v>0.9285714285714286</v>
      </c>
      <c r="AC1195" s="40">
        <f t="shared" si="314"/>
        <v>0.8571428571428571</v>
      </c>
      <c r="AD1195" s="40">
        <f t="shared" si="315"/>
        <v>0.7857142857142857</v>
      </c>
      <c r="AE1195" s="40">
        <f t="shared" si="316"/>
        <v>0.7857142857142857</v>
      </c>
      <c r="AF1195" s="40">
        <f t="shared" si="317"/>
        <v>0.7142857142857143</v>
      </c>
      <c r="AG1195" s="40">
        <f t="shared" si="318"/>
        <v>0.6428571428571429</v>
      </c>
      <c r="AH1195" s="40">
        <f t="shared" si="319"/>
        <v>0</v>
      </c>
      <c r="AI1195" s="40">
        <f t="shared" si="320"/>
        <v>0.8</v>
      </c>
      <c r="AJ1195" s="40">
        <f t="shared" si="321"/>
        <v>0.8</v>
      </c>
      <c r="AK1195" s="40">
        <f t="shared" si="322"/>
        <v>0.6</v>
      </c>
      <c r="AL1195" s="40">
        <f t="shared" si="323"/>
        <v>0.53333333333333333</v>
      </c>
      <c r="AM1195" s="40">
        <f t="shared" si="324"/>
        <v>0.53333333333333333</v>
      </c>
      <c r="AN1195" s="40">
        <f t="shared" si="325"/>
        <v>0.33333333333333331</v>
      </c>
      <c r="AO1195" s="40">
        <f t="shared" si="326"/>
        <v>0</v>
      </c>
    </row>
    <row r="1196" spans="1:41" ht="42.95" customHeight="1">
      <c r="A1196" s="31" t="s">
        <v>504</v>
      </c>
      <c r="B1196" s="31" t="s">
        <v>44</v>
      </c>
      <c r="C1196" s="31" t="s">
        <v>150</v>
      </c>
      <c r="D1196" s="31" t="s">
        <v>174</v>
      </c>
      <c r="E1196" s="33">
        <v>0</v>
      </c>
      <c r="F1196" s="32">
        <v>55</v>
      </c>
      <c r="G1196" s="32">
        <v>55</v>
      </c>
      <c r="H1196" s="32">
        <v>0</v>
      </c>
      <c r="I1196" s="40" t="str">
        <f t="shared" si="311"/>
        <v>-</v>
      </c>
      <c r="J1196" s="40" t="str">
        <f t="shared" si="312"/>
        <v>-</v>
      </c>
      <c r="K1196" s="40" t="str">
        <f t="shared" si="327"/>
        <v>-</v>
      </c>
      <c r="L1196" s="32">
        <v>55</v>
      </c>
      <c r="M1196" s="32">
        <v>45</v>
      </c>
      <c r="N1196" s="32">
        <v>50</v>
      </c>
      <c r="O1196" s="32">
        <v>35</v>
      </c>
      <c r="P1196" s="32">
        <v>35</v>
      </c>
      <c r="Q1196" s="32">
        <v>35</v>
      </c>
      <c r="R1196" s="32">
        <v>35</v>
      </c>
      <c r="S1196" s="32">
        <v>0</v>
      </c>
      <c r="T1196" s="32">
        <v>50</v>
      </c>
      <c r="U1196" s="32">
        <v>45</v>
      </c>
      <c r="V1196" s="32">
        <v>40</v>
      </c>
      <c r="W1196" s="32">
        <v>30</v>
      </c>
      <c r="X1196" s="32">
        <v>20</v>
      </c>
      <c r="Y1196" s="32">
        <v>20</v>
      </c>
      <c r="Z1196" s="32">
        <v>12</v>
      </c>
      <c r="AA1196" s="32">
        <v>0</v>
      </c>
      <c r="AB1196" s="40">
        <f t="shared" si="313"/>
        <v>0.81818181818181823</v>
      </c>
      <c r="AC1196" s="40">
        <f t="shared" si="314"/>
        <v>0.90909090909090906</v>
      </c>
      <c r="AD1196" s="40">
        <f t="shared" si="315"/>
        <v>0.63636363636363635</v>
      </c>
      <c r="AE1196" s="40">
        <f t="shared" si="316"/>
        <v>0.63636363636363635</v>
      </c>
      <c r="AF1196" s="40">
        <f t="shared" si="317"/>
        <v>0.63636363636363635</v>
      </c>
      <c r="AG1196" s="40">
        <f t="shared" si="318"/>
        <v>0.63636363636363635</v>
      </c>
      <c r="AH1196" s="40">
        <f t="shared" si="319"/>
        <v>0</v>
      </c>
      <c r="AI1196" s="40">
        <f t="shared" si="320"/>
        <v>0.9</v>
      </c>
      <c r="AJ1196" s="40">
        <f t="shared" si="321"/>
        <v>0.8</v>
      </c>
      <c r="AK1196" s="40">
        <f t="shared" si="322"/>
        <v>0.6</v>
      </c>
      <c r="AL1196" s="40">
        <f t="shared" si="323"/>
        <v>0.4</v>
      </c>
      <c r="AM1196" s="40">
        <f t="shared" si="324"/>
        <v>0.4</v>
      </c>
      <c r="AN1196" s="40">
        <f t="shared" si="325"/>
        <v>0.24</v>
      </c>
      <c r="AO1196" s="40">
        <f t="shared" si="326"/>
        <v>0</v>
      </c>
    </row>
    <row r="1197" spans="1:41" ht="42.95" customHeight="1">
      <c r="A1197" s="31" t="s">
        <v>504</v>
      </c>
      <c r="B1197" s="31" t="s">
        <v>44</v>
      </c>
      <c r="C1197" s="31" t="s">
        <v>150</v>
      </c>
      <c r="D1197" s="31" t="s">
        <v>202</v>
      </c>
      <c r="E1197" s="33">
        <v>0</v>
      </c>
      <c r="F1197" s="32">
        <v>0</v>
      </c>
      <c r="G1197" s="32">
        <v>0</v>
      </c>
      <c r="H1197" s="32">
        <v>0</v>
      </c>
      <c r="I1197" s="40" t="str">
        <f t="shared" si="311"/>
        <v>-</v>
      </c>
      <c r="J1197" s="40" t="str">
        <f t="shared" si="312"/>
        <v>-</v>
      </c>
      <c r="K1197" s="40" t="str">
        <f t="shared" si="327"/>
        <v>-</v>
      </c>
      <c r="L1197" s="32">
        <v>0</v>
      </c>
      <c r="M1197" s="32">
        <v>0</v>
      </c>
      <c r="N1197" s="32">
        <v>0</v>
      </c>
      <c r="O1197" s="32">
        <v>0</v>
      </c>
      <c r="P1197" s="32">
        <v>0</v>
      </c>
      <c r="Q1197" s="32">
        <v>0</v>
      </c>
      <c r="R1197" s="32">
        <v>0</v>
      </c>
      <c r="S1197" s="32">
        <v>0</v>
      </c>
      <c r="T1197" s="32">
        <v>0</v>
      </c>
      <c r="U1197" s="32">
        <v>0</v>
      </c>
      <c r="V1197" s="32">
        <v>0</v>
      </c>
      <c r="W1197" s="32">
        <v>0</v>
      </c>
      <c r="X1197" s="32">
        <v>0</v>
      </c>
      <c r="Y1197" s="32">
        <v>0</v>
      </c>
      <c r="Z1197" s="32">
        <v>0</v>
      </c>
      <c r="AA1197" s="32">
        <v>0</v>
      </c>
      <c r="AB1197" s="40">
        <f t="shared" si="313"/>
        <v>0</v>
      </c>
      <c r="AC1197" s="40">
        <f t="shared" si="314"/>
        <v>0</v>
      </c>
      <c r="AD1197" s="40">
        <f t="shared" si="315"/>
        <v>0</v>
      </c>
      <c r="AE1197" s="40">
        <f t="shared" si="316"/>
        <v>0</v>
      </c>
      <c r="AF1197" s="40">
        <f t="shared" si="317"/>
        <v>0</v>
      </c>
      <c r="AG1197" s="40">
        <f t="shared" si="318"/>
        <v>0</v>
      </c>
      <c r="AH1197" s="40">
        <f t="shared" si="319"/>
        <v>0</v>
      </c>
      <c r="AI1197" s="40">
        <f t="shared" si="320"/>
        <v>0</v>
      </c>
      <c r="AJ1197" s="40">
        <f t="shared" si="321"/>
        <v>0</v>
      </c>
      <c r="AK1197" s="40">
        <f t="shared" si="322"/>
        <v>0</v>
      </c>
      <c r="AL1197" s="40">
        <f t="shared" si="323"/>
        <v>0</v>
      </c>
      <c r="AM1197" s="40">
        <f t="shared" si="324"/>
        <v>0</v>
      </c>
      <c r="AN1197" s="40">
        <f t="shared" si="325"/>
        <v>0</v>
      </c>
      <c r="AO1197" s="40">
        <f t="shared" si="326"/>
        <v>0</v>
      </c>
    </row>
    <row r="1198" spans="1:41" ht="42.95" customHeight="1">
      <c r="A1198" s="31" t="s">
        <v>504</v>
      </c>
      <c r="B1198" s="31" t="s">
        <v>44</v>
      </c>
      <c r="C1198" s="31" t="s">
        <v>150</v>
      </c>
      <c r="D1198" s="31" t="s">
        <v>161</v>
      </c>
      <c r="E1198" s="33">
        <v>0</v>
      </c>
      <c r="F1198" s="32">
        <v>35</v>
      </c>
      <c r="G1198" s="32">
        <v>35</v>
      </c>
      <c r="H1198" s="32">
        <v>0</v>
      </c>
      <c r="I1198" s="40" t="str">
        <f t="shared" si="311"/>
        <v>-</v>
      </c>
      <c r="J1198" s="40" t="str">
        <f t="shared" si="312"/>
        <v>-</v>
      </c>
      <c r="K1198" s="40" t="str">
        <f t="shared" si="327"/>
        <v>-</v>
      </c>
      <c r="L1198" s="32">
        <v>30</v>
      </c>
      <c r="M1198" s="32">
        <v>30</v>
      </c>
      <c r="N1198" s="32">
        <v>30</v>
      </c>
      <c r="O1198" s="32">
        <v>25</v>
      </c>
      <c r="P1198" s="32">
        <v>20</v>
      </c>
      <c r="Q1198" s="32">
        <v>20</v>
      </c>
      <c r="R1198" s="32">
        <v>20</v>
      </c>
      <c r="S1198" s="32">
        <v>0</v>
      </c>
      <c r="T1198" s="32">
        <v>30</v>
      </c>
      <c r="U1198" s="32">
        <v>30</v>
      </c>
      <c r="V1198" s="32">
        <v>25</v>
      </c>
      <c r="W1198" s="32">
        <v>25</v>
      </c>
      <c r="X1198" s="32">
        <v>25</v>
      </c>
      <c r="Y1198" s="32">
        <v>18</v>
      </c>
      <c r="Z1198" s="32">
        <v>12</v>
      </c>
      <c r="AA1198" s="32">
        <v>0</v>
      </c>
      <c r="AB1198" s="40">
        <f t="shared" si="313"/>
        <v>1</v>
      </c>
      <c r="AC1198" s="40">
        <f t="shared" si="314"/>
        <v>1</v>
      </c>
      <c r="AD1198" s="40">
        <f t="shared" si="315"/>
        <v>0.83333333333333337</v>
      </c>
      <c r="AE1198" s="40">
        <f t="shared" si="316"/>
        <v>0.66666666666666663</v>
      </c>
      <c r="AF1198" s="40">
        <f t="shared" si="317"/>
        <v>0.66666666666666663</v>
      </c>
      <c r="AG1198" s="40">
        <f t="shared" si="318"/>
        <v>0.66666666666666663</v>
      </c>
      <c r="AH1198" s="40">
        <f t="shared" si="319"/>
        <v>0</v>
      </c>
      <c r="AI1198" s="40">
        <f t="shared" si="320"/>
        <v>1</v>
      </c>
      <c r="AJ1198" s="40">
        <f t="shared" si="321"/>
        <v>0.83333333333333337</v>
      </c>
      <c r="AK1198" s="40">
        <f t="shared" si="322"/>
        <v>0.83333333333333337</v>
      </c>
      <c r="AL1198" s="40">
        <f t="shared" si="323"/>
        <v>0.83333333333333337</v>
      </c>
      <c r="AM1198" s="40">
        <f t="shared" si="324"/>
        <v>0.6</v>
      </c>
      <c r="AN1198" s="40">
        <f t="shared" si="325"/>
        <v>0.4</v>
      </c>
      <c r="AO1198" s="40">
        <f t="shared" si="326"/>
        <v>0</v>
      </c>
    </row>
    <row r="1199" spans="1:41" ht="42.95" customHeight="1">
      <c r="A1199" s="31" t="s">
        <v>504</v>
      </c>
      <c r="B1199" s="31" t="s">
        <v>44</v>
      </c>
      <c r="C1199" s="31" t="s">
        <v>150</v>
      </c>
      <c r="D1199" s="31" t="s">
        <v>266</v>
      </c>
      <c r="E1199" s="33">
        <v>0</v>
      </c>
      <c r="F1199" s="32">
        <v>6</v>
      </c>
      <c r="G1199" s="32">
        <v>6</v>
      </c>
      <c r="H1199" s="32">
        <v>0</v>
      </c>
      <c r="I1199" s="40" t="str">
        <f t="shared" si="311"/>
        <v>-</v>
      </c>
      <c r="J1199" s="40" t="str">
        <f t="shared" si="312"/>
        <v>-</v>
      </c>
      <c r="K1199" s="40" t="str">
        <f t="shared" si="327"/>
        <v>-</v>
      </c>
      <c r="L1199" s="32">
        <v>6</v>
      </c>
      <c r="M1199" s="32">
        <v>6</v>
      </c>
      <c r="N1199" s="32">
        <v>6</v>
      </c>
      <c r="O1199" s="32">
        <v>0</v>
      </c>
      <c r="P1199" s="32">
        <v>0</v>
      </c>
      <c r="Q1199" s="32">
        <v>0</v>
      </c>
      <c r="R1199" s="32">
        <v>0</v>
      </c>
      <c r="S1199" s="32">
        <v>0</v>
      </c>
      <c r="T1199" s="32">
        <v>6</v>
      </c>
      <c r="U1199" s="32">
        <v>6</v>
      </c>
      <c r="V1199" s="32">
        <v>0</v>
      </c>
      <c r="W1199" s="32">
        <v>0</v>
      </c>
      <c r="X1199" s="32">
        <v>0</v>
      </c>
      <c r="Y1199" s="32">
        <v>0</v>
      </c>
      <c r="Z1199" s="32">
        <v>0</v>
      </c>
      <c r="AA1199" s="32">
        <v>0</v>
      </c>
      <c r="AB1199" s="40">
        <f t="shared" si="313"/>
        <v>1</v>
      </c>
      <c r="AC1199" s="40">
        <f t="shared" si="314"/>
        <v>1</v>
      </c>
      <c r="AD1199" s="40">
        <f t="shared" si="315"/>
        <v>0</v>
      </c>
      <c r="AE1199" s="40">
        <f t="shared" si="316"/>
        <v>0</v>
      </c>
      <c r="AF1199" s="40">
        <f t="shared" si="317"/>
        <v>0</v>
      </c>
      <c r="AG1199" s="40">
        <f t="shared" si="318"/>
        <v>0</v>
      </c>
      <c r="AH1199" s="40">
        <f t="shared" si="319"/>
        <v>0</v>
      </c>
      <c r="AI1199" s="40">
        <f t="shared" si="320"/>
        <v>1</v>
      </c>
      <c r="AJ1199" s="40">
        <f t="shared" si="321"/>
        <v>0</v>
      </c>
      <c r="AK1199" s="40">
        <f t="shared" si="322"/>
        <v>0</v>
      </c>
      <c r="AL1199" s="40">
        <f t="shared" si="323"/>
        <v>0</v>
      </c>
      <c r="AM1199" s="40">
        <f t="shared" si="324"/>
        <v>0</v>
      </c>
      <c r="AN1199" s="40">
        <f t="shared" si="325"/>
        <v>0</v>
      </c>
      <c r="AO1199" s="40">
        <f t="shared" si="326"/>
        <v>0</v>
      </c>
    </row>
    <row r="1200" spans="1:41" ht="42.95" customHeight="1">
      <c r="A1200" s="31" t="s">
        <v>504</v>
      </c>
      <c r="B1200" s="31" t="s">
        <v>44</v>
      </c>
      <c r="C1200" s="31" t="s">
        <v>150</v>
      </c>
      <c r="D1200" s="31" t="s">
        <v>176</v>
      </c>
      <c r="E1200" s="33">
        <v>0</v>
      </c>
      <c r="F1200" s="32">
        <v>9</v>
      </c>
      <c r="G1200" s="32">
        <v>9</v>
      </c>
      <c r="H1200" s="32">
        <v>0</v>
      </c>
      <c r="I1200" s="40" t="str">
        <f t="shared" si="311"/>
        <v>-</v>
      </c>
      <c r="J1200" s="40" t="str">
        <f t="shared" si="312"/>
        <v>-</v>
      </c>
      <c r="K1200" s="40" t="str">
        <f t="shared" si="327"/>
        <v>-</v>
      </c>
      <c r="L1200" s="32">
        <v>9</v>
      </c>
      <c r="M1200" s="32">
        <v>9</v>
      </c>
      <c r="N1200" s="32">
        <v>9</v>
      </c>
      <c r="O1200" s="32">
        <v>6</v>
      </c>
      <c r="P1200" s="32">
        <v>6</v>
      </c>
      <c r="Q1200" s="32">
        <v>6</v>
      </c>
      <c r="R1200" s="32">
        <v>0</v>
      </c>
      <c r="S1200" s="32">
        <v>0</v>
      </c>
      <c r="T1200" s="32">
        <v>9</v>
      </c>
      <c r="U1200" s="32">
        <v>9</v>
      </c>
      <c r="V1200" s="32">
        <v>6</v>
      </c>
      <c r="W1200" s="32">
        <v>0</v>
      </c>
      <c r="X1200" s="32">
        <v>0</v>
      </c>
      <c r="Y1200" s="32">
        <v>0</v>
      </c>
      <c r="Z1200" s="32">
        <v>0</v>
      </c>
      <c r="AA1200" s="32">
        <v>0</v>
      </c>
      <c r="AB1200" s="40">
        <f t="shared" si="313"/>
        <v>1</v>
      </c>
      <c r="AC1200" s="40">
        <f t="shared" si="314"/>
        <v>1</v>
      </c>
      <c r="AD1200" s="40">
        <f t="shared" si="315"/>
        <v>0.66666666666666663</v>
      </c>
      <c r="AE1200" s="40">
        <f t="shared" si="316"/>
        <v>0.66666666666666663</v>
      </c>
      <c r="AF1200" s="40">
        <f t="shared" si="317"/>
        <v>0.66666666666666663</v>
      </c>
      <c r="AG1200" s="40">
        <f t="shared" si="318"/>
        <v>0</v>
      </c>
      <c r="AH1200" s="40">
        <f t="shared" si="319"/>
        <v>0</v>
      </c>
      <c r="AI1200" s="40">
        <f t="shared" si="320"/>
        <v>1</v>
      </c>
      <c r="AJ1200" s="40">
        <f t="shared" si="321"/>
        <v>0.66666666666666663</v>
      </c>
      <c r="AK1200" s="40">
        <f t="shared" si="322"/>
        <v>0</v>
      </c>
      <c r="AL1200" s="40">
        <f t="shared" si="323"/>
        <v>0</v>
      </c>
      <c r="AM1200" s="40">
        <f t="shared" si="324"/>
        <v>0</v>
      </c>
      <c r="AN1200" s="40">
        <f t="shared" si="325"/>
        <v>0</v>
      </c>
      <c r="AO1200" s="40">
        <f t="shared" si="326"/>
        <v>0</v>
      </c>
    </row>
    <row r="1201" spans="1:41" ht="42.95" customHeight="1">
      <c r="A1201" s="31" t="s">
        <v>504</v>
      </c>
      <c r="B1201" s="31" t="s">
        <v>44</v>
      </c>
      <c r="C1201" s="31" t="s">
        <v>150</v>
      </c>
      <c r="D1201" s="31" t="s">
        <v>206</v>
      </c>
      <c r="E1201" s="33">
        <v>0</v>
      </c>
      <c r="F1201" s="32">
        <v>25</v>
      </c>
      <c r="G1201" s="32">
        <v>25</v>
      </c>
      <c r="H1201" s="32">
        <v>0</v>
      </c>
      <c r="I1201" s="40" t="str">
        <f t="shared" si="311"/>
        <v>-</v>
      </c>
      <c r="J1201" s="40" t="str">
        <f t="shared" si="312"/>
        <v>-</v>
      </c>
      <c r="K1201" s="40" t="str">
        <f t="shared" si="327"/>
        <v>-</v>
      </c>
      <c r="L1201" s="32">
        <v>20</v>
      </c>
      <c r="M1201" s="32">
        <v>20</v>
      </c>
      <c r="N1201" s="32">
        <v>20</v>
      </c>
      <c r="O1201" s="32">
        <v>18</v>
      </c>
      <c r="P1201" s="32">
        <v>15</v>
      </c>
      <c r="Q1201" s="32">
        <v>15</v>
      </c>
      <c r="R1201" s="32">
        <v>12</v>
      </c>
      <c r="S1201" s="32">
        <v>0</v>
      </c>
      <c r="T1201" s="32">
        <v>25</v>
      </c>
      <c r="U1201" s="32">
        <v>20</v>
      </c>
      <c r="V1201" s="32">
        <v>15</v>
      </c>
      <c r="W1201" s="32">
        <v>12</v>
      </c>
      <c r="X1201" s="32">
        <v>12</v>
      </c>
      <c r="Y1201" s="32">
        <v>12</v>
      </c>
      <c r="Z1201" s="32">
        <v>9</v>
      </c>
      <c r="AA1201" s="32">
        <v>0</v>
      </c>
      <c r="AB1201" s="40">
        <f t="shared" si="313"/>
        <v>1</v>
      </c>
      <c r="AC1201" s="40">
        <f t="shared" si="314"/>
        <v>1</v>
      </c>
      <c r="AD1201" s="40">
        <f t="shared" si="315"/>
        <v>0.9</v>
      </c>
      <c r="AE1201" s="40">
        <f t="shared" si="316"/>
        <v>0.75</v>
      </c>
      <c r="AF1201" s="40">
        <f t="shared" si="317"/>
        <v>0.75</v>
      </c>
      <c r="AG1201" s="40">
        <f t="shared" si="318"/>
        <v>0.6</v>
      </c>
      <c r="AH1201" s="40">
        <f t="shared" si="319"/>
        <v>0</v>
      </c>
      <c r="AI1201" s="40">
        <f t="shared" si="320"/>
        <v>0.8</v>
      </c>
      <c r="AJ1201" s="40">
        <f t="shared" si="321"/>
        <v>0.6</v>
      </c>
      <c r="AK1201" s="40">
        <f t="shared" si="322"/>
        <v>0.48</v>
      </c>
      <c r="AL1201" s="40">
        <f t="shared" si="323"/>
        <v>0.48</v>
      </c>
      <c r="AM1201" s="40">
        <f t="shared" si="324"/>
        <v>0.48</v>
      </c>
      <c r="AN1201" s="40">
        <f t="shared" si="325"/>
        <v>0.36</v>
      </c>
      <c r="AO1201" s="40">
        <f t="shared" si="326"/>
        <v>0</v>
      </c>
    </row>
    <row r="1202" spans="1:41" ht="42.95" customHeight="1">
      <c r="A1202" s="31" t="s">
        <v>504</v>
      </c>
      <c r="B1202" s="31" t="s">
        <v>44</v>
      </c>
      <c r="C1202" s="31" t="s">
        <v>150</v>
      </c>
      <c r="D1202" s="31" t="s">
        <v>359</v>
      </c>
      <c r="E1202" s="33">
        <v>0</v>
      </c>
      <c r="F1202" s="32">
        <v>30</v>
      </c>
      <c r="G1202" s="32">
        <v>30</v>
      </c>
      <c r="H1202" s="32">
        <v>0</v>
      </c>
      <c r="I1202" s="40" t="str">
        <f t="shared" si="311"/>
        <v>-</v>
      </c>
      <c r="J1202" s="40" t="str">
        <f t="shared" si="312"/>
        <v>-</v>
      </c>
      <c r="K1202" s="40" t="str">
        <f t="shared" si="327"/>
        <v>-</v>
      </c>
      <c r="L1202" s="32">
        <v>25</v>
      </c>
      <c r="M1202" s="32">
        <v>25</v>
      </c>
      <c r="N1202" s="32">
        <v>20</v>
      </c>
      <c r="O1202" s="32">
        <v>15</v>
      </c>
      <c r="P1202" s="32">
        <v>15</v>
      </c>
      <c r="Q1202" s="32">
        <v>12</v>
      </c>
      <c r="R1202" s="32">
        <v>9</v>
      </c>
      <c r="S1202" s="32">
        <v>0</v>
      </c>
      <c r="T1202" s="32">
        <v>30</v>
      </c>
      <c r="U1202" s="32">
        <v>18</v>
      </c>
      <c r="V1202" s="32">
        <v>15</v>
      </c>
      <c r="W1202" s="32">
        <v>9</v>
      </c>
      <c r="X1202" s="32">
        <v>6</v>
      </c>
      <c r="Y1202" s="32">
        <v>0</v>
      </c>
      <c r="Z1202" s="32">
        <v>0</v>
      </c>
      <c r="AA1202" s="32">
        <v>0</v>
      </c>
      <c r="AB1202" s="40">
        <f t="shared" si="313"/>
        <v>1</v>
      </c>
      <c r="AC1202" s="40">
        <f t="shared" si="314"/>
        <v>0.8</v>
      </c>
      <c r="AD1202" s="40">
        <f t="shared" si="315"/>
        <v>0.6</v>
      </c>
      <c r="AE1202" s="40">
        <f t="shared" si="316"/>
        <v>0.6</v>
      </c>
      <c r="AF1202" s="40">
        <f t="shared" si="317"/>
        <v>0.48</v>
      </c>
      <c r="AG1202" s="40">
        <f t="shared" si="318"/>
        <v>0.36</v>
      </c>
      <c r="AH1202" s="40">
        <f t="shared" si="319"/>
        <v>0</v>
      </c>
      <c r="AI1202" s="40">
        <f t="shared" si="320"/>
        <v>0.6</v>
      </c>
      <c r="AJ1202" s="40">
        <f t="shared" si="321"/>
        <v>0.5</v>
      </c>
      <c r="AK1202" s="40">
        <f t="shared" si="322"/>
        <v>0.3</v>
      </c>
      <c r="AL1202" s="40">
        <f t="shared" si="323"/>
        <v>0.2</v>
      </c>
      <c r="AM1202" s="40">
        <f t="shared" si="324"/>
        <v>0</v>
      </c>
      <c r="AN1202" s="40">
        <f t="shared" si="325"/>
        <v>0</v>
      </c>
      <c r="AO1202" s="40">
        <f t="shared" si="326"/>
        <v>0</v>
      </c>
    </row>
    <row r="1203" spans="1:41" ht="42.95" customHeight="1">
      <c r="A1203" s="31" t="s">
        <v>504</v>
      </c>
      <c r="B1203" s="31" t="s">
        <v>44</v>
      </c>
      <c r="C1203" s="31" t="s">
        <v>150</v>
      </c>
      <c r="D1203" s="31" t="s">
        <v>177</v>
      </c>
      <c r="E1203" s="33">
        <v>0</v>
      </c>
      <c r="F1203" s="32">
        <v>170</v>
      </c>
      <c r="G1203" s="32">
        <v>170</v>
      </c>
      <c r="H1203" s="32">
        <v>0</v>
      </c>
      <c r="I1203" s="40" t="str">
        <f t="shared" si="311"/>
        <v>-</v>
      </c>
      <c r="J1203" s="40" t="str">
        <f t="shared" si="312"/>
        <v>-</v>
      </c>
      <c r="K1203" s="40" t="str">
        <f t="shared" si="327"/>
        <v>-</v>
      </c>
      <c r="L1203" s="32">
        <v>150</v>
      </c>
      <c r="M1203" s="32">
        <v>150</v>
      </c>
      <c r="N1203" s="32">
        <v>140</v>
      </c>
      <c r="O1203" s="32">
        <v>120</v>
      </c>
      <c r="P1203" s="32">
        <v>120</v>
      </c>
      <c r="Q1203" s="32">
        <v>110</v>
      </c>
      <c r="R1203" s="32">
        <v>95</v>
      </c>
      <c r="S1203" s="32">
        <v>0</v>
      </c>
      <c r="T1203" s="32">
        <v>150</v>
      </c>
      <c r="U1203" s="32">
        <v>150</v>
      </c>
      <c r="V1203" s="32">
        <v>130</v>
      </c>
      <c r="W1203" s="32">
        <v>110</v>
      </c>
      <c r="X1203" s="32">
        <v>90</v>
      </c>
      <c r="Y1203" s="32">
        <v>85</v>
      </c>
      <c r="Z1203" s="32">
        <v>65</v>
      </c>
      <c r="AA1203" s="32">
        <v>0</v>
      </c>
      <c r="AB1203" s="40">
        <f t="shared" si="313"/>
        <v>1</v>
      </c>
      <c r="AC1203" s="40">
        <f t="shared" si="314"/>
        <v>0.93333333333333335</v>
      </c>
      <c r="AD1203" s="40">
        <f t="shared" si="315"/>
        <v>0.8</v>
      </c>
      <c r="AE1203" s="40">
        <f t="shared" si="316"/>
        <v>0.8</v>
      </c>
      <c r="AF1203" s="40">
        <f t="shared" si="317"/>
        <v>0.73333333333333328</v>
      </c>
      <c r="AG1203" s="40">
        <f t="shared" si="318"/>
        <v>0.6333333333333333</v>
      </c>
      <c r="AH1203" s="40">
        <f t="shared" si="319"/>
        <v>0</v>
      </c>
      <c r="AI1203" s="40">
        <f t="shared" si="320"/>
        <v>1</v>
      </c>
      <c r="AJ1203" s="40">
        <f t="shared" si="321"/>
        <v>0.8666666666666667</v>
      </c>
      <c r="AK1203" s="40">
        <f t="shared" si="322"/>
        <v>0.73333333333333328</v>
      </c>
      <c r="AL1203" s="40">
        <f t="shared" si="323"/>
        <v>0.6</v>
      </c>
      <c r="AM1203" s="40">
        <f t="shared" si="324"/>
        <v>0.56666666666666665</v>
      </c>
      <c r="AN1203" s="40">
        <f t="shared" si="325"/>
        <v>0.43333333333333335</v>
      </c>
      <c r="AO1203" s="40">
        <f t="shared" si="326"/>
        <v>0</v>
      </c>
    </row>
    <row r="1204" spans="1:41" ht="42.95" customHeight="1">
      <c r="A1204" s="31" t="s">
        <v>504</v>
      </c>
      <c r="B1204" s="31" t="s">
        <v>44</v>
      </c>
      <c r="C1204" s="31" t="s">
        <v>150</v>
      </c>
      <c r="D1204" s="31" t="s">
        <v>209</v>
      </c>
      <c r="E1204" s="33">
        <v>0</v>
      </c>
      <c r="F1204" s="32">
        <v>180</v>
      </c>
      <c r="G1204" s="32">
        <v>180</v>
      </c>
      <c r="H1204" s="32">
        <v>0</v>
      </c>
      <c r="I1204" s="40" t="str">
        <f t="shared" si="311"/>
        <v>-</v>
      </c>
      <c r="J1204" s="40" t="str">
        <f t="shared" si="312"/>
        <v>-</v>
      </c>
      <c r="K1204" s="40" t="str">
        <f t="shared" si="327"/>
        <v>-</v>
      </c>
      <c r="L1204" s="32">
        <v>180</v>
      </c>
      <c r="M1204" s="32">
        <v>150</v>
      </c>
      <c r="N1204" s="32">
        <v>120</v>
      </c>
      <c r="O1204" s="32">
        <v>95</v>
      </c>
      <c r="P1204" s="32">
        <v>85</v>
      </c>
      <c r="Q1204" s="32">
        <v>70</v>
      </c>
      <c r="R1204" s="32">
        <v>65</v>
      </c>
      <c r="S1204" s="32">
        <v>0</v>
      </c>
      <c r="T1204" s="32">
        <v>170</v>
      </c>
      <c r="U1204" s="32">
        <v>120</v>
      </c>
      <c r="V1204" s="32">
        <v>85</v>
      </c>
      <c r="W1204" s="32">
        <v>60</v>
      </c>
      <c r="X1204" s="32">
        <v>40</v>
      </c>
      <c r="Y1204" s="32">
        <v>30</v>
      </c>
      <c r="Z1204" s="32">
        <v>25</v>
      </c>
      <c r="AA1204" s="32">
        <v>0</v>
      </c>
      <c r="AB1204" s="40">
        <f t="shared" si="313"/>
        <v>0.83333333333333337</v>
      </c>
      <c r="AC1204" s="40">
        <f t="shared" si="314"/>
        <v>0.66666666666666663</v>
      </c>
      <c r="AD1204" s="40">
        <f t="shared" si="315"/>
        <v>0.52777777777777779</v>
      </c>
      <c r="AE1204" s="40">
        <f t="shared" si="316"/>
        <v>0.47222222222222221</v>
      </c>
      <c r="AF1204" s="40">
        <f t="shared" si="317"/>
        <v>0.3888888888888889</v>
      </c>
      <c r="AG1204" s="40">
        <f t="shared" si="318"/>
        <v>0.3611111111111111</v>
      </c>
      <c r="AH1204" s="40">
        <f t="shared" si="319"/>
        <v>0</v>
      </c>
      <c r="AI1204" s="40">
        <f t="shared" si="320"/>
        <v>0.70588235294117652</v>
      </c>
      <c r="AJ1204" s="40">
        <f t="shared" si="321"/>
        <v>0.5</v>
      </c>
      <c r="AK1204" s="40">
        <f t="shared" si="322"/>
        <v>0.35294117647058826</v>
      </c>
      <c r="AL1204" s="40">
        <f t="shared" si="323"/>
        <v>0.23529411764705882</v>
      </c>
      <c r="AM1204" s="40">
        <f t="shared" si="324"/>
        <v>0.17647058823529413</v>
      </c>
      <c r="AN1204" s="40">
        <f t="shared" si="325"/>
        <v>0.14705882352941177</v>
      </c>
      <c r="AO1204" s="40">
        <f t="shared" si="326"/>
        <v>0</v>
      </c>
    </row>
    <row r="1205" spans="1:41" ht="42.95" customHeight="1">
      <c r="A1205" s="31" t="s">
        <v>504</v>
      </c>
      <c r="B1205" s="31" t="s">
        <v>44</v>
      </c>
      <c r="C1205" s="31" t="s">
        <v>150</v>
      </c>
      <c r="D1205" s="31" t="s">
        <v>162</v>
      </c>
      <c r="E1205" s="33">
        <v>0</v>
      </c>
      <c r="F1205" s="32">
        <v>75</v>
      </c>
      <c r="G1205" s="32">
        <v>75</v>
      </c>
      <c r="H1205" s="32">
        <v>0</v>
      </c>
      <c r="I1205" s="40" t="str">
        <f t="shared" si="311"/>
        <v>-</v>
      </c>
      <c r="J1205" s="40" t="str">
        <f t="shared" si="312"/>
        <v>-</v>
      </c>
      <c r="K1205" s="40" t="str">
        <f t="shared" si="327"/>
        <v>-</v>
      </c>
      <c r="L1205" s="32">
        <v>70</v>
      </c>
      <c r="M1205" s="32">
        <v>60</v>
      </c>
      <c r="N1205" s="32">
        <v>50</v>
      </c>
      <c r="O1205" s="32">
        <v>45</v>
      </c>
      <c r="P1205" s="32">
        <v>35</v>
      </c>
      <c r="Q1205" s="32">
        <v>35</v>
      </c>
      <c r="R1205" s="32">
        <v>30</v>
      </c>
      <c r="S1205" s="32">
        <v>0</v>
      </c>
      <c r="T1205" s="32">
        <v>70</v>
      </c>
      <c r="U1205" s="32">
        <v>60</v>
      </c>
      <c r="V1205" s="32">
        <v>40</v>
      </c>
      <c r="W1205" s="32">
        <v>30</v>
      </c>
      <c r="X1205" s="32">
        <v>25</v>
      </c>
      <c r="Y1205" s="32">
        <v>20</v>
      </c>
      <c r="Z1205" s="32">
        <v>15</v>
      </c>
      <c r="AA1205" s="32">
        <v>0</v>
      </c>
      <c r="AB1205" s="40">
        <f t="shared" si="313"/>
        <v>0.8571428571428571</v>
      </c>
      <c r="AC1205" s="40">
        <f t="shared" si="314"/>
        <v>0.7142857142857143</v>
      </c>
      <c r="AD1205" s="40">
        <f t="shared" si="315"/>
        <v>0.6428571428571429</v>
      </c>
      <c r="AE1205" s="40">
        <f t="shared" si="316"/>
        <v>0.5</v>
      </c>
      <c r="AF1205" s="40">
        <f t="shared" si="317"/>
        <v>0.5</v>
      </c>
      <c r="AG1205" s="40">
        <f t="shared" si="318"/>
        <v>0.42857142857142855</v>
      </c>
      <c r="AH1205" s="40">
        <f t="shared" si="319"/>
        <v>0</v>
      </c>
      <c r="AI1205" s="40">
        <f t="shared" si="320"/>
        <v>0.8571428571428571</v>
      </c>
      <c r="AJ1205" s="40">
        <f t="shared" si="321"/>
        <v>0.5714285714285714</v>
      </c>
      <c r="AK1205" s="40">
        <f t="shared" si="322"/>
        <v>0.42857142857142855</v>
      </c>
      <c r="AL1205" s="40">
        <f t="shared" si="323"/>
        <v>0.35714285714285715</v>
      </c>
      <c r="AM1205" s="40">
        <f t="shared" si="324"/>
        <v>0.2857142857142857</v>
      </c>
      <c r="AN1205" s="40">
        <f t="shared" si="325"/>
        <v>0.21428571428571427</v>
      </c>
      <c r="AO1205" s="40">
        <f t="shared" si="326"/>
        <v>0</v>
      </c>
    </row>
    <row r="1206" spans="1:41" ht="42.95" customHeight="1">
      <c r="A1206" s="31" t="s">
        <v>504</v>
      </c>
      <c r="B1206" s="31" t="s">
        <v>44</v>
      </c>
      <c r="C1206" s="31" t="s">
        <v>150</v>
      </c>
      <c r="D1206" s="31" t="s">
        <v>211</v>
      </c>
      <c r="E1206" s="33">
        <v>0</v>
      </c>
      <c r="F1206" s="32">
        <v>40</v>
      </c>
      <c r="G1206" s="32">
        <v>40</v>
      </c>
      <c r="H1206" s="32">
        <v>0</v>
      </c>
      <c r="I1206" s="40" t="str">
        <f t="shared" si="311"/>
        <v>-</v>
      </c>
      <c r="J1206" s="40" t="str">
        <f t="shared" si="312"/>
        <v>-</v>
      </c>
      <c r="K1206" s="40" t="str">
        <f t="shared" si="327"/>
        <v>-</v>
      </c>
      <c r="L1206" s="32">
        <v>40</v>
      </c>
      <c r="M1206" s="32">
        <v>35</v>
      </c>
      <c r="N1206" s="32">
        <v>30</v>
      </c>
      <c r="O1206" s="32">
        <v>30</v>
      </c>
      <c r="P1206" s="32">
        <v>30</v>
      </c>
      <c r="Q1206" s="32">
        <v>25</v>
      </c>
      <c r="R1206" s="32">
        <v>25</v>
      </c>
      <c r="S1206" s="32">
        <v>0</v>
      </c>
      <c r="T1206" s="32">
        <v>40</v>
      </c>
      <c r="U1206" s="32">
        <v>35</v>
      </c>
      <c r="V1206" s="32">
        <v>30</v>
      </c>
      <c r="W1206" s="32">
        <v>20</v>
      </c>
      <c r="X1206" s="32">
        <v>15</v>
      </c>
      <c r="Y1206" s="32">
        <v>15</v>
      </c>
      <c r="Z1206" s="32">
        <v>12</v>
      </c>
      <c r="AA1206" s="32">
        <v>0</v>
      </c>
      <c r="AB1206" s="40">
        <f t="shared" si="313"/>
        <v>0.875</v>
      </c>
      <c r="AC1206" s="40">
        <f t="shared" si="314"/>
        <v>0.75</v>
      </c>
      <c r="AD1206" s="40">
        <f t="shared" si="315"/>
        <v>0.75</v>
      </c>
      <c r="AE1206" s="40">
        <f t="shared" si="316"/>
        <v>0.75</v>
      </c>
      <c r="AF1206" s="40">
        <f t="shared" si="317"/>
        <v>0.625</v>
      </c>
      <c r="AG1206" s="40">
        <f t="shared" si="318"/>
        <v>0.625</v>
      </c>
      <c r="AH1206" s="40">
        <f t="shared" si="319"/>
        <v>0</v>
      </c>
      <c r="AI1206" s="40">
        <f t="shared" si="320"/>
        <v>0.875</v>
      </c>
      <c r="AJ1206" s="40">
        <f t="shared" si="321"/>
        <v>0.75</v>
      </c>
      <c r="AK1206" s="40">
        <f t="shared" si="322"/>
        <v>0.5</v>
      </c>
      <c r="AL1206" s="40">
        <f t="shared" si="323"/>
        <v>0.375</v>
      </c>
      <c r="AM1206" s="40">
        <f t="shared" si="324"/>
        <v>0.375</v>
      </c>
      <c r="AN1206" s="40">
        <f t="shared" si="325"/>
        <v>0.3</v>
      </c>
      <c r="AO1206" s="40">
        <f t="shared" si="326"/>
        <v>0</v>
      </c>
    </row>
    <row r="1207" spans="1:41" ht="42.95" customHeight="1">
      <c r="A1207" s="31" t="s">
        <v>504</v>
      </c>
      <c r="B1207" s="31" t="s">
        <v>44</v>
      </c>
      <c r="C1207" s="31" t="s">
        <v>150</v>
      </c>
      <c r="D1207" s="31" t="s">
        <v>179</v>
      </c>
      <c r="E1207" s="33">
        <v>0</v>
      </c>
      <c r="F1207" s="32">
        <v>300</v>
      </c>
      <c r="G1207" s="32">
        <v>300</v>
      </c>
      <c r="H1207" s="32">
        <v>0</v>
      </c>
      <c r="I1207" s="40" t="str">
        <f t="shared" si="311"/>
        <v>-</v>
      </c>
      <c r="J1207" s="40" t="str">
        <f t="shared" si="312"/>
        <v>-</v>
      </c>
      <c r="K1207" s="40" t="str">
        <f t="shared" si="327"/>
        <v>-</v>
      </c>
      <c r="L1207" s="32">
        <v>290</v>
      </c>
      <c r="M1207" s="32">
        <v>250</v>
      </c>
      <c r="N1207" s="32">
        <v>200</v>
      </c>
      <c r="O1207" s="32">
        <v>150</v>
      </c>
      <c r="P1207" s="32">
        <v>130</v>
      </c>
      <c r="Q1207" s="32">
        <v>120</v>
      </c>
      <c r="R1207" s="32">
        <v>110</v>
      </c>
      <c r="S1207" s="32">
        <v>0</v>
      </c>
      <c r="T1207" s="32">
        <v>300</v>
      </c>
      <c r="U1207" s="32">
        <v>240</v>
      </c>
      <c r="V1207" s="32">
        <v>180</v>
      </c>
      <c r="W1207" s="32">
        <v>110</v>
      </c>
      <c r="X1207" s="32">
        <v>95</v>
      </c>
      <c r="Y1207" s="32">
        <v>80</v>
      </c>
      <c r="Z1207" s="32">
        <v>65</v>
      </c>
      <c r="AA1207" s="32">
        <v>0</v>
      </c>
      <c r="AB1207" s="40">
        <f t="shared" si="313"/>
        <v>0.86206896551724133</v>
      </c>
      <c r="AC1207" s="40">
        <f t="shared" si="314"/>
        <v>0.68965517241379315</v>
      </c>
      <c r="AD1207" s="40">
        <f t="shared" si="315"/>
        <v>0.51724137931034486</v>
      </c>
      <c r="AE1207" s="40">
        <f t="shared" si="316"/>
        <v>0.44827586206896552</v>
      </c>
      <c r="AF1207" s="40">
        <f t="shared" si="317"/>
        <v>0.41379310344827586</v>
      </c>
      <c r="AG1207" s="40">
        <f t="shared" si="318"/>
        <v>0.37931034482758619</v>
      </c>
      <c r="AH1207" s="40">
        <f t="shared" si="319"/>
        <v>0</v>
      </c>
      <c r="AI1207" s="40">
        <f t="shared" si="320"/>
        <v>0.8</v>
      </c>
      <c r="AJ1207" s="40">
        <f t="shared" si="321"/>
        <v>0.6</v>
      </c>
      <c r="AK1207" s="40">
        <f t="shared" si="322"/>
        <v>0.36666666666666664</v>
      </c>
      <c r="AL1207" s="40">
        <f t="shared" si="323"/>
        <v>0.31666666666666665</v>
      </c>
      <c r="AM1207" s="40">
        <f t="shared" si="324"/>
        <v>0.26666666666666666</v>
      </c>
      <c r="AN1207" s="40">
        <f t="shared" si="325"/>
        <v>0.21666666666666667</v>
      </c>
      <c r="AO1207" s="40">
        <f t="shared" si="326"/>
        <v>0</v>
      </c>
    </row>
    <row r="1208" spans="1:41" ht="42.95" customHeight="1">
      <c r="A1208" s="31" t="s">
        <v>504</v>
      </c>
      <c r="B1208" s="31" t="s">
        <v>44</v>
      </c>
      <c r="C1208" s="31" t="s">
        <v>150</v>
      </c>
      <c r="D1208" s="31" t="s">
        <v>213</v>
      </c>
      <c r="E1208" s="33">
        <v>0</v>
      </c>
      <c r="F1208" s="32">
        <v>9</v>
      </c>
      <c r="G1208" s="32">
        <v>9</v>
      </c>
      <c r="H1208" s="32">
        <v>0</v>
      </c>
      <c r="I1208" s="40" t="str">
        <f t="shared" si="311"/>
        <v>-</v>
      </c>
      <c r="J1208" s="40" t="str">
        <f t="shared" si="312"/>
        <v>-</v>
      </c>
      <c r="K1208" s="40" t="str">
        <f t="shared" si="327"/>
        <v>-</v>
      </c>
      <c r="L1208" s="32">
        <v>9</v>
      </c>
      <c r="M1208" s="32">
        <v>9</v>
      </c>
      <c r="N1208" s="32">
        <v>9</v>
      </c>
      <c r="O1208" s="32">
        <v>9</v>
      </c>
      <c r="P1208" s="32">
        <v>9</v>
      </c>
      <c r="Q1208" s="32">
        <v>6</v>
      </c>
      <c r="R1208" s="32">
        <v>0</v>
      </c>
      <c r="S1208" s="32">
        <v>0</v>
      </c>
      <c r="T1208" s="32">
        <v>9</v>
      </c>
      <c r="U1208" s="32">
        <v>9</v>
      </c>
      <c r="V1208" s="32">
        <v>6</v>
      </c>
      <c r="W1208" s="32">
        <v>0</v>
      </c>
      <c r="X1208" s="32">
        <v>0</v>
      </c>
      <c r="Y1208" s="32">
        <v>0</v>
      </c>
      <c r="Z1208" s="32">
        <v>0</v>
      </c>
      <c r="AA1208" s="32">
        <v>0</v>
      </c>
      <c r="AB1208" s="40">
        <f t="shared" si="313"/>
        <v>1</v>
      </c>
      <c r="AC1208" s="40">
        <f t="shared" si="314"/>
        <v>1</v>
      </c>
      <c r="AD1208" s="40">
        <f t="shared" si="315"/>
        <v>1</v>
      </c>
      <c r="AE1208" s="40">
        <f t="shared" si="316"/>
        <v>1</v>
      </c>
      <c r="AF1208" s="40">
        <f t="shared" si="317"/>
        <v>0.66666666666666663</v>
      </c>
      <c r="AG1208" s="40">
        <f t="shared" si="318"/>
        <v>0</v>
      </c>
      <c r="AH1208" s="40">
        <f t="shared" si="319"/>
        <v>0</v>
      </c>
      <c r="AI1208" s="40">
        <f t="shared" si="320"/>
        <v>1</v>
      </c>
      <c r="AJ1208" s="40">
        <f t="shared" si="321"/>
        <v>0.66666666666666663</v>
      </c>
      <c r="AK1208" s="40">
        <f t="shared" si="322"/>
        <v>0</v>
      </c>
      <c r="AL1208" s="40">
        <f t="shared" si="323"/>
        <v>0</v>
      </c>
      <c r="AM1208" s="40">
        <f t="shared" si="324"/>
        <v>0</v>
      </c>
      <c r="AN1208" s="40">
        <f t="shared" si="325"/>
        <v>0</v>
      </c>
      <c r="AO1208" s="40">
        <f t="shared" si="326"/>
        <v>0</v>
      </c>
    </row>
    <row r="1209" spans="1:41" ht="42.95" customHeight="1">
      <c r="A1209" s="31" t="s">
        <v>504</v>
      </c>
      <c r="B1209" s="31" t="s">
        <v>44</v>
      </c>
      <c r="C1209" s="31" t="s">
        <v>150</v>
      </c>
      <c r="D1209" s="31" t="s">
        <v>155</v>
      </c>
      <c r="E1209" s="33">
        <v>0</v>
      </c>
      <c r="F1209" s="32">
        <v>620</v>
      </c>
      <c r="G1209" s="32">
        <v>620</v>
      </c>
      <c r="H1209" s="32">
        <v>0</v>
      </c>
      <c r="I1209" s="40" t="str">
        <f t="shared" si="311"/>
        <v>-</v>
      </c>
      <c r="J1209" s="40" t="str">
        <f t="shared" si="312"/>
        <v>-</v>
      </c>
      <c r="K1209" s="40" t="str">
        <f t="shared" si="327"/>
        <v>-</v>
      </c>
      <c r="L1209" s="32">
        <v>590</v>
      </c>
      <c r="M1209" s="32">
        <v>530</v>
      </c>
      <c r="N1209" s="32">
        <v>490</v>
      </c>
      <c r="O1209" s="32">
        <v>440</v>
      </c>
      <c r="P1209" s="32">
        <v>400</v>
      </c>
      <c r="Q1209" s="32">
        <v>360</v>
      </c>
      <c r="R1209" s="32">
        <v>320</v>
      </c>
      <c r="S1209" s="32">
        <v>0</v>
      </c>
      <c r="T1209" s="32">
        <v>590</v>
      </c>
      <c r="U1209" s="32">
        <v>530</v>
      </c>
      <c r="V1209" s="32">
        <v>450</v>
      </c>
      <c r="W1209" s="32">
        <v>360</v>
      </c>
      <c r="X1209" s="32">
        <v>320</v>
      </c>
      <c r="Y1209" s="32">
        <v>270</v>
      </c>
      <c r="Z1209" s="32">
        <v>200</v>
      </c>
      <c r="AA1209" s="32">
        <v>0</v>
      </c>
      <c r="AB1209" s="40">
        <f t="shared" si="313"/>
        <v>0.89830508474576276</v>
      </c>
      <c r="AC1209" s="40">
        <f t="shared" si="314"/>
        <v>0.83050847457627119</v>
      </c>
      <c r="AD1209" s="40">
        <f t="shared" si="315"/>
        <v>0.74576271186440679</v>
      </c>
      <c r="AE1209" s="40">
        <f t="shared" si="316"/>
        <v>0.67796610169491522</v>
      </c>
      <c r="AF1209" s="40">
        <f t="shared" si="317"/>
        <v>0.61016949152542377</v>
      </c>
      <c r="AG1209" s="40">
        <f t="shared" si="318"/>
        <v>0.5423728813559322</v>
      </c>
      <c r="AH1209" s="40">
        <f t="shared" si="319"/>
        <v>0</v>
      </c>
      <c r="AI1209" s="40">
        <f t="shared" si="320"/>
        <v>0.89830508474576276</v>
      </c>
      <c r="AJ1209" s="40">
        <f t="shared" si="321"/>
        <v>0.76271186440677963</v>
      </c>
      <c r="AK1209" s="40">
        <f t="shared" si="322"/>
        <v>0.61016949152542377</v>
      </c>
      <c r="AL1209" s="40">
        <f t="shared" si="323"/>
        <v>0.5423728813559322</v>
      </c>
      <c r="AM1209" s="40">
        <f t="shared" si="324"/>
        <v>0.4576271186440678</v>
      </c>
      <c r="AN1209" s="40">
        <f t="shared" si="325"/>
        <v>0.33898305084745761</v>
      </c>
      <c r="AO1209" s="40">
        <f t="shared" si="326"/>
        <v>0</v>
      </c>
    </row>
    <row r="1210" spans="1:41" ht="42.95" customHeight="1">
      <c r="A1210" s="31" t="s">
        <v>504</v>
      </c>
      <c r="B1210" s="31" t="s">
        <v>44</v>
      </c>
      <c r="C1210" s="31" t="s">
        <v>150</v>
      </c>
      <c r="D1210" s="31" t="s">
        <v>215</v>
      </c>
      <c r="E1210" s="33">
        <v>0</v>
      </c>
      <c r="F1210" s="32">
        <v>0</v>
      </c>
      <c r="G1210" s="32">
        <v>0</v>
      </c>
      <c r="H1210" s="32">
        <v>0</v>
      </c>
      <c r="I1210" s="40" t="str">
        <f t="shared" si="311"/>
        <v>-</v>
      </c>
      <c r="J1210" s="40" t="str">
        <f t="shared" si="312"/>
        <v>-</v>
      </c>
      <c r="K1210" s="40" t="str">
        <f t="shared" si="327"/>
        <v>-</v>
      </c>
      <c r="L1210" s="32">
        <v>0</v>
      </c>
      <c r="M1210" s="32">
        <v>0</v>
      </c>
      <c r="N1210" s="32">
        <v>0</v>
      </c>
      <c r="O1210" s="32">
        <v>0</v>
      </c>
      <c r="P1210" s="32">
        <v>0</v>
      </c>
      <c r="Q1210" s="32">
        <v>0</v>
      </c>
      <c r="R1210" s="32">
        <v>0</v>
      </c>
      <c r="S1210" s="32">
        <v>0</v>
      </c>
      <c r="T1210" s="32">
        <v>0</v>
      </c>
      <c r="U1210" s="32">
        <v>0</v>
      </c>
      <c r="V1210" s="32">
        <v>0</v>
      </c>
      <c r="W1210" s="32">
        <v>0</v>
      </c>
      <c r="X1210" s="32">
        <v>0</v>
      </c>
      <c r="Y1210" s="32">
        <v>0</v>
      </c>
      <c r="Z1210" s="32">
        <v>0</v>
      </c>
      <c r="AA1210" s="32">
        <v>0</v>
      </c>
      <c r="AB1210" s="40">
        <f t="shared" si="313"/>
        <v>0</v>
      </c>
      <c r="AC1210" s="40">
        <f t="shared" si="314"/>
        <v>0</v>
      </c>
      <c r="AD1210" s="40">
        <f t="shared" si="315"/>
        <v>0</v>
      </c>
      <c r="AE1210" s="40">
        <f t="shared" si="316"/>
        <v>0</v>
      </c>
      <c r="AF1210" s="40">
        <f t="shared" si="317"/>
        <v>0</v>
      </c>
      <c r="AG1210" s="40">
        <f t="shared" si="318"/>
        <v>0</v>
      </c>
      <c r="AH1210" s="40">
        <f t="shared" si="319"/>
        <v>0</v>
      </c>
      <c r="AI1210" s="40">
        <f t="shared" si="320"/>
        <v>0</v>
      </c>
      <c r="AJ1210" s="40">
        <f t="shared" si="321"/>
        <v>0</v>
      </c>
      <c r="AK1210" s="40">
        <f t="shared" si="322"/>
        <v>0</v>
      </c>
      <c r="AL1210" s="40">
        <f t="shared" si="323"/>
        <v>0</v>
      </c>
      <c r="AM1210" s="40">
        <f t="shared" si="324"/>
        <v>0</v>
      </c>
      <c r="AN1210" s="40">
        <f t="shared" si="325"/>
        <v>0</v>
      </c>
      <c r="AO1210" s="40">
        <f t="shared" si="326"/>
        <v>0</v>
      </c>
    </row>
    <row r="1211" spans="1:41" ht="42.95" customHeight="1">
      <c r="A1211" s="31" t="s">
        <v>504</v>
      </c>
      <c r="B1211" s="31" t="s">
        <v>44</v>
      </c>
      <c r="C1211" s="31" t="s">
        <v>150</v>
      </c>
      <c r="D1211" s="31" t="s">
        <v>181</v>
      </c>
      <c r="E1211" s="33">
        <v>0</v>
      </c>
      <c r="F1211" s="32">
        <v>1000</v>
      </c>
      <c r="G1211" s="32">
        <v>1000</v>
      </c>
      <c r="H1211" s="32">
        <v>0</v>
      </c>
      <c r="I1211" s="40" t="str">
        <f t="shared" si="311"/>
        <v>-</v>
      </c>
      <c r="J1211" s="40" t="str">
        <f t="shared" si="312"/>
        <v>-</v>
      </c>
      <c r="K1211" s="40" t="str">
        <f t="shared" si="327"/>
        <v>-</v>
      </c>
      <c r="L1211" s="32">
        <v>980</v>
      </c>
      <c r="M1211" s="32">
        <v>580</v>
      </c>
      <c r="N1211" s="32">
        <v>380</v>
      </c>
      <c r="O1211" s="32">
        <v>260</v>
      </c>
      <c r="P1211" s="32">
        <v>210</v>
      </c>
      <c r="Q1211" s="32">
        <v>200</v>
      </c>
      <c r="R1211" s="32">
        <v>150</v>
      </c>
      <c r="S1211" s="32">
        <v>0</v>
      </c>
      <c r="T1211" s="32">
        <v>980</v>
      </c>
      <c r="U1211" s="32">
        <v>660</v>
      </c>
      <c r="V1211" s="32">
        <v>320</v>
      </c>
      <c r="W1211" s="32">
        <v>160</v>
      </c>
      <c r="X1211" s="32">
        <v>110</v>
      </c>
      <c r="Y1211" s="32">
        <v>95</v>
      </c>
      <c r="Z1211" s="32">
        <v>70</v>
      </c>
      <c r="AA1211" s="32">
        <v>0</v>
      </c>
      <c r="AB1211" s="40">
        <f t="shared" si="313"/>
        <v>0.59183673469387754</v>
      </c>
      <c r="AC1211" s="40">
        <f t="shared" si="314"/>
        <v>0.38775510204081631</v>
      </c>
      <c r="AD1211" s="40">
        <f t="shared" si="315"/>
        <v>0.26530612244897961</v>
      </c>
      <c r="AE1211" s="40">
        <f t="shared" si="316"/>
        <v>0.21428571428571427</v>
      </c>
      <c r="AF1211" s="40">
        <f t="shared" si="317"/>
        <v>0.20408163265306123</v>
      </c>
      <c r="AG1211" s="40">
        <f t="shared" si="318"/>
        <v>0.15306122448979592</v>
      </c>
      <c r="AH1211" s="40">
        <f t="shared" si="319"/>
        <v>0</v>
      </c>
      <c r="AI1211" s="40">
        <f t="shared" si="320"/>
        <v>0.67346938775510201</v>
      </c>
      <c r="AJ1211" s="40">
        <f t="shared" si="321"/>
        <v>0.32653061224489793</v>
      </c>
      <c r="AK1211" s="40">
        <f t="shared" si="322"/>
        <v>0.16326530612244897</v>
      </c>
      <c r="AL1211" s="40">
        <f t="shared" si="323"/>
        <v>0.11224489795918367</v>
      </c>
      <c r="AM1211" s="40">
        <f t="shared" si="324"/>
        <v>9.6938775510204078E-2</v>
      </c>
      <c r="AN1211" s="40">
        <f t="shared" si="325"/>
        <v>7.1428571428571425E-2</v>
      </c>
      <c r="AO1211" s="40">
        <f t="shared" si="326"/>
        <v>0</v>
      </c>
    </row>
    <row r="1212" spans="1:41" ht="42.95" customHeight="1">
      <c r="A1212" s="31" t="s">
        <v>504</v>
      </c>
      <c r="B1212" s="31" t="s">
        <v>44</v>
      </c>
      <c r="C1212" s="31" t="s">
        <v>150</v>
      </c>
      <c r="D1212" s="31" t="s">
        <v>217</v>
      </c>
      <c r="E1212" s="33">
        <v>0</v>
      </c>
      <c r="F1212" s="32">
        <v>110</v>
      </c>
      <c r="G1212" s="32">
        <v>110</v>
      </c>
      <c r="H1212" s="32">
        <v>0</v>
      </c>
      <c r="I1212" s="40" t="str">
        <f t="shared" si="311"/>
        <v>-</v>
      </c>
      <c r="J1212" s="40" t="str">
        <f t="shared" si="312"/>
        <v>-</v>
      </c>
      <c r="K1212" s="40" t="str">
        <f t="shared" si="327"/>
        <v>-</v>
      </c>
      <c r="L1212" s="32">
        <v>110</v>
      </c>
      <c r="M1212" s="32">
        <v>110</v>
      </c>
      <c r="N1212" s="32">
        <v>95</v>
      </c>
      <c r="O1212" s="32">
        <v>75</v>
      </c>
      <c r="P1212" s="32">
        <v>65</v>
      </c>
      <c r="Q1212" s="32">
        <v>60</v>
      </c>
      <c r="R1212" s="32">
        <v>55</v>
      </c>
      <c r="S1212" s="32">
        <v>0</v>
      </c>
      <c r="T1212" s="32">
        <v>110</v>
      </c>
      <c r="U1212" s="32">
        <v>110</v>
      </c>
      <c r="V1212" s="32">
        <v>80</v>
      </c>
      <c r="W1212" s="32">
        <v>55</v>
      </c>
      <c r="X1212" s="32">
        <v>45</v>
      </c>
      <c r="Y1212" s="32">
        <v>35</v>
      </c>
      <c r="Z1212" s="32">
        <v>25</v>
      </c>
      <c r="AA1212" s="32">
        <v>0</v>
      </c>
      <c r="AB1212" s="40">
        <f t="shared" si="313"/>
        <v>1</v>
      </c>
      <c r="AC1212" s="40">
        <f t="shared" si="314"/>
        <v>0.86363636363636365</v>
      </c>
      <c r="AD1212" s="40">
        <f t="shared" si="315"/>
        <v>0.68181818181818177</v>
      </c>
      <c r="AE1212" s="40">
        <f t="shared" si="316"/>
        <v>0.59090909090909094</v>
      </c>
      <c r="AF1212" s="40">
        <f t="shared" si="317"/>
        <v>0.54545454545454541</v>
      </c>
      <c r="AG1212" s="40">
        <f t="shared" si="318"/>
        <v>0.5</v>
      </c>
      <c r="AH1212" s="40">
        <f t="shared" si="319"/>
        <v>0</v>
      </c>
      <c r="AI1212" s="40">
        <f t="shared" si="320"/>
        <v>1</v>
      </c>
      <c r="AJ1212" s="40">
        <f t="shared" si="321"/>
        <v>0.72727272727272729</v>
      </c>
      <c r="AK1212" s="40">
        <f t="shared" si="322"/>
        <v>0.5</v>
      </c>
      <c r="AL1212" s="40">
        <f t="shared" si="323"/>
        <v>0.40909090909090912</v>
      </c>
      <c r="AM1212" s="40">
        <f t="shared" si="324"/>
        <v>0.31818181818181818</v>
      </c>
      <c r="AN1212" s="40">
        <f t="shared" si="325"/>
        <v>0.22727272727272727</v>
      </c>
      <c r="AO1212" s="40">
        <f t="shared" si="326"/>
        <v>0</v>
      </c>
    </row>
    <row r="1213" spans="1:41" ht="42.95" customHeight="1">
      <c r="A1213" s="31" t="s">
        <v>504</v>
      </c>
      <c r="B1213" s="31" t="s">
        <v>44</v>
      </c>
      <c r="C1213" s="31" t="s">
        <v>150</v>
      </c>
      <c r="D1213" s="31" t="s">
        <v>164</v>
      </c>
      <c r="E1213" s="33">
        <v>0</v>
      </c>
      <c r="F1213" s="32">
        <v>6</v>
      </c>
      <c r="G1213" s="32">
        <v>6</v>
      </c>
      <c r="H1213" s="32">
        <v>0</v>
      </c>
      <c r="I1213" s="40" t="str">
        <f t="shared" si="311"/>
        <v>-</v>
      </c>
      <c r="J1213" s="40" t="str">
        <f t="shared" si="312"/>
        <v>-</v>
      </c>
      <c r="K1213" s="40" t="str">
        <f t="shared" si="327"/>
        <v>-</v>
      </c>
      <c r="L1213" s="32">
        <v>6</v>
      </c>
      <c r="M1213" s="32">
        <v>0</v>
      </c>
      <c r="N1213" s="32">
        <v>0</v>
      </c>
      <c r="O1213" s="32">
        <v>0</v>
      </c>
      <c r="P1213" s="32">
        <v>0</v>
      </c>
      <c r="Q1213" s="32">
        <v>0</v>
      </c>
      <c r="R1213" s="32">
        <v>0</v>
      </c>
      <c r="S1213" s="32">
        <v>0</v>
      </c>
      <c r="T1213" s="32">
        <v>6</v>
      </c>
      <c r="U1213" s="32">
        <v>6</v>
      </c>
      <c r="V1213" s="32">
        <v>0</v>
      </c>
      <c r="W1213" s="32">
        <v>0</v>
      </c>
      <c r="X1213" s="32">
        <v>0</v>
      </c>
      <c r="Y1213" s="32">
        <v>0</v>
      </c>
      <c r="Z1213" s="32">
        <v>0</v>
      </c>
      <c r="AA1213" s="32">
        <v>0</v>
      </c>
      <c r="AB1213" s="40">
        <f t="shared" si="313"/>
        <v>0</v>
      </c>
      <c r="AC1213" s="40">
        <f t="shared" si="314"/>
        <v>0</v>
      </c>
      <c r="AD1213" s="40">
        <f t="shared" si="315"/>
        <v>0</v>
      </c>
      <c r="AE1213" s="40">
        <f t="shared" si="316"/>
        <v>0</v>
      </c>
      <c r="AF1213" s="40">
        <f t="shared" si="317"/>
        <v>0</v>
      </c>
      <c r="AG1213" s="40">
        <f t="shared" si="318"/>
        <v>0</v>
      </c>
      <c r="AH1213" s="40">
        <f t="shared" si="319"/>
        <v>0</v>
      </c>
      <c r="AI1213" s="40">
        <f t="shared" si="320"/>
        <v>1</v>
      </c>
      <c r="AJ1213" s="40">
        <f t="shared" si="321"/>
        <v>0</v>
      </c>
      <c r="AK1213" s="40">
        <f t="shared" si="322"/>
        <v>0</v>
      </c>
      <c r="AL1213" s="40">
        <f t="shared" si="323"/>
        <v>0</v>
      </c>
      <c r="AM1213" s="40">
        <f t="shared" si="324"/>
        <v>0</v>
      </c>
      <c r="AN1213" s="40">
        <f t="shared" si="325"/>
        <v>0</v>
      </c>
      <c r="AO1213" s="40">
        <f t="shared" si="326"/>
        <v>0</v>
      </c>
    </row>
    <row r="1214" spans="1:41" ht="42.95" customHeight="1">
      <c r="A1214" s="31" t="s">
        <v>504</v>
      </c>
      <c r="B1214" s="31" t="s">
        <v>44</v>
      </c>
      <c r="C1214" s="31" t="s">
        <v>150</v>
      </c>
      <c r="D1214" s="31" t="s">
        <v>219</v>
      </c>
      <c r="E1214" s="33">
        <v>0</v>
      </c>
      <c r="F1214" s="32">
        <v>12</v>
      </c>
      <c r="G1214" s="32">
        <v>12</v>
      </c>
      <c r="H1214" s="32">
        <v>0</v>
      </c>
      <c r="I1214" s="40" t="str">
        <f t="shared" si="311"/>
        <v>-</v>
      </c>
      <c r="J1214" s="40" t="str">
        <f t="shared" si="312"/>
        <v>-</v>
      </c>
      <c r="K1214" s="40" t="str">
        <f t="shared" si="327"/>
        <v>-</v>
      </c>
      <c r="L1214" s="32">
        <v>12</v>
      </c>
      <c r="M1214" s="32">
        <v>12</v>
      </c>
      <c r="N1214" s="32">
        <v>12</v>
      </c>
      <c r="O1214" s="32">
        <v>9</v>
      </c>
      <c r="P1214" s="32">
        <v>9</v>
      </c>
      <c r="Q1214" s="32">
        <v>9</v>
      </c>
      <c r="R1214" s="32">
        <v>9</v>
      </c>
      <c r="S1214" s="32">
        <v>0</v>
      </c>
      <c r="T1214" s="32">
        <v>12</v>
      </c>
      <c r="U1214" s="32">
        <v>12</v>
      </c>
      <c r="V1214" s="32">
        <v>9</v>
      </c>
      <c r="W1214" s="32">
        <v>9</v>
      </c>
      <c r="X1214" s="32">
        <v>9</v>
      </c>
      <c r="Y1214" s="32">
        <v>6</v>
      </c>
      <c r="Z1214" s="32">
        <v>0</v>
      </c>
      <c r="AA1214" s="32">
        <v>0</v>
      </c>
      <c r="AB1214" s="40">
        <f t="shared" si="313"/>
        <v>1</v>
      </c>
      <c r="AC1214" s="40">
        <f t="shared" si="314"/>
        <v>1</v>
      </c>
      <c r="AD1214" s="40">
        <f t="shared" si="315"/>
        <v>0.75</v>
      </c>
      <c r="AE1214" s="40">
        <f t="shared" si="316"/>
        <v>0.75</v>
      </c>
      <c r="AF1214" s="40">
        <f t="shared" si="317"/>
        <v>0.75</v>
      </c>
      <c r="AG1214" s="40">
        <f t="shared" si="318"/>
        <v>0.75</v>
      </c>
      <c r="AH1214" s="40">
        <f t="shared" si="319"/>
        <v>0</v>
      </c>
      <c r="AI1214" s="40">
        <f t="shared" si="320"/>
        <v>1</v>
      </c>
      <c r="AJ1214" s="40">
        <f t="shared" si="321"/>
        <v>0.75</v>
      </c>
      <c r="AK1214" s="40">
        <f t="shared" si="322"/>
        <v>0.75</v>
      </c>
      <c r="AL1214" s="40">
        <f t="shared" si="323"/>
        <v>0.75</v>
      </c>
      <c r="AM1214" s="40">
        <f t="shared" si="324"/>
        <v>0.5</v>
      </c>
      <c r="AN1214" s="40">
        <f t="shared" si="325"/>
        <v>0</v>
      </c>
      <c r="AO1214" s="40">
        <f t="shared" si="326"/>
        <v>0</v>
      </c>
    </row>
    <row r="1215" spans="1:41" ht="42.95" customHeight="1">
      <c r="A1215" s="31" t="s">
        <v>504</v>
      </c>
      <c r="B1215" s="31" t="s">
        <v>44</v>
      </c>
      <c r="C1215" s="31" t="s">
        <v>150</v>
      </c>
      <c r="D1215" s="31" t="s">
        <v>183</v>
      </c>
      <c r="E1215" s="33">
        <v>0</v>
      </c>
      <c r="F1215" s="32">
        <v>20</v>
      </c>
      <c r="G1215" s="32">
        <v>20</v>
      </c>
      <c r="H1215" s="32">
        <v>0</v>
      </c>
      <c r="I1215" s="40" t="str">
        <f t="shared" si="311"/>
        <v>-</v>
      </c>
      <c r="J1215" s="40" t="str">
        <f t="shared" si="312"/>
        <v>-</v>
      </c>
      <c r="K1215" s="40" t="str">
        <f t="shared" si="327"/>
        <v>-</v>
      </c>
      <c r="L1215" s="32">
        <v>20</v>
      </c>
      <c r="M1215" s="32">
        <v>15</v>
      </c>
      <c r="N1215" s="32">
        <v>15</v>
      </c>
      <c r="O1215" s="32">
        <v>12</v>
      </c>
      <c r="P1215" s="32">
        <v>9</v>
      </c>
      <c r="Q1215" s="32">
        <v>9</v>
      </c>
      <c r="R1215" s="32">
        <v>9</v>
      </c>
      <c r="S1215" s="32">
        <v>0</v>
      </c>
      <c r="T1215" s="32">
        <v>20</v>
      </c>
      <c r="U1215" s="32">
        <v>18</v>
      </c>
      <c r="V1215" s="32">
        <v>15</v>
      </c>
      <c r="W1215" s="32">
        <v>9</v>
      </c>
      <c r="X1215" s="32">
        <v>0</v>
      </c>
      <c r="Y1215" s="32">
        <v>0</v>
      </c>
      <c r="Z1215" s="32">
        <v>0</v>
      </c>
      <c r="AA1215" s="32">
        <v>0</v>
      </c>
      <c r="AB1215" s="40">
        <f t="shared" si="313"/>
        <v>0.75</v>
      </c>
      <c r="AC1215" s="40">
        <f t="shared" si="314"/>
        <v>0.75</v>
      </c>
      <c r="AD1215" s="40">
        <f t="shared" si="315"/>
        <v>0.6</v>
      </c>
      <c r="AE1215" s="40">
        <f t="shared" si="316"/>
        <v>0.45</v>
      </c>
      <c r="AF1215" s="40">
        <f t="shared" si="317"/>
        <v>0.45</v>
      </c>
      <c r="AG1215" s="40">
        <f t="shared" si="318"/>
        <v>0.45</v>
      </c>
      <c r="AH1215" s="40">
        <f t="shared" si="319"/>
        <v>0</v>
      </c>
      <c r="AI1215" s="40">
        <f t="shared" si="320"/>
        <v>0.9</v>
      </c>
      <c r="AJ1215" s="40">
        <f t="shared" si="321"/>
        <v>0.75</v>
      </c>
      <c r="AK1215" s="40">
        <f t="shared" si="322"/>
        <v>0.45</v>
      </c>
      <c r="AL1215" s="40">
        <f t="shared" si="323"/>
        <v>0</v>
      </c>
      <c r="AM1215" s="40">
        <f t="shared" si="324"/>
        <v>0</v>
      </c>
      <c r="AN1215" s="40">
        <f t="shared" si="325"/>
        <v>0</v>
      </c>
      <c r="AO1215" s="40">
        <f t="shared" si="326"/>
        <v>0</v>
      </c>
    </row>
    <row r="1216" spans="1:41" ht="42.95" customHeight="1">
      <c r="A1216" s="31" t="s">
        <v>504</v>
      </c>
      <c r="B1216" s="31" t="s">
        <v>44</v>
      </c>
      <c r="C1216" s="31" t="s">
        <v>150</v>
      </c>
      <c r="D1216" s="31" t="s">
        <v>299</v>
      </c>
      <c r="E1216" s="33">
        <v>0</v>
      </c>
      <c r="F1216" s="32">
        <v>360</v>
      </c>
      <c r="G1216" s="32">
        <v>360</v>
      </c>
      <c r="H1216" s="32">
        <v>0</v>
      </c>
      <c r="I1216" s="40" t="str">
        <f t="shared" si="311"/>
        <v>-</v>
      </c>
      <c r="J1216" s="40" t="str">
        <f t="shared" si="312"/>
        <v>-</v>
      </c>
      <c r="K1216" s="40" t="str">
        <f t="shared" si="327"/>
        <v>-</v>
      </c>
      <c r="L1216" s="32">
        <v>360</v>
      </c>
      <c r="M1216" s="32">
        <v>290</v>
      </c>
      <c r="N1216" s="32">
        <v>230</v>
      </c>
      <c r="O1216" s="32">
        <v>190</v>
      </c>
      <c r="P1216" s="32">
        <v>170</v>
      </c>
      <c r="Q1216" s="32">
        <v>150</v>
      </c>
      <c r="R1216" s="32">
        <v>140</v>
      </c>
      <c r="S1216" s="32">
        <v>0</v>
      </c>
      <c r="T1216" s="32">
        <v>350</v>
      </c>
      <c r="U1216" s="32">
        <v>240</v>
      </c>
      <c r="V1216" s="32">
        <v>170</v>
      </c>
      <c r="W1216" s="32">
        <v>100</v>
      </c>
      <c r="X1216" s="32">
        <v>85</v>
      </c>
      <c r="Y1216" s="32">
        <v>65</v>
      </c>
      <c r="Z1216" s="32">
        <v>50</v>
      </c>
      <c r="AA1216" s="32">
        <v>0</v>
      </c>
      <c r="AB1216" s="40">
        <f t="shared" si="313"/>
        <v>0.80555555555555558</v>
      </c>
      <c r="AC1216" s="40">
        <f t="shared" si="314"/>
        <v>0.63888888888888884</v>
      </c>
      <c r="AD1216" s="40">
        <f t="shared" si="315"/>
        <v>0.52777777777777779</v>
      </c>
      <c r="AE1216" s="40">
        <f t="shared" si="316"/>
        <v>0.47222222222222221</v>
      </c>
      <c r="AF1216" s="40">
        <f t="shared" si="317"/>
        <v>0.41666666666666669</v>
      </c>
      <c r="AG1216" s="40">
        <f t="shared" si="318"/>
        <v>0.3888888888888889</v>
      </c>
      <c r="AH1216" s="40">
        <f t="shared" si="319"/>
        <v>0</v>
      </c>
      <c r="AI1216" s="40">
        <f t="shared" si="320"/>
        <v>0.68571428571428572</v>
      </c>
      <c r="AJ1216" s="40">
        <f t="shared" si="321"/>
        <v>0.48571428571428571</v>
      </c>
      <c r="AK1216" s="40">
        <f t="shared" si="322"/>
        <v>0.2857142857142857</v>
      </c>
      <c r="AL1216" s="40">
        <f t="shared" si="323"/>
        <v>0.24285714285714285</v>
      </c>
      <c r="AM1216" s="40">
        <f t="shared" si="324"/>
        <v>0.18571428571428572</v>
      </c>
      <c r="AN1216" s="40">
        <f t="shared" si="325"/>
        <v>0.14285714285714285</v>
      </c>
      <c r="AO1216" s="40">
        <f t="shared" si="326"/>
        <v>0</v>
      </c>
    </row>
    <row r="1217" spans="1:41" ht="42.95" customHeight="1">
      <c r="A1217" s="31" t="s">
        <v>504</v>
      </c>
      <c r="B1217" s="31" t="s">
        <v>44</v>
      </c>
      <c r="C1217" s="31" t="s">
        <v>150</v>
      </c>
      <c r="D1217" s="31" t="s">
        <v>152</v>
      </c>
      <c r="E1217" s="33">
        <v>0</v>
      </c>
      <c r="F1217" s="32">
        <v>630</v>
      </c>
      <c r="G1217" s="32">
        <v>630</v>
      </c>
      <c r="H1217" s="32">
        <v>0</v>
      </c>
      <c r="I1217" s="40" t="str">
        <f t="shared" si="311"/>
        <v>-</v>
      </c>
      <c r="J1217" s="40" t="str">
        <f t="shared" si="312"/>
        <v>-</v>
      </c>
      <c r="K1217" s="40" t="str">
        <f t="shared" si="327"/>
        <v>-</v>
      </c>
      <c r="L1217" s="32">
        <v>620</v>
      </c>
      <c r="M1217" s="32">
        <v>550</v>
      </c>
      <c r="N1217" s="32">
        <v>500</v>
      </c>
      <c r="O1217" s="32">
        <v>430</v>
      </c>
      <c r="P1217" s="32">
        <v>400</v>
      </c>
      <c r="Q1217" s="32">
        <v>360</v>
      </c>
      <c r="R1217" s="32">
        <v>300</v>
      </c>
      <c r="S1217" s="32">
        <v>0</v>
      </c>
      <c r="T1217" s="32">
        <v>620</v>
      </c>
      <c r="U1217" s="32">
        <v>510</v>
      </c>
      <c r="V1217" s="32">
        <v>410</v>
      </c>
      <c r="W1217" s="32">
        <v>310</v>
      </c>
      <c r="X1217" s="32">
        <v>250</v>
      </c>
      <c r="Y1217" s="32">
        <v>200</v>
      </c>
      <c r="Z1217" s="32">
        <v>150</v>
      </c>
      <c r="AA1217" s="32">
        <v>0</v>
      </c>
      <c r="AB1217" s="40">
        <f t="shared" si="313"/>
        <v>0.88709677419354838</v>
      </c>
      <c r="AC1217" s="40">
        <f t="shared" si="314"/>
        <v>0.80645161290322576</v>
      </c>
      <c r="AD1217" s="40">
        <f t="shared" si="315"/>
        <v>0.69354838709677424</v>
      </c>
      <c r="AE1217" s="40">
        <f t="shared" si="316"/>
        <v>0.64516129032258063</v>
      </c>
      <c r="AF1217" s="40">
        <f t="shared" si="317"/>
        <v>0.58064516129032262</v>
      </c>
      <c r="AG1217" s="40">
        <f t="shared" si="318"/>
        <v>0.4838709677419355</v>
      </c>
      <c r="AH1217" s="40">
        <f t="shared" si="319"/>
        <v>0</v>
      </c>
      <c r="AI1217" s="40">
        <f t="shared" si="320"/>
        <v>0.82258064516129037</v>
      </c>
      <c r="AJ1217" s="40">
        <f t="shared" si="321"/>
        <v>0.66129032258064513</v>
      </c>
      <c r="AK1217" s="40">
        <f t="shared" si="322"/>
        <v>0.5</v>
      </c>
      <c r="AL1217" s="40">
        <f t="shared" si="323"/>
        <v>0.40322580645161288</v>
      </c>
      <c r="AM1217" s="40">
        <f t="shared" si="324"/>
        <v>0.32258064516129031</v>
      </c>
      <c r="AN1217" s="40">
        <f t="shared" si="325"/>
        <v>0.24193548387096775</v>
      </c>
      <c r="AO1217" s="40">
        <f t="shared" si="326"/>
        <v>0</v>
      </c>
    </row>
    <row r="1218" spans="1:41" ht="42.95" customHeight="1">
      <c r="A1218" s="31" t="s">
        <v>504</v>
      </c>
      <c r="B1218" s="31" t="s">
        <v>44</v>
      </c>
      <c r="C1218" s="31" t="s">
        <v>150</v>
      </c>
      <c r="D1218" s="31" t="s">
        <v>223</v>
      </c>
      <c r="E1218" s="33">
        <v>0</v>
      </c>
      <c r="F1218" s="32">
        <v>25</v>
      </c>
      <c r="G1218" s="32">
        <v>25</v>
      </c>
      <c r="H1218" s="32">
        <v>0</v>
      </c>
      <c r="I1218" s="40" t="str">
        <f t="shared" si="311"/>
        <v>-</v>
      </c>
      <c r="J1218" s="40" t="str">
        <f t="shared" si="312"/>
        <v>-</v>
      </c>
      <c r="K1218" s="40" t="str">
        <f t="shared" si="327"/>
        <v>-</v>
      </c>
      <c r="L1218" s="32">
        <v>25</v>
      </c>
      <c r="M1218" s="32">
        <v>18</v>
      </c>
      <c r="N1218" s="32">
        <v>15</v>
      </c>
      <c r="O1218" s="32">
        <v>12</v>
      </c>
      <c r="P1218" s="32">
        <v>9</v>
      </c>
      <c r="Q1218" s="32">
        <v>6</v>
      </c>
      <c r="R1218" s="32">
        <v>0</v>
      </c>
      <c r="S1218" s="32">
        <v>0</v>
      </c>
      <c r="T1218" s="32">
        <v>25</v>
      </c>
      <c r="U1218" s="32">
        <v>20</v>
      </c>
      <c r="V1218" s="32">
        <v>12</v>
      </c>
      <c r="W1218" s="32">
        <v>9</v>
      </c>
      <c r="X1218" s="32">
        <v>0</v>
      </c>
      <c r="Y1218" s="32">
        <v>0</v>
      </c>
      <c r="Z1218" s="32">
        <v>0</v>
      </c>
      <c r="AA1218" s="32">
        <v>0</v>
      </c>
      <c r="AB1218" s="40">
        <f t="shared" si="313"/>
        <v>0.72</v>
      </c>
      <c r="AC1218" s="40">
        <f t="shared" si="314"/>
        <v>0.6</v>
      </c>
      <c r="AD1218" s="40">
        <f t="shared" si="315"/>
        <v>0.48</v>
      </c>
      <c r="AE1218" s="40">
        <f t="shared" si="316"/>
        <v>0.36</v>
      </c>
      <c r="AF1218" s="40">
        <f t="shared" si="317"/>
        <v>0.24</v>
      </c>
      <c r="AG1218" s="40">
        <f t="shared" si="318"/>
        <v>0</v>
      </c>
      <c r="AH1218" s="40">
        <f t="shared" si="319"/>
        <v>0</v>
      </c>
      <c r="AI1218" s="40">
        <f t="shared" si="320"/>
        <v>0.8</v>
      </c>
      <c r="AJ1218" s="40">
        <f t="shared" si="321"/>
        <v>0.48</v>
      </c>
      <c r="AK1218" s="40">
        <f t="shared" si="322"/>
        <v>0.36</v>
      </c>
      <c r="AL1218" s="40">
        <f t="shared" si="323"/>
        <v>0</v>
      </c>
      <c r="AM1218" s="40">
        <f t="shared" si="324"/>
        <v>0</v>
      </c>
      <c r="AN1218" s="40">
        <f t="shared" si="325"/>
        <v>0</v>
      </c>
      <c r="AO1218" s="40">
        <f t="shared" si="326"/>
        <v>0</v>
      </c>
    </row>
    <row r="1219" spans="1:41" ht="42.95" customHeight="1">
      <c r="A1219" s="31" t="s">
        <v>504</v>
      </c>
      <c r="B1219" s="31" t="s">
        <v>44</v>
      </c>
      <c r="C1219" s="31" t="s">
        <v>150</v>
      </c>
      <c r="D1219" s="31" t="s">
        <v>185</v>
      </c>
      <c r="E1219" s="33">
        <v>0</v>
      </c>
      <c r="F1219" s="32">
        <v>1300</v>
      </c>
      <c r="G1219" s="32">
        <v>1300</v>
      </c>
      <c r="H1219" s="32">
        <v>0</v>
      </c>
      <c r="I1219" s="40" t="str">
        <f t="shared" ref="I1219:I1282" si="328">IF($E1219=0, "-",1-((1-($F1219/$E1219/12))^12))</f>
        <v>-</v>
      </c>
      <c r="J1219" s="40" t="str">
        <f t="shared" ref="J1219:J1282" si="329">IF(OR($E1219=0,$F1219=0),"-",$I1219*($G1219/$F1219))</f>
        <v>-</v>
      </c>
      <c r="K1219" s="40" t="str">
        <f t="shared" si="327"/>
        <v>-</v>
      </c>
      <c r="L1219" s="32">
        <v>1200</v>
      </c>
      <c r="M1219" s="32">
        <v>1200</v>
      </c>
      <c r="N1219" s="32">
        <v>960</v>
      </c>
      <c r="O1219" s="32">
        <v>820</v>
      </c>
      <c r="P1219" s="32">
        <v>730</v>
      </c>
      <c r="Q1219" s="32">
        <v>670</v>
      </c>
      <c r="R1219" s="32">
        <v>590</v>
      </c>
      <c r="S1219" s="32">
        <v>0</v>
      </c>
      <c r="T1219" s="32">
        <v>1200</v>
      </c>
      <c r="U1219" s="32">
        <v>1100</v>
      </c>
      <c r="V1219" s="32">
        <v>860</v>
      </c>
      <c r="W1219" s="32">
        <v>680</v>
      </c>
      <c r="X1219" s="32">
        <v>550</v>
      </c>
      <c r="Y1219" s="32">
        <v>490</v>
      </c>
      <c r="Z1219" s="32">
        <v>380</v>
      </c>
      <c r="AA1219" s="32">
        <v>0</v>
      </c>
      <c r="AB1219" s="40">
        <f t="shared" ref="AB1219:AB1282" si="330">IF($L1219=0,0,M1219/$L1219)</f>
        <v>1</v>
      </c>
      <c r="AC1219" s="40">
        <f t="shared" ref="AC1219:AC1282" si="331">IF($L1219=0,0,N1219/$L1219)</f>
        <v>0.8</v>
      </c>
      <c r="AD1219" s="40">
        <f t="shared" ref="AD1219:AD1282" si="332">IF($L1219=0,0,O1219/$L1219)</f>
        <v>0.68333333333333335</v>
      </c>
      <c r="AE1219" s="40">
        <f t="shared" ref="AE1219:AE1282" si="333">IF($L1219=0,0,P1219/$L1219)</f>
        <v>0.60833333333333328</v>
      </c>
      <c r="AF1219" s="40">
        <f t="shared" ref="AF1219:AF1282" si="334">IF($L1219=0,0,Q1219/$L1219)</f>
        <v>0.55833333333333335</v>
      </c>
      <c r="AG1219" s="40">
        <f t="shared" ref="AG1219:AG1282" si="335">IF($L1219=0,0,R1219/$L1219)</f>
        <v>0.49166666666666664</v>
      </c>
      <c r="AH1219" s="40">
        <f t="shared" ref="AH1219:AH1282" si="336">IF($L1219=0,0,S1219/$L1219)</f>
        <v>0</v>
      </c>
      <c r="AI1219" s="40">
        <f t="shared" ref="AI1219:AI1282" si="337">IF($T1219=0,0,U1219/$T1219)</f>
        <v>0.91666666666666663</v>
      </c>
      <c r="AJ1219" s="40">
        <f t="shared" ref="AJ1219:AJ1282" si="338">IF($T1219=0,0,V1219/$T1219)</f>
        <v>0.71666666666666667</v>
      </c>
      <c r="AK1219" s="40">
        <f t="shared" ref="AK1219:AK1282" si="339">IF($T1219=0,0,W1219/$T1219)</f>
        <v>0.56666666666666665</v>
      </c>
      <c r="AL1219" s="40">
        <f t="shared" ref="AL1219:AL1282" si="340">IF($T1219=0,0,X1219/$T1219)</f>
        <v>0.45833333333333331</v>
      </c>
      <c r="AM1219" s="40">
        <f t="shared" ref="AM1219:AM1282" si="341">IF($T1219=0,0,Y1219/$T1219)</f>
        <v>0.40833333333333333</v>
      </c>
      <c r="AN1219" s="40">
        <f t="shared" ref="AN1219:AN1282" si="342">IF($T1219=0,0,Z1219/$T1219)</f>
        <v>0.31666666666666665</v>
      </c>
      <c r="AO1219" s="40">
        <f t="shared" ref="AO1219:AO1282" si="343">IF($T1219=0,0,AA1219/$T1219)</f>
        <v>0</v>
      </c>
    </row>
    <row r="1220" spans="1:41" ht="42.95" customHeight="1">
      <c r="A1220" s="31" t="s">
        <v>504</v>
      </c>
      <c r="B1220" s="31" t="s">
        <v>44</v>
      </c>
      <c r="C1220" s="31" t="s">
        <v>150</v>
      </c>
      <c r="D1220" s="31" t="s">
        <v>307</v>
      </c>
      <c r="E1220" s="33">
        <v>0</v>
      </c>
      <c r="F1220" s="32">
        <v>710</v>
      </c>
      <c r="G1220" s="32">
        <v>710</v>
      </c>
      <c r="H1220" s="32">
        <v>0</v>
      </c>
      <c r="I1220" s="40" t="str">
        <f t="shared" si="328"/>
        <v>-</v>
      </c>
      <c r="J1220" s="40" t="str">
        <f t="shared" si="329"/>
        <v>-</v>
      </c>
      <c r="K1220" s="40" t="str">
        <f t="shared" si="327"/>
        <v>-</v>
      </c>
      <c r="L1220" s="32">
        <v>690</v>
      </c>
      <c r="M1220" s="32">
        <v>630</v>
      </c>
      <c r="N1220" s="32">
        <v>550</v>
      </c>
      <c r="O1220" s="32">
        <v>440</v>
      </c>
      <c r="P1220" s="32">
        <v>380</v>
      </c>
      <c r="Q1220" s="32">
        <v>360</v>
      </c>
      <c r="R1220" s="32">
        <v>320</v>
      </c>
      <c r="S1220" s="32">
        <v>0</v>
      </c>
      <c r="T1220" s="32">
        <v>690</v>
      </c>
      <c r="U1220" s="32">
        <v>600</v>
      </c>
      <c r="V1220" s="32">
        <v>480</v>
      </c>
      <c r="W1220" s="32">
        <v>340</v>
      </c>
      <c r="X1220" s="32">
        <v>280</v>
      </c>
      <c r="Y1220" s="32">
        <v>240</v>
      </c>
      <c r="Z1220" s="32">
        <v>190</v>
      </c>
      <c r="AA1220" s="32">
        <v>0</v>
      </c>
      <c r="AB1220" s="40">
        <f t="shared" si="330"/>
        <v>0.91304347826086951</v>
      </c>
      <c r="AC1220" s="40">
        <f t="shared" si="331"/>
        <v>0.79710144927536231</v>
      </c>
      <c r="AD1220" s="40">
        <f t="shared" si="332"/>
        <v>0.6376811594202898</v>
      </c>
      <c r="AE1220" s="40">
        <f t="shared" si="333"/>
        <v>0.55072463768115942</v>
      </c>
      <c r="AF1220" s="40">
        <f t="shared" si="334"/>
        <v>0.52173913043478259</v>
      </c>
      <c r="AG1220" s="40">
        <f t="shared" si="335"/>
        <v>0.46376811594202899</v>
      </c>
      <c r="AH1220" s="40">
        <f t="shared" si="336"/>
        <v>0</v>
      </c>
      <c r="AI1220" s="40">
        <f t="shared" si="337"/>
        <v>0.86956521739130432</v>
      </c>
      <c r="AJ1220" s="40">
        <f t="shared" si="338"/>
        <v>0.69565217391304346</v>
      </c>
      <c r="AK1220" s="40">
        <f t="shared" si="339"/>
        <v>0.49275362318840582</v>
      </c>
      <c r="AL1220" s="40">
        <f t="shared" si="340"/>
        <v>0.40579710144927539</v>
      </c>
      <c r="AM1220" s="40">
        <f t="shared" si="341"/>
        <v>0.34782608695652173</v>
      </c>
      <c r="AN1220" s="40">
        <f t="shared" si="342"/>
        <v>0.27536231884057971</v>
      </c>
      <c r="AO1220" s="40">
        <f t="shared" si="343"/>
        <v>0</v>
      </c>
    </row>
    <row r="1221" spans="1:41" ht="42.95" customHeight="1">
      <c r="A1221" s="31" t="s">
        <v>504</v>
      </c>
      <c r="B1221" s="31" t="s">
        <v>44</v>
      </c>
      <c r="C1221" s="31" t="s">
        <v>150</v>
      </c>
      <c r="D1221" s="31" t="s">
        <v>166</v>
      </c>
      <c r="E1221" s="33">
        <v>0</v>
      </c>
      <c r="F1221" s="32">
        <v>25</v>
      </c>
      <c r="G1221" s="32">
        <v>25</v>
      </c>
      <c r="H1221" s="32">
        <v>0</v>
      </c>
      <c r="I1221" s="40" t="str">
        <f t="shared" si="328"/>
        <v>-</v>
      </c>
      <c r="J1221" s="40" t="str">
        <f t="shared" si="329"/>
        <v>-</v>
      </c>
      <c r="K1221" s="40" t="str">
        <f t="shared" si="327"/>
        <v>-</v>
      </c>
      <c r="L1221" s="32">
        <v>20</v>
      </c>
      <c r="M1221" s="32">
        <v>18</v>
      </c>
      <c r="N1221" s="32">
        <v>15</v>
      </c>
      <c r="O1221" s="32">
        <v>15</v>
      </c>
      <c r="P1221" s="32">
        <v>12</v>
      </c>
      <c r="Q1221" s="32">
        <v>12</v>
      </c>
      <c r="R1221" s="32">
        <v>12</v>
      </c>
      <c r="S1221" s="32">
        <v>0</v>
      </c>
      <c r="T1221" s="32">
        <v>20</v>
      </c>
      <c r="U1221" s="32">
        <v>18</v>
      </c>
      <c r="V1221" s="32">
        <v>15</v>
      </c>
      <c r="W1221" s="32">
        <v>12</v>
      </c>
      <c r="X1221" s="32">
        <v>12</v>
      </c>
      <c r="Y1221" s="32">
        <v>9</v>
      </c>
      <c r="Z1221" s="32">
        <v>9</v>
      </c>
      <c r="AA1221" s="32">
        <v>0</v>
      </c>
      <c r="AB1221" s="40">
        <f t="shared" si="330"/>
        <v>0.9</v>
      </c>
      <c r="AC1221" s="40">
        <f t="shared" si="331"/>
        <v>0.75</v>
      </c>
      <c r="AD1221" s="40">
        <f t="shared" si="332"/>
        <v>0.75</v>
      </c>
      <c r="AE1221" s="40">
        <f t="shared" si="333"/>
        <v>0.6</v>
      </c>
      <c r="AF1221" s="40">
        <f t="shared" si="334"/>
        <v>0.6</v>
      </c>
      <c r="AG1221" s="40">
        <f t="shared" si="335"/>
        <v>0.6</v>
      </c>
      <c r="AH1221" s="40">
        <f t="shared" si="336"/>
        <v>0</v>
      </c>
      <c r="AI1221" s="40">
        <f t="shared" si="337"/>
        <v>0.9</v>
      </c>
      <c r="AJ1221" s="40">
        <f t="shared" si="338"/>
        <v>0.75</v>
      </c>
      <c r="AK1221" s="40">
        <f t="shared" si="339"/>
        <v>0.6</v>
      </c>
      <c r="AL1221" s="40">
        <f t="shared" si="340"/>
        <v>0.6</v>
      </c>
      <c r="AM1221" s="40">
        <f t="shared" si="341"/>
        <v>0.45</v>
      </c>
      <c r="AN1221" s="40">
        <f t="shared" si="342"/>
        <v>0.45</v>
      </c>
      <c r="AO1221" s="40">
        <f t="shared" si="343"/>
        <v>0</v>
      </c>
    </row>
    <row r="1222" spans="1:41" ht="42.95" customHeight="1">
      <c r="A1222" s="31" t="s">
        <v>504</v>
      </c>
      <c r="B1222" s="31" t="s">
        <v>44</v>
      </c>
      <c r="C1222" s="31" t="s">
        <v>150</v>
      </c>
      <c r="D1222" s="31" t="s">
        <v>227</v>
      </c>
      <c r="E1222" s="33">
        <v>0</v>
      </c>
      <c r="F1222" s="32">
        <v>35</v>
      </c>
      <c r="G1222" s="32">
        <v>35</v>
      </c>
      <c r="H1222" s="32">
        <v>0</v>
      </c>
      <c r="I1222" s="40" t="str">
        <f t="shared" si="328"/>
        <v>-</v>
      </c>
      <c r="J1222" s="40" t="str">
        <f t="shared" si="329"/>
        <v>-</v>
      </c>
      <c r="K1222" s="40" t="str">
        <f t="shared" si="327"/>
        <v>-</v>
      </c>
      <c r="L1222" s="32">
        <v>30</v>
      </c>
      <c r="M1222" s="32">
        <v>25</v>
      </c>
      <c r="N1222" s="32">
        <v>25</v>
      </c>
      <c r="O1222" s="32">
        <v>20</v>
      </c>
      <c r="P1222" s="32">
        <v>18</v>
      </c>
      <c r="Q1222" s="32">
        <v>18</v>
      </c>
      <c r="R1222" s="32">
        <v>18</v>
      </c>
      <c r="S1222" s="32">
        <v>0</v>
      </c>
      <c r="T1222" s="32">
        <v>30</v>
      </c>
      <c r="U1222" s="32">
        <v>25</v>
      </c>
      <c r="V1222" s="32">
        <v>20</v>
      </c>
      <c r="W1222" s="32">
        <v>18</v>
      </c>
      <c r="X1222" s="32">
        <v>15</v>
      </c>
      <c r="Y1222" s="32">
        <v>15</v>
      </c>
      <c r="Z1222" s="32">
        <v>9</v>
      </c>
      <c r="AA1222" s="32">
        <v>0</v>
      </c>
      <c r="AB1222" s="40">
        <f t="shared" si="330"/>
        <v>0.83333333333333337</v>
      </c>
      <c r="AC1222" s="40">
        <f t="shared" si="331"/>
        <v>0.83333333333333337</v>
      </c>
      <c r="AD1222" s="40">
        <f t="shared" si="332"/>
        <v>0.66666666666666663</v>
      </c>
      <c r="AE1222" s="40">
        <f t="shared" si="333"/>
        <v>0.6</v>
      </c>
      <c r="AF1222" s="40">
        <f t="shared" si="334"/>
        <v>0.6</v>
      </c>
      <c r="AG1222" s="40">
        <f t="shared" si="335"/>
        <v>0.6</v>
      </c>
      <c r="AH1222" s="40">
        <f t="shared" si="336"/>
        <v>0</v>
      </c>
      <c r="AI1222" s="40">
        <f t="shared" si="337"/>
        <v>0.83333333333333337</v>
      </c>
      <c r="AJ1222" s="40">
        <f t="shared" si="338"/>
        <v>0.66666666666666663</v>
      </c>
      <c r="AK1222" s="40">
        <f t="shared" si="339"/>
        <v>0.6</v>
      </c>
      <c r="AL1222" s="40">
        <f t="shared" si="340"/>
        <v>0.5</v>
      </c>
      <c r="AM1222" s="40">
        <f t="shared" si="341"/>
        <v>0.5</v>
      </c>
      <c r="AN1222" s="40">
        <f t="shared" si="342"/>
        <v>0.3</v>
      </c>
      <c r="AO1222" s="40">
        <f t="shared" si="343"/>
        <v>0</v>
      </c>
    </row>
    <row r="1223" spans="1:41" ht="42.95" customHeight="1">
      <c r="A1223" s="31" t="s">
        <v>504</v>
      </c>
      <c r="B1223" s="31" t="s">
        <v>44</v>
      </c>
      <c r="C1223" s="31" t="s">
        <v>150</v>
      </c>
      <c r="D1223" s="31" t="s">
        <v>187</v>
      </c>
      <c r="E1223" s="33">
        <v>0</v>
      </c>
      <c r="F1223" s="32">
        <v>160</v>
      </c>
      <c r="G1223" s="32">
        <v>160</v>
      </c>
      <c r="H1223" s="32">
        <v>0</v>
      </c>
      <c r="I1223" s="40" t="str">
        <f t="shared" si="328"/>
        <v>-</v>
      </c>
      <c r="J1223" s="40" t="str">
        <f t="shared" si="329"/>
        <v>-</v>
      </c>
      <c r="K1223" s="40" t="str">
        <f t="shared" si="327"/>
        <v>-</v>
      </c>
      <c r="L1223" s="32">
        <v>160</v>
      </c>
      <c r="M1223" s="32">
        <v>150</v>
      </c>
      <c r="N1223" s="32">
        <v>130</v>
      </c>
      <c r="O1223" s="32">
        <v>120</v>
      </c>
      <c r="P1223" s="32">
        <v>110</v>
      </c>
      <c r="Q1223" s="32">
        <v>110</v>
      </c>
      <c r="R1223" s="32">
        <v>100</v>
      </c>
      <c r="S1223" s="32">
        <v>0</v>
      </c>
      <c r="T1223" s="32">
        <v>160</v>
      </c>
      <c r="U1223" s="32">
        <v>140</v>
      </c>
      <c r="V1223" s="32">
        <v>100</v>
      </c>
      <c r="W1223" s="32">
        <v>80</v>
      </c>
      <c r="X1223" s="32">
        <v>65</v>
      </c>
      <c r="Y1223" s="32">
        <v>60</v>
      </c>
      <c r="Z1223" s="32">
        <v>40</v>
      </c>
      <c r="AA1223" s="32">
        <v>0</v>
      </c>
      <c r="AB1223" s="40">
        <f t="shared" si="330"/>
        <v>0.9375</v>
      </c>
      <c r="AC1223" s="40">
        <f t="shared" si="331"/>
        <v>0.8125</v>
      </c>
      <c r="AD1223" s="40">
        <f t="shared" si="332"/>
        <v>0.75</v>
      </c>
      <c r="AE1223" s="40">
        <f t="shared" si="333"/>
        <v>0.6875</v>
      </c>
      <c r="AF1223" s="40">
        <f t="shared" si="334"/>
        <v>0.6875</v>
      </c>
      <c r="AG1223" s="40">
        <f t="shared" si="335"/>
        <v>0.625</v>
      </c>
      <c r="AH1223" s="40">
        <f t="shared" si="336"/>
        <v>0</v>
      </c>
      <c r="AI1223" s="40">
        <f t="shared" si="337"/>
        <v>0.875</v>
      </c>
      <c r="AJ1223" s="40">
        <f t="shared" si="338"/>
        <v>0.625</v>
      </c>
      <c r="AK1223" s="40">
        <f t="shared" si="339"/>
        <v>0.5</v>
      </c>
      <c r="AL1223" s="40">
        <f t="shared" si="340"/>
        <v>0.40625</v>
      </c>
      <c r="AM1223" s="40">
        <f t="shared" si="341"/>
        <v>0.375</v>
      </c>
      <c r="AN1223" s="40">
        <f t="shared" si="342"/>
        <v>0.25</v>
      </c>
      <c r="AO1223" s="40">
        <f t="shared" si="343"/>
        <v>0</v>
      </c>
    </row>
    <row r="1224" spans="1:41" ht="42.95" customHeight="1">
      <c r="A1224" s="31" t="s">
        <v>504</v>
      </c>
      <c r="B1224" s="31" t="s">
        <v>44</v>
      </c>
      <c r="C1224" s="31" t="s">
        <v>150</v>
      </c>
      <c r="D1224" s="31" t="s">
        <v>315</v>
      </c>
      <c r="E1224" s="33">
        <v>0</v>
      </c>
      <c r="F1224" s="32">
        <v>6</v>
      </c>
      <c r="G1224" s="32">
        <v>6</v>
      </c>
      <c r="H1224" s="32">
        <v>0</v>
      </c>
      <c r="I1224" s="40" t="str">
        <f t="shared" si="328"/>
        <v>-</v>
      </c>
      <c r="J1224" s="40" t="str">
        <f t="shared" si="329"/>
        <v>-</v>
      </c>
      <c r="K1224" s="40" t="str">
        <f t="shared" si="327"/>
        <v>-</v>
      </c>
      <c r="L1224" s="32">
        <v>6</v>
      </c>
      <c r="M1224" s="32">
        <v>6</v>
      </c>
      <c r="N1224" s="32">
        <v>0</v>
      </c>
      <c r="O1224" s="32">
        <v>0</v>
      </c>
      <c r="P1224" s="32">
        <v>0</v>
      </c>
      <c r="Q1224" s="32">
        <v>0</v>
      </c>
      <c r="R1224" s="32">
        <v>0</v>
      </c>
      <c r="S1224" s="32">
        <v>0</v>
      </c>
      <c r="T1224" s="32">
        <v>6</v>
      </c>
      <c r="U1224" s="32">
        <v>0</v>
      </c>
      <c r="V1224" s="32">
        <v>0</v>
      </c>
      <c r="W1224" s="32">
        <v>0</v>
      </c>
      <c r="X1224" s="32">
        <v>0</v>
      </c>
      <c r="Y1224" s="32">
        <v>0</v>
      </c>
      <c r="Z1224" s="32">
        <v>0</v>
      </c>
      <c r="AA1224" s="32">
        <v>0</v>
      </c>
      <c r="AB1224" s="40">
        <f t="shared" si="330"/>
        <v>1</v>
      </c>
      <c r="AC1224" s="40">
        <f t="shared" si="331"/>
        <v>0</v>
      </c>
      <c r="AD1224" s="40">
        <f t="shared" si="332"/>
        <v>0</v>
      </c>
      <c r="AE1224" s="40">
        <f t="shared" si="333"/>
        <v>0</v>
      </c>
      <c r="AF1224" s="40">
        <f t="shared" si="334"/>
        <v>0</v>
      </c>
      <c r="AG1224" s="40">
        <f t="shared" si="335"/>
        <v>0</v>
      </c>
      <c r="AH1224" s="40">
        <f t="shared" si="336"/>
        <v>0</v>
      </c>
      <c r="AI1224" s="40">
        <f t="shared" si="337"/>
        <v>0</v>
      </c>
      <c r="AJ1224" s="40">
        <f t="shared" si="338"/>
        <v>0</v>
      </c>
      <c r="AK1224" s="40">
        <f t="shared" si="339"/>
        <v>0</v>
      </c>
      <c r="AL1224" s="40">
        <f t="shared" si="340"/>
        <v>0</v>
      </c>
      <c r="AM1224" s="40">
        <f t="shared" si="341"/>
        <v>0</v>
      </c>
      <c r="AN1224" s="40">
        <f t="shared" si="342"/>
        <v>0</v>
      </c>
      <c r="AO1224" s="40">
        <f t="shared" si="343"/>
        <v>0</v>
      </c>
    </row>
    <row r="1225" spans="1:41" ht="42.95" customHeight="1">
      <c r="A1225" s="31" t="s">
        <v>504</v>
      </c>
      <c r="B1225" s="31" t="s">
        <v>44</v>
      </c>
      <c r="C1225" s="31" t="s">
        <v>150</v>
      </c>
      <c r="D1225" s="31" t="s">
        <v>157</v>
      </c>
      <c r="E1225" s="33">
        <v>0</v>
      </c>
      <c r="F1225" s="32">
        <v>960</v>
      </c>
      <c r="G1225" s="32">
        <v>960</v>
      </c>
      <c r="H1225" s="32">
        <v>0</v>
      </c>
      <c r="I1225" s="40" t="str">
        <f t="shared" si="328"/>
        <v>-</v>
      </c>
      <c r="J1225" s="40" t="str">
        <f t="shared" si="329"/>
        <v>-</v>
      </c>
      <c r="K1225" s="40" t="str">
        <f t="shared" si="327"/>
        <v>-</v>
      </c>
      <c r="L1225" s="32">
        <v>950</v>
      </c>
      <c r="M1225" s="32">
        <v>840</v>
      </c>
      <c r="N1225" s="32">
        <v>730</v>
      </c>
      <c r="O1225" s="32">
        <v>610</v>
      </c>
      <c r="P1225" s="32">
        <v>550</v>
      </c>
      <c r="Q1225" s="32">
        <v>510</v>
      </c>
      <c r="R1225" s="32">
        <v>470</v>
      </c>
      <c r="S1225" s="32">
        <v>0</v>
      </c>
      <c r="T1225" s="32">
        <v>950</v>
      </c>
      <c r="U1225" s="32">
        <v>730</v>
      </c>
      <c r="V1225" s="32">
        <v>540</v>
      </c>
      <c r="W1225" s="32">
        <v>370</v>
      </c>
      <c r="X1225" s="32">
        <v>290</v>
      </c>
      <c r="Y1225" s="32">
        <v>240</v>
      </c>
      <c r="Z1225" s="32">
        <v>170</v>
      </c>
      <c r="AA1225" s="32">
        <v>0</v>
      </c>
      <c r="AB1225" s="40">
        <f t="shared" si="330"/>
        <v>0.88421052631578945</v>
      </c>
      <c r="AC1225" s="40">
        <f t="shared" si="331"/>
        <v>0.76842105263157889</v>
      </c>
      <c r="AD1225" s="40">
        <f t="shared" si="332"/>
        <v>0.64210526315789473</v>
      </c>
      <c r="AE1225" s="40">
        <f t="shared" si="333"/>
        <v>0.57894736842105265</v>
      </c>
      <c r="AF1225" s="40">
        <f t="shared" si="334"/>
        <v>0.5368421052631579</v>
      </c>
      <c r="AG1225" s="40">
        <f t="shared" si="335"/>
        <v>0.49473684210526314</v>
      </c>
      <c r="AH1225" s="40">
        <f t="shared" si="336"/>
        <v>0</v>
      </c>
      <c r="AI1225" s="40">
        <f t="shared" si="337"/>
        <v>0.76842105263157889</v>
      </c>
      <c r="AJ1225" s="40">
        <f t="shared" si="338"/>
        <v>0.56842105263157894</v>
      </c>
      <c r="AK1225" s="40">
        <f t="shared" si="339"/>
        <v>0.38947368421052631</v>
      </c>
      <c r="AL1225" s="40">
        <f t="shared" si="340"/>
        <v>0.30526315789473685</v>
      </c>
      <c r="AM1225" s="40">
        <f t="shared" si="341"/>
        <v>0.25263157894736843</v>
      </c>
      <c r="AN1225" s="40">
        <f t="shared" si="342"/>
        <v>0.17894736842105263</v>
      </c>
      <c r="AO1225" s="40">
        <f t="shared" si="343"/>
        <v>0</v>
      </c>
    </row>
    <row r="1226" spans="1:41" ht="42.95" customHeight="1">
      <c r="A1226" s="31" t="s">
        <v>504</v>
      </c>
      <c r="B1226" s="31" t="s">
        <v>44</v>
      </c>
      <c r="C1226" s="31" t="s">
        <v>150</v>
      </c>
      <c r="D1226" s="31" t="s">
        <v>231</v>
      </c>
      <c r="E1226" s="33">
        <v>0</v>
      </c>
      <c r="F1226" s="32">
        <v>1200</v>
      </c>
      <c r="G1226" s="32">
        <v>1200</v>
      </c>
      <c r="H1226" s="32">
        <v>0</v>
      </c>
      <c r="I1226" s="40" t="str">
        <f t="shared" si="328"/>
        <v>-</v>
      </c>
      <c r="J1226" s="40" t="str">
        <f t="shared" si="329"/>
        <v>-</v>
      </c>
      <c r="K1226" s="40" t="str">
        <f t="shared" si="327"/>
        <v>-</v>
      </c>
      <c r="L1226" s="32">
        <v>1200</v>
      </c>
      <c r="M1226" s="32">
        <v>1100</v>
      </c>
      <c r="N1226" s="32">
        <v>880</v>
      </c>
      <c r="O1226" s="32">
        <v>670</v>
      </c>
      <c r="P1226" s="32">
        <v>580</v>
      </c>
      <c r="Q1226" s="32">
        <v>540</v>
      </c>
      <c r="R1226" s="32">
        <v>460</v>
      </c>
      <c r="S1226" s="32">
        <v>0</v>
      </c>
      <c r="T1226" s="32">
        <v>1200</v>
      </c>
      <c r="U1226" s="32">
        <v>940</v>
      </c>
      <c r="V1226" s="32">
        <v>720</v>
      </c>
      <c r="W1226" s="32">
        <v>480</v>
      </c>
      <c r="X1226" s="32">
        <v>370</v>
      </c>
      <c r="Y1226" s="32">
        <v>310</v>
      </c>
      <c r="Z1226" s="32">
        <v>230</v>
      </c>
      <c r="AA1226" s="32">
        <v>0</v>
      </c>
      <c r="AB1226" s="40">
        <f t="shared" si="330"/>
        <v>0.91666666666666663</v>
      </c>
      <c r="AC1226" s="40">
        <f t="shared" si="331"/>
        <v>0.73333333333333328</v>
      </c>
      <c r="AD1226" s="40">
        <f t="shared" si="332"/>
        <v>0.55833333333333335</v>
      </c>
      <c r="AE1226" s="40">
        <f t="shared" si="333"/>
        <v>0.48333333333333334</v>
      </c>
      <c r="AF1226" s="40">
        <f t="shared" si="334"/>
        <v>0.45</v>
      </c>
      <c r="AG1226" s="40">
        <f t="shared" si="335"/>
        <v>0.38333333333333336</v>
      </c>
      <c r="AH1226" s="40">
        <f t="shared" si="336"/>
        <v>0</v>
      </c>
      <c r="AI1226" s="40">
        <f t="shared" si="337"/>
        <v>0.78333333333333333</v>
      </c>
      <c r="AJ1226" s="40">
        <f t="shared" si="338"/>
        <v>0.6</v>
      </c>
      <c r="AK1226" s="40">
        <f t="shared" si="339"/>
        <v>0.4</v>
      </c>
      <c r="AL1226" s="40">
        <f t="shared" si="340"/>
        <v>0.30833333333333335</v>
      </c>
      <c r="AM1226" s="40">
        <f t="shared" si="341"/>
        <v>0.25833333333333336</v>
      </c>
      <c r="AN1226" s="40">
        <f t="shared" si="342"/>
        <v>0.19166666666666668</v>
      </c>
      <c r="AO1226" s="40">
        <f t="shared" si="343"/>
        <v>0</v>
      </c>
    </row>
    <row r="1227" spans="1:41" ht="42.95" customHeight="1">
      <c r="A1227" s="31" t="s">
        <v>504</v>
      </c>
      <c r="B1227" s="31" t="s">
        <v>44</v>
      </c>
      <c r="C1227" s="31" t="s">
        <v>150</v>
      </c>
      <c r="D1227" s="31" t="s">
        <v>189</v>
      </c>
      <c r="E1227" s="33">
        <v>0</v>
      </c>
      <c r="F1227" s="32">
        <v>370</v>
      </c>
      <c r="G1227" s="32">
        <v>370</v>
      </c>
      <c r="H1227" s="32">
        <v>0</v>
      </c>
      <c r="I1227" s="40" t="str">
        <f t="shared" si="328"/>
        <v>-</v>
      </c>
      <c r="J1227" s="40" t="str">
        <f t="shared" si="329"/>
        <v>-</v>
      </c>
      <c r="K1227" s="40" t="str">
        <f t="shared" si="327"/>
        <v>-</v>
      </c>
      <c r="L1227" s="32">
        <v>320</v>
      </c>
      <c r="M1227" s="32">
        <v>260</v>
      </c>
      <c r="N1227" s="32">
        <v>230</v>
      </c>
      <c r="O1227" s="32">
        <v>180</v>
      </c>
      <c r="P1227" s="32">
        <v>160</v>
      </c>
      <c r="Q1227" s="32">
        <v>160</v>
      </c>
      <c r="R1227" s="32">
        <v>150</v>
      </c>
      <c r="S1227" s="32">
        <v>0</v>
      </c>
      <c r="T1227" s="32">
        <v>310</v>
      </c>
      <c r="U1227" s="32">
        <v>250</v>
      </c>
      <c r="V1227" s="32">
        <v>190</v>
      </c>
      <c r="W1227" s="32">
        <v>130</v>
      </c>
      <c r="X1227" s="32">
        <v>110</v>
      </c>
      <c r="Y1227" s="32">
        <v>95</v>
      </c>
      <c r="Z1227" s="32">
        <v>70</v>
      </c>
      <c r="AA1227" s="32">
        <v>0</v>
      </c>
      <c r="AB1227" s="40">
        <f t="shared" si="330"/>
        <v>0.8125</v>
      </c>
      <c r="AC1227" s="40">
        <f t="shared" si="331"/>
        <v>0.71875</v>
      </c>
      <c r="AD1227" s="40">
        <f t="shared" si="332"/>
        <v>0.5625</v>
      </c>
      <c r="AE1227" s="40">
        <f t="shared" si="333"/>
        <v>0.5</v>
      </c>
      <c r="AF1227" s="40">
        <f t="shared" si="334"/>
        <v>0.5</v>
      </c>
      <c r="AG1227" s="40">
        <f t="shared" si="335"/>
        <v>0.46875</v>
      </c>
      <c r="AH1227" s="40">
        <f t="shared" si="336"/>
        <v>0</v>
      </c>
      <c r="AI1227" s="40">
        <f t="shared" si="337"/>
        <v>0.80645161290322576</v>
      </c>
      <c r="AJ1227" s="40">
        <f t="shared" si="338"/>
        <v>0.61290322580645162</v>
      </c>
      <c r="AK1227" s="40">
        <f t="shared" si="339"/>
        <v>0.41935483870967744</v>
      </c>
      <c r="AL1227" s="40">
        <f t="shared" si="340"/>
        <v>0.35483870967741937</v>
      </c>
      <c r="AM1227" s="40">
        <f t="shared" si="341"/>
        <v>0.30645161290322581</v>
      </c>
      <c r="AN1227" s="40">
        <f t="shared" si="342"/>
        <v>0.22580645161290322</v>
      </c>
      <c r="AO1227" s="40">
        <f t="shared" si="343"/>
        <v>0</v>
      </c>
    </row>
    <row r="1228" spans="1:41" ht="42.95" customHeight="1">
      <c r="A1228" s="31" t="s">
        <v>504</v>
      </c>
      <c r="B1228" s="31" t="s">
        <v>44</v>
      </c>
      <c r="C1228" s="31" t="s">
        <v>150</v>
      </c>
      <c r="D1228" s="31" t="s">
        <v>323</v>
      </c>
      <c r="E1228" s="33">
        <v>0</v>
      </c>
      <c r="F1228" s="32">
        <v>6</v>
      </c>
      <c r="G1228" s="32">
        <v>6</v>
      </c>
      <c r="H1228" s="32">
        <v>0</v>
      </c>
      <c r="I1228" s="40" t="str">
        <f t="shared" si="328"/>
        <v>-</v>
      </c>
      <c r="J1228" s="40" t="str">
        <f t="shared" si="329"/>
        <v>-</v>
      </c>
      <c r="K1228" s="40" t="str">
        <f t="shared" si="327"/>
        <v>-</v>
      </c>
      <c r="L1228" s="32">
        <v>0</v>
      </c>
      <c r="M1228" s="32">
        <v>0</v>
      </c>
      <c r="N1228" s="32">
        <v>0</v>
      </c>
      <c r="O1228" s="32">
        <v>0</v>
      </c>
      <c r="P1228" s="32">
        <v>0</v>
      </c>
      <c r="Q1228" s="32">
        <v>0</v>
      </c>
      <c r="R1228" s="32">
        <v>0</v>
      </c>
      <c r="S1228" s="32">
        <v>0</v>
      </c>
      <c r="T1228" s="32">
        <v>0</v>
      </c>
      <c r="U1228" s="32">
        <v>0</v>
      </c>
      <c r="V1228" s="32">
        <v>0</v>
      </c>
      <c r="W1228" s="32">
        <v>0</v>
      </c>
      <c r="X1228" s="32">
        <v>0</v>
      </c>
      <c r="Y1228" s="32">
        <v>0</v>
      </c>
      <c r="Z1228" s="32">
        <v>0</v>
      </c>
      <c r="AA1228" s="32">
        <v>0</v>
      </c>
      <c r="AB1228" s="40">
        <f t="shared" si="330"/>
        <v>0</v>
      </c>
      <c r="AC1228" s="40">
        <f t="shared" si="331"/>
        <v>0</v>
      </c>
      <c r="AD1228" s="40">
        <f t="shared" si="332"/>
        <v>0</v>
      </c>
      <c r="AE1228" s="40">
        <f t="shared" si="333"/>
        <v>0</v>
      </c>
      <c r="AF1228" s="40">
        <f t="shared" si="334"/>
        <v>0</v>
      </c>
      <c r="AG1228" s="40">
        <f t="shared" si="335"/>
        <v>0</v>
      </c>
      <c r="AH1228" s="40">
        <f t="shared" si="336"/>
        <v>0</v>
      </c>
      <c r="AI1228" s="40">
        <f t="shared" si="337"/>
        <v>0</v>
      </c>
      <c r="AJ1228" s="40">
        <f t="shared" si="338"/>
        <v>0</v>
      </c>
      <c r="AK1228" s="40">
        <f t="shared" si="339"/>
        <v>0</v>
      </c>
      <c r="AL1228" s="40">
        <f t="shared" si="340"/>
        <v>0</v>
      </c>
      <c r="AM1228" s="40">
        <f t="shared" si="341"/>
        <v>0</v>
      </c>
      <c r="AN1228" s="40">
        <f t="shared" si="342"/>
        <v>0</v>
      </c>
      <c r="AO1228" s="40">
        <f t="shared" si="343"/>
        <v>0</v>
      </c>
    </row>
    <row r="1229" spans="1:41" ht="42.95" customHeight="1">
      <c r="A1229" s="31" t="s">
        <v>504</v>
      </c>
      <c r="B1229" s="31" t="s">
        <v>44</v>
      </c>
      <c r="C1229" s="31" t="s">
        <v>150</v>
      </c>
      <c r="D1229" s="31" t="s">
        <v>168</v>
      </c>
      <c r="E1229" s="33">
        <v>0</v>
      </c>
      <c r="F1229" s="32">
        <v>430</v>
      </c>
      <c r="G1229" s="32">
        <v>430</v>
      </c>
      <c r="H1229" s="32">
        <v>0</v>
      </c>
      <c r="I1229" s="40" t="str">
        <f t="shared" si="328"/>
        <v>-</v>
      </c>
      <c r="J1229" s="40" t="str">
        <f t="shared" si="329"/>
        <v>-</v>
      </c>
      <c r="K1229" s="40" t="str">
        <f t="shared" si="327"/>
        <v>-</v>
      </c>
      <c r="L1229" s="32">
        <v>420</v>
      </c>
      <c r="M1229" s="32">
        <v>340</v>
      </c>
      <c r="N1229" s="32">
        <v>260</v>
      </c>
      <c r="O1229" s="32">
        <v>170</v>
      </c>
      <c r="P1229" s="32">
        <v>150</v>
      </c>
      <c r="Q1229" s="32">
        <v>130</v>
      </c>
      <c r="R1229" s="32">
        <v>110</v>
      </c>
      <c r="S1229" s="32">
        <v>0</v>
      </c>
      <c r="T1229" s="32">
        <v>420</v>
      </c>
      <c r="U1229" s="32">
        <v>320</v>
      </c>
      <c r="V1229" s="32">
        <v>220</v>
      </c>
      <c r="W1229" s="32">
        <v>120</v>
      </c>
      <c r="X1229" s="32">
        <v>90</v>
      </c>
      <c r="Y1229" s="32">
        <v>70</v>
      </c>
      <c r="Z1229" s="32">
        <v>45</v>
      </c>
      <c r="AA1229" s="32">
        <v>0</v>
      </c>
      <c r="AB1229" s="40">
        <f t="shared" si="330"/>
        <v>0.80952380952380953</v>
      </c>
      <c r="AC1229" s="40">
        <f t="shared" si="331"/>
        <v>0.61904761904761907</v>
      </c>
      <c r="AD1229" s="40">
        <f t="shared" si="332"/>
        <v>0.40476190476190477</v>
      </c>
      <c r="AE1229" s="40">
        <f t="shared" si="333"/>
        <v>0.35714285714285715</v>
      </c>
      <c r="AF1229" s="40">
        <f t="shared" si="334"/>
        <v>0.30952380952380953</v>
      </c>
      <c r="AG1229" s="40">
        <f t="shared" si="335"/>
        <v>0.26190476190476192</v>
      </c>
      <c r="AH1229" s="40">
        <f t="shared" si="336"/>
        <v>0</v>
      </c>
      <c r="AI1229" s="40">
        <f t="shared" si="337"/>
        <v>0.76190476190476186</v>
      </c>
      <c r="AJ1229" s="40">
        <f t="shared" si="338"/>
        <v>0.52380952380952384</v>
      </c>
      <c r="AK1229" s="40">
        <f t="shared" si="339"/>
        <v>0.2857142857142857</v>
      </c>
      <c r="AL1229" s="40">
        <f t="shared" si="340"/>
        <v>0.21428571428571427</v>
      </c>
      <c r="AM1229" s="40">
        <f t="shared" si="341"/>
        <v>0.16666666666666666</v>
      </c>
      <c r="AN1229" s="40">
        <f t="shared" si="342"/>
        <v>0.10714285714285714</v>
      </c>
      <c r="AO1229" s="40">
        <f t="shared" si="343"/>
        <v>0</v>
      </c>
    </row>
    <row r="1230" spans="1:41" ht="42.95" customHeight="1">
      <c r="A1230" s="31" t="s">
        <v>504</v>
      </c>
      <c r="B1230" s="31" t="s">
        <v>44</v>
      </c>
      <c r="C1230" s="31" t="s">
        <v>150</v>
      </c>
      <c r="D1230" s="31" t="s">
        <v>235</v>
      </c>
      <c r="E1230" s="33">
        <v>0</v>
      </c>
      <c r="F1230" s="32">
        <v>150</v>
      </c>
      <c r="G1230" s="32">
        <v>150</v>
      </c>
      <c r="H1230" s="32">
        <v>0</v>
      </c>
      <c r="I1230" s="40" t="str">
        <f t="shared" si="328"/>
        <v>-</v>
      </c>
      <c r="J1230" s="40" t="str">
        <f t="shared" si="329"/>
        <v>-</v>
      </c>
      <c r="K1230" s="40" t="str">
        <f t="shared" si="327"/>
        <v>-</v>
      </c>
      <c r="L1230" s="32">
        <v>140</v>
      </c>
      <c r="M1230" s="32">
        <v>140</v>
      </c>
      <c r="N1230" s="32">
        <v>130</v>
      </c>
      <c r="O1230" s="32">
        <v>110</v>
      </c>
      <c r="P1230" s="32">
        <v>95</v>
      </c>
      <c r="Q1230" s="32">
        <v>90</v>
      </c>
      <c r="R1230" s="32">
        <v>85</v>
      </c>
      <c r="S1230" s="32">
        <v>0</v>
      </c>
      <c r="T1230" s="32">
        <v>150</v>
      </c>
      <c r="U1230" s="32">
        <v>140</v>
      </c>
      <c r="V1230" s="32">
        <v>120</v>
      </c>
      <c r="W1230" s="32">
        <v>95</v>
      </c>
      <c r="X1230" s="32">
        <v>80</v>
      </c>
      <c r="Y1230" s="32">
        <v>70</v>
      </c>
      <c r="Z1230" s="32">
        <v>65</v>
      </c>
      <c r="AA1230" s="32">
        <v>0</v>
      </c>
      <c r="AB1230" s="40">
        <f t="shared" si="330"/>
        <v>1</v>
      </c>
      <c r="AC1230" s="40">
        <f t="shared" si="331"/>
        <v>0.9285714285714286</v>
      </c>
      <c r="AD1230" s="40">
        <f t="shared" si="332"/>
        <v>0.7857142857142857</v>
      </c>
      <c r="AE1230" s="40">
        <f t="shared" si="333"/>
        <v>0.6785714285714286</v>
      </c>
      <c r="AF1230" s="40">
        <f t="shared" si="334"/>
        <v>0.6428571428571429</v>
      </c>
      <c r="AG1230" s="40">
        <f t="shared" si="335"/>
        <v>0.6071428571428571</v>
      </c>
      <c r="AH1230" s="40">
        <f t="shared" si="336"/>
        <v>0</v>
      </c>
      <c r="AI1230" s="40">
        <f t="shared" si="337"/>
        <v>0.93333333333333335</v>
      </c>
      <c r="AJ1230" s="40">
        <f t="shared" si="338"/>
        <v>0.8</v>
      </c>
      <c r="AK1230" s="40">
        <f t="shared" si="339"/>
        <v>0.6333333333333333</v>
      </c>
      <c r="AL1230" s="40">
        <f t="shared" si="340"/>
        <v>0.53333333333333333</v>
      </c>
      <c r="AM1230" s="40">
        <f t="shared" si="341"/>
        <v>0.46666666666666667</v>
      </c>
      <c r="AN1230" s="40">
        <f t="shared" si="342"/>
        <v>0.43333333333333335</v>
      </c>
      <c r="AO1230" s="40">
        <f t="shared" si="343"/>
        <v>0</v>
      </c>
    </row>
    <row r="1231" spans="1:41" ht="42.95" customHeight="1">
      <c r="A1231" s="31" t="s">
        <v>504</v>
      </c>
      <c r="B1231" s="31" t="s">
        <v>44</v>
      </c>
      <c r="C1231" s="31" t="s">
        <v>150</v>
      </c>
      <c r="D1231" s="31" t="s">
        <v>191</v>
      </c>
      <c r="E1231" s="33">
        <v>0</v>
      </c>
      <c r="F1231" s="32">
        <v>280</v>
      </c>
      <c r="G1231" s="32">
        <v>280</v>
      </c>
      <c r="H1231" s="32">
        <v>0</v>
      </c>
      <c r="I1231" s="40" t="str">
        <f t="shared" si="328"/>
        <v>-</v>
      </c>
      <c r="J1231" s="40" t="str">
        <f t="shared" si="329"/>
        <v>-</v>
      </c>
      <c r="K1231" s="40" t="str">
        <f t="shared" si="327"/>
        <v>-</v>
      </c>
      <c r="L1231" s="32">
        <v>270</v>
      </c>
      <c r="M1231" s="32">
        <v>250</v>
      </c>
      <c r="N1231" s="32">
        <v>210</v>
      </c>
      <c r="O1231" s="32">
        <v>160</v>
      </c>
      <c r="P1231" s="32">
        <v>150</v>
      </c>
      <c r="Q1231" s="32">
        <v>140</v>
      </c>
      <c r="R1231" s="32">
        <v>120</v>
      </c>
      <c r="S1231" s="32">
        <v>0</v>
      </c>
      <c r="T1231" s="32">
        <v>280</v>
      </c>
      <c r="U1231" s="32">
        <v>210</v>
      </c>
      <c r="V1231" s="32">
        <v>170</v>
      </c>
      <c r="W1231" s="32">
        <v>110</v>
      </c>
      <c r="X1231" s="32">
        <v>95</v>
      </c>
      <c r="Y1231" s="32">
        <v>85</v>
      </c>
      <c r="Z1231" s="32">
        <v>60</v>
      </c>
      <c r="AA1231" s="32">
        <v>0</v>
      </c>
      <c r="AB1231" s="40">
        <f t="shared" si="330"/>
        <v>0.92592592592592593</v>
      </c>
      <c r="AC1231" s="40">
        <f t="shared" si="331"/>
        <v>0.77777777777777779</v>
      </c>
      <c r="AD1231" s="40">
        <f t="shared" si="332"/>
        <v>0.59259259259259256</v>
      </c>
      <c r="AE1231" s="40">
        <f t="shared" si="333"/>
        <v>0.55555555555555558</v>
      </c>
      <c r="AF1231" s="40">
        <f t="shared" si="334"/>
        <v>0.51851851851851849</v>
      </c>
      <c r="AG1231" s="40">
        <f t="shared" si="335"/>
        <v>0.44444444444444442</v>
      </c>
      <c r="AH1231" s="40">
        <f t="shared" si="336"/>
        <v>0</v>
      </c>
      <c r="AI1231" s="40">
        <f t="shared" si="337"/>
        <v>0.75</v>
      </c>
      <c r="AJ1231" s="40">
        <f t="shared" si="338"/>
        <v>0.6071428571428571</v>
      </c>
      <c r="AK1231" s="40">
        <f t="shared" si="339"/>
        <v>0.39285714285714285</v>
      </c>
      <c r="AL1231" s="40">
        <f t="shared" si="340"/>
        <v>0.3392857142857143</v>
      </c>
      <c r="AM1231" s="40">
        <f t="shared" si="341"/>
        <v>0.30357142857142855</v>
      </c>
      <c r="AN1231" s="40">
        <f t="shared" si="342"/>
        <v>0.21428571428571427</v>
      </c>
      <c r="AO1231" s="40">
        <f t="shared" si="343"/>
        <v>0</v>
      </c>
    </row>
    <row r="1232" spans="1:41" ht="42.95" customHeight="1">
      <c r="A1232" s="31" t="s">
        <v>504</v>
      </c>
      <c r="B1232" s="31" t="s">
        <v>44</v>
      </c>
      <c r="C1232" s="31" t="s">
        <v>150</v>
      </c>
      <c r="D1232" s="31" t="s">
        <v>153</v>
      </c>
      <c r="E1232" s="33">
        <v>0</v>
      </c>
      <c r="F1232" s="32">
        <v>18</v>
      </c>
      <c r="G1232" s="32">
        <v>18</v>
      </c>
      <c r="H1232" s="32">
        <v>0</v>
      </c>
      <c r="I1232" s="40" t="str">
        <f t="shared" si="328"/>
        <v>-</v>
      </c>
      <c r="J1232" s="40" t="str">
        <f t="shared" si="329"/>
        <v>-</v>
      </c>
      <c r="K1232" s="40" t="str">
        <f t="shared" si="327"/>
        <v>-</v>
      </c>
      <c r="L1232" s="32">
        <v>18</v>
      </c>
      <c r="M1232" s="32">
        <v>15</v>
      </c>
      <c r="N1232" s="32">
        <v>18</v>
      </c>
      <c r="O1232" s="32">
        <v>15</v>
      </c>
      <c r="P1232" s="32">
        <v>15</v>
      </c>
      <c r="Q1232" s="32">
        <v>15</v>
      </c>
      <c r="R1232" s="32">
        <v>15</v>
      </c>
      <c r="S1232" s="32">
        <v>0</v>
      </c>
      <c r="T1232" s="32">
        <v>18</v>
      </c>
      <c r="U1232" s="32">
        <v>18</v>
      </c>
      <c r="V1232" s="32">
        <v>15</v>
      </c>
      <c r="W1232" s="32">
        <v>15</v>
      </c>
      <c r="X1232" s="32">
        <v>12</v>
      </c>
      <c r="Y1232" s="32">
        <v>12</v>
      </c>
      <c r="Z1232" s="32">
        <v>9</v>
      </c>
      <c r="AA1232" s="32">
        <v>0</v>
      </c>
      <c r="AB1232" s="40">
        <f t="shared" si="330"/>
        <v>0.83333333333333337</v>
      </c>
      <c r="AC1232" s="40">
        <f t="shared" si="331"/>
        <v>1</v>
      </c>
      <c r="AD1232" s="40">
        <f t="shared" si="332"/>
        <v>0.83333333333333337</v>
      </c>
      <c r="AE1232" s="40">
        <f t="shared" si="333"/>
        <v>0.83333333333333337</v>
      </c>
      <c r="AF1232" s="40">
        <f t="shared" si="334"/>
        <v>0.83333333333333337</v>
      </c>
      <c r="AG1232" s="40">
        <f t="shared" si="335"/>
        <v>0.83333333333333337</v>
      </c>
      <c r="AH1232" s="40">
        <f t="shared" si="336"/>
        <v>0</v>
      </c>
      <c r="AI1232" s="40">
        <f t="shared" si="337"/>
        <v>1</v>
      </c>
      <c r="AJ1232" s="40">
        <f t="shared" si="338"/>
        <v>0.83333333333333337</v>
      </c>
      <c r="AK1232" s="40">
        <f t="shared" si="339"/>
        <v>0.83333333333333337</v>
      </c>
      <c r="AL1232" s="40">
        <f t="shared" si="340"/>
        <v>0.66666666666666663</v>
      </c>
      <c r="AM1232" s="40">
        <f t="shared" si="341"/>
        <v>0.66666666666666663</v>
      </c>
      <c r="AN1232" s="40">
        <f t="shared" si="342"/>
        <v>0.5</v>
      </c>
      <c r="AO1232" s="40">
        <f t="shared" si="343"/>
        <v>0</v>
      </c>
    </row>
    <row r="1233" spans="1:41" ht="42.95" customHeight="1">
      <c r="A1233" s="31" t="s">
        <v>504</v>
      </c>
      <c r="B1233" s="31" t="s">
        <v>44</v>
      </c>
      <c r="C1233" s="31" t="s">
        <v>150</v>
      </c>
      <c r="D1233" s="31" t="s">
        <v>151</v>
      </c>
      <c r="E1233" s="33">
        <v>0</v>
      </c>
      <c r="F1233" s="32">
        <v>55</v>
      </c>
      <c r="G1233" s="32">
        <v>55</v>
      </c>
      <c r="H1233" s="32">
        <v>0</v>
      </c>
      <c r="I1233" s="40" t="str">
        <f t="shared" si="328"/>
        <v>-</v>
      </c>
      <c r="J1233" s="40" t="str">
        <f t="shared" si="329"/>
        <v>-</v>
      </c>
      <c r="K1233" s="40" t="str">
        <f t="shared" si="327"/>
        <v>-</v>
      </c>
      <c r="L1233" s="32">
        <v>55</v>
      </c>
      <c r="M1233" s="32">
        <v>50</v>
      </c>
      <c r="N1233" s="32">
        <v>45</v>
      </c>
      <c r="O1233" s="32">
        <v>40</v>
      </c>
      <c r="P1233" s="32">
        <v>40</v>
      </c>
      <c r="Q1233" s="32">
        <v>30</v>
      </c>
      <c r="R1233" s="32">
        <v>25</v>
      </c>
      <c r="S1233" s="32">
        <v>0</v>
      </c>
      <c r="T1233" s="32">
        <v>55</v>
      </c>
      <c r="U1233" s="32">
        <v>45</v>
      </c>
      <c r="V1233" s="32">
        <v>35</v>
      </c>
      <c r="W1233" s="32">
        <v>35</v>
      </c>
      <c r="X1233" s="32">
        <v>25</v>
      </c>
      <c r="Y1233" s="32">
        <v>18</v>
      </c>
      <c r="Z1233" s="32">
        <v>15</v>
      </c>
      <c r="AA1233" s="32">
        <v>0</v>
      </c>
      <c r="AB1233" s="40">
        <f t="shared" si="330"/>
        <v>0.90909090909090906</v>
      </c>
      <c r="AC1233" s="40">
        <f t="shared" si="331"/>
        <v>0.81818181818181823</v>
      </c>
      <c r="AD1233" s="40">
        <f t="shared" si="332"/>
        <v>0.72727272727272729</v>
      </c>
      <c r="AE1233" s="40">
        <f t="shared" si="333"/>
        <v>0.72727272727272729</v>
      </c>
      <c r="AF1233" s="40">
        <f t="shared" si="334"/>
        <v>0.54545454545454541</v>
      </c>
      <c r="AG1233" s="40">
        <f t="shared" si="335"/>
        <v>0.45454545454545453</v>
      </c>
      <c r="AH1233" s="40">
        <f t="shared" si="336"/>
        <v>0</v>
      </c>
      <c r="AI1233" s="40">
        <f t="shared" si="337"/>
        <v>0.81818181818181823</v>
      </c>
      <c r="AJ1233" s="40">
        <f t="shared" si="338"/>
        <v>0.63636363636363635</v>
      </c>
      <c r="AK1233" s="40">
        <f t="shared" si="339"/>
        <v>0.63636363636363635</v>
      </c>
      <c r="AL1233" s="40">
        <f t="shared" si="340"/>
        <v>0.45454545454545453</v>
      </c>
      <c r="AM1233" s="40">
        <f t="shared" si="341"/>
        <v>0.32727272727272727</v>
      </c>
      <c r="AN1233" s="40">
        <f t="shared" si="342"/>
        <v>0.27272727272727271</v>
      </c>
      <c r="AO1233" s="40">
        <f t="shared" si="343"/>
        <v>0</v>
      </c>
    </row>
    <row r="1234" spans="1:41" ht="42.95" customHeight="1">
      <c r="A1234" s="31" t="s">
        <v>504</v>
      </c>
      <c r="B1234" s="31" t="s">
        <v>44</v>
      </c>
      <c r="C1234" s="31" t="s">
        <v>150</v>
      </c>
      <c r="D1234" s="31" t="s">
        <v>239</v>
      </c>
      <c r="E1234" s="33">
        <v>0</v>
      </c>
      <c r="F1234" s="32">
        <v>50</v>
      </c>
      <c r="G1234" s="32">
        <v>50</v>
      </c>
      <c r="H1234" s="32">
        <v>0</v>
      </c>
      <c r="I1234" s="40" t="str">
        <f t="shared" si="328"/>
        <v>-</v>
      </c>
      <c r="J1234" s="40" t="str">
        <f t="shared" si="329"/>
        <v>-</v>
      </c>
      <c r="K1234" s="40" t="str">
        <f t="shared" si="327"/>
        <v>-</v>
      </c>
      <c r="L1234" s="32">
        <v>50</v>
      </c>
      <c r="M1234" s="32">
        <v>40</v>
      </c>
      <c r="N1234" s="32">
        <v>35</v>
      </c>
      <c r="O1234" s="32">
        <v>30</v>
      </c>
      <c r="P1234" s="32">
        <v>20</v>
      </c>
      <c r="Q1234" s="32">
        <v>25</v>
      </c>
      <c r="R1234" s="32">
        <v>20</v>
      </c>
      <c r="S1234" s="32">
        <v>0</v>
      </c>
      <c r="T1234" s="32">
        <v>50</v>
      </c>
      <c r="U1234" s="32">
        <v>45</v>
      </c>
      <c r="V1234" s="32">
        <v>30</v>
      </c>
      <c r="W1234" s="32">
        <v>20</v>
      </c>
      <c r="X1234" s="32">
        <v>18</v>
      </c>
      <c r="Y1234" s="32">
        <v>15</v>
      </c>
      <c r="Z1234" s="32">
        <v>12</v>
      </c>
      <c r="AA1234" s="32">
        <v>0</v>
      </c>
      <c r="AB1234" s="40">
        <f t="shared" si="330"/>
        <v>0.8</v>
      </c>
      <c r="AC1234" s="40">
        <f t="shared" si="331"/>
        <v>0.7</v>
      </c>
      <c r="AD1234" s="40">
        <f t="shared" si="332"/>
        <v>0.6</v>
      </c>
      <c r="AE1234" s="40">
        <f t="shared" si="333"/>
        <v>0.4</v>
      </c>
      <c r="AF1234" s="40">
        <f t="shared" si="334"/>
        <v>0.5</v>
      </c>
      <c r="AG1234" s="40">
        <f t="shared" si="335"/>
        <v>0.4</v>
      </c>
      <c r="AH1234" s="40">
        <f t="shared" si="336"/>
        <v>0</v>
      </c>
      <c r="AI1234" s="40">
        <f t="shared" si="337"/>
        <v>0.9</v>
      </c>
      <c r="AJ1234" s="40">
        <f t="shared" si="338"/>
        <v>0.6</v>
      </c>
      <c r="AK1234" s="40">
        <f t="shared" si="339"/>
        <v>0.4</v>
      </c>
      <c r="AL1234" s="40">
        <f t="shared" si="340"/>
        <v>0.36</v>
      </c>
      <c r="AM1234" s="40">
        <f t="shared" si="341"/>
        <v>0.3</v>
      </c>
      <c r="AN1234" s="40">
        <f t="shared" si="342"/>
        <v>0.24</v>
      </c>
      <c r="AO1234" s="40">
        <f t="shared" si="343"/>
        <v>0</v>
      </c>
    </row>
    <row r="1235" spans="1:41" ht="42.95" customHeight="1">
      <c r="A1235" s="31" t="s">
        <v>504</v>
      </c>
      <c r="B1235" s="31" t="s">
        <v>44</v>
      </c>
      <c r="C1235" s="31" t="s">
        <v>150</v>
      </c>
      <c r="D1235" s="31" t="s">
        <v>193</v>
      </c>
      <c r="E1235" s="33">
        <v>0</v>
      </c>
      <c r="F1235" s="32">
        <v>420</v>
      </c>
      <c r="G1235" s="32">
        <v>420</v>
      </c>
      <c r="H1235" s="32">
        <v>0</v>
      </c>
      <c r="I1235" s="40" t="str">
        <f t="shared" si="328"/>
        <v>-</v>
      </c>
      <c r="J1235" s="40" t="str">
        <f t="shared" si="329"/>
        <v>-</v>
      </c>
      <c r="K1235" s="40" t="str">
        <f t="shared" si="327"/>
        <v>-</v>
      </c>
      <c r="L1235" s="32">
        <v>390</v>
      </c>
      <c r="M1235" s="32">
        <v>370</v>
      </c>
      <c r="N1235" s="32">
        <v>330</v>
      </c>
      <c r="O1235" s="32">
        <v>280</v>
      </c>
      <c r="P1235" s="32">
        <v>260</v>
      </c>
      <c r="Q1235" s="32">
        <v>240</v>
      </c>
      <c r="R1235" s="32">
        <v>220</v>
      </c>
      <c r="S1235" s="32">
        <v>0</v>
      </c>
      <c r="T1235" s="32">
        <v>400</v>
      </c>
      <c r="U1235" s="32">
        <v>350</v>
      </c>
      <c r="V1235" s="32">
        <v>300</v>
      </c>
      <c r="W1235" s="32">
        <v>240</v>
      </c>
      <c r="X1235" s="32">
        <v>220</v>
      </c>
      <c r="Y1235" s="32">
        <v>190</v>
      </c>
      <c r="Z1235" s="32">
        <v>160</v>
      </c>
      <c r="AA1235" s="32">
        <v>0</v>
      </c>
      <c r="AB1235" s="40">
        <f t="shared" si="330"/>
        <v>0.94871794871794868</v>
      </c>
      <c r="AC1235" s="40">
        <f t="shared" si="331"/>
        <v>0.84615384615384615</v>
      </c>
      <c r="AD1235" s="40">
        <f t="shared" si="332"/>
        <v>0.71794871794871795</v>
      </c>
      <c r="AE1235" s="40">
        <f t="shared" si="333"/>
        <v>0.66666666666666663</v>
      </c>
      <c r="AF1235" s="40">
        <f t="shared" si="334"/>
        <v>0.61538461538461542</v>
      </c>
      <c r="AG1235" s="40">
        <f t="shared" si="335"/>
        <v>0.5641025641025641</v>
      </c>
      <c r="AH1235" s="40">
        <f t="shared" si="336"/>
        <v>0</v>
      </c>
      <c r="AI1235" s="40">
        <f t="shared" si="337"/>
        <v>0.875</v>
      </c>
      <c r="AJ1235" s="40">
        <f t="shared" si="338"/>
        <v>0.75</v>
      </c>
      <c r="AK1235" s="40">
        <f t="shared" si="339"/>
        <v>0.6</v>
      </c>
      <c r="AL1235" s="40">
        <f t="shared" si="340"/>
        <v>0.55000000000000004</v>
      </c>
      <c r="AM1235" s="40">
        <f t="shared" si="341"/>
        <v>0.47499999999999998</v>
      </c>
      <c r="AN1235" s="40">
        <f t="shared" si="342"/>
        <v>0.4</v>
      </c>
      <c r="AO1235" s="40">
        <f t="shared" si="343"/>
        <v>0</v>
      </c>
    </row>
    <row r="1236" spans="1:41" ht="42.95" customHeight="1">
      <c r="A1236" s="31" t="s">
        <v>504</v>
      </c>
      <c r="B1236" s="31" t="s">
        <v>44</v>
      </c>
      <c r="C1236" s="31" t="s">
        <v>150</v>
      </c>
      <c r="D1236" s="31" t="s">
        <v>194</v>
      </c>
      <c r="E1236" s="33">
        <v>0</v>
      </c>
      <c r="F1236" s="32">
        <v>540</v>
      </c>
      <c r="G1236" s="32">
        <v>540</v>
      </c>
      <c r="H1236" s="32">
        <v>0</v>
      </c>
      <c r="I1236" s="40" t="str">
        <f t="shared" si="328"/>
        <v>-</v>
      </c>
      <c r="J1236" s="40" t="str">
        <f t="shared" si="329"/>
        <v>-</v>
      </c>
      <c r="K1236" s="40" t="str">
        <f t="shared" si="327"/>
        <v>-</v>
      </c>
      <c r="L1236" s="32">
        <v>530</v>
      </c>
      <c r="M1236" s="32">
        <v>470</v>
      </c>
      <c r="N1236" s="32">
        <v>430</v>
      </c>
      <c r="O1236" s="32">
        <v>370</v>
      </c>
      <c r="P1236" s="32">
        <v>340</v>
      </c>
      <c r="Q1236" s="32">
        <v>320</v>
      </c>
      <c r="R1236" s="32">
        <v>290</v>
      </c>
      <c r="S1236" s="32">
        <v>0</v>
      </c>
      <c r="T1236" s="32">
        <v>530</v>
      </c>
      <c r="U1236" s="32">
        <v>450</v>
      </c>
      <c r="V1236" s="32">
        <v>350</v>
      </c>
      <c r="W1236" s="32">
        <v>280</v>
      </c>
      <c r="X1236" s="32">
        <v>240</v>
      </c>
      <c r="Y1236" s="32">
        <v>210</v>
      </c>
      <c r="Z1236" s="32">
        <v>160</v>
      </c>
      <c r="AA1236" s="32">
        <v>0</v>
      </c>
      <c r="AB1236" s="40">
        <f t="shared" si="330"/>
        <v>0.8867924528301887</v>
      </c>
      <c r="AC1236" s="40">
        <f t="shared" si="331"/>
        <v>0.81132075471698117</v>
      </c>
      <c r="AD1236" s="40">
        <f t="shared" si="332"/>
        <v>0.69811320754716977</v>
      </c>
      <c r="AE1236" s="40">
        <f t="shared" si="333"/>
        <v>0.64150943396226412</v>
      </c>
      <c r="AF1236" s="40">
        <f t="shared" si="334"/>
        <v>0.60377358490566035</v>
      </c>
      <c r="AG1236" s="40">
        <f t="shared" si="335"/>
        <v>0.54716981132075471</v>
      </c>
      <c r="AH1236" s="40">
        <f t="shared" si="336"/>
        <v>0</v>
      </c>
      <c r="AI1236" s="40">
        <f t="shared" si="337"/>
        <v>0.84905660377358494</v>
      </c>
      <c r="AJ1236" s="40">
        <f t="shared" si="338"/>
        <v>0.660377358490566</v>
      </c>
      <c r="AK1236" s="40">
        <f t="shared" si="339"/>
        <v>0.52830188679245282</v>
      </c>
      <c r="AL1236" s="40">
        <f t="shared" si="340"/>
        <v>0.45283018867924529</v>
      </c>
      <c r="AM1236" s="40">
        <f t="shared" si="341"/>
        <v>0.39622641509433965</v>
      </c>
      <c r="AN1236" s="40">
        <f t="shared" si="342"/>
        <v>0.30188679245283018</v>
      </c>
      <c r="AO1236" s="40">
        <f t="shared" si="343"/>
        <v>0</v>
      </c>
    </row>
    <row r="1237" spans="1:41" ht="42.95" customHeight="1">
      <c r="A1237" s="31" t="s">
        <v>504</v>
      </c>
      <c r="B1237" s="31" t="s">
        <v>44</v>
      </c>
      <c r="C1237" s="31" t="s">
        <v>150</v>
      </c>
      <c r="D1237" s="31" t="s">
        <v>170</v>
      </c>
      <c r="E1237" s="33">
        <v>0</v>
      </c>
      <c r="F1237" s="32">
        <v>160</v>
      </c>
      <c r="G1237" s="32">
        <v>160</v>
      </c>
      <c r="H1237" s="32">
        <v>0</v>
      </c>
      <c r="I1237" s="40" t="str">
        <f t="shared" si="328"/>
        <v>-</v>
      </c>
      <c r="J1237" s="40" t="str">
        <f t="shared" si="329"/>
        <v>-</v>
      </c>
      <c r="K1237" s="40" t="str">
        <f t="shared" si="327"/>
        <v>-</v>
      </c>
      <c r="L1237" s="32">
        <v>150</v>
      </c>
      <c r="M1237" s="32">
        <v>130</v>
      </c>
      <c r="N1237" s="32">
        <v>120</v>
      </c>
      <c r="O1237" s="32">
        <v>100</v>
      </c>
      <c r="P1237" s="32">
        <v>90</v>
      </c>
      <c r="Q1237" s="32">
        <v>85</v>
      </c>
      <c r="R1237" s="32">
        <v>80</v>
      </c>
      <c r="S1237" s="32">
        <v>0</v>
      </c>
      <c r="T1237" s="32">
        <v>150</v>
      </c>
      <c r="U1237" s="32">
        <v>130</v>
      </c>
      <c r="V1237" s="32">
        <v>100</v>
      </c>
      <c r="W1237" s="32">
        <v>75</v>
      </c>
      <c r="X1237" s="32">
        <v>70</v>
      </c>
      <c r="Y1237" s="32">
        <v>65</v>
      </c>
      <c r="Z1237" s="32">
        <v>45</v>
      </c>
      <c r="AA1237" s="32">
        <v>0</v>
      </c>
      <c r="AB1237" s="40">
        <f t="shared" si="330"/>
        <v>0.8666666666666667</v>
      </c>
      <c r="AC1237" s="40">
        <f t="shared" si="331"/>
        <v>0.8</v>
      </c>
      <c r="AD1237" s="40">
        <f t="shared" si="332"/>
        <v>0.66666666666666663</v>
      </c>
      <c r="AE1237" s="40">
        <f t="shared" si="333"/>
        <v>0.6</v>
      </c>
      <c r="AF1237" s="40">
        <f t="shared" si="334"/>
        <v>0.56666666666666665</v>
      </c>
      <c r="AG1237" s="40">
        <f t="shared" si="335"/>
        <v>0.53333333333333333</v>
      </c>
      <c r="AH1237" s="40">
        <f t="shared" si="336"/>
        <v>0</v>
      </c>
      <c r="AI1237" s="40">
        <f t="shared" si="337"/>
        <v>0.8666666666666667</v>
      </c>
      <c r="AJ1237" s="40">
        <f t="shared" si="338"/>
        <v>0.66666666666666663</v>
      </c>
      <c r="AK1237" s="40">
        <f t="shared" si="339"/>
        <v>0.5</v>
      </c>
      <c r="AL1237" s="40">
        <f t="shared" si="340"/>
        <v>0.46666666666666667</v>
      </c>
      <c r="AM1237" s="40">
        <f t="shared" si="341"/>
        <v>0.43333333333333335</v>
      </c>
      <c r="AN1237" s="40">
        <f t="shared" si="342"/>
        <v>0.3</v>
      </c>
      <c r="AO1237" s="40">
        <f t="shared" si="343"/>
        <v>0</v>
      </c>
    </row>
    <row r="1238" spans="1:41" ht="42.95" customHeight="1">
      <c r="A1238" s="31" t="s">
        <v>504</v>
      </c>
      <c r="B1238" s="31" t="s">
        <v>44</v>
      </c>
      <c r="C1238" s="31" t="s">
        <v>150</v>
      </c>
      <c r="D1238" s="31" t="s">
        <v>243</v>
      </c>
      <c r="E1238" s="33">
        <v>0</v>
      </c>
      <c r="F1238" s="32">
        <v>540</v>
      </c>
      <c r="G1238" s="32">
        <v>540</v>
      </c>
      <c r="H1238" s="32">
        <v>0</v>
      </c>
      <c r="I1238" s="40" t="str">
        <f t="shared" si="328"/>
        <v>-</v>
      </c>
      <c r="J1238" s="40" t="str">
        <f t="shared" si="329"/>
        <v>-</v>
      </c>
      <c r="K1238" s="40" t="str">
        <f t="shared" si="327"/>
        <v>-</v>
      </c>
      <c r="L1238" s="32">
        <v>530</v>
      </c>
      <c r="M1238" s="32">
        <v>460</v>
      </c>
      <c r="N1238" s="32">
        <v>420</v>
      </c>
      <c r="O1238" s="32">
        <v>370</v>
      </c>
      <c r="P1238" s="32">
        <v>320</v>
      </c>
      <c r="Q1238" s="32">
        <v>310</v>
      </c>
      <c r="R1238" s="32">
        <v>270</v>
      </c>
      <c r="S1238" s="32">
        <v>0</v>
      </c>
      <c r="T1238" s="32">
        <v>540</v>
      </c>
      <c r="U1238" s="32">
        <v>420</v>
      </c>
      <c r="V1238" s="32">
        <v>320</v>
      </c>
      <c r="W1238" s="32">
        <v>250</v>
      </c>
      <c r="X1238" s="32">
        <v>200</v>
      </c>
      <c r="Y1238" s="32">
        <v>180</v>
      </c>
      <c r="Z1238" s="32">
        <v>130</v>
      </c>
      <c r="AA1238" s="32">
        <v>0</v>
      </c>
      <c r="AB1238" s="40">
        <f t="shared" si="330"/>
        <v>0.86792452830188682</v>
      </c>
      <c r="AC1238" s="40">
        <f t="shared" si="331"/>
        <v>0.79245283018867929</v>
      </c>
      <c r="AD1238" s="40">
        <f t="shared" si="332"/>
        <v>0.69811320754716977</v>
      </c>
      <c r="AE1238" s="40">
        <f t="shared" si="333"/>
        <v>0.60377358490566035</v>
      </c>
      <c r="AF1238" s="40">
        <f t="shared" si="334"/>
        <v>0.58490566037735847</v>
      </c>
      <c r="AG1238" s="40">
        <f t="shared" si="335"/>
        <v>0.50943396226415094</v>
      </c>
      <c r="AH1238" s="40">
        <f t="shared" si="336"/>
        <v>0</v>
      </c>
      <c r="AI1238" s="40">
        <f t="shared" si="337"/>
        <v>0.77777777777777779</v>
      </c>
      <c r="AJ1238" s="40">
        <f t="shared" si="338"/>
        <v>0.59259259259259256</v>
      </c>
      <c r="AK1238" s="40">
        <f t="shared" si="339"/>
        <v>0.46296296296296297</v>
      </c>
      <c r="AL1238" s="40">
        <f t="shared" si="340"/>
        <v>0.37037037037037035</v>
      </c>
      <c r="AM1238" s="40">
        <f t="shared" si="341"/>
        <v>0.33333333333333331</v>
      </c>
      <c r="AN1238" s="40">
        <f t="shared" si="342"/>
        <v>0.24074074074074073</v>
      </c>
      <c r="AO1238" s="40">
        <f t="shared" si="343"/>
        <v>0</v>
      </c>
    </row>
    <row r="1239" spans="1:41" ht="42.95" customHeight="1">
      <c r="A1239" s="31" t="s">
        <v>504</v>
      </c>
      <c r="B1239" s="31" t="s">
        <v>44</v>
      </c>
      <c r="C1239" s="31" t="s">
        <v>150</v>
      </c>
      <c r="D1239" s="31" t="s">
        <v>195</v>
      </c>
      <c r="E1239" s="33">
        <v>0</v>
      </c>
      <c r="F1239" s="32">
        <v>200</v>
      </c>
      <c r="G1239" s="32">
        <v>200</v>
      </c>
      <c r="H1239" s="32">
        <v>0</v>
      </c>
      <c r="I1239" s="40" t="str">
        <f t="shared" si="328"/>
        <v>-</v>
      </c>
      <c r="J1239" s="40" t="str">
        <f t="shared" si="329"/>
        <v>-</v>
      </c>
      <c r="K1239" s="40" t="str">
        <f t="shared" si="327"/>
        <v>-</v>
      </c>
      <c r="L1239" s="32">
        <v>190</v>
      </c>
      <c r="M1239" s="32">
        <v>150</v>
      </c>
      <c r="N1239" s="32">
        <v>130</v>
      </c>
      <c r="O1239" s="32">
        <v>95</v>
      </c>
      <c r="P1239" s="32">
        <v>85</v>
      </c>
      <c r="Q1239" s="32">
        <v>85</v>
      </c>
      <c r="R1239" s="32">
        <v>70</v>
      </c>
      <c r="S1239" s="32">
        <v>0</v>
      </c>
      <c r="T1239" s="32">
        <v>190</v>
      </c>
      <c r="U1239" s="32">
        <v>150</v>
      </c>
      <c r="V1239" s="32">
        <v>110</v>
      </c>
      <c r="W1239" s="32">
        <v>70</v>
      </c>
      <c r="X1239" s="32">
        <v>60</v>
      </c>
      <c r="Y1239" s="32">
        <v>55</v>
      </c>
      <c r="Z1239" s="32">
        <v>40</v>
      </c>
      <c r="AA1239" s="32">
        <v>0</v>
      </c>
      <c r="AB1239" s="40">
        <f t="shared" si="330"/>
        <v>0.78947368421052633</v>
      </c>
      <c r="AC1239" s="40">
        <f t="shared" si="331"/>
        <v>0.68421052631578949</v>
      </c>
      <c r="AD1239" s="40">
        <f t="shared" si="332"/>
        <v>0.5</v>
      </c>
      <c r="AE1239" s="40">
        <f t="shared" si="333"/>
        <v>0.44736842105263158</v>
      </c>
      <c r="AF1239" s="40">
        <f t="shared" si="334"/>
        <v>0.44736842105263158</v>
      </c>
      <c r="AG1239" s="40">
        <f t="shared" si="335"/>
        <v>0.36842105263157893</v>
      </c>
      <c r="AH1239" s="40">
        <f t="shared" si="336"/>
        <v>0</v>
      </c>
      <c r="AI1239" s="40">
        <f t="shared" si="337"/>
        <v>0.78947368421052633</v>
      </c>
      <c r="AJ1239" s="40">
        <f t="shared" si="338"/>
        <v>0.57894736842105265</v>
      </c>
      <c r="AK1239" s="40">
        <f t="shared" si="339"/>
        <v>0.36842105263157893</v>
      </c>
      <c r="AL1239" s="40">
        <f t="shared" si="340"/>
        <v>0.31578947368421051</v>
      </c>
      <c r="AM1239" s="40">
        <f t="shared" si="341"/>
        <v>0.28947368421052633</v>
      </c>
      <c r="AN1239" s="40">
        <f t="shared" si="342"/>
        <v>0.21052631578947367</v>
      </c>
      <c r="AO1239" s="40">
        <f t="shared" si="343"/>
        <v>0</v>
      </c>
    </row>
    <row r="1240" spans="1:41" ht="42.95" customHeight="1">
      <c r="A1240" s="31" t="s">
        <v>504</v>
      </c>
      <c r="B1240" s="31" t="s">
        <v>44</v>
      </c>
      <c r="C1240" s="31" t="s">
        <v>150</v>
      </c>
      <c r="D1240" s="31" t="s">
        <v>171</v>
      </c>
      <c r="E1240" s="33">
        <v>0</v>
      </c>
      <c r="F1240" s="32">
        <v>18</v>
      </c>
      <c r="G1240" s="32">
        <v>18</v>
      </c>
      <c r="H1240" s="32">
        <v>0</v>
      </c>
      <c r="I1240" s="40" t="str">
        <f t="shared" si="328"/>
        <v>-</v>
      </c>
      <c r="J1240" s="40" t="str">
        <f t="shared" si="329"/>
        <v>-</v>
      </c>
      <c r="K1240" s="40" t="str">
        <f t="shared" si="327"/>
        <v>-</v>
      </c>
      <c r="L1240" s="32">
        <v>18</v>
      </c>
      <c r="M1240" s="32">
        <v>15</v>
      </c>
      <c r="N1240" s="32">
        <v>12</v>
      </c>
      <c r="O1240" s="32">
        <v>12</v>
      </c>
      <c r="P1240" s="32">
        <v>6</v>
      </c>
      <c r="Q1240" s="32">
        <v>6</v>
      </c>
      <c r="R1240" s="32">
        <v>6</v>
      </c>
      <c r="S1240" s="32">
        <v>0</v>
      </c>
      <c r="T1240" s="32">
        <v>18</v>
      </c>
      <c r="U1240" s="32">
        <v>15</v>
      </c>
      <c r="V1240" s="32">
        <v>9</v>
      </c>
      <c r="W1240" s="32">
        <v>6</v>
      </c>
      <c r="X1240" s="32">
        <v>9</v>
      </c>
      <c r="Y1240" s="32">
        <v>9</v>
      </c>
      <c r="Z1240" s="32">
        <v>0</v>
      </c>
      <c r="AA1240" s="32">
        <v>0</v>
      </c>
      <c r="AB1240" s="40">
        <f t="shared" si="330"/>
        <v>0.83333333333333337</v>
      </c>
      <c r="AC1240" s="40">
        <f t="shared" si="331"/>
        <v>0.66666666666666663</v>
      </c>
      <c r="AD1240" s="40">
        <f t="shared" si="332"/>
        <v>0.66666666666666663</v>
      </c>
      <c r="AE1240" s="40">
        <f t="shared" si="333"/>
        <v>0.33333333333333331</v>
      </c>
      <c r="AF1240" s="40">
        <f t="shared" si="334"/>
        <v>0.33333333333333331</v>
      </c>
      <c r="AG1240" s="40">
        <f t="shared" si="335"/>
        <v>0.33333333333333331</v>
      </c>
      <c r="AH1240" s="40">
        <f t="shared" si="336"/>
        <v>0</v>
      </c>
      <c r="AI1240" s="40">
        <f t="shared" si="337"/>
        <v>0.83333333333333337</v>
      </c>
      <c r="AJ1240" s="40">
        <f t="shared" si="338"/>
        <v>0.5</v>
      </c>
      <c r="AK1240" s="40">
        <f t="shared" si="339"/>
        <v>0.33333333333333331</v>
      </c>
      <c r="AL1240" s="40">
        <f t="shared" si="340"/>
        <v>0.5</v>
      </c>
      <c r="AM1240" s="40">
        <f t="shared" si="341"/>
        <v>0.5</v>
      </c>
      <c r="AN1240" s="40">
        <f t="shared" si="342"/>
        <v>0</v>
      </c>
      <c r="AO1240" s="40">
        <f t="shared" si="343"/>
        <v>0</v>
      </c>
    </row>
    <row r="1241" spans="1:41" ht="42.95" customHeight="1">
      <c r="A1241" s="31" t="s">
        <v>504</v>
      </c>
      <c r="B1241" s="31" t="s">
        <v>44</v>
      </c>
      <c r="C1241" s="31" t="s">
        <v>150</v>
      </c>
      <c r="D1241" s="31" t="s">
        <v>159</v>
      </c>
      <c r="E1241" s="33">
        <v>0</v>
      </c>
      <c r="F1241" s="32">
        <v>18</v>
      </c>
      <c r="G1241" s="32">
        <v>18</v>
      </c>
      <c r="H1241" s="32">
        <v>0</v>
      </c>
      <c r="I1241" s="40" t="str">
        <f t="shared" si="328"/>
        <v>-</v>
      </c>
      <c r="J1241" s="40" t="str">
        <f t="shared" si="329"/>
        <v>-</v>
      </c>
      <c r="K1241" s="40" t="str">
        <f t="shared" ref="K1241:K1304" si="344">IF(OR($E1241=0,$F1241=0),"-",$I1241*($H1241/$F1241))</f>
        <v>-</v>
      </c>
      <c r="L1241" s="32">
        <v>15</v>
      </c>
      <c r="M1241" s="32">
        <v>12</v>
      </c>
      <c r="N1241" s="32">
        <v>12</v>
      </c>
      <c r="O1241" s="32">
        <v>9</v>
      </c>
      <c r="P1241" s="32">
        <v>12</v>
      </c>
      <c r="Q1241" s="32">
        <v>9</v>
      </c>
      <c r="R1241" s="32">
        <v>9</v>
      </c>
      <c r="S1241" s="32">
        <v>0</v>
      </c>
      <c r="T1241" s="32">
        <v>15</v>
      </c>
      <c r="U1241" s="32">
        <v>12</v>
      </c>
      <c r="V1241" s="32">
        <v>9</v>
      </c>
      <c r="W1241" s="32">
        <v>6</v>
      </c>
      <c r="X1241" s="32">
        <v>0</v>
      </c>
      <c r="Y1241" s="32">
        <v>0</v>
      </c>
      <c r="Z1241" s="32">
        <v>0</v>
      </c>
      <c r="AA1241" s="32">
        <v>0</v>
      </c>
      <c r="AB1241" s="40">
        <f t="shared" si="330"/>
        <v>0.8</v>
      </c>
      <c r="AC1241" s="40">
        <f t="shared" si="331"/>
        <v>0.8</v>
      </c>
      <c r="AD1241" s="40">
        <f t="shared" si="332"/>
        <v>0.6</v>
      </c>
      <c r="AE1241" s="40">
        <f t="shared" si="333"/>
        <v>0.8</v>
      </c>
      <c r="AF1241" s="40">
        <f t="shared" si="334"/>
        <v>0.6</v>
      </c>
      <c r="AG1241" s="40">
        <f t="shared" si="335"/>
        <v>0.6</v>
      </c>
      <c r="AH1241" s="40">
        <f t="shared" si="336"/>
        <v>0</v>
      </c>
      <c r="AI1241" s="40">
        <f t="shared" si="337"/>
        <v>0.8</v>
      </c>
      <c r="AJ1241" s="40">
        <f t="shared" si="338"/>
        <v>0.6</v>
      </c>
      <c r="AK1241" s="40">
        <f t="shared" si="339"/>
        <v>0.4</v>
      </c>
      <c r="AL1241" s="40">
        <f t="shared" si="340"/>
        <v>0</v>
      </c>
      <c r="AM1241" s="40">
        <f t="shared" si="341"/>
        <v>0</v>
      </c>
      <c r="AN1241" s="40">
        <f t="shared" si="342"/>
        <v>0</v>
      </c>
      <c r="AO1241" s="40">
        <f t="shared" si="343"/>
        <v>0</v>
      </c>
    </row>
    <row r="1242" spans="1:41" ht="42.95" customHeight="1">
      <c r="A1242" s="31" t="s">
        <v>504</v>
      </c>
      <c r="B1242" s="31" t="s">
        <v>44</v>
      </c>
      <c r="C1242" s="31" t="s">
        <v>150</v>
      </c>
      <c r="D1242" s="31" t="s">
        <v>246</v>
      </c>
      <c r="E1242" s="33">
        <v>0</v>
      </c>
      <c r="F1242" s="32">
        <v>2700</v>
      </c>
      <c r="G1242" s="32">
        <v>2700</v>
      </c>
      <c r="H1242" s="32">
        <v>0</v>
      </c>
      <c r="I1242" s="40" t="str">
        <f t="shared" si="328"/>
        <v>-</v>
      </c>
      <c r="J1242" s="40" t="str">
        <f t="shared" si="329"/>
        <v>-</v>
      </c>
      <c r="K1242" s="40" t="str">
        <f t="shared" si="344"/>
        <v>-</v>
      </c>
      <c r="L1242" s="32">
        <v>2600</v>
      </c>
      <c r="M1242" s="32">
        <v>2400</v>
      </c>
      <c r="N1242" s="32">
        <v>2000</v>
      </c>
      <c r="O1242" s="32">
        <v>1600</v>
      </c>
      <c r="P1242" s="32">
        <v>1400</v>
      </c>
      <c r="Q1242" s="32">
        <v>1300</v>
      </c>
      <c r="R1242" s="32">
        <v>1200</v>
      </c>
      <c r="S1242" s="32">
        <v>0</v>
      </c>
      <c r="T1242" s="32">
        <v>2600</v>
      </c>
      <c r="U1242" s="32">
        <v>2100</v>
      </c>
      <c r="V1242" s="32">
        <v>1600</v>
      </c>
      <c r="W1242" s="32">
        <v>1000</v>
      </c>
      <c r="X1242" s="32">
        <v>760</v>
      </c>
      <c r="Y1242" s="32">
        <v>620</v>
      </c>
      <c r="Z1242" s="32">
        <v>420</v>
      </c>
      <c r="AA1242" s="32">
        <v>0</v>
      </c>
      <c r="AB1242" s="40">
        <f t="shared" si="330"/>
        <v>0.92307692307692313</v>
      </c>
      <c r="AC1242" s="40">
        <f t="shared" si="331"/>
        <v>0.76923076923076927</v>
      </c>
      <c r="AD1242" s="40">
        <f t="shared" si="332"/>
        <v>0.61538461538461542</v>
      </c>
      <c r="AE1242" s="40">
        <f t="shared" si="333"/>
        <v>0.53846153846153844</v>
      </c>
      <c r="AF1242" s="40">
        <f t="shared" si="334"/>
        <v>0.5</v>
      </c>
      <c r="AG1242" s="40">
        <f t="shared" si="335"/>
        <v>0.46153846153846156</v>
      </c>
      <c r="AH1242" s="40">
        <f t="shared" si="336"/>
        <v>0</v>
      </c>
      <c r="AI1242" s="40">
        <f t="shared" si="337"/>
        <v>0.80769230769230771</v>
      </c>
      <c r="AJ1242" s="40">
        <f t="shared" si="338"/>
        <v>0.61538461538461542</v>
      </c>
      <c r="AK1242" s="40">
        <f t="shared" si="339"/>
        <v>0.38461538461538464</v>
      </c>
      <c r="AL1242" s="40">
        <f t="shared" si="340"/>
        <v>0.29230769230769232</v>
      </c>
      <c r="AM1242" s="40">
        <f t="shared" si="341"/>
        <v>0.23846153846153847</v>
      </c>
      <c r="AN1242" s="40">
        <f t="shared" si="342"/>
        <v>0.16153846153846155</v>
      </c>
      <c r="AO1242" s="40">
        <f t="shared" si="343"/>
        <v>0</v>
      </c>
    </row>
    <row r="1243" spans="1:41" ht="42.95" customHeight="1">
      <c r="A1243" s="31" t="s">
        <v>504</v>
      </c>
      <c r="B1243" s="31" t="s">
        <v>44</v>
      </c>
      <c r="C1243" s="31" t="s">
        <v>150</v>
      </c>
      <c r="D1243" s="31" t="s">
        <v>249</v>
      </c>
      <c r="E1243" s="33">
        <v>0</v>
      </c>
      <c r="F1243" s="32">
        <v>75</v>
      </c>
      <c r="G1243" s="32">
        <v>75</v>
      </c>
      <c r="H1243" s="32">
        <v>0</v>
      </c>
      <c r="I1243" s="40" t="str">
        <f t="shared" si="328"/>
        <v>-</v>
      </c>
      <c r="J1243" s="40" t="str">
        <f t="shared" si="329"/>
        <v>-</v>
      </c>
      <c r="K1243" s="40" t="str">
        <f t="shared" si="344"/>
        <v>-</v>
      </c>
      <c r="L1243" s="32">
        <v>75</v>
      </c>
      <c r="M1243" s="32">
        <v>65</v>
      </c>
      <c r="N1243" s="32">
        <v>60</v>
      </c>
      <c r="O1243" s="32">
        <v>45</v>
      </c>
      <c r="P1243" s="32">
        <v>40</v>
      </c>
      <c r="Q1243" s="32">
        <v>35</v>
      </c>
      <c r="R1243" s="32">
        <v>35</v>
      </c>
      <c r="S1243" s="32">
        <v>0</v>
      </c>
      <c r="T1243" s="32">
        <v>75</v>
      </c>
      <c r="U1243" s="32">
        <v>65</v>
      </c>
      <c r="V1243" s="32">
        <v>50</v>
      </c>
      <c r="W1243" s="32">
        <v>35</v>
      </c>
      <c r="X1243" s="32">
        <v>30</v>
      </c>
      <c r="Y1243" s="32">
        <v>30</v>
      </c>
      <c r="Z1243" s="32">
        <v>20</v>
      </c>
      <c r="AA1243" s="32">
        <v>0</v>
      </c>
      <c r="AB1243" s="40">
        <f t="shared" si="330"/>
        <v>0.8666666666666667</v>
      </c>
      <c r="AC1243" s="40">
        <f t="shared" si="331"/>
        <v>0.8</v>
      </c>
      <c r="AD1243" s="40">
        <f t="shared" si="332"/>
        <v>0.6</v>
      </c>
      <c r="AE1243" s="40">
        <f t="shared" si="333"/>
        <v>0.53333333333333333</v>
      </c>
      <c r="AF1243" s="40">
        <f t="shared" si="334"/>
        <v>0.46666666666666667</v>
      </c>
      <c r="AG1243" s="40">
        <f t="shared" si="335"/>
        <v>0.46666666666666667</v>
      </c>
      <c r="AH1243" s="40">
        <f t="shared" si="336"/>
        <v>0</v>
      </c>
      <c r="AI1243" s="40">
        <f t="shared" si="337"/>
        <v>0.8666666666666667</v>
      </c>
      <c r="AJ1243" s="40">
        <f t="shared" si="338"/>
        <v>0.66666666666666663</v>
      </c>
      <c r="AK1243" s="40">
        <f t="shared" si="339"/>
        <v>0.46666666666666667</v>
      </c>
      <c r="AL1243" s="40">
        <f t="shared" si="340"/>
        <v>0.4</v>
      </c>
      <c r="AM1243" s="40">
        <f t="shared" si="341"/>
        <v>0.4</v>
      </c>
      <c r="AN1243" s="40">
        <f t="shared" si="342"/>
        <v>0.26666666666666666</v>
      </c>
      <c r="AO1243" s="40">
        <f t="shared" si="343"/>
        <v>0</v>
      </c>
    </row>
    <row r="1244" spans="1:41" ht="42.95" customHeight="1">
      <c r="A1244" s="31" t="s">
        <v>504</v>
      </c>
      <c r="B1244" s="31" t="s">
        <v>44</v>
      </c>
      <c r="C1244" s="31" t="s">
        <v>150</v>
      </c>
      <c r="D1244" s="31" t="s">
        <v>248</v>
      </c>
      <c r="E1244" s="33">
        <v>0</v>
      </c>
      <c r="F1244" s="32">
        <v>40</v>
      </c>
      <c r="G1244" s="32">
        <v>40</v>
      </c>
      <c r="H1244" s="32">
        <v>0</v>
      </c>
      <c r="I1244" s="40" t="str">
        <f t="shared" si="328"/>
        <v>-</v>
      </c>
      <c r="J1244" s="40" t="str">
        <f t="shared" si="329"/>
        <v>-</v>
      </c>
      <c r="K1244" s="40" t="str">
        <f t="shared" si="344"/>
        <v>-</v>
      </c>
      <c r="L1244" s="32">
        <v>40</v>
      </c>
      <c r="M1244" s="32">
        <v>35</v>
      </c>
      <c r="N1244" s="32">
        <v>30</v>
      </c>
      <c r="O1244" s="32">
        <v>25</v>
      </c>
      <c r="P1244" s="32">
        <v>25</v>
      </c>
      <c r="Q1244" s="32">
        <v>20</v>
      </c>
      <c r="R1244" s="32">
        <v>20</v>
      </c>
      <c r="S1244" s="32">
        <v>0</v>
      </c>
      <c r="T1244" s="32">
        <v>40</v>
      </c>
      <c r="U1244" s="32">
        <v>30</v>
      </c>
      <c r="V1244" s="32">
        <v>30</v>
      </c>
      <c r="W1244" s="32">
        <v>20</v>
      </c>
      <c r="X1244" s="32">
        <v>20</v>
      </c>
      <c r="Y1244" s="32">
        <v>15</v>
      </c>
      <c r="Z1244" s="32">
        <v>15</v>
      </c>
      <c r="AA1244" s="32">
        <v>0</v>
      </c>
      <c r="AB1244" s="40">
        <f t="shared" si="330"/>
        <v>0.875</v>
      </c>
      <c r="AC1244" s="40">
        <f t="shared" si="331"/>
        <v>0.75</v>
      </c>
      <c r="AD1244" s="40">
        <f t="shared" si="332"/>
        <v>0.625</v>
      </c>
      <c r="AE1244" s="40">
        <f t="shared" si="333"/>
        <v>0.625</v>
      </c>
      <c r="AF1244" s="40">
        <f t="shared" si="334"/>
        <v>0.5</v>
      </c>
      <c r="AG1244" s="40">
        <f t="shared" si="335"/>
        <v>0.5</v>
      </c>
      <c r="AH1244" s="40">
        <f t="shared" si="336"/>
        <v>0</v>
      </c>
      <c r="AI1244" s="40">
        <f t="shared" si="337"/>
        <v>0.75</v>
      </c>
      <c r="AJ1244" s="40">
        <f t="shared" si="338"/>
        <v>0.75</v>
      </c>
      <c r="AK1244" s="40">
        <f t="shared" si="339"/>
        <v>0.5</v>
      </c>
      <c r="AL1244" s="40">
        <f t="shared" si="340"/>
        <v>0.5</v>
      </c>
      <c r="AM1244" s="40">
        <f t="shared" si="341"/>
        <v>0.375</v>
      </c>
      <c r="AN1244" s="40">
        <f t="shared" si="342"/>
        <v>0.375</v>
      </c>
      <c r="AO1244" s="40">
        <f t="shared" si="343"/>
        <v>0</v>
      </c>
    </row>
    <row r="1245" spans="1:41" ht="42.95" customHeight="1">
      <c r="A1245" s="31" t="s">
        <v>504</v>
      </c>
      <c r="B1245" s="31" t="s">
        <v>44</v>
      </c>
      <c r="C1245" s="31" t="s">
        <v>150</v>
      </c>
      <c r="D1245" s="31" t="s">
        <v>251</v>
      </c>
      <c r="E1245" s="33">
        <v>0</v>
      </c>
      <c r="F1245" s="32">
        <v>200</v>
      </c>
      <c r="G1245" s="32">
        <v>200</v>
      </c>
      <c r="H1245" s="32">
        <v>0</v>
      </c>
      <c r="I1245" s="40" t="str">
        <f t="shared" si="328"/>
        <v>-</v>
      </c>
      <c r="J1245" s="40" t="str">
        <f t="shared" si="329"/>
        <v>-</v>
      </c>
      <c r="K1245" s="40" t="str">
        <f t="shared" si="344"/>
        <v>-</v>
      </c>
      <c r="L1245" s="32">
        <v>200</v>
      </c>
      <c r="M1245" s="32">
        <v>170</v>
      </c>
      <c r="N1245" s="32">
        <v>150</v>
      </c>
      <c r="O1245" s="32">
        <v>130</v>
      </c>
      <c r="P1245" s="32">
        <v>120</v>
      </c>
      <c r="Q1245" s="32">
        <v>110</v>
      </c>
      <c r="R1245" s="32">
        <v>110</v>
      </c>
      <c r="S1245" s="32">
        <v>0</v>
      </c>
      <c r="T1245" s="32">
        <v>190</v>
      </c>
      <c r="U1245" s="32">
        <v>160</v>
      </c>
      <c r="V1245" s="32">
        <v>140</v>
      </c>
      <c r="W1245" s="32">
        <v>100</v>
      </c>
      <c r="X1245" s="32">
        <v>90</v>
      </c>
      <c r="Y1245" s="32">
        <v>80</v>
      </c>
      <c r="Z1245" s="32">
        <v>60</v>
      </c>
      <c r="AA1245" s="32">
        <v>0</v>
      </c>
      <c r="AB1245" s="40">
        <f t="shared" si="330"/>
        <v>0.85</v>
      </c>
      <c r="AC1245" s="40">
        <f t="shared" si="331"/>
        <v>0.75</v>
      </c>
      <c r="AD1245" s="40">
        <f t="shared" si="332"/>
        <v>0.65</v>
      </c>
      <c r="AE1245" s="40">
        <f t="shared" si="333"/>
        <v>0.6</v>
      </c>
      <c r="AF1245" s="40">
        <f t="shared" si="334"/>
        <v>0.55000000000000004</v>
      </c>
      <c r="AG1245" s="40">
        <f t="shared" si="335"/>
        <v>0.55000000000000004</v>
      </c>
      <c r="AH1245" s="40">
        <f t="shared" si="336"/>
        <v>0</v>
      </c>
      <c r="AI1245" s="40">
        <f t="shared" si="337"/>
        <v>0.84210526315789469</v>
      </c>
      <c r="AJ1245" s="40">
        <f t="shared" si="338"/>
        <v>0.73684210526315785</v>
      </c>
      <c r="AK1245" s="40">
        <f t="shared" si="339"/>
        <v>0.52631578947368418</v>
      </c>
      <c r="AL1245" s="40">
        <f t="shared" si="340"/>
        <v>0.47368421052631576</v>
      </c>
      <c r="AM1245" s="40">
        <f t="shared" si="341"/>
        <v>0.42105263157894735</v>
      </c>
      <c r="AN1245" s="40">
        <f t="shared" si="342"/>
        <v>0.31578947368421051</v>
      </c>
      <c r="AO1245" s="40">
        <f t="shared" si="343"/>
        <v>0</v>
      </c>
    </row>
    <row r="1246" spans="1:41" ht="42.95" customHeight="1">
      <c r="A1246" s="31" t="s">
        <v>504</v>
      </c>
      <c r="B1246" s="31" t="s">
        <v>44</v>
      </c>
      <c r="C1246" s="31" t="s">
        <v>150</v>
      </c>
      <c r="D1246" s="31" t="s">
        <v>250</v>
      </c>
      <c r="E1246" s="33">
        <v>0</v>
      </c>
      <c r="F1246" s="32">
        <v>120</v>
      </c>
      <c r="G1246" s="32">
        <v>120</v>
      </c>
      <c r="H1246" s="32">
        <v>0</v>
      </c>
      <c r="I1246" s="40" t="str">
        <f t="shared" si="328"/>
        <v>-</v>
      </c>
      <c r="J1246" s="40" t="str">
        <f t="shared" si="329"/>
        <v>-</v>
      </c>
      <c r="K1246" s="40" t="str">
        <f t="shared" si="344"/>
        <v>-</v>
      </c>
      <c r="L1246" s="32">
        <v>110</v>
      </c>
      <c r="M1246" s="32">
        <v>100</v>
      </c>
      <c r="N1246" s="32">
        <v>85</v>
      </c>
      <c r="O1246" s="32">
        <v>75</v>
      </c>
      <c r="P1246" s="32">
        <v>65</v>
      </c>
      <c r="Q1246" s="32">
        <v>60</v>
      </c>
      <c r="R1246" s="32">
        <v>50</v>
      </c>
      <c r="S1246" s="32">
        <v>0</v>
      </c>
      <c r="T1246" s="32">
        <v>120</v>
      </c>
      <c r="U1246" s="32">
        <v>100</v>
      </c>
      <c r="V1246" s="32">
        <v>75</v>
      </c>
      <c r="W1246" s="32">
        <v>50</v>
      </c>
      <c r="X1246" s="32">
        <v>40</v>
      </c>
      <c r="Y1246" s="32">
        <v>40</v>
      </c>
      <c r="Z1246" s="32">
        <v>30</v>
      </c>
      <c r="AA1246" s="32">
        <v>0</v>
      </c>
      <c r="AB1246" s="40">
        <f t="shared" si="330"/>
        <v>0.90909090909090906</v>
      </c>
      <c r="AC1246" s="40">
        <f t="shared" si="331"/>
        <v>0.77272727272727271</v>
      </c>
      <c r="AD1246" s="40">
        <f t="shared" si="332"/>
        <v>0.68181818181818177</v>
      </c>
      <c r="AE1246" s="40">
        <f t="shared" si="333"/>
        <v>0.59090909090909094</v>
      </c>
      <c r="AF1246" s="40">
        <f t="shared" si="334"/>
        <v>0.54545454545454541</v>
      </c>
      <c r="AG1246" s="40">
        <f t="shared" si="335"/>
        <v>0.45454545454545453</v>
      </c>
      <c r="AH1246" s="40">
        <f t="shared" si="336"/>
        <v>0</v>
      </c>
      <c r="AI1246" s="40">
        <f t="shared" si="337"/>
        <v>0.83333333333333337</v>
      </c>
      <c r="AJ1246" s="40">
        <f t="shared" si="338"/>
        <v>0.625</v>
      </c>
      <c r="AK1246" s="40">
        <f t="shared" si="339"/>
        <v>0.41666666666666669</v>
      </c>
      <c r="AL1246" s="40">
        <f t="shared" si="340"/>
        <v>0.33333333333333331</v>
      </c>
      <c r="AM1246" s="40">
        <f t="shared" si="341"/>
        <v>0.33333333333333331</v>
      </c>
      <c r="AN1246" s="40">
        <f t="shared" si="342"/>
        <v>0.25</v>
      </c>
      <c r="AO1246" s="40">
        <f t="shared" si="343"/>
        <v>0</v>
      </c>
    </row>
    <row r="1247" spans="1:41" ht="42.95" customHeight="1">
      <c r="A1247" s="31" t="s">
        <v>504</v>
      </c>
      <c r="B1247" s="31" t="s">
        <v>44</v>
      </c>
      <c r="C1247" s="31" t="s">
        <v>150</v>
      </c>
      <c r="D1247" s="31" t="s">
        <v>253</v>
      </c>
      <c r="E1247" s="33">
        <v>0</v>
      </c>
      <c r="F1247" s="32">
        <v>190</v>
      </c>
      <c r="G1247" s="32">
        <v>190</v>
      </c>
      <c r="H1247" s="32">
        <v>0</v>
      </c>
      <c r="I1247" s="40" t="str">
        <f t="shared" si="328"/>
        <v>-</v>
      </c>
      <c r="J1247" s="40" t="str">
        <f t="shared" si="329"/>
        <v>-</v>
      </c>
      <c r="K1247" s="40" t="str">
        <f t="shared" si="344"/>
        <v>-</v>
      </c>
      <c r="L1247" s="32">
        <v>180</v>
      </c>
      <c r="M1247" s="32">
        <v>160</v>
      </c>
      <c r="N1247" s="32">
        <v>140</v>
      </c>
      <c r="O1247" s="32">
        <v>120</v>
      </c>
      <c r="P1247" s="32">
        <v>100</v>
      </c>
      <c r="Q1247" s="32">
        <v>95</v>
      </c>
      <c r="R1247" s="32">
        <v>80</v>
      </c>
      <c r="S1247" s="32">
        <v>0</v>
      </c>
      <c r="T1247" s="32">
        <v>180</v>
      </c>
      <c r="U1247" s="32">
        <v>170</v>
      </c>
      <c r="V1247" s="32">
        <v>130</v>
      </c>
      <c r="W1247" s="32">
        <v>80</v>
      </c>
      <c r="X1247" s="32">
        <v>75</v>
      </c>
      <c r="Y1247" s="32">
        <v>70</v>
      </c>
      <c r="Z1247" s="32">
        <v>55</v>
      </c>
      <c r="AA1247" s="32">
        <v>0</v>
      </c>
      <c r="AB1247" s="40">
        <f t="shared" si="330"/>
        <v>0.88888888888888884</v>
      </c>
      <c r="AC1247" s="40">
        <f t="shared" si="331"/>
        <v>0.77777777777777779</v>
      </c>
      <c r="AD1247" s="40">
        <f t="shared" si="332"/>
        <v>0.66666666666666663</v>
      </c>
      <c r="AE1247" s="40">
        <f t="shared" si="333"/>
        <v>0.55555555555555558</v>
      </c>
      <c r="AF1247" s="40">
        <f t="shared" si="334"/>
        <v>0.52777777777777779</v>
      </c>
      <c r="AG1247" s="40">
        <f t="shared" si="335"/>
        <v>0.44444444444444442</v>
      </c>
      <c r="AH1247" s="40">
        <f t="shared" si="336"/>
        <v>0</v>
      </c>
      <c r="AI1247" s="40">
        <f t="shared" si="337"/>
        <v>0.94444444444444442</v>
      </c>
      <c r="AJ1247" s="40">
        <f t="shared" si="338"/>
        <v>0.72222222222222221</v>
      </c>
      <c r="AK1247" s="40">
        <f t="shared" si="339"/>
        <v>0.44444444444444442</v>
      </c>
      <c r="AL1247" s="40">
        <f t="shared" si="340"/>
        <v>0.41666666666666669</v>
      </c>
      <c r="AM1247" s="40">
        <f t="shared" si="341"/>
        <v>0.3888888888888889</v>
      </c>
      <c r="AN1247" s="40">
        <f t="shared" si="342"/>
        <v>0.30555555555555558</v>
      </c>
      <c r="AO1247" s="40">
        <f t="shared" si="343"/>
        <v>0</v>
      </c>
    </row>
    <row r="1248" spans="1:41" ht="42.95" customHeight="1">
      <c r="A1248" s="31" t="s">
        <v>504</v>
      </c>
      <c r="B1248" s="31" t="s">
        <v>44</v>
      </c>
      <c r="C1248" s="31" t="s">
        <v>150</v>
      </c>
      <c r="D1248" s="31" t="s">
        <v>252</v>
      </c>
      <c r="E1248" s="33">
        <v>0</v>
      </c>
      <c r="F1248" s="32">
        <v>180</v>
      </c>
      <c r="G1248" s="32">
        <v>180</v>
      </c>
      <c r="H1248" s="32">
        <v>0</v>
      </c>
      <c r="I1248" s="40" t="str">
        <f t="shared" si="328"/>
        <v>-</v>
      </c>
      <c r="J1248" s="40" t="str">
        <f t="shared" si="329"/>
        <v>-</v>
      </c>
      <c r="K1248" s="40" t="str">
        <f t="shared" si="344"/>
        <v>-</v>
      </c>
      <c r="L1248" s="32">
        <v>180</v>
      </c>
      <c r="M1248" s="32">
        <v>180</v>
      </c>
      <c r="N1248" s="32">
        <v>150</v>
      </c>
      <c r="O1248" s="32">
        <v>130</v>
      </c>
      <c r="P1248" s="32">
        <v>130</v>
      </c>
      <c r="Q1248" s="32">
        <v>120</v>
      </c>
      <c r="R1248" s="32">
        <v>110</v>
      </c>
      <c r="S1248" s="32">
        <v>0</v>
      </c>
      <c r="T1248" s="32">
        <v>180</v>
      </c>
      <c r="U1248" s="32">
        <v>170</v>
      </c>
      <c r="V1248" s="32">
        <v>140</v>
      </c>
      <c r="W1248" s="32">
        <v>100</v>
      </c>
      <c r="X1248" s="32">
        <v>90</v>
      </c>
      <c r="Y1248" s="32">
        <v>85</v>
      </c>
      <c r="Z1248" s="32">
        <v>60</v>
      </c>
      <c r="AA1248" s="32">
        <v>0</v>
      </c>
      <c r="AB1248" s="40">
        <f t="shared" si="330"/>
        <v>1</v>
      </c>
      <c r="AC1248" s="40">
        <f t="shared" si="331"/>
        <v>0.83333333333333337</v>
      </c>
      <c r="AD1248" s="40">
        <f t="shared" si="332"/>
        <v>0.72222222222222221</v>
      </c>
      <c r="AE1248" s="40">
        <f t="shared" si="333"/>
        <v>0.72222222222222221</v>
      </c>
      <c r="AF1248" s="40">
        <f t="shared" si="334"/>
        <v>0.66666666666666663</v>
      </c>
      <c r="AG1248" s="40">
        <f t="shared" si="335"/>
        <v>0.61111111111111116</v>
      </c>
      <c r="AH1248" s="40">
        <f t="shared" si="336"/>
        <v>0</v>
      </c>
      <c r="AI1248" s="40">
        <f t="shared" si="337"/>
        <v>0.94444444444444442</v>
      </c>
      <c r="AJ1248" s="40">
        <f t="shared" si="338"/>
        <v>0.77777777777777779</v>
      </c>
      <c r="AK1248" s="40">
        <f t="shared" si="339"/>
        <v>0.55555555555555558</v>
      </c>
      <c r="AL1248" s="40">
        <f t="shared" si="340"/>
        <v>0.5</v>
      </c>
      <c r="AM1248" s="40">
        <f t="shared" si="341"/>
        <v>0.47222222222222221</v>
      </c>
      <c r="AN1248" s="40">
        <f t="shared" si="342"/>
        <v>0.33333333333333331</v>
      </c>
      <c r="AO1248" s="40">
        <f t="shared" si="343"/>
        <v>0</v>
      </c>
    </row>
    <row r="1249" spans="1:41" ht="42.95" customHeight="1">
      <c r="A1249" s="31" t="s">
        <v>504</v>
      </c>
      <c r="B1249" s="31" t="s">
        <v>44</v>
      </c>
      <c r="C1249" s="31" t="s">
        <v>150</v>
      </c>
      <c r="D1249" s="31" t="s">
        <v>255</v>
      </c>
      <c r="E1249" s="33">
        <v>0</v>
      </c>
      <c r="F1249" s="32">
        <v>50</v>
      </c>
      <c r="G1249" s="32">
        <v>50</v>
      </c>
      <c r="H1249" s="32">
        <v>0</v>
      </c>
      <c r="I1249" s="40" t="str">
        <f t="shared" si="328"/>
        <v>-</v>
      </c>
      <c r="J1249" s="40" t="str">
        <f t="shared" si="329"/>
        <v>-</v>
      </c>
      <c r="K1249" s="40" t="str">
        <f t="shared" si="344"/>
        <v>-</v>
      </c>
      <c r="L1249" s="32">
        <v>45</v>
      </c>
      <c r="M1249" s="32">
        <v>40</v>
      </c>
      <c r="N1249" s="32">
        <v>35</v>
      </c>
      <c r="O1249" s="32">
        <v>30</v>
      </c>
      <c r="P1249" s="32">
        <v>30</v>
      </c>
      <c r="Q1249" s="32">
        <v>25</v>
      </c>
      <c r="R1249" s="32">
        <v>20</v>
      </c>
      <c r="S1249" s="32">
        <v>0</v>
      </c>
      <c r="T1249" s="32">
        <v>50</v>
      </c>
      <c r="U1249" s="32">
        <v>40</v>
      </c>
      <c r="V1249" s="32">
        <v>30</v>
      </c>
      <c r="W1249" s="32">
        <v>25</v>
      </c>
      <c r="X1249" s="32">
        <v>18</v>
      </c>
      <c r="Y1249" s="32">
        <v>15</v>
      </c>
      <c r="Z1249" s="32">
        <v>12</v>
      </c>
      <c r="AA1249" s="32">
        <v>0</v>
      </c>
      <c r="AB1249" s="40">
        <f t="shared" si="330"/>
        <v>0.88888888888888884</v>
      </c>
      <c r="AC1249" s="40">
        <f t="shared" si="331"/>
        <v>0.77777777777777779</v>
      </c>
      <c r="AD1249" s="40">
        <f t="shared" si="332"/>
        <v>0.66666666666666663</v>
      </c>
      <c r="AE1249" s="40">
        <f t="shared" si="333"/>
        <v>0.66666666666666663</v>
      </c>
      <c r="AF1249" s="40">
        <f t="shared" si="334"/>
        <v>0.55555555555555558</v>
      </c>
      <c r="AG1249" s="40">
        <f t="shared" si="335"/>
        <v>0.44444444444444442</v>
      </c>
      <c r="AH1249" s="40">
        <f t="shared" si="336"/>
        <v>0</v>
      </c>
      <c r="AI1249" s="40">
        <f t="shared" si="337"/>
        <v>0.8</v>
      </c>
      <c r="AJ1249" s="40">
        <f t="shared" si="338"/>
        <v>0.6</v>
      </c>
      <c r="AK1249" s="40">
        <f t="shared" si="339"/>
        <v>0.5</v>
      </c>
      <c r="AL1249" s="40">
        <f t="shared" si="340"/>
        <v>0.36</v>
      </c>
      <c r="AM1249" s="40">
        <f t="shared" si="341"/>
        <v>0.3</v>
      </c>
      <c r="AN1249" s="40">
        <f t="shared" si="342"/>
        <v>0.24</v>
      </c>
      <c r="AO1249" s="40">
        <f t="shared" si="343"/>
        <v>0</v>
      </c>
    </row>
    <row r="1250" spans="1:41" ht="42.95" customHeight="1">
      <c r="A1250" s="31" t="s">
        <v>504</v>
      </c>
      <c r="B1250" s="31" t="s">
        <v>44</v>
      </c>
      <c r="C1250" s="31" t="s">
        <v>150</v>
      </c>
      <c r="D1250" s="31" t="s">
        <v>254</v>
      </c>
      <c r="E1250" s="33">
        <v>0</v>
      </c>
      <c r="F1250" s="32">
        <v>95</v>
      </c>
      <c r="G1250" s="32">
        <v>95</v>
      </c>
      <c r="H1250" s="32">
        <v>0</v>
      </c>
      <c r="I1250" s="40" t="str">
        <f t="shared" si="328"/>
        <v>-</v>
      </c>
      <c r="J1250" s="40" t="str">
        <f t="shared" si="329"/>
        <v>-</v>
      </c>
      <c r="K1250" s="40" t="str">
        <f t="shared" si="344"/>
        <v>-</v>
      </c>
      <c r="L1250" s="32">
        <v>90</v>
      </c>
      <c r="M1250" s="32">
        <v>75</v>
      </c>
      <c r="N1250" s="32">
        <v>65</v>
      </c>
      <c r="O1250" s="32">
        <v>55</v>
      </c>
      <c r="P1250" s="32">
        <v>50</v>
      </c>
      <c r="Q1250" s="32">
        <v>45</v>
      </c>
      <c r="R1250" s="32">
        <v>40</v>
      </c>
      <c r="S1250" s="32">
        <v>0</v>
      </c>
      <c r="T1250" s="32">
        <v>90</v>
      </c>
      <c r="U1250" s="32">
        <v>75</v>
      </c>
      <c r="V1250" s="32">
        <v>65</v>
      </c>
      <c r="W1250" s="32">
        <v>45</v>
      </c>
      <c r="X1250" s="32">
        <v>40</v>
      </c>
      <c r="Y1250" s="32">
        <v>35</v>
      </c>
      <c r="Z1250" s="32">
        <v>30</v>
      </c>
      <c r="AA1250" s="32">
        <v>0</v>
      </c>
      <c r="AB1250" s="40">
        <f t="shared" si="330"/>
        <v>0.83333333333333337</v>
      </c>
      <c r="AC1250" s="40">
        <f t="shared" si="331"/>
        <v>0.72222222222222221</v>
      </c>
      <c r="AD1250" s="40">
        <f t="shared" si="332"/>
        <v>0.61111111111111116</v>
      </c>
      <c r="AE1250" s="40">
        <f t="shared" si="333"/>
        <v>0.55555555555555558</v>
      </c>
      <c r="AF1250" s="40">
        <f t="shared" si="334"/>
        <v>0.5</v>
      </c>
      <c r="AG1250" s="40">
        <f t="shared" si="335"/>
        <v>0.44444444444444442</v>
      </c>
      <c r="AH1250" s="40">
        <f t="shared" si="336"/>
        <v>0</v>
      </c>
      <c r="AI1250" s="40">
        <f t="shared" si="337"/>
        <v>0.83333333333333337</v>
      </c>
      <c r="AJ1250" s="40">
        <f t="shared" si="338"/>
        <v>0.72222222222222221</v>
      </c>
      <c r="AK1250" s="40">
        <f t="shared" si="339"/>
        <v>0.5</v>
      </c>
      <c r="AL1250" s="40">
        <f t="shared" si="340"/>
        <v>0.44444444444444442</v>
      </c>
      <c r="AM1250" s="40">
        <f t="shared" si="341"/>
        <v>0.3888888888888889</v>
      </c>
      <c r="AN1250" s="40">
        <f t="shared" si="342"/>
        <v>0.33333333333333331</v>
      </c>
      <c r="AO1250" s="40">
        <f t="shared" si="343"/>
        <v>0</v>
      </c>
    </row>
    <row r="1251" spans="1:41" ht="42.95" customHeight="1">
      <c r="A1251" s="31" t="s">
        <v>504</v>
      </c>
      <c r="B1251" s="31" t="s">
        <v>44</v>
      </c>
      <c r="C1251" s="31" t="s">
        <v>150</v>
      </c>
      <c r="D1251" s="31" t="s">
        <v>257</v>
      </c>
      <c r="E1251" s="33">
        <v>0</v>
      </c>
      <c r="F1251" s="32">
        <v>12</v>
      </c>
      <c r="G1251" s="32">
        <v>12</v>
      </c>
      <c r="H1251" s="32">
        <v>0</v>
      </c>
      <c r="I1251" s="40" t="str">
        <f t="shared" si="328"/>
        <v>-</v>
      </c>
      <c r="J1251" s="40" t="str">
        <f t="shared" si="329"/>
        <v>-</v>
      </c>
      <c r="K1251" s="40" t="str">
        <f t="shared" si="344"/>
        <v>-</v>
      </c>
      <c r="L1251" s="32">
        <v>12</v>
      </c>
      <c r="M1251" s="32">
        <v>12</v>
      </c>
      <c r="N1251" s="32">
        <v>9</v>
      </c>
      <c r="O1251" s="32">
        <v>0</v>
      </c>
      <c r="P1251" s="32">
        <v>0</v>
      </c>
      <c r="Q1251" s="32">
        <v>0</v>
      </c>
      <c r="R1251" s="32">
        <v>0</v>
      </c>
      <c r="S1251" s="32">
        <v>0</v>
      </c>
      <c r="T1251" s="32">
        <v>12</v>
      </c>
      <c r="U1251" s="32">
        <v>9</v>
      </c>
      <c r="V1251" s="32">
        <v>0</v>
      </c>
      <c r="W1251" s="32">
        <v>0</v>
      </c>
      <c r="X1251" s="32">
        <v>0</v>
      </c>
      <c r="Y1251" s="32">
        <v>0</v>
      </c>
      <c r="Z1251" s="32">
        <v>0</v>
      </c>
      <c r="AA1251" s="32">
        <v>0</v>
      </c>
      <c r="AB1251" s="40">
        <f t="shared" si="330"/>
        <v>1</v>
      </c>
      <c r="AC1251" s="40">
        <f t="shared" si="331"/>
        <v>0.75</v>
      </c>
      <c r="AD1251" s="40">
        <f t="shared" si="332"/>
        <v>0</v>
      </c>
      <c r="AE1251" s="40">
        <f t="shared" si="333"/>
        <v>0</v>
      </c>
      <c r="AF1251" s="40">
        <f t="shared" si="334"/>
        <v>0</v>
      </c>
      <c r="AG1251" s="40">
        <f t="shared" si="335"/>
        <v>0</v>
      </c>
      <c r="AH1251" s="40">
        <f t="shared" si="336"/>
        <v>0</v>
      </c>
      <c r="AI1251" s="40">
        <f t="shared" si="337"/>
        <v>0.75</v>
      </c>
      <c r="AJ1251" s="40">
        <f t="shared" si="338"/>
        <v>0</v>
      </c>
      <c r="AK1251" s="40">
        <f t="shared" si="339"/>
        <v>0</v>
      </c>
      <c r="AL1251" s="40">
        <f t="shared" si="340"/>
        <v>0</v>
      </c>
      <c r="AM1251" s="40">
        <f t="shared" si="341"/>
        <v>0</v>
      </c>
      <c r="AN1251" s="40">
        <f t="shared" si="342"/>
        <v>0</v>
      </c>
      <c r="AO1251" s="40">
        <f t="shared" si="343"/>
        <v>0</v>
      </c>
    </row>
    <row r="1252" spans="1:41" ht="42.95" customHeight="1">
      <c r="A1252" s="31" t="s">
        <v>504</v>
      </c>
      <c r="B1252" s="31" t="s">
        <v>44</v>
      </c>
      <c r="C1252" s="31" t="s">
        <v>150</v>
      </c>
      <c r="D1252" s="31" t="s">
        <v>256</v>
      </c>
      <c r="E1252" s="33">
        <v>0</v>
      </c>
      <c r="F1252" s="32">
        <v>55</v>
      </c>
      <c r="G1252" s="32">
        <v>55</v>
      </c>
      <c r="H1252" s="32">
        <v>0</v>
      </c>
      <c r="I1252" s="40" t="str">
        <f t="shared" si="328"/>
        <v>-</v>
      </c>
      <c r="J1252" s="40" t="str">
        <f t="shared" si="329"/>
        <v>-</v>
      </c>
      <c r="K1252" s="40" t="str">
        <f t="shared" si="344"/>
        <v>-</v>
      </c>
      <c r="L1252" s="32">
        <v>55</v>
      </c>
      <c r="M1252" s="32">
        <v>50</v>
      </c>
      <c r="N1252" s="32">
        <v>45</v>
      </c>
      <c r="O1252" s="32">
        <v>40</v>
      </c>
      <c r="P1252" s="32">
        <v>40</v>
      </c>
      <c r="Q1252" s="32">
        <v>35</v>
      </c>
      <c r="R1252" s="32">
        <v>35</v>
      </c>
      <c r="S1252" s="32">
        <v>0</v>
      </c>
      <c r="T1252" s="32">
        <v>55</v>
      </c>
      <c r="U1252" s="32">
        <v>50</v>
      </c>
      <c r="V1252" s="32">
        <v>40</v>
      </c>
      <c r="W1252" s="32">
        <v>35</v>
      </c>
      <c r="X1252" s="32">
        <v>30</v>
      </c>
      <c r="Y1252" s="32">
        <v>25</v>
      </c>
      <c r="Z1252" s="32">
        <v>18</v>
      </c>
      <c r="AA1252" s="32">
        <v>0</v>
      </c>
      <c r="AB1252" s="40">
        <f t="shared" si="330"/>
        <v>0.90909090909090906</v>
      </c>
      <c r="AC1252" s="40">
        <f t="shared" si="331"/>
        <v>0.81818181818181823</v>
      </c>
      <c r="AD1252" s="40">
        <f t="shared" si="332"/>
        <v>0.72727272727272729</v>
      </c>
      <c r="AE1252" s="40">
        <f t="shared" si="333"/>
        <v>0.72727272727272729</v>
      </c>
      <c r="AF1252" s="40">
        <f t="shared" si="334"/>
        <v>0.63636363636363635</v>
      </c>
      <c r="AG1252" s="40">
        <f t="shared" si="335"/>
        <v>0.63636363636363635</v>
      </c>
      <c r="AH1252" s="40">
        <f t="shared" si="336"/>
        <v>0</v>
      </c>
      <c r="AI1252" s="40">
        <f t="shared" si="337"/>
        <v>0.90909090909090906</v>
      </c>
      <c r="AJ1252" s="40">
        <f t="shared" si="338"/>
        <v>0.72727272727272729</v>
      </c>
      <c r="AK1252" s="40">
        <f t="shared" si="339"/>
        <v>0.63636363636363635</v>
      </c>
      <c r="AL1252" s="40">
        <f t="shared" si="340"/>
        <v>0.54545454545454541</v>
      </c>
      <c r="AM1252" s="40">
        <f t="shared" si="341"/>
        <v>0.45454545454545453</v>
      </c>
      <c r="AN1252" s="40">
        <f t="shared" si="342"/>
        <v>0.32727272727272727</v>
      </c>
      <c r="AO1252" s="40">
        <f t="shared" si="343"/>
        <v>0</v>
      </c>
    </row>
    <row r="1253" spans="1:41" ht="42.95" customHeight="1">
      <c r="A1253" s="31" t="s">
        <v>504</v>
      </c>
      <c r="B1253" s="31" t="s">
        <v>44</v>
      </c>
      <c r="C1253" s="31" t="s">
        <v>150</v>
      </c>
      <c r="D1253" s="31" t="s">
        <v>259</v>
      </c>
      <c r="E1253" s="33">
        <v>0</v>
      </c>
      <c r="F1253" s="32">
        <v>120</v>
      </c>
      <c r="G1253" s="32">
        <v>120</v>
      </c>
      <c r="H1253" s="32">
        <v>0</v>
      </c>
      <c r="I1253" s="40" t="str">
        <f t="shared" si="328"/>
        <v>-</v>
      </c>
      <c r="J1253" s="40" t="str">
        <f t="shared" si="329"/>
        <v>-</v>
      </c>
      <c r="K1253" s="40" t="str">
        <f t="shared" si="344"/>
        <v>-</v>
      </c>
      <c r="L1253" s="32">
        <v>110</v>
      </c>
      <c r="M1253" s="32">
        <v>95</v>
      </c>
      <c r="N1253" s="32">
        <v>80</v>
      </c>
      <c r="O1253" s="32">
        <v>75</v>
      </c>
      <c r="P1253" s="32">
        <v>70</v>
      </c>
      <c r="Q1253" s="32">
        <v>60</v>
      </c>
      <c r="R1253" s="32">
        <v>55</v>
      </c>
      <c r="S1253" s="32">
        <v>0</v>
      </c>
      <c r="T1253" s="32">
        <v>110</v>
      </c>
      <c r="U1253" s="32">
        <v>85</v>
      </c>
      <c r="V1253" s="32">
        <v>75</v>
      </c>
      <c r="W1253" s="32">
        <v>60</v>
      </c>
      <c r="X1253" s="32">
        <v>55</v>
      </c>
      <c r="Y1253" s="32">
        <v>45</v>
      </c>
      <c r="Z1253" s="32">
        <v>35</v>
      </c>
      <c r="AA1253" s="32">
        <v>0</v>
      </c>
      <c r="AB1253" s="40">
        <f t="shared" si="330"/>
        <v>0.86363636363636365</v>
      </c>
      <c r="AC1253" s="40">
        <f t="shared" si="331"/>
        <v>0.72727272727272729</v>
      </c>
      <c r="AD1253" s="40">
        <f t="shared" si="332"/>
        <v>0.68181818181818177</v>
      </c>
      <c r="AE1253" s="40">
        <f t="shared" si="333"/>
        <v>0.63636363636363635</v>
      </c>
      <c r="AF1253" s="40">
        <f t="shared" si="334"/>
        <v>0.54545454545454541</v>
      </c>
      <c r="AG1253" s="40">
        <f t="shared" si="335"/>
        <v>0.5</v>
      </c>
      <c r="AH1253" s="40">
        <f t="shared" si="336"/>
        <v>0</v>
      </c>
      <c r="AI1253" s="40">
        <f t="shared" si="337"/>
        <v>0.77272727272727271</v>
      </c>
      <c r="AJ1253" s="40">
        <f t="shared" si="338"/>
        <v>0.68181818181818177</v>
      </c>
      <c r="AK1253" s="40">
        <f t="shared" si="339"/>
        <v>0.54545454545454541</v>
      </c>
      <c r="AL1253" s="40">
        <f t="shared" si="340"/>
        <v>0.5</v>
      </c>
      <c r="AM1253" s="40">
        <f t="shared" si="341"/>
        <v>0.40909090909090912</v>
      </c>
      <c r="AN1253" s="40">
        <f t="shared" si="342"/>
        <v>0.31818181818181818</v>
      </c>
      <c r="AO1253" s="40">
        <f t="shared" si="343"/>
        <v>0</v>
      </c>
    </row>
    <row r="1254" spans="1:41" ht="42.95" customHeight="1">
      <c r="A1254" s="31" t="s">
        <v>504</v>
      </c>
      <c r="B1254" s="31" t="s">
        <v>44</v>
      </c>
      <c r="C1254" s="31" t="s">
        <v>150</v>
      </c>
      <c r="D1254" s="31" t="s">
        <v>204</v>
      </c>
      <c r="E1254" s="33">
        <v>0</v>
      </c>
      <c r="F1254" s="32">
        <v>15</v>
      </c>
      <c r="G1254" s="32">
        <v>15</v>
      </c>
      <c r="H1254" s="32">
        <v>0</v>
      </c>
      <c r="I1254" s="40" t="str">
        <f t="shared" si="328"/>
        <v>-</v>
      </c>
      <c r="J1254" s="40" t="str">
        <f t="shared" si="329"/>
        <v>-</v>
      </c>
      <c r="K1254" s="40" t="str">
        <f t="shared" si="344"/>
        <v>-</v>
      </c>
      <c r="L1254" s="32">
        <v>15</v>
      </c>
      <c r="M1254" s="32">
        <v>12</v>
      </c>
      <c r="N1254" s="32">
        <v>9</v>
      </c>
      <c r="O1254" s="32">
        <v>6</v>
      </c>
      <c r="P1254" s="32">
        <v>0</v>
      </c>
      <c r="Q1254" s="32">
        <v>0</v>
      </c>
      <c r="R1254" s="32">
        <v>0</v>
      </c>
      <c r="S1254" s="32">
        <v>0</v>
      </c>
      <c r="T1254" s="32">
        <v>15</v>
      </c>
      <c r="U1254" s="32">
        <v>6</v>
      </c>
      <c r="V1254" s="32">
        <v>6</v>
      </c>
      <c r="W1254" s="32">
        <v>0</v>
      </c>
      <c r="X1254" s="32">
        <v>0</v>
      </c>
      <c r="Y1254" s="32">
        <v>0</v>
      </c>
      <c r="Z1254" s="32">
        <v>0</v>
      </c>
      <c r="AA1254" s="32">
        <v>0</v>
      </c>
      <c r="AB1254" s="40">
        <f t="shared" si="330"/>
        <v>0.8</v>
      </c>
      <c r="AC1254" s="40">
        <f t="shared" si="331"/>
        <v>0.6</v>
      </c>
      <c r="AD1254" s="40">
        <f t="shared" si="332"/>
        <v>0.4</v>
      </c>
      <c r="AE1254" s="40">
        <f t="shared" si="333"/>
        <v>0</v>
      </c>
      <c r="AF1254" s="40">
        <f t="shared" si="334"/>
        <v>0</v>
      </c>
      <c r="AG1254" s="40">
        <f t="shared" si="335"/>
        <v>0</v>
      </c>
      <c r="AH1254" s="40">
        <f t="shared" si="336"/>
        <v>0</v>
      </c>
      <c r="AI1254" s="40">
        <f t="shared" si="337"/>
        <v>0.4</v>
      </c>
      <c r="AJ1254" s="40">
        <f t="shared" si="338"/>
        <v>0.4</v>
      </c>
      <c r="AK1254" s="40">
        <f t="shared" si="339"/>
        <v>0</v>
      </c>
      <c r="AL1254" s="40">
        <f t="shared" si="340"/>
        <v>0</v>
      </c>
      <c r="AM1254" s="40">
        <f t="shared" si="341"/>
        <v>0</v>
      </c>
      <c r="AN1254" s="40">
        <f t="shared" si="342"/>
        <v>0</v>
      </c>
      <c r="AO1254" s="40">
        <f t="shared" si="343"/>
        <v>0</v>
      </c>
    </row>
    <row r="1255" spans="1:41" ht="42.95" customHeight="1">
      <c r="A1255" s="31" t="s">
        <v>504</v>
      </c>
      <c r="B1255" s="31" t="s">
        <v>44</v>
      </c>
      <c r="C1255" s="31" t="s">
        <v>150</v>
      </c>
      <c r="D1255" s="31" t="s">
        <v>261</v>
      </c>
      <c r="E1255" s="33">
        <v>0</v>
      </c>
      <c r="F1255" s="32">
        <v>220</v>
      </c>
      <c r="G1255" s="32">
        <v>220</v>
      </c>
      <c r="H1255" s="32">
        <v>0</v>
      </c>
      <c r="I1255" s="40" t="str">
        <f t="shared" si="328"/>
        <v>-</v>
      </c>
      <c r="J1255" s="40" t="str">
        <f t="shared" si="329"/>
        <v>-</v>
      </c>
      <c r="K1255" s="40" t="str">
        <f t="shared" si="344"/>
        <v>-</v>
      </c>
      <c r="L1255" s="32">
        <v>210</v>
      </c>
      <c r="M1255" s="32">
        <v>190</v>
      </c>
      <c r="N1255" s="32">
        <v>160</v>
      </c>
      <c r="O1255" s="32">
        <v>140</v>
      </c>
      <c r="P1255" s="32">
        <v>130</v>
      </c>
      <c r="Q1255" s="32">
        <v>120</v>
      </c>
      <c r="R1255" s="32">
        <v>110</v>
      </c>
      <c r="S1255" s="32">
        <v>0</v>
      </c>
      <c r="T1255" s="32">
        <v>220</v>
      </c>
      <c r="U1255" s="32">
        <v>170</v>
      </c>
      <c r="V1255" s="32">
        <v>130</v>
      </c>
      <c r="W1255" s="32">
        <v>95</v>
      </c>
      <c r="X1255" s="32">
        <v>70</v>
      </c>
      <c r="Y1255" s="32">
        <v>65</v>
      </c>
      <c r="Z1255" s="32">
        <v>55</v>
      </c>
      <c r="AA1255" s="32">
        <v>0</v>
      </c>
      <c r="AB1255" s="40">
        <f t="shared" si="330"/>
        <v>0.90476190476190477</v>
      </c>
      <c r="AC1255" s="40">
        <f t="shared" si="331"/>
        <v>0.76190476190476186</v>
      </c>
      <c r="AD1255" s="40">
        <f t="shared" si="332"/>
        <v>0.66666666666666663</v>
      </c>
      <c r="AE1255" s="40">
        <f t="shared" si="333"/>
        <v>0.61904761904761907</v>
      </c>
      <c r="AF1255" s="40">
        <f t="shared" si="334"/>
        <v>0.5714285714285714</v>
      </c>
      <c r="AG1255" s="40">
        <f t="shared" si="335"/>
        <v>0.52380952380952384</v>
      </c>
      <c r="AH1255" s="40">
        <f t="shared" si="336"/>
        <v>0</v>
      </c>
      <c r="AI1255" s="40">
        <f t="shared" si="337"/>
        <v>0.77272727272727271</v>
      </c>
      <c r="AJ1255" s="40">
        <f t="shared" si="338"/>
        <v>0.59090909090909094</v>
      </c>
      <c r="AK1255" s="40">
        <f t="shared" si="339"/>
        <v>0.43181818181818182</v>
      </c>
      <c r="AL1255" s="40">
        <f t="shared" si="340"/>
        <v>0.31818181818181818</v>
      </c>
      <c r="AM1255" s="40">
        <f t="shared" si="341"/>
        <v>0.29545454545454547</v>
      </c>
      <c r="AN1255" s="40">
        <f t="shared" si="342"/>
        <v>0.25</v>
      </c>
      <c r="AO1255" s="40">
        <f t="shared" si="343"/>
        <v>0</v>
      </c>
    </row>
    <row r="1256" spans="1:41" ht="42.95" customHeight="1">
      <c r="A1256" s="31" t="s">
        <v>504</v>
      </c>
      <c r="B1256" s="31" t="s">
        <v>44</v>
      </c>
      <c r="C1256" s="31" t="s">
        <v>150</v>
      </c>
      <c r="D1256" s="31" t="s">
        <v>260</v>
      </c>
      <c r="E1256" s="33">
        <v>0</v>
      </c>
      <c r="F1256" s="32">
        <v>5700</v>
      </c>
      <c r="G1256" s="32">
        <v>5700</v>
      </c>
      <c r="H1256" s="32">
        <v>0</v>
      </c>
      <c r="I1256" s="40" t="str">
        <f t="shared" si="328"/>
        <v>-</v>
      </c>
      <c r="J1256" s="40" t="str">
        <f t="shared" si="329"/>
        <v>-</v>
      </c>
      <c r="K1256" s="40" t="str">
        <f t="shared" si="344"/>
        <v>-</v>
      </c>
      <c r="L1256" s="32">
        <v>5600</v>
      </c>
      <c r="M1256" s="32">
        <v>4600</v>
      </c>
      <c r="N1256" s="32">
        <v>3700</v>
      </c>
      <c r="O1256" s="32">
        <v>2900</v>
      </c>
      <c r="P1256" s="32">
        <v>2600</v>
      </c>
      <c r="Q1256" s="32">
        <v>2300</v>
      </c>
      <c r="R1256" s="32">
        <v>2100</v>
      </c>
      <c r="S1256" s="32">
        <v>0</v>
      </c>
      <c r="T1256" s="32">
        <v>5700</v>
      </c>
      <c r="U1256" s="32">
        <v>4300</v>
      </c>
      <c r="V1256" s="32">
        <v>3100</v>
      </c>
      <c r="W1256" s="32">
        <v>2100</v>
      </c>
      <c r="X1256" s="32">
        <v>1700</v>
      </c>
      <c r="Y1256" s="32">
        <v>1500</v>
      </c>
      <c r="Z1256" s="32">
        <v>1200</v>
      </c>
      <c r="AA1256" s="32">
        <v>0</v>
      </c>
      <c r="AB1256" s="40">
        <f t="shared" si="330"/>
        <v>0.8214285714285714</v>
      </c>
      <c r="AC1256" s="40">
        <f t="shared" si="331"/>
        <v>0.6607142857142857</v>
      </c>
      <c r="AD1256" s="40">
        <f t="shared" si="332"/>
        <v>0.5178571428571429</v>
      </c>
      <c r="AE1256" s="40">
        <f t="shared" si="333"/>
        <v>0.4642857142857143</v>
      </c>
      <c r="AF1256" s="40">
        <f t="shared" si="334"/>
        <v>0.4107142857142857</v>
      </c>
      <c r="AG1256" s="40">
        <f t="shared" si="335"/>
        <v>0.375</v>
      </c>
      <c r="AH1256" s="40">
        <f t="shared" si="336"/>
        <v>0</v>
      </c>
      <c r="AI1256" s="40">
        <f t="shared" si="337"/>
        <v>0.75438596491228072</v>
      </c>
      <c r="AJ1256" s="40">
        <f t="shared" si="338"/>
        <v>0.54385964912280704</v>
      </c>
      <c r="AK1256" s="40">
        <f t="shared" si="339"/>
        <v>0.36842105263157893</v>
      </c>
      <c r="AL1256" s="40">
        <f t="shared" si="340"/>
        <v>0.2982456140350877</v>
      </c>
      <c r="AM1256" s="40">
        <f t="shared" si="341"/>
        <v>0.26315789473684209</v>
      </c>
      <c r="AN1256" s="40">
        <f t="shared" si="342"/>
        <v>0.21052631578947367</v>
      </c>
      <c r="AO1256" s="40">
        <f t="shared" si="343"/>
        <v>0</v>
      </c>
    </row>
    <row r="1257" spans="1:41" ht="42.95" customHeight="1">
      <c r="A1257" s="31" t="s">
        <v>504</v>
      </c>
      <c r="B1257" s="31" t="s">
        <v>44</v>
      </c>
      <c r="C1257" s="31" t="s">
        <v>150</v>
      </c>
      <c r="D1257" s="31" t="s">
        <v>263</v>
      </c>
      <c r="E1257" s="33">
        <v>0</v>
      </c>
      <c r="F1257" s="32">
        <v>150</v>
      </c>
      <c r="G1257" s="32">
        <v>150</v>
      </c>
      <c r="H1257" s="32">
        <v>0</v>
      </c>
      <c r="I1257" s="40" t="str">
        <f t="shared" si="328"/>
        <v>-</v>
      </c>
      <c r="J1257" s="40" t="str">
        <f t="shared" si="329"/>
        <v>-</v>
      </c>
      <c r="K1257" s="40" t="str">
        <f t="shared" si="344"/>
        <v>-</v>
      </c>
      <c r="L1257" s="32">
        <v>150</v>
      </c>
      <c r="M1257" s="32">
        <v>120</v>
      </c>
      <c r="N1257" s="32">
        <v>95</v>
      </c>
      <c r="O1257" s="32">
        <v>75</v>
      </c>
      <c r="P1257" s="32">
        <v>65</v>
      </c>
      <c r="Q1257" s="32">
        <v>60</v>
      </c>
      <c r="R1257" s="32">
        <v>50</v>
      </c>
      <c r="S1257" s="32">
        <v>0</v>
      </c>
      <c r="T1257" s="32">
        <v>150</v>
      </c>
      <c r="U1257" s="32">
        <v>120</v>
      </c>
      <c r="V1257" s="32">
        <v>85</v>
      </c>
      <c r="W1257" s="32">
        <v>50</v>
      </c>
      <c r="X1257" s="32">
        <v>45</v>
      </c>
      <c r="Y1257" s="32">
        <v>35</v>
      </c>
      <c r="Z1257" s="32">
        <v>25</v>
      </c>
      <c r="AA1257" s="32">
        <v>0</v>
      </c>
      <c r="AB1257" s="40">
        <f t="shared" si="330"/>
        <v>0.8</v>
      </c>
      <c r="AC1257" s="40">
        <f t="shared" si="331"/>
        <v>0.6333333333333333</v>
      </c>
      <c r="AD1257" s="40">
        <f t="shared" si="332"/>
        <v>0.5</v>
      </c>
      <c r="AE1257" s="40">
        <f t="shared" si="333"/>
        <v>0.43333333333333335</v>
      </c>
      <c r="AF1257" s="40">
        <f t="shared" si="334"/>
        <v>0.4</v>
      </c>
      <c r="AG1257" s="40">
        <f t="shared" si="335"/>
        <v>0.33333333333333331</v>
      </c>
      <c r="AH1257" s="40">
        <f t="shared" si="336"/>
        <v>0</v>
      </c>
      <c r="AI1257" s="40">
        <f t="shared" si="337"/>
        <v>0.8</v>
      </c>
      <c r="AJ1257" s="40">
        <f t="shared" si="338"/>
        <v>0.56666666666666665</v>
      </c>
      <c r="AK1257" s="40">
        <f t="shared" si="339"/>
        <v>0.33333333333333331</v>
      </c>
      <c r="AL1257" s="40">
        <f t="shared" si="340"/>
        <v>0.3</v>
      </c>
      <c r="AM1257" s="40">
        <f t="shared" si="341"/>
        <v>0.23333333333333334</v>
      </c>
      <c r="AN1257" s="40">
        <f t="shared" si="342"/>
        <v>0.16666666666666666</v>
      </c>
      <c r="AO1257" s="40">
        <f t="shared" si="343"/>
        <v>0</v>
      </c>
    </row>
    <row r="1258" spans="1:41" ht="42.95" customHeight="1">
      <c r="A1258" s="31" t="s">
        <v>504</v>
      </c>
      <c r="B1258" s="31" t="s">
        <v>44</v>
      </c>
      <c r="C1258" s="31" t="s">
        <v>150</v>
      </c>
      <c r="D1258" s="31" t="s">
        <v>262</v>
      </c>
      <c r="E1258" s="33">
        <v>0</v>
      </c>
      <c r="F1258" s="32">
        <v>350</v>
      </c>
      <c r="G1258" s="32">
        <v>350</v>
      </c>
      <c r="H1258" s="32">
        <v>0</v>
      </c>
      <c r="I1258" s="40" t="str">
        <f t="shared" si="328"/>
        <v>-</v>
      </c>
      <c r="J1258" s="40" t="str">
        <f t="shared" si="329"/>
        <v>-</v>
      </c>
      <c r="K1258" s="40" t="str">
        <f t="shared" si="344"/>
        <v>-</v>
      </c>
      <c r="L1258" s="32">
        <v>340</v>
      </c>
      <c r="M1258" s="32">
        <v>290</v>
      </c>
      <c r="N1258" s="32">
        <v>250</v>
      </c>
      <c r="O1258" s="32">
        <v>200</v>
      </c>
      <c r="P1258" s="32">
        <v>170</v>
      </c>
      <c r="Q1258" s="32">
        <v>160</v>
      </c>
      <c r="R1258" s="32">
        <v>130</v>
      </c>
      <c r="S1258" s="32">
        <v>0</v>
      </c>
      <c r="T1258" s="32">
        <v>340</v>
      </c>
      <c r="U1258" s="32">
        <v>280</v>
      </c>
      <c r="V1258" s="32">
        <v>210</v>
      </c>
      <c r="W1258" s="32">
        <v>160</v>
      </c>
      <c r="X1258" s="32">
        <v>120</v>
      </c>
      <c r="Y1258" s="32">
        <v>100</v>
      </c>
      <c r="Z1258" s="32">
        <v>65</v>
      </c>
      <c r="AA1258" s="32">
        <v>0</v>
      </c>
      <c r="AB1258" s="40">
        <f t="shared" si="330"/>
        <v>0.8529411764705882</v>
      </c>
      <c r="AC1258" s="40">
        <f t="shared" si="331"/>
        <v>0.73529411764705888</v>
      </c>
      <c r="AD1258" s="40">
        <f t="shared" si="332"/>
        <v>0.58823529411764708</v>
      </c>
      <c r="AE1258" s="40">
        <f t="shared" si="333"/>
        <v>0.5</v>
      </c>
      <c r="AF1258" s="40">
        <f t="shared" si="334"/>
        <v>0.47058823529411764</v>
      </c>
      <c r="AG1258" s="40">
        <f t="shared" si="335"/>
        <v>0.38235294117647056</v>
      </c>
      <c r="AH1258" s="40">
        <f t="shared" si="336"/>
        <v>0</v>
      </c>
      <c r="AI1258" s="40">
        <f t="shared" si="337"/>
        <v>0.82352941176470584</v>
      </c>
      <c r="AJ1258" s="40">
        <f t="shared" si="338"/>
        <v>0.61764705882352944</v>
      </c>
      <c r="AK1258" s="40">
        <f t="shared" si="339"/>
        <v>0.47058823529411764</v>
      </c>
      <c r="AL1258" s="40">
        <f t="shared" si="340"/>
        <v>0.35294117647058826</v>
      </c>
      <c r="AM1258" s="40">
        <f t="shared" si="341"/>
        <v>0.29411764705882354</v>
      </c>
      <c r="AN1258" s="40">
        <f t="shared" si="342"/>
        <v>0.19117647058823528</v>
      </c>
      <c r="AO1258" s="40">
        <f t="shared" si="343"/>
        <v>0</v>
      </c>
    </row>
    <row r="1259" spans="1:41" ht="42.95" customHeight="1">
      <c r="A1259" s="31" t="s">
        <v>504</v>
      </c>
      <c r="B1259" s="31" t="s">
        <v>44</v>
      </c>
      <c r="C1259" s="31" t="s">
        <v>150</v>
      </c>
      <c r="D1259" s="31" t="s">
        <v>265</v>
      </c>
      <c r="E1259" s="33">
        <v>0</v>
      </c>
      <c r="F1259" s="32">
        <v>0</v>
      </c>
      <c r="G1259" s="32">
        <v>0</v>
      </c>
      <c r="H1259" s="32">
        <v>0</v>
      </c>
      <c r="I1259" s="40" t="str">
        <f t="shared" si="328"/>
        <v>-</v>
      </c>
      <c r="J1259" s="40" t="str">
        <f t="shared" si="329"/>
        <v>-</v>
      </c>
      <c r="K1259" s="40" t="str">
        <f t="shared" si="344"/>
        <v>-</v>
      </c>
      <c r="L1259" s="32">
        <v>0</v>
      </c>
      <c r="M1259" s="32">
        <v>0</v>
      </c>
      <c r="N1259" s="32">
        <v>0</v>
      </c>
      <c r="O1259" s="32">
        <v>0</v>
      </c>
      <c r="P1259" s="32">
        <v>0</v>
      </c>
      <c r="Q1259" s="32">
        <v>0</v>
      </c>
      <c r="R1259" s="32">
        <v>0</v>
      </c>
      <c r="S1259" s="32">
        <v>0</v>
      </c>
      <c r="T1259" s="32">
        <v>0</v>
      </c>
      <c r="U1259" s="32">
        <v>0</v>
      </c>
      <c r="V1259" s="32">
        <v>0</v>
      </c>
      <c r="W1259" s="32">
        <v>0</v>
      </c>
      <c r="X1259" s="32">
        <v>0</v>
      </c>
      <c r="Y1259" s="32">
        <v>0</v>
      </c>
      <c r="Z1259" s="32">
        <v>0</v>
      </c>
      <c r="AA1259" s="32">
        <v>0</v>
      </c>
      <c r="AB1259" s="40">
        <f t="shared" si="330"/>
        <v>0</v>
      </c>
      <c r="AC1259" s="40">
        <f t="shared" si="331"/>
        <v>0</v>
      </c>
      <c r="AD1259" s="40">
        <f t="shared" si="332"/>
        <v>0</v>
      </c>
      <c r="AE1259" s="40">
        <f t="shared" si="333"/>
        <v>0</v>
      </c>
      <c r="AF1259" s="40">
        <f t="shared" si="334"/>
        <v>0</v>
      </c>
      <c r="AG1259" s="40">
        <f t="shared" si="335"/>
        <v>0</v>
      </c>
      <c r="AH1259" s="40">
        <f t="shared" si="336"/>
        <v>0</v>
      </c>
      <c r="AI1259" s="40">
        <f t="shared" si="337"/>
        <v>0</v>
      </c>
      <c r="AJ1259" s="40">
        <f t="shared" si="338"/>
        <v>0</v>
      </c>
      <c r="AK1259" s="40">
        <f t="shared" si="339"/>
        <v>0</v>
      </c>
      <c r="AL1259" s="40">
        <f t="shared" si="340"/>
        <v>0</v>
      </c>
      <c r="AM1259" s="40">
        <f t="shared" si="341"/>
        <v>0</v>
      </c>
      <c r="AN1259" s="40">
        <f t="shared" si="342"/>
        <v>0</v>
      </c>
      <c r="AO1259" s="40">
        <f t="shared" si="343"/>
        <v>0</v>
      </c>
    </row>
    <row r="1260" spans="1:41" ht="42.95" customHeight="1">
      <c r="A1260" s="31" t="s">
        <v>504</v>
      </c>
      <c r="B1260" s="31" t="s">
        <v>44</v>
      </c>
      <c r="C1260" s="31" t="s">
        <v>150</v>
      </c>
      <c r="D1260" s="31" t="s">
        <v>264</v>
      </c>
      <c r="E1260" s="33">
        <v>0</v>
      </c>
      <c r="F1260" s="32">
        <v>12</v>
      </c>
      <c r="G1260" s="32">
        <v>12</v>
      </c>
      <c r="H1260" s="32">
        <v>0</v>
      </c>
      <c r="I1260" s="40" t="str">
        <f t="shared" si="328"/>
        <v>-</v>
      </c>
      <c r="J1260" s="40" t="str">
        <f t="shared" si="329"/>
        <v>-</v>
      </c>
      <c r="K1260" s="40" t="str">
        <f t="shared" si="344"/>
        <v>-</v>
      </c>
      <c r="L1260" s="32">
        <v>12</v>
      </c>
      <c r="M1260" s="32">
        <v>12</v>
      </c>
      <c r="N1260" s="32">
        <v>6</v>
      </c>
      <c r="O1260" s="32">
        <v>6</v>
      </c>
      <c r="P1260" s="32">
        <v>0</v>
      </c>
      <c r="Q1260" s="32">
        <v>0</v>
      </c>
      <c r="R1260" s="32">
        <v>0</v>
      </c>
      <c r="S1260" s="32">
        <v>0</v>
      </c>
      <c r="T1260" s="32">
        <v>12</v>
      </c>
      <c r="U1260" s="32">
        <v>12</v>
      </c>
      <c r="V1260" s="32">
        <v>0</v>
      </c>
      <c r="W1260" s="32">
        <v>0</v>
      </c>
      <c r="X1260" s="32">
        <v>0</v>
      </c>
      <c r="Y1260" s="32">
        <v>0</v>
      </c>
      <c r="Z1260" s="32">
        <v>0</v>
      </c>
      <c r="AA1260" s="32">
        <v>0</v>
      </c>
      <c r="AB1260" s="40">
        <f t="shared" si="330"/>
        <v>1</v>
      </c>
      <c r="AC1260" s="40">
        <f t="shared" si="331"/>
        <v>0.5</v>
      </c>
      <c r="AD1260" s="40">
        <f t="shared" si="332"/>
        <v>0.5</v>
      </c>
      <c r="AE1260" s="40">
        <f t="shared" si="333"/>
        <v>0</v>
      </c>
      <c r="AF1260" s="40">
        <f t="shared" si="334"/>
        <v>0</v>
      </c>
      <c r="AG1260" s="40">
        <f t="shared" si="335"/>
        <v>0</v>
      </c>
      <c r="AH1260" s="40">
        <f t="shared" si="336"/>
        <v>0</v>
      </c>
      <c r="AI1260" s="40">
        <f t="shared" si="337"/>
        <v>1</v>
      </c>
      <c r="AJ1260" s="40">
        <f t="shared" si="338"/>
        <v>0</v>
      </c>
      <c r="AK1260" s="40">
        <f t="shared" si="339"/>
        <v>0</v>
      </c>
      <c r="AL1260" s="40">
        <f t="shared" si="340"/>
        <v>0</v>
      </c>
      <c r="AM1260" s="40">
        <f t="shared" si="341"/>
        <v>0</v>
      </c>
      <c r="AN1260" s="40">
        <f t="shared" si="342"/>
        <v>0</v>
      </c>
      <c r="AO1260" s="40">
        <f t="shared" si="343"/>
        <v>0</v>
      </c>
    </row>
    <row r="1261" spans="1:41" ht="42.95" customHeight="1">
      <c r="A1261" s="31" t="s">
        <v>504</v>
      </c>
      <c r="B1261" s="31" t="s">
        <v>44</v>
      </c>
      <c r="C1261" s="31" t="s">
        <v>150</v>
      </c>
      <c r="D1261" s="31" t="s">
        <v>267</v>
      </c>
      <c r="E1261" s="33">
        <v>0</v>
      </c>
      <c r="F1261" s="32">
        <v>510</v>
      </c>
      <c r="G1261" s="32">
        <v>510</v>
      </c>
      <c r="H1261" s="32">
        <v>0</v>
      </c>
      <c r="I1261" s="40" t="str">
        <f t="shared" si="328"/>
        <v>-</v>
      </c>
      <c r="J1261" s="40" t="str">
        <f t="shared" si="329"/>
        <v>-</v>
      </c>
      <c r="K1261" s="40" t="str">
        <f t="shared" si="344"/>
        <v>-</v>
      </c>
      <c r="L1261" s="32">
        <v>510</v>
      </c>
      <c r="M1261" s="32">
        <v>460</v>
      </c>
      <c r="N1261" s="32">
        <v>390</v>
      </c>
      <c r="O1261" s="32">
        <v>310</v>
      </c>
      <c r="P1261" s="32">
        <v>280</v>
      </c>
      <c r="Q1261" s="32">
        <v>260</v>
      </c>
      <c r="R1261" s="32">
        <v>230</v>
      </c>
      <c r="S1261" s="32">
        <v>0</v>
      </c>
      <c r="T1261" s="32">
        <v>510</v>
      </c>
      <c r="U1261" s="32">
        <v>420</v>
      </c>
      <c r="V1261" s="32">
        <v>330</v>
      </c>
      <c r="W1261" s="32">
        <v>220</v>
      </c>
      <c r="X1261" s="32">
        <v>190</v>
      </c>
      <c r="Y1261" s="32">
        <v>170</v>
      </c>
      <c r="Z1261" s="32">
        <v>140</v>
      </c>
      <c r="AA1261" s="32">
        <v>0</v>
      </c>
      <c r="AB1261" s="40">
        <f t="shared" si="330"/>
        <v>0.90196078431372551</v>
      </c>
      <c r="AC1261" s="40">
        <f t="shared" si="331"/>
        <v>0.76470588235294112</v>
      </c>
      <c r="AD1261" s="40">
        <f t="shared" si="332"/>
        <v>0.60784313725490191</v>
      </c>
      <c r="AE1261" s="40">
        <f t="shared" si="333"/>
        <v>0.5490196078431373</v>
      </c>
      <c r="AF1261" s="40">
        <f t="shared" si="334"/>
        <v>0.50980392156862742</v>
      </c>
      <c r="AG1261" s="40">
        <f t="shared" si="335"/>
        <v>0.45098039215686275</v>
      </c>
      <c r="AH1261" s="40">
        <f t="shared" si="336"/>
        <v>0</v>
      </c>
      <c r="AI1261" s="40">
        <f t="shared" si="337"/>
        <v>0.82352941176470584</v>
      </c>
      <c r="AJ1261" s="40">
        <f t="shared" si="338"/>
        <v>0.6470588235294118</v>
      </c>
      <c r="AK1261" s="40">
        <f t="shared" si="339"/>
        <v>0.43137254901960786</v>
      </c>
      <c r="AL1261" s="40">
        <f t="shared" si="340"/>
        <v>0.37254901960784315</v>
      </c>
      <c r="AM1261" s="40">
        <f t="shared" si="341"/>
        <v>0.33333333333333331</v>
      </c>
      <c r="AN1261" s="40">
        <f t="shared" si="342"/>
        <v>0.27450980392156865</v>
      </c>
      <c r="AO1261" s="40">
        <f t="shared" si="343"/>
        <v>0</v>
      </c>
    </row>
    <row r="1262" spans="1:41" ht="42.95" customHeight="1">
      <c r="A1262" s="31" t="s">
        <v>504</v>
      </c>
      <c r="B1262" s="31" t="s">
        <v>44</v>
      </c>
      <c r="C1262" s="31" t="s">
        <v>150</v>
      </c>
      <c r="D1262" s="31" t="s">
        <v>357</v>
      </c>
      <c r="E1262" s="33">
        <v>0</v>
      </c>
      <c r="F1262" s="32">
        <v>300</v>
      </c>
      <c r="G1262" s="32">
        <v>300</v>
      </c>
      <c r="H1262" s="32">
        <v>0</v>
      </c>
      <c r="I1262" s="40" t="str">
        <f t="shared" si="328"/>
        <v>-</v>
      </c>
      <c r="J1262" s="40" t="str">
        <f t="shared" si="329"/>
        <v>-</v>
      </c>
      <c r="K1262" s="40" t="str">
        <f t="shared" si="344"/>
        <v>-</v>
      </c>
      <c r="L1262" s="32">
        <v>300</v>
      </c>
      <c r="M1262" s="32">
        <v>280</v>
      </c>
      <c r="N1262" s="32">
        <v>250</v>
      </c>
      <c r="O1262" s="32">
        <v>230</v>
      </c>
      <c r="P1262" s="32">
        <v>210</v>
      </c>
      <c r="Q1262" s="32">
        <v>190</v>
      </c>
      <c r="R1262" s="32">
        <v>160</v>
      </c>
      <c r="S1262" s="32">
        <v>0</v>
      </c>
      <c r="T1262" s="32">
        <v>300</v>
      </c>
      <c r="U1262" s="32">
        <v>240</v>
      </c>
      <c r="V1262" s="32">
        <v>210</v>
      </c>
      <c r="W1262" s="32">
        <v>150</v>
      </c>
      <c r="X1262" s="32">
        <v>130</v>
      </c>
      <c r="Y1262" s="32">
        <v>95</v>
      </c>
      <c r="Z1262" s="32">
        <v>70</v>
      </c>
      <c r="AA1262" s="32">
        <v>0</v>
      </c>
      <c r="AB1262" s="40">
        <f t="shared" si="330"/>
        <v>0.93333333333333335</v>
      </c>
      <c r="AC1262" s="40">
        <f t="shared" si="331"/>
        <v>0.83333333333333337</v>
      </c>
      <c r="AD1262" s="40">
        <f t="shared" si="332"/>
        <v>0.76666666666666672</v>
      </c>
      <c r="AE1262" s="40">
        <f t="shared" si="333"/>
        <v>0.7</v>
      </c>
      <c r="AF1262" s="40">
        <f t="shared" si="334"/>
        <v>0.6333333333333333</v>
      </c>
      <c r="AG1262" s="40">
        <f t="shared" si="335"/>
        <v>0.53333333333333333</v>
      </c>
      <c r="AH1262" s="40">
        <f t="shared" si="336"/>
        <v>0</v>
      </c>
      <c r="AI1262" s="40">
        <f t="shared" si="337"/>
        <v>0.8</v>
      </c>
      <c r="AJ1262" s="40">
        <f t="shared" si="338"/>
        <v>0.7</v>
      </c>
      <c r="AK1262" s="40">
        <f t="shared" si="339"/>
        <v>0.5</v>
      </c>
      <c r="AL1262" s="40">
        <f t="shared" si="340"/>
        <v>0.43333333333333335</v>
      </c>
      <c r="AM1262" s="40">
        <f t="shared" si="341"/>
        <v>0.31666666666666665</v>
      </c>
      <c r="AN1262" s="40">
        <f t="shared" si="342"/>
        <v>0.23333333333333334</v>
      </c>
      <c r="AO1262" s="40">
        <f t="shared" si="343"/>
        <v>0</v>
      </c>
    </row>
    <row r="1263" spans="1:41" ht="42.95" customHeight="1">
      <c r="A1263" s="31" t="s">
        <v>504</v>
      </c>
      <c r="B1263" s="31" t="s">
        <v>44</v>
      </c>
      <c r="C1263" s="31" t="s">
        <v>150</v>
      </c>
      <c r="D1263" s="31" t="s">
        <v>269</v>
      </c>
      <c r="E1263" s="33">
        <v>0</v>
      </c>
      <c r="F1263" s="32">
        <v>830</v>
      </c>
      <c r="G1263" s="32">
        <v>830</v>
      </c>
      <c r="H1263" s="32">
        <v>0</v>
      </c>
      <c r="I1263" s="40" t="str">
        <f t="shared" si="328"/>
        <v>-</v>
      </c>
      <c r="J1263" s="40" t="str">
        <f t="shared" si="329"/>
        <v>-</v>
      </c>
      <c r="K1263" s="40" t="str">
        <f t="shared" si="344"/>
        <v>-</v>
      </c>
      <c r="L1263" s="32">
        <v>810</v>
      </c>
      <c r="M1263" s="32">
        <v>710</v>
      </c>
      <c r="N1263" s="32">
        <v>600</v>
      </c>
      <c r="O1263" s="32">
        <v>470</v>
      </c>
      <c r="P1263" s="32">
        <v>420</v>
      </c>
      <c r="Q1263" s="32">
        <v>380</v>
      </c>
      <c r="R1263" s="32">
        <v>330</v>
      </c>
      <c r="S1263" s="32">
        <v>0</v>
      </c>
      <c r="T1263" s="32">
        <v>810</v>
      </c>
      <c r="U1263" s="32">
        <v>640</v>
      </c>
      <c r="V1263" s="32">
        <v>460</v>
      </c>
      <c r="W1263" s="32">
        <v>310</v>
      </c>
      <c r="X1263" s="32">
        <v>260</v>
      </c>
      <c r="Y1263" s="32">
        <v>200</v>
      </c>
      <c r="Z1263" s="32">
        <v>140</v>
      </c>
      <c r="AA1263" s="32">
        <v>0</v>
      </c>
      <c r="AB1263" s="40">
        <f t="shared" si="330"/>
        <v>0.87654320987654322</v>
      </c>
      <c r="AC1263" s="40">
        <f t="shared" si="331"/>
        <v>0.7407407407407407</v>
      </c>
      <c r="AD1263" s="40">
        <f t="shared" si="332"/>
        <v>0.58024691358024694</v>
      </c>
      <c r="AE1263" s="40">
        <f t="shared" si="333"/>
        <v>0.51851851851851849</v>
      </c>
      <c r="AF1263" s="40">
        <f t="shared" si="334"/>
        <v>0.46913580246913578</v>
      </c>
      <c r="AG1263" s="40">
        <f t="shared" si="335"/>
        <v>0.40740740740740738</v>
      </c>
      <c r="AH1263" s="40">
        <f t="shared" si="336"/>
        <v>0</v>
      </c>
      <c r="AI1263" s="40">
        <f t="shared" si="337"/>
        <v>0.79012345679012341</v>
      </c>
      <c r="AJ1263" s="40">
        <f t="shared" si="338"/>
        <v>0.5679012345679012</v>
      </c>
      <c r="AK1263" s="40">
        <f t="shared" si="339"/>
        <v>0.38271604938271603</v>
      </c>
      <c r="AL1263" s="40">
        <f t="shared" si="340"/>
        <v>0.32098765432098764</v>
      </c>
      <c r="AM1263" s="40">
        <f t="shared" si="341"/>
        <v>0.24691358024691357</v>
      </c>
      <c r="AN1263" s="40">
        <f t="shared" si="342"/>
        <v>0.1728395061728395</v>
      </c>
      <c r="AO1263" s="40">
        <f t="shared" si="343"/>
        <v>0</v>
      </c>
    </row>
    <row r="1264" spans="1:41" ht="42.95" customHeight="1">
      <c r="A1264" s="31" t="s">
        <v>504</v>
      </c>
      <c r="B1264" s="31" t="s">
        <v>44</v>
      </c>
      <c r="C1264" s="31" t="s">
        <v>150</v>
      </c>
      <c r="D1264" s="31" t="s">
        <v>268</v>
      </c>
      <c r="E1264" s="33">
        <v>0</v>
      </c>
      <c r="F1264" s="32">
        <v>250</v>
      </c>
      <c r="G1264" s="32">
        <v>250</v>
      </c>
      <c r="H1264" s="32">
        <v>0</v>
      </c>
      <c r="I1264" s="40" t="str">
        <f t="shared" si="328"/>
        <v>-</v>
      </c>
      <c r="J1264" s="40" t="str">
        <f t="shared" si="329"/>
        <v>-</v>
      </c>
      <c r="K1264" s="40" t="str">
        <f t="shared" si="344"/>
        <v>-</v>
      </c>
      <c r="L1264" s="32">
        <v>230</v>
      </c>
      <c r="M1264" s="32">
        <v>200</v>
      </c>
      <c r="N1264" s="32">
        <v>150</v>
      </c>
      <c r="O1264" s="32">
        <v>110</v>
      </c>
      <c r="P1264" s="32">
        <v>100</v>
      </c>
      <c r="Q1264" s="32">
        <v>90</v>
      </c>
      <c r="R1264" s="32">
        <v>80</v>
      </c>
      <c r="S1264" s="32">
        <v>0</v>
      </c>
      <c r="T1264" s="32">
        <v>230</v>
      </c>
      <c r="U1264" s="32">
        <v>190</v>
      </c>
      <c r="V1264" s="32">
        <v>130</v>
      </c>
      <c r="W1264" s="32">
        <v>75</v>
      </c>
      <c r="X1264" s="32">
        <v>65</v>
      </c>
      <c r="Y1264" s="32">
        <v>55</v>
      </c>
      <c r="Z1264" s="32">
        <v>45</v>
      </c>
      <c r="AA1264" s="32">
        <v>0</v>
      </c>
      <c r="AB1264" s="40">
        <f t="shared" si="330"/>
        <v>0.86956521739130432</v>
      </c>
      <c r="AC1264" s="40">
        <f t="shared" si="331"/>
        <v>0.65217391304347827</v>
      </c>
      <c r="AD1264" s="40">
        <f t="shared" si="332"/>
        <v>0.47826086956521741</v>
      </c>
      <c r="AE1264" s="40">
        <f t="shared" si="333"/>
        <v>0.43478260869565216</v>
      </c>
      <c r="AF1264" s="40">
        <f t="shared" si="334"/>
        <v>0.39130434782608697</v>
      </c>
      <c r="AG1264" s="40">
        <f t="shared" si="335"/>
        <v>0.34782608695652173</v>
      </c>
      <c r="AH1264" s="40">
        <f t="shared" si="336"/>
        <v>0</v>
      </c>
      <c r="AI1264" s="40">
        <f t="shared" si="337"/>
        <v>0.82608695652173914</v>
      </c>
      <c r="AJ1264" s="40">
        <f t="shared" si="338"/>
        <v>0.56521739130434778</v>
      </c>
      <c r="AK1264" s="40">
        <f t="shared" si="339"/>
        <v>0.32608695652173914</v>
      </c>
      <c r="AL1264" s="40">
        <f t="shared" si="340"/>
        <v>0.28260869565217389</v>
      </c>
      <c r="AM1264" s="40">
        <f t="shared" si="341"/>
        <v>0.2391304347826087</v>
      </c>
      <c r="AN1264" s="40">
        <f t="shared" si="342"/>
        <v>0.19565217391304349</v>
      </c>
      <c r="AO1264" s="40">
        <f t="shared" si="343"/>
        <v>0</v>
      </c>
    </row>
    <row r="1265" spans="1:41" ht="42.95" customHeight="1">
      <c r="A1265" s="31" t="s">
        <v>504</v>
      </c>
      <c r="B1265" s="31" t="s">
        <v>44</v>
      </c>
      <c r="C1265" s="31" t="s">
        <v>150</v>
      </c>
      <c r="D1265" s="31" t="s">
        <v>270</v>
      </c>
      <c r="E1265" s="33">
        <v>0</v>
      </c>
      <c r="F1265" s="32">
        <v>180</v>
      </c>
      <c r="G1265" s="32">
        <v>180</v>
      </c>
      <c r="H1265" s="32">
        <v>0</v>
      </c>
      <c r="I1265" s="40" t="str">
        <f t="shared" si="328"/>
        <v>-</v>
      </c>
      <c r="J1265" s="40" t="str">
        <f t="shared" si="329"/>
        <v>-</v>
      </c>
      <c r="K1265" s="40" t="str">
        <f t="shared" si="344"/>
        <v>-</v>
      </c>
      <c r="L1265" s="32">
        <v>170</v>
      </c>
      <c r="M1265" s="32">
        <v>150</v>
      </c>
      <c r="N1265" s="32">
        <v>130</v>
      </c>
      <c r="O1265" s="32">
        <v>100</v>
      </c>
      <c r="P1265" s="32">
        <v>95</v>
      </c>
      <c r="Q1265" s="32">
        <v>90</v>
      </c>
      <c r="R1265" s="32">
        <v>80</v>
      </c>
      <c r="S1265" s="32">
        <v>0</v>
      </c>
      <c r="T1265" s="32">
        <v>170</v>
      </c>
      <c r="U1265" s="32">
        <v>150</v>
      </c>
      <c r="V1265" s="32">
        <v>120</v>
      </c>
      <c r="W1265" s="32">
        <v>85</v>
      </c>
      <c r="X1265" s="32">
        <v>65</v>
      </c>
      <c r="Y1265" s="32">
        <v>60</v>
      </c>
      <c r="Z1265" s="32">
        <v>45</v>
      </c>
      <c r="AA1265" s="32">
        <v>0</v>
      </c>
      <c r="AB1265" s="40">
        <f t="shared" si="330"/>
        <v>0.88235294117647056</v>
      </c>
      <c r="AC1265" s="40">
        <f t="shared" si="331"/>
        <v>0.76470588235294112</v>
      </c>
      <c r="AD1265" s="40">
        <f t="shared" si="332"/>
        <v>0.58823529411764708</v>
      </c>
      <c r="AE1265" s="40">
        <f t="shared" si="333"/>
        <v>0.55882352941176472</v>
      </c>
      <c r="AF1265" s="40">
        <f t="shared" si="334"/>
        <v>0.52941176470588236</v>
      </c>
      <c r="AG1265" s="40">
        <f t="shared" si="335"/>
        <v>0.47058823529411764</v>
      </c>
      <c r="AH1265" s="40">
        <f t="shared" si="336"/>
        <v>0</v>
      </c>
      <c r="AI1265" s="40">
        <f t="shared" si="337"/>
        <v>0.88235294117647056</v>
      </c>
      <c r="AJ1265" s="40">
        <f t="shared" si="338"/>
        <v>0.70588235294117652</v>
      </c>
      <c r="AK1265" s="40">
        <f t="shared" si="339"/>
        <v>0.5</v>
      </c>
      <c r="AL1265" s="40">
        <f t="shared" si="340"/>
        <v>0.38235294117647056</v>
      </c>
      <c r="AM1265" s="40">
        <f t="shared" si="341"/>
        <v>0.35294117647058826</v>
      </c>
      <c r="AN1265" s="40">
        <f t="shared" si="342"/>
        <v>0.26470588235294118</v>
      </c>
      <c r="AO1265" s="40">
        <f t="shared" si="343"/>
        <v>0</v>
      </c>
    </row>
    <row r="1266" spans="1:41" ht="42.95" customHeight="1">
      <c r="A1266" s="31" t="s">
        <v>504</v>
      </c>
      <c r="B1266" s="31" t="s">
        <v>44</v>
      </c>
      <c r="C1266" s="31" t="s">
        <v>150</v>
      </c>
      <c r="D1266" s="31" t="s">
        <v>272</v>
      </c>
      <c r="E1266" s="33">
        <v>0</v>
      </c>
      <c r="F1266" s="32">
        <v>190</v>
      </c>
      <c r="G1266" s="32">
        <v>190</v>
      </c>
      <c r="H1266" s="32">
        <v>0</v>
      </c>
      <c r="I1266" s="40" t="str">
        <f t="shared" si="328"/>
        <v>-</v>
      </c>
      <c r="J1266" s="40" t="str">
        <f t="shared" si="329"/>
        <v>-</v>
      </c>
      <c r="K1266" s="40" t="str">
        <f t="shared" si="344"/>
        <v>-</v>
      </c>
      <c r="L1266" s="32">
        <v>190</v>
      </c>
      <c r="M1266" s="32">
        <v>160</v>
      </c>
      <c r="N1266" s="32">
        <v>130</v>
      </c>
      <c r="O1266" s="32">
        <v>100</v>
      </c>
      <c r="P1266" s="32">
        <v>90</v>
      </c>
      <c r="Q1266" s="32">
        <v>80</v>
      </c>
      <c r="R1266" s="32">
        <v>65</v>
      </c>
      <c r="S1266" s="32">
        <v>0</v>
      </c>
      <c r="T1266" s="32">
        <v>180</v>
      </c>
      <c r="U1266" s="32">
        <v>140</v>
      </c>
      <c r="V1266" s="32">
        <v>110</v>
      </c>
      <c r="W1266" s="32">
        <v>75</v>
      </c>
      <c r="X1266" s="32">
        <v>60</v>
      </c>
      <c r="Y1266" s="32">
        <v>50</v>
      </c>
      <c r="Z1266" s="32">
        <v>35</v>
      </c>
      <c r="AA1266" s="32">
        <v>0</v>
      </c>
      <c r="AB1266" s="40">
        <f t="shared" si="330"/>
        <v>0.84210526315789469</v>
      </c>
      <c r="AC1266" s="40">
        <f t="shared" si="331"/>
        <v>0.68421052631578949</v>
      </c>
      <c r="AD1266" s="40">
        <f t="shared" si="332"/>
        <v>0.52631578947368418</v>
      </c>
      <c r="AE1266" s="40">
        <f t="shared" si="333"/>
        <v>0.47368421052631576</v>
      </c>
      <c r="AF1266" s="40">
        <f t="shared" si="334"/>
        <v>0.42105263157894735</v>
      </c>
      <c r="AG1266" s="40">
        <f t="shared" si="335"/>
        <v>0.34210526315789475</v>
      </c>
      <c r="AH1266" s="40">
        <f t="shared" si="336"/>
        <v>0</v>
      </c>
      <c r="AI1266" s="40">
        <f t="shared" si="337"/>
        <v>0.77777777777777779</v>
      </c>
      <c r="AJ1266" s="40">
        <f t="shared" si="338"/>
        <v>0.61111111111111116</v>
      </c>
      <c r="AK1266" s="40">
        <f t="shared" si="339"/>
        <v>0.41666666666666669</v>
      </c>
      <c r="AL1266" s="40">
        <f t="shared" si="340"/>
        <v>0.33333333333333331</v>
      </c>
      <c r="AM1266" s="40">
        <f t="shared" si="341"/>
        <v>0.27777777777777779</v>
      </c>
      <c r="AN1266" s="40">
        <f t="shared" si="342"/>
        <v>0.19444444444444445</v>
      </c>
      <c r="AO1266" s="40">
        <f t="shared" si="343"/>
        <v>0</v>
      </c>
    </row>
    <row r="1267" spans="1:41" ht="42.95" customHeight="1">
      <c r="A1267" s="31" t="s">
        <v>504</v>
      </c>
      <c r="B1267" s="31" t="s">
        <v>44</v>
      </c>
      <c r="C1267" s="31" t="s">
        <v>150</v>
      </c>
      <c r="D1267" s="31" t="s">
        <v>271</v>
      </c>
      <c r="E1267" s="33">
        <v>0</v>
      </c>
      <c r="F1267" s="32">
        <v>240</v>
      </c>
      <c r="G1267" s="32">
        <v>240</v>
      </c>
      <c r="H1267" s="32">
        <v>0</v>
      </c>
      <c r="I1267" s="40" t="str">
        <f t="shared" si="328"/>
        <v>-</v>
      </c>
      <c r="J1267" s="40" t="str">
        <f t="shared" si="329"/>
        <v>-</v>
      </c>
      <c r="K1267" s="40" t="str">
        <f t="shared" si="344"/>
        <v>-</v>
      </c>
      <c r="L1267" s="32">
        <v>230</v>
      </c>
      <c r="M1267" s="32">
        <v>200</v>
      </c>
      <c r="N1267" s="32">
        <v>140</v>
      </c>
      <c r="O1267" s="32">
        <v>110</v>
      </c>
      <c r="P1267" s="32">
        <v>90</v>
      </c>
      <c r="Q1267" s="32">
        <v>70</v>
      </c>
      <c r="R1267" s="32">
        <v>60</v>
      </c>
      <c r="S1267" s="32">
        <v>0</v>
      </c>
      <c r="T1267" s="32">
        <v>240</v>
      </c>
      <c r="U1267" s="32">
        <v>160</v>
      </c>
      <c r="V1267" s="32">
        <v>95</v>
      </c>
      <c r="W1267" s="32">
        <v>45</v>
      </c>
      <c r="X1267" s="32">
        <v>45</v>
      </c>
      <c r="Y1267" s="32">
        <v>30</v>
      </c>
      <c r="Z1267" s="32">
        <v>20</v>
      </c>
      <c r="AA1267" s="32">
        <v>0</v>
      </c>
      <c r="AB1267" s="40">
        <f t="shared" si="330"/>
        <v>0.86956521739130432</v>
      </c>
      <c r="AC1267" s="40">
        <f t="shared" si="331"/>
        <v>0.60869565217391308</v>
      </c>
      <c r="AD1267" s="40">
        <f t="shared" si="332"/>
        <v>0.47826086956521741</v>
      </c>
      <c r="AE1267" s="40">
        <f t="shared" si="333"/>
        <v>0.39130434782608697</v>
      </c>
      <c r="AF1267" s="40">
        <f t="shared" si="334"/>
        <v>0.30434782608695654</v>
      </c>
      <c r="AG1267" s="40">
        <f t="shared" si="335"/>
        <v>0.2608695652173913</v>
      </c>
      <c r="AH1267" s="40">
        <f t="shared" si="336"/>
        <v>0</v>
      </c>
      <c r="AI1267" s="40">
        <f t="shared" si="337"/>
        <v>0.66666666666666663</v>
      </c>
      <c r="AJ1267" s="40">
        <f t="shared" si="338"/>
        <v>0.39583333333333331</v>
      </c>
      <c r="AK1267" s="40">
        <f t="shared" si="339"/>
        <v>0.1875</v>
      </c>
      <c r="AL1267" s="40">
        <f t="shared" si="340"/>
        <v>0.1875</v>
      </c>
      <c r="AM1267" s="40">
        <f t="shared" si="341"/>
        <v>0.125</v>
      </c>
      <c r="AN1267" s="40">
        <f t="shared" si="342"/>
        <v>8.3333333333333329E-2</v>
      </c>
      <c r="AO1267" s="40">
        <f t="shared" si="343"/>
        <v>0</v>
      </c>
    </row>
    <row r="1268" spans="1:41" ht="42.95" customHeight="1">
      <c r="A1268" s="31" t="s">
        <v>504</v>
      </c>
      <c r="B1268" s="31" t="s">
        <v>44</v>
      </c>
      <c r="C1268" s="31" t="s">
        <v>150</v>
      </c>
      <c r="D1268" s="31" t="s">
        <v>274</v>
      </c>
      <c r="E1268" s="33">
        <v>0</v>
      </c>
      <c r="F1268" s="32">
        <v>130</v>
      </c>
      <c r="G1268" s="32">
        <v>130</v>
      </c>
      <c r="H1268" s="32">
        <v>0</v>
      </c>
      <c r="I1268" s="40" t="str">
        <f t="shared" si="328"/>
        <v>-</v>
      </c>
      <c r="J1268" s="40" t="str">
        <f t="shared" si="329"/>
        <v>-</v>
      </c>
      <c r="K1268" s="40" t="str">
        <f t="shared" si="344"/>
        <v>-</v>
      </c>
      <c r="L1268" s="32">
        <v>130</v>
      </c>
      <c r="M1268" s="32">
        <v>110</v>
      </c>
      <c r="N1268" s="32">
        <v>90</v>
      </c>
      <c r="O1268" s="32">
        <v>70</v>
      </c>
      <c r="P1268" s="32">
        <v>65</v>
      </c>
      <c r="Q1268" s="32">
        <v>60</v>
      </c>
      <c r="R1268" s="32">
        <v>50</v>
      </c>
      <c r="S1268" s="32">
        <v>0</v>
      </c>
      <c r="T1268" s="32">
        <v>130</v>
      </c>
      <c r="U1268" s="32">
        <v>95</v>
      </c>
      <c r="V1268" s="32">
        <v>75</v>
      </c>
      <c r="W1268" s="32">
        <v>45</v>
      </c>
      <c r="X1268" s="32">
        <v>35</v>
      </c>
      <c r="Y1268" s="32">
        <v>30</v>
      </c>
      <c r="Z1268" s="32">
        <v>18</v>
      </c>
      <c r="AA1268" s="32">
        <v>0</v>
      </c>
      <c r="AB1268" s="40">
        <f t="shared" si="330"/>
        <v>0.84615384615384615</v>
      </c>
      <c r="AC1268" s="40">
        <f t="shared" si="331"/>
        <v>0.69230769230769229</v>
      </c>
      <c r="AD1268" s="40">
        <f t="shared" si="332"/>
        <v>0.53846153846153844</v>
      </c>
      <c r="AE1268" s="40">
        <f t="shared" si="333"/>
        <v>0.5</v>
      </c>
      <c r="AF1268" s="40">
        <f t="shared" si="334"/>
        <v>0.46153846153846156</v>
      </c>
      <c r="AG1268" s="40">
        <f t="shared" si="335"/>
        <v>0.38461538461538464</v>
      </c>
      <c r="AH1268" s="40">
        <f t="shared" si="336"/>
        <v>0</v>
      </c>
      <c r="AI1268" s="40">
        <f t="shared" si="337"/>
        <v>0.73076923076923073</v>
      </c>
      <c r="AJ1268" s="40">
        <f t="shared" si="338"/>
        <v>0.57692307692307687</v>
      </c>
      <c r="AK1268" s="40">
        <f t="shared" si="339"/>
        <v>0.34615384615384615</v>
      </c>
      <c r="AL1268" s="40">
        <f t="shared" si="340"/>
        <v>0.26923076923076922</v>
      </c>
      <c r="AM1268" s="40">
        <f t="shared" si="341"/>
        <v>0.23076923076923078</v>
      </c>
      <c r="AN1268" s="40">
        <f t="shared" si="342"/>
        <v>0.13846153846153847</v>
      </c>
      <c r="AO1268" s="40">
        <f t="shared" si="343"/>
        <v>0</v>
      </c>
    </row>
    <row r="1269" spans="1:41" ht="42.95" customHeight="1">
      <c r="A1269" s="31" t="s">
        <v>504</v>
      </c>
      <c r="B1269" s="31" t="s">
        <v>44</v>
      </c>
      <c r="C1269" s="31" t="s">
        <v>150</v>
      </c>
      <c r="D1269" s="31" t="s">
        <v>273</v>
      </c>
      <c r="E1269" s="33">
        <v>0</v>
      </c>
      <c r="F1269" s="32">
        <v>450</v>
      </c>
      <c r="G1269" s="32">
        <v>450</v>
      </c>
      <c r="H1269" s="32">
        <v>0</v>
      </c>
      <c r="I1269" s="40" t="str">
        <f t="shared" si="328"/>
        <v>-</v>
      </c>
      <c r="J1269" s="40" t="str">
        <f t="shared" si="329"/>
        <v>-</v>
      </c>
      <c r="K1269" s="40" t="str">
        <f t="shared" si="344"/>
        <v>-</v>
      </c>
      <c r="L1269" s="32">
        <v>440</v>
      </c>
      <c r="M1269" s="32">
        <v>350</v>
      </c>
      <c r="N1269" s="32">
        <v>300</v>
      </c>
      <c r="O1269" s="32">
        <v>270</v>
      </c>
      <c r="P1269" s="32">
        <v>240</v>
      </c>
      <c r="Q1269" s="32">
        <v>220</v>
      </c>
      <c r="R1269" s="32">
        <v>200</v>
      </c>
      <c r="S1269" s="32">
        <v>0</v>
      </c>
      <c r="T1269" s="32">
        <v>440</v>
      </c>
      <c r="U1269" s="32">
        <v>350</v>
      </c>
      <c r="V1269" s="32">
        <v>280</v>
      </c>
      <c r="W1269" s="32">
        <v>220</v>
      </c>
      <c r="X1269" s="32">
        <v>190</v>
      </c>
      <c r="Y1269" s="32">
        <v>160</v>
      </c>
      <c r="Z1269" s="32">
        <v>130</v>
      </c>
      <c r="AA1269" s="32">
        <v>0</v>
      </c>
      <c r="AB1269" s="40">
        <f t="shared" si="330"/>
        <v>0.79545454545454541</v>
      </c>
      <c r="AC1269" s="40">
        <f t="shared" si="331"/>
        <v>0.68181818181818177</v>
      </c>
      <c r="AD1269" s="40">
        <f t="shared" si="332"/>
        <v>0.61363636363636365</v>
      </c>
      <c r="AE1269" s="40">
        <f t="shared" si="333"/>
        <v>0.54545454545454541</v>
      </c>
      <c r="AF1269" s="40">
        <f t="shared" si="334"/>
        <v>0.5</v>
      </c>
      <c r="AG1269" s="40">
        <f t="shared" si="335"/>
        <v>0.45454545454545453</v>
      </c>
      <c r="AH1269" s="40">
        <f t="shared" si="336"/>
        <v>0</v>
      </c>
      <c r="AI1269" s="40">
        <f t="shared" si="337"/>
        <v>0.79545454545454541</v>
      </c>
      <c r="AJ1269" s="40">
        <f t="shared" si="338"/>
        <v>0.63636363636363635</v>
      </c>
      <c r="AK1269" s="40">
        <f t="shared" si="339"/>
        <v>0.5</v>
      </c>
      <c r="AL1269" s="40">
        <f t="shared" si="340"/>
        <v>0.43181818181818182</v>
      </c>
      <c r="AM1269" s="40">
        <f t="shared" si="341"/>
        <v>0.36363636363636365</v>
      </c>
      <c r="AN1269" s="40">
        <f t="shared" si="342"/>
        <v>0.29545454545454547</v>
      </c>
      <c r="AO1269" s="40">
        <f t="shared" si="343"/>
        <v>0</v>
      </c>
    </row>
    <row r="1270" spans="1:41" ht="42.95" customHeight="1">
      <c r="A1270" s="31" t="s">
        <v>504</v>
      </c>
      <c r="B1270" s="31" t="s">
        <v>44</v>
      </c>
      <c r="C1270" s="31" t="s">
        <v>150</v>
      </c>
      <c r="D1270" s="31" t="s">
        <v>276</v>
      </c>
      <c r="E1270" s="33">
        <v>0</v>
      </c>
      <c r="F1270" s="32">
        <v>220</v>
      </c>
      <c r="G1270" s="32">
        <v>220</v>
      </c>
      <c r="H1270" s="32">
        <v>0</v>
      </c>
      <c r="I1270" s="40" t="str">
        <f t="shared" si="328"/>
        <v>-</v>
      </c>
      <c r="J1270" s="40" t="str">
        <f t="shared" si="329"/>
        <v>-</v>
      </c>
      <c r="K1270" s="40" t="str">
        <f t="shared" si="344"/>
        <v>-</v>
      </c>
      <c r="L1270" s="32">
        <v>210</v>
      </c>
      <c r="M1270" s="32">
        <v>190</v>
      </c>
      <c r="N1270" s="32">
        <v>180</v>
      </c>
      <c r="O1270" s="32">
        <v>160</v>
      </c>
      <c r="P1270" s="32">
        <v>140</v>
      </c>
      <c r="Q1270" s="32">
        <v>130</v>
      </c>
      <c r="R1270" s="32">
        <v>130</v>
      </c>
      <c r="S1270" s="32">
        <v>0</v>
      </c>
      <c r="T1270" s="32">
        <v>210</v>
      </c>
      <c r="U1270" s="32">
        <v>190</v>
      </c>
      <c r="V1270" s="32">
        <v>160</v>
      </c>
      <c r="W1270" s="32">
        <v>130</v>
      </c>
      <c r="X1270" s="32">
        <v>110</v>
      </c>
      <c r="Y1270" s="32">
        <v>100</v>
      </c>
      <c r="Z1270" s="32">
        <v>85</v>
      </c>
      <c r="AA1270" s="32">
        <v>0</v>
      </c>
      <c r="AB1270" s="40">
        <f t="shared" si="330"/>
        <v>0.90476190476190477</v>
      </c>
      <c r="AC1270" s="40">
        <f t="shared" si="331"/>
        <v>0.8571428571428571</v>
      </c>
      <c r="AD1270" s="40">
        <f t="shared" si="332"/>
        <v>0.76190476190476186</v>
      </c>
      <c r="AE1270" s="40">
        <f t="shared" si="333"/>
        <v>0.66666666666666663</v>
      </c>
      <c r="AF1270" s="40">
        <f t="shared" si="334"/>
        <v>0.61904761904761907</v>
      </c>
      <c r="AG1270" s="40">
        <f t="shared" si="335"/>
        <v>0.61904761904761907</v>
      </c>
      <c r="AH1270" s="40">
        <f t="shared" si="336"/>
        <v>0</v>
      </c>
      <c r="AI1270" s="40">
        <f t="shared" si="337"/>
        <v>0.90476190476190477</v>
      </c>
      <c r="AJ1270" s="40">
        <f t="shared" si="338"/>
        <v>0.76190476190476186</v>
      </c>
      <c r="AK1270" s="40">
        <f t="shared" si="339"/>
        <v>0.61904761904761907</v>
      </c>
      <c r="AL1270" s="40">
        <f t="shared" si="340"/>
        <v>0.52380952380952384</v>
      </c>
      <c r="AM1270" s="40">
        <f t="shared" si="341"/>
        <v>0.47619047619047616</v>
      </c>
      <c r="AN1270" s="40">
        <f t="shared" si="342"/>
        <v>0.40476190476190477</v>
      </c>
      <c r="AO1270" s="40">
        <f t="shared" si="343"/>
        <v>0</v>
      </c>
    </row>
    <row r="1271" spans="1:41" ht="42.95" customHeight="1">
      <c r="A1271" s="31" t="s">
        <v>504</v>
      </c>
      <c r="B1271" s="31" t="s">
        <v>44</v>
      </c>
      <c r="C1271" s="31" t="s">
        <v>150</v>
      </c>
      <c r="D1271" s="31" t="s">
        <v>275</v>
      </c>
      <c r="E1271" s="33">
        <v>0</v>
      </c>
      <c r="F1271" s="32">
        <v>960</v>
      </c>
      <c r="G1271" s="32">
        <v>960</v>
      </c>
      <c r="H1271" s="32">
        <v>0</v>
      </c>
      <c r="I1271" s="40" t="str">
        <f t="shared" si="328"/>
        <v>-</v>
      </c>
      <c r="J1271" s="40" t="str">
        <f t="shared" si="329"/>
        <v>-</v>
      </c>
      <c r="K1271" s="40" t="str">
        <f t="shared" si="344"/>
        <v>-</v>
      </c>
      <c r="L1271" s="32">
        <v>920</v>
      </c>
      <c r="M1271" s="32">
        <v>650</v>
      </c>
      <c r="N1271" s="32">
        <v>420</v>
      </c>
      <c r="O1271" s="32">
        <v>270</v>
      </c>
      <c r="P1271" s="32">
        <v>240</v>
      </c>
      <c r="Q1271" s="32">
        <v>220</v>
      </c>
      <c r="R1271" s="32">
        <v>190</v>
      </c>
      <c r="S1271" s="32">
        <v>0</v>
      </c>
      <c r="T1271" s="32">
        <v>920</v>
      </c>
      <c r="U1271" s="32">
        <v>580</v>
      </c>
      <c r="V1271" s="32">
        <v>330</v>
      </c>
      <c r="W1271" s="32">
        <v>170</v>
      </c>
      <c r="X1271" s="32">
        <v>140</v>
      </c>
      <c r="Y1271" s="32">
        <v>110</v>
      </c>
      <c r="Z1271" s="32">
        <v>85</v>
      </c>
      <c r="AA1271" s="32">
        <v>0</v>
      </c>
      <c r="AB1271" s="40">
        <f t="shared" si="330"/>
        <v>0.70652173913043481</v>
      </c>
      <c r="AC1271" s="40">
        <f t="shared" si="331"/>
        <v>0.45652173913043476</v>
      </c>
      <c r="AD1271" s="40">
        <f t="shared" si="332"/>
        <v>0.29347826086956524</v>
      </c>
      <c r="AE1271" s="40">
        <f t="shared" si="333"/>
        <v>0.2608695652173913</v>
      </c>
      <c r="AF1271" s="40">
        <f t="shared" si="334"/>
        <v>0.2391304347826087</v>
      </c>
      <c r="AG1271" s="40">
        <f t="shared" si="335"/>
        <v>0.20652173913043478</v>
      </c>
      <c r="AH1271" s="40">
        <f t="shared" si="336"/>
        <v>0</v>
      </c>
      <c r="AI1271" s="40">
        <f t="shared" si="337"/>
        <v>0.63043478260869568</v>
      </c>
      <c r="AJ1271" s="40">
        <f t="shared" si="338"/>
        <v>0.35869565217391303</v>
      </c>
      <c r="AK1271" s="40">
        <f t="shared" si="339"/>
        <v>0.18478260869565216</v>
      </c>
      <c r="AL1271" s="40">
        <f t="shared" si="340"/>
        <v>0.15217391304347827</v>
      </c>
      <c r="AM1271" s="40">
        <f t="shared" si="341"/>
        <v>0.11956521739130435</v>
      </c>
      <c r="AN1271" s="40">
        <f t="shared" si="342"/>
        <v>9.2391304347826081E-2</v>
      </c>
      <c r="AO1271" s="40">
        <f t="shared" si="343"/>
        <v>0</v>
      </c>
    </row>
    <row r="1272" spans="1:41" ht="42.95" customHeight="1">
      <c r="A1272" s="31" t="s">
        <v>504</v>
      </c>
      <c r="B1272" s="31" t="s">
        <v>44</v>
      </c>
      <c r="C1272" s="31" t="s">
        <v>150</v>
      </c>
      <c r="D1272" s="31" t="s">
        <v>278</v>
      </c>
      <c r="E1272" s="33">
        <v>0</v>
      </c>
      <c r="F1272" s="32">
        <v>20</v>
      </c>
      <c r="G1272" s="32">
        <v>20</v>
      </c>
      <c r="H1272" s="32">
        <v>0</v>
      </c>
      <c r="I1272" s="40" t="str">
        <f t="shared" si="328"/>
        <v>-</v>
      </c>
      <c r="J1272" s="40" t="str">
        <f t="shared" si="329"/>
        <v>-</v>
      </c>
      <c r="K1272" s="40" t="str">
        <f t="shared" si="344"/>
        <v>-</v>
      </c>
      <c r="L1272" s="32">
        <v>18</v>
      </c>
      <c r="M1272" s="32">
        <v>12</v>
      </c>
      <c r="N1272" s="32">
        <v>9</v>
      </c>
      <c r="O1272" s="32">
        <v>6</v>
      </c>
      <c r="P1272" s="32">
        <v>6</v>
      </c>
      <c r="Q1272" s="32">
        <v>6</v>
      </c>
      <c r="R1272" s="32">
        <v>0</v>
      </c>
      <c r="S1272" s="32">
        <v>0</v>
      </c>
      <c r="T1272" s="32">
        <v>18</v>
      </c>
      <c r="U1272" s="32">
        <v>12</v>
      </c>
      <c r="V1272" s="32">
        <v>9</v>
      </c>
      <c r="W1272" s="32">
        <v>0</v>
      </c>
      <c r="X1272" s="32">
        <v>0</v>
      </c>
      <c r="Y1272" s="32">
        <v>0</v>
      </c>
      <c r="Z1272" s="32">
        <v>0</v>
      </c>
      <c r="AA1272" s="32">
        <v>0</v>
      </c>
      <c r="AB1272" s="40">
        <f t="shared" si="330"/>
        <v>0.66666666666666663</v>
      </c>
      <c r="AC1272" s="40">
        <f t="shared" si="331"/>
        <v>0.5</v>
      </c>
      <c r="AD1272" s="40">
        <f t="shared" si="332"/>
        <v>0.33333333333333331</v>
      </c>
      <c r="AE1272" s="40">
        <f t="shared" si="333"/>
        <v>0.33333333333333331</v>
      </c>
      <c r="AF1272" s="40">
        <f t="shared" si="334"/>
        <v>0.33333333333333331</v>
      </c>
      <c r="AG1272" s="40">
        <f t="shared" si="335"/>
        <v>0</v>
      </c>
      <c r="AH1272" s="40">
        <f t="shared" si="336"/>
        <v>0</v>
      </c>
      <c r="AI1272" s="40">
        <f t="shared" si="337"/>
        <v>0.66666666666666663</v>
      </c>
      <c r="AJ1272" s="40">
        <f t="shared" si="338"/>
        <v>0.5</v>
      </c>
      <c r="AK1272" s="40">
        <f t="shared" si="339"/>
        <v>0</v>
      </c>
      <c r="AL1272" s="40">
        <f t="shared" si="340"/>
        <v>0</v>
      </c>
      <c r="AM1272" s="40">
        <f t="shared" si="341"/>
        <v>0</v>
      </c>
      <c r="AN1272" s="40">
        <f t="shared" si="342"/>
        <v>0</v>
      </c>
      <c r="AO1272" s="40">
        <f t="shared" si="343"/>
        <v>0</v>
      </c>
    </row>
    <row r="1273" spans="1:41" ht="42.95" customHeight="1">
      <c r="A1273" s="31" t="s">
        <v>504</v>
      </c>
      <c r="B1273" s="31" t="s">
        <v>44</v>
      </c>
      <c r="C1273" s="31" t="s">
        <v>150</v>
      </c>
      <c r="D1273" s="31" t="s">
        <v>277</v>
      </c>
      <c r="E1273" s="33">
        <v>0</v>
      </c>
      <c r="F1273" s="32">
        <v>9</v>
      </c>
      <c r="G1273" s="32">
        <v>9</v>
      </c>
      <c r="H1273" s="32">
        <v>0</v>
      </c>
      <c r="I1273" s="40" t="str">
        <f t="shared" si="328"/>
        <v>-</v>
      </c>
      <c r="J1273" s="40" t="str">
        <f t="shared" si="329"/>
        <v>-</v>
      </c>
      <c r="K1273" s="40" t="str">
        <f t="shared" si="344"/>
        <v>-</v>
      </c>
      <c r="L1273" s="32">
        <v>9</v>
      </c>
      <c r="M1273" s="32">
        <v>6</v>
      </c>
      <c r="N1273" s="32">
        <v>6</v>
      </c>
      <c r="O1273" s="32">
        <v>0</v>
      </c>
      <c r="P1273" s="32">
        <v>0</v>
      </c>
      <c r="Q1273" s="32">
        <v>0</v>
      </c>
      <c r="R1273" s="32">
        <v>0</v>
      </c>
      <c r="S1273" s="32">
        <v>0</v>
      </c>
      <c r="T1273" s="32">
        <v>9</v>
      </c>
      <c r="U1273" s="32">
        <v>9</v>
      </c>
      <c r="V1273" s="32">
        <v>6</v>
      </c>
      <c r="W1273" s="32">
        <v>0</v>
      </c>
      <c r="X1273" s="32">
        <v>0</v>
      </c>
      <c r="Y1273" s="32">
        <v>0</v>
      </c>
      <c r="Z1273" s="32">
        <v>0</v>
      </c>
      <c r="AA1273" s="32">
        <v>0</v>
      </c>
      <c r="AB1273" s="40">
        <f t="shared" si="330"/>
        <v>0.66666666666666663</v>
      </c>
      <c r="AC1273" s="40">
        <f t="shared" si="331"/>
        <v>0.66666666666666663</v>
      </c>
      <c r="AD1273" s="40">
        <f t="shared" si="332"/>
        <v>0</v>
      </c>
      <c r="AE1273" s="40">
        <f t="shared" si="333"/>
        <v>0</v>
      </c>
      <c r="AF1273" s="40">
        <f t="shared" si="334"/>
        <v>0</v>
      </c>
      <c r="AG1273" s="40">
        <f t="shared" si="335"/>
        <v>0</v>
      </c>
      <c r="AH1273" s="40">
        <f t="shared" si="336"/>
        <v>0</v>
      </c>
      <c r="AI1273" s="40">
        <f t="shared" si="337"/>
        <v>1</v>
      </c>
      <c r="AJ1273" s="40">
        <f t="shared" si="338"/>
        <v>0.66666666666666663</v>
      </c>
      <c r="AK1273" s="40">
        <f t="shared" si="339"/>
        <v>0</v>
      </c>
      <c r="AL1273" s="40">
        <f t="shared" si="340"/>
        <v>0</v>
      </c>
      <c r="AM1273" s="40">
        <f t="shared" si="341"/>
        <v>0</v>
      </c>
      <c r="AN1273" s="40">
        <f t="shared" si="342"/>
        <v>0</v>
      </c>
      <c r="AO1273" s="40">
        <f t="shared" si="343"/>
        <v>0</v>
      </c>
    </row>
    <row r="1274" spans="1:41" ht="42.95" customHeight="1">
      <c r="A1274" s="31" t="s">
        <v>504</v>
      </c>
      <c r="B1274" s="31" t="s">
        <v>44</v>
      </c>
      <c r="C1274" s="31" t="s">
        <v>150</v>
      </c>
      <c r="D1274" s="31" t="s">
        <v>280</v>
      </c>
      <c r="E1274" s="33">
        <v>0</v>
      </c>
      <c r="F1274" s="32">
        <v>18</v>
      </c>
      <c r="G1274" s="32">
        <v>18</v>
      </c>
      <c r="H1274" s="32">
        <v>0</v>
      </c>
      <c r="I1274" s="40" t="str">
        <f t="shared" si="328"/>
        <v>-</v>
      </c>
      <c r="J1274" s="40" t="str">
        <f t="shared" si="329"/>
        <v>-</v>
      </c>
      <c r="K1274" s="40" t="str">
        <f t="shared" si="344"/>
        <v>-</v>
      </c>
      <c r="L1274" s="32">
        <v>18</v>
      </c>
      <c r="M1274" s="32">
        <v>15</v>
      </c>
      <c r="N1274" s="32">
        <v>12</v>
      </c>
      <c r="O1274" s="32">
        <v>9</v>
      </c>
      <c r="P1274" s="32">
        <v>9</v>
      </c>
      <c r="Q1274" s="32">
        <v>6</v>
      </c>
      <c r="R1274" s="32">
        <v>6</v>
      </c>
      <c r="S1274" s="32">
        <v>0</v>
      </c>
      <c r="T1274" s="32">
        <v>18</v>
      </c>
      <c r="U1274" s="32">
        <v>15</v>
      </c>
      <c r="V1274" s="32">
        <v>12</v>
      </c>
      <c r="W1274" s="32">
        <v>9</v>
      </c>
      <c r="X1274" s="32">
        <v>6</v>
      </c>
      <c r="Y1274" s="32">
        <v>6</v>
      </c>
      <c r="Z1274" s="32">
        <v>0</v>
      </c>
      <c r="AA1274" s="32">
        <v>0</v>
      </c>
      <c r="AB1274" s="40">
        <f t="shared" si="330"/>
        <v>0.83333333333333337</v>
      </c>
      <c r="AC1274" s="40">
        <f t="shared" si="331"/>
        <v>0.66666666666666663</v>
      </c>
      <c r="AD1274" s="40">
        <f t="shared" si="332"/>
        <v>0.5</v>
      </c>
      <c r="AE1274" s="40">
        <f t="shared" si="333"/>
        <v>0.5</v>
      </c>
      <c r="AF1274" s="40">
        <f t="shared" si="334"/>
        <v>0.33333333333333331</v>
      </c>
      <c r="AG1274" s="40">
        <f t="shared" si="335"/>
        <v>0.33333333333333331</v>
      </c>
      <c r="AH1274" s="40">
        <f t="shared" si="336"/>
        <v>0</v>
      </c>
      <c r="AI1274" s="40">
        <f t="shared" si="337"/>
        <v>0.83333333333333337</v>
      </c>
      <c r="AJ1274" s="40">
        <f t="shared" si="338"/>
        <v>0.66666666666666663</v>
      </c>
      <c r="AK1274" s="40">
        <f t="shared" si="339"/>
        <v>0.5</v>
      </c>
      <c r="AL1274" s="40">
        <f t="shared" si="340"/>
        <v>0.33333333333333331</v>
      </c>
      <c r="AM1274" s="40">
        <f t="shared" si="341"/>
        <v>0.33333333333333331</v>
      </c>
      <c r="AN1274" s="40">
        <f t="shared" si="342"/>
        <v>0</v>
      </c>
      <c r="AO1274" s="40">
        <f t="shared" si="343"/>
        <v>0</v>
      </c>
    </row>
    <row r="1275" spans="1:41" ht="42.95" customHeight="1">
      <c r="A1275" s="31" t="s">
        <v>504</v>
      </c>
      <c r="B1275" s="31" t="s">
        <v>44</v>
      </c>
      <c r="C1275" s="31" t="s">
        <v>150</v>
      </c>
      <c r="D1275" s="31" t="s">
        <v>279</v>
      </c>
      <c r="E1275" s="33">
        <v>0</v>
      </c>
      <c r="F1275" s="32">
        <v>350</v>
      </c>
      <c r="G1275" s="32">
        <v>350</v>
      </c>
      <c r="H1275" s="32">
        <v>0</v>
      </c>
      <c r="I1275" s="40" t="str">
        <f t="shared" si="328"/>
        <v>-</v>
      </c>
      <c r="J1275" s="40" t="str">
        <f t="shared" si="329"/>
        <v>-</v>
      </c>
      <c r="K1275" s="40" t="str">
        <f t="shared" si="344"/>
        <v>-</v>
      </c>
      <c r="L1275" s="32">
        <v>350</v>
      </c>
      <c r="M1275" s="32">
        <v>300</v>
      </c>
      <c r="N1275" s="32">
        <v>260</v>
      </c>
      <c r="O1275" s="32">
        <v>200</v>
      </c>
      <c r="P1275" s="32">
        <v>190</v>
      </c>
      <c r="Q1275" s="32">
        <v>150</v>
      </c>
      <c r="R1275" s="32">
        <v>130</v>
      </c>
      <c r="S1275" s="32">
        <v>0</v>
      </c>
      <c r="T1275" s="32">
        <v>340</v>
      </c>
      <c r="U1275" s="32">
        <v>270</v>
      </c>
      <c r="V1275" s="32">
        <v>230</v>
      </c>
      <c r="W1275" s="32">
        <v>160</v>
      </c>
      <c r="X1275" s="32">
        <v>130</v>
      </c>
      <c r="Y1275" s="32">
        <v>110</v>
      </c>
      <c r="Z1275" s="32">
        <v>80</v>
      </c>
      <c r="AA1275" s="32">
        <v>0</v>
      </c>
      <c r="AB1275" s="40">
        <f t="shared" si="330"/>
        <v>0.8571428571428571</v>
      </c>
      <c r="AC1275" s="40">
        <f t="shared" si="331"/>
        <v>0.74285714285714288</v>
      </c>
      <c r="AD1275" s="40">
        <f t="shared" si="332"/>
        <v>0.5714285714285714</v>
      </c>
      <c r="AE1275" s="40">
        <f t="shared" si="333"/>
        <v>0.54285714285714282</v>
      </c>
      <c r="AF1275" s="40">
        <f t="shared" si="334"/>
        <v>0.42857142857142855</v>
      </c>
      <c r="AG1275" s="40">
        <f t="shared" si="335"/>
        <v>0.37142857142857144</v>
      </c>
      <c r="AH1275" s="40">
        <f t="shared" si="336"/>
        <v>0</v>
      </c>
      <c r="AI1275" s="40">
        <f t="shared" si="337"/>
        <v>0.79411764705882348</v>
      </c>
      <c r="AJ1275" s="40">
        <f t="shared" si="338"/>
        <v>0.67647058823529416</v>
      </c>
      <c r="AK1275" s="40">
        <f t="shared" si="339"/>
        <v>0.47058823529411764</v>
      </c>
      <c r="AL1275" s="40">
        <f t="shared" si="340"/>
        <v>0.38235294117647056</v>
      </c>
      <c r="AM1275" s="40">
        <f t="shared" si="341"/>
        <v>0.3235294117647059</v>
      </c>
      <c r="AN1275" s="40">
        <f t="shared" si="342"/>
        <v>0.23529411764705882</v>
      </c>
      <c r="AO1275" s="40">
        <f t="shared" si="343"/>
        <v>0</v>
      </c>
    </row>
    <row r="1276" spans="1:41" ht="42.95" customHeight="1">
      <c r="A1276" s="31" t="s">
        <v>504</v>
      </c>
      <c r="B1276" s="31" t="s">
        <v>44</v>
      </c>
      <c r="C1276" s="31" t="s">
        <v>150</v>
      </c>
      <c r="D1276" s="31" t="s">
        <v>282</v>
      </c>
      <c r="E1276" s="33">
        <v>0</v>
      </c>
      <c r="F1276" s="32">
        <v>40</v>
      </c>
      <c r="G1276" s="32">
        <v>40</v>
      </c>
      <c r="H1276" s="32">
        <v>0</v>
      </c>
      <c r="I1276" s="40" t="str">
        <f t="shared" si="328"/>
        <v>-</v>
      </c>
      <c r="J1276" s="40" t="str">
        <f t="shared" si="329"/>
        <v>-</v>
      </c>
      <c r="K1276" s="40" t="str">
        <f t="shared" si="344"/>
        <v>-</v>
      </c>
      <c r="L1276" s="32">
        <v>40</v>
      </c>
      <c r="M1276" s="32">
        <v>40</v>
      </c>
      <c r="N1276" s="32">
        <v>35</v>
      </c>
      <c r="O1276" s="32">
        <v>25</v>
      </c>
      <c r="P1276" s="32">
        <v>30</v>
      </c>
      <c r="Q1276" s="32">
        <v>25</v>
      </c>
      <c r="R1276" s="32">
        <v>25</v>
      </c>
      <c r="S1276" s="32">
        <v>0</v>
      </c>
      <c r="T1276" s="32">
        <v>40</v>
      </c>
      <c r="U1276" s="32">
        <v>40</v>
      </c>
      <c r="V1276" s="32">
        <v>25</v>
      </c>
      <c r="W1276" s="32">
        <v>20</v>
      </c>
      <c r="X1276" s="32">
        <v>15</v>
      </c>
      <c r="Y1276" s="32">
        <v>12</v>
      </c>
      <c r="Z1276" s="32">
        <v>12</v>
      </c>
      <c r="AA1276" s="32">
        <v>0</v>
      </c>
      <c r="AB1276" s="40">
        <f t="shared" si="330"/>
        <v>1</v>
      </c>
      <c r="AC1276" s="40">
        <f t="shared" si="331"/>
        <v>0.875</v>
      </c>
      <c r="AD1276" s="40">
        <f t="shared" si="332"/>
        <v>0.625</v>
      </c>
      <c r="AE1276" s="40">
        <f t="shared" si="333"/>
        <v>0.75</v>
      </c>
      <c r="AF1276" s="40">
        <f t="shared" si="334"/>
        <v>0.625</v>
      </c>
      <c r="AG1276" s="40">
        <f t="shared" si="335"/>
        <v>0.625</v>
      </c>
      <c r="AH1276" s="40">
        <f t="shared" si="336"/>
        <v>0</v>
      </c>
      <c r="AI1276" s="40">
        <f t="shared" si="337"/>
        <v>1</v>
      </c>
      <c r="AJ1276" s="40">
        <f t="shared" si="338"/>
        <v>0.625</v>
      </c>
      <c r="AK1276" s="40">
        <f t="shared" si="339"/>
        <v>0.5</v>
      </c>
      <c r="AL1276" s="40">
        <f t="shared" si="340"/>
        <v>0.375</v>
      </c>
      <c r="AM1276" s="40">
        <f t="shared" si="341"/>
        <v>0.3</v>
      </c>
      <c r="AN1276" s="40">
        <f t="shared" si="342"/>
        <v>0.3</v>
      </c>
      <c r="AO1276" s="40">
        <f t="shared" si="343"/>
        <v>0</v>
      </c>
    </row>
    <row r="1277" spans="1:41" ht="42.95" customHeight="1">
      <c r="A1277" s="31" t="s">
        <v>504</v>
      </c>
      <c r="B1277" s="31" t="s">
        <v>44</v>
      </c>
      <c r="C1277" s="31" t="s">
        <v>150</v>
      </c>
      <c r="D1277" s="31" t="s">
        <v>281</v>
      </c>
      <c r="E1277" s="33">
        <v>0</v>
      </c>
      <c r="F1277" s="32">
        <v>35</v>
      </c>
      <c r="G1277" s="32">
        <v>35</v>
      </c>
      <c r="H1277" s="32">
        <v>0</v>
      </c>
      <c r="I1277" s="40" t="str">
        <f t="shared" si="328"/>
        <v>-</v>
      </c>
      <c r="J1277" s="40" t="str">
        <f t="shared" si="329"/>
        <v>-</v>
      </c>
      <c r="K1277" s="40" t="str">
        <f t="shared" si="344"/>
        <v>-</v>
      </c>
      <c r="L1277" s="32">
        <v>35</v>
      </c>
      <c r="M1277" s="32">
        <v>30</v>
      </c>
      <c r="N1277" s="32">
        <v>25</v>
      </c>
      <c r="O1277" s="32">
        <v>20</v>
      </c>
      <c r="P1277" s="32">
        <v>20</v>
      </c>
      <c r="Q1277" s="32">
        <v>20</v>
      </c>
      <c r="R1277" s="32">
        <v>18</v>
      </c>
      <c r="S1277" s="32">
        <v>0</v>
      </c>
      <c r="T1277" s="32">
        <v>35</v>
      </c>
      <c r="U1277" s="32">
        <v>30</v>
      </c>
      <c r="V1277" s="32">
        <v>20</v>
      </c>
      <c r="W1277" s="32">
        <v>18</v>
      </c>
      <c r="X1277" s="32">
        <v>15</v>
      </c>
      <c r="Y1277" s="32">
        <v>15</v>
      </c>
      <c r="Z1277" s="32">
        <v>12</v>
      </c>
      <c r="AA1277" s="32">
        <v>0</v>
      </c>
      <c r="AB1277" s="40">
        <f t="shared" si="330"/>
        <v>0.8571428571428571</v>
      </c>
      <c r="AC1277" s="40">
        <f t="shared" si="331"/>
        <v>0.7142857142857143</v>
      </c>
      <c r="AD1277" s="40">
        <f t="shared" si="332"/>
        <v>0.5714285714285714</v>
      </c>
      <c r="AE1277" s="40">
        <f t="shared" si="333"/>
        <v>0.5714285714285714</v>
      </c>
      <c r="AF1277" s="40">
        <f t="shared" si="334"/>
        <v>0.5714285714285714</v>
      </c>
      <c r="AG1277" s="40">
        <f t="shared" si="335"/>
        <v>0.51428571428571423</v>
      </c>
      <c r="AH1277" s="40">
        <f t="shared" si="336"/>
        <v>0</v>
      </c>
      <c r="AI1277" s="40">
        <f t="shared" si="337"/>
        <v>0.8571428571428571</v>
      </c>
      <c r="AJ1277" s="40">
        <f t="shared" si="338"/>
        <v>0.5714285714285714</v>
      </c>
      <c r="AK1277" s="40">
        <f t="shared" si="339"/>
        <v>0.51428571428571423</v>
      </c>
      <c r="AL1277" s="40">
        <f t="shared" si="340"/>
        <v>0.42857142857142855</v>
      </c>
      <c r="AM1277" s="40">
        <f t="shared" si="341"/>
        <v>0.42857142857142855</v>
      </c>
      <c r="AN1277" s="40">
        <f t="shared" si="342"/>
        <v>0.34285714285714286</v>
      </c>
      <c r="AO1277" s="40">
        <f t="shared" si="343"/>
        <v>0</v>
      </c>
    </row>
    <row r="1278" spans="1:41" ht="42.95" customHeight="1">
      <c r="A1278" s="31" t="s">
        <v>504</v>
      </c>
      <c r="B1278" s="31" t="s">
        <v>44</v>
      </c>
      <c r="C1278" s="31" t="s">
        <v>150</v>
      </c>
      <c r="D1278" s="31" t="s">
        <v>284</v>
      </c>
      <c r="E1278" s="33">
        <v>0</v>
      </c>
      <c r="F1278" s="32">
        <v>55</v>
      </c>
      <c r="G1278" s="32">
        <v>55</v>
      </c>
      <c r="H1278" s="32">
        <v>0</v>
      </c>
      <c r="I1278" s="40" t="str">
        <f t="shared" si="328"/>
        <v>-</v>
      </c>
      <c r="J1278" s="40" t="str">
        <f t="shared" si="329"/>
        <v>-</v>
      </c>
      <c r="K1278" s="40" t="str">
        <f t="shared" si="344"/>
        <v>-</v>
      </c>
      <c r="L1278" s="32">
        <v>50</v>
      </c>
      <c r="M1278" s="32">
        <v>40</v>
      </c>
      <c r="N1278" s="32">
        <v>40</v>
      </c>
      <c r="O1278" s="32">
        <v>35</v>
      </c>
      <c r="P1278" s="32">
        <v>30</v>
      </c>
      <c r="Q1278" s="32">
        <v>25</v>
      </c>
      <c r="R1278" s="32">
        <v>25</v>
      </c>
      <c r="S1278" s="32">
        <v>0</v>
      </c>
      <c r="T1278" s="32">
        <v>50</v>
      </c>
      <c r="U1278" s="32">
        <v>35</v>
      </c>
      <c r="V1278" s="32">
        <v>30</v>
      </c>
      <c r="W1278" s="32">
        <v>25</v>
      </c>
      <c r="X1278" s="32">
        <v>20</v>
      </c>
      <c r="Y1278" s="32">
        <v>20</v>
      </c>
      <c r="Z1278" s="32">
        <v>18</v>
      </c>
      <c r="AA1278" s="32">
        <v>0</v>
      </c>
      <c r="AB1278" s="40">
        <f t="shared" si="330"/>
        <v>0.8</v>
      </c>
      <c r="AC1278" s="40">
        <f t="shared" si="331"/>
        <v>0.8</v>
      </c>
      <c r="AD1278" s="40">
        <f t="shared" si="332"/>
        <v>0.7</v>
      </c>
      <c r="AE1278" s="40">
        <f t="shared" si="333"/>
        <v>0.6</v>
      </c>
      <c r="AF1278" s="40">
        <f t="shared" si="334"/>
        <v>0.5</v>
      </c>
      <c r="AG1278" s="40">
        <f t="shared" si="335"/>
        <v>0.5</v>
      </c>
      <c r="AH1278" s="40">
        <f t="shared" si="336"/>
        <v>0</v>
      </c>
      <c r="AI1278" s="40">
        <f t="shared" si="337"/>
        <v>0.7</v>
      </c>
      <c r="AJ1278" s="40">
        <f t="shared" si="338"/>
        <v>0.6</v>
      </c>
      <c r="AK1278" s="40">
        <f t="shared" si="339"/>
        <v>0.5</v>
      </c>
      <c r="AL1278" s="40">
        <f t="shared" si="340"/>
        <v>0.4</v>
      </c>
      <c r="AM1278" s="40">
        <f t="shared" si="341"/>
        <v>0.4</v>
      </c>
      <c r="AN1278" s="40">
        <f t="shared" si="342"/>
        <v>0.36</v>
      </c>
      <c r="AO1278" s="40">
        <f t="shared" si="343"/>
        <v>0</v>
      </c>
    </row>
    <row r="1279" spans="1:41" ht="42.95" customHeight="1">
      <c r="A1279" s="31" t="s">
        <v>504</v>
      </c>
      <c r="B1279" s="31" t="s">
        <v>44</v>
      </c>
      <c r="C1279" s="31" t="s">
        <v>150</v>
      </c>
      <c r="D1279" s="31" t="s">
        <v>283</v>
      </c>
      <c r="E1279" s="33">
        <v>0</v>
      </c>
      <c r="F1279" s="32">
        <v>120</v>
      </c>
      <c r="G1279" s="32">
        <v>120</v>
      </c>
      <c r="H1279" s="32">
        <v>0</v>
      </c>
      <c r="I1279" s="40" t="str">
        <f t="shared" si="328"/>
        <v>-</v>
      </c>
      <c r="J1279" s="40" t="str">
        <f t="shared" si="329"/>
        <v>-</v>
      </c>
      <c r="K1279" s="40" t="str">
        <f t="shared" si="344"/>
        <v>-</v>
      </c>
      <c r="L1279" s="32">
        <v>120</v>
      </c>
      <c r="M1279" s="32">
        <v>100</v>
      </c>
      <c r="N1279" s="32">
        <v>95</v>
      </c>
      <c r="O1279" s="32">
        <v>75</v>
      </c>
      <c r="P1279" s="32">
        <v>65</v>
      </c>
      <c r="Q1279" s="32">
        <v>65</v>
      </c>
      <c r="R1279" s="32">
        <v>50</v>
      </c>
      <c r="S1279" s="32">
        <v>0</v>
      </c>
      <c r="T1279" s="32">
        <v>120</v>
      </c>
      <c r="U1279" s="32">
        <v>100</v>
      </c>
      <c r="V1279" s="32">
        <v>80</v>
      </c>
      <c r="W1279" s="32">
        <v>65</v>
      </c>
      <c r="X1279" s="32">
        <v>50</v>
      </c>
      <c r="Y1279" s="32">
        <v>45</v>
      </c>
      <c r="Z1279" s="32">
        <v>35</v>
      </c>
      <c r="AA1279" s="32">
        <v>0</v>
      </c>
      <c r="AB1279" s="40">
        <f t="shared" si="330"/>
        <v>0.83333333333333337</v>
      </c>
      <c r="AC1279" s="40">
        <f t="shared" si="331"/>
        <v>0.79166666666666663</v>
      </c>
      <c r="AD1279" s="40">
        <f t="shared" si="332"/>
        <v>0.625</v>
      </c>
      <c r="AE1279" s="40">
        <f t="shared" si="333"/>
        <v>0.54166666666666663</v>
      </c>
      <c r="AF1279" s="40">
        <f t="shared" si="334"/>
        <v>0.54166666666666663</v>
      </c>
      <c r="AG1279" s="40">
        <f t="shared" si="335"/>
        <v>0.41666666666666669</v>
      </c>
      <c r="AH1279" s="40">
        <f t="shared" si="336"/>
        <v>0</v>
      </c>
      <c r="AI1279" s="40">
        <f t="shared" si="337"/>
        <v>0.83333333333333337</v>
      </c>
      <c r="AJ1279" s="40">
        <f t="shared" si="338"/>
        <v>0.66666666666666663</v>
      </c>
      <c r="AK1279" s="40">
        <f t="shared" si="339"/>
        <v>0.54166666666666663</v>
      </c>
      <c r="AL1279" s="40">
        <f t="shared" si="340"/>
        <v>0.41666666666666669</v>
      </c>
      <c r="AM1279" s="40">
        <f t="shared" si="341"/>
        <v>0.375</v>
      </c>
      <c r="AN1279" s="40">
        <f t="shared" si="342"/>
        <v>0.29166666666666669</v>
      </c>
      <c r="AO1279" s="40">
        <f t="shared" si="343"/>
        <v>0</v>
      </c>
    </row>
    <row r="1280" spans="1:41" ht="42.95" customHeight="1">
      <c r="A1280" s="31" t="s">
        <v>504</v>
      </c>
      <c r="B1280" s="31" t="s">
        <v>44</v>
      </c>
      <c r="C1280" s="31" t="s">
        <v>150</v>
      </c>
      <c r="D1280" s="31" t="s">
        <v>286</v>
      </c>
      <c r="E1280" s="33">
        <v>0</v>
      </c>
      <c r="F1280" s="32">
        <v>85</v>
      </c>
      <c r="G1280" s="32">
        <v>85</v>
      </c>
      <c r="H1280" s="32">
        <v>0</v>
      </c>
      <c r="I1280" s="40" t="str">
        <f t="shared" si="328"/>
        <v>-</v>
      </c>
      <c r="J1280" s="40" t="str">
        <f t="shared" si="329"/>
        <v>-</v>
      </c>
      <c r="K1280" s="40" t="str">
        <f t="shared" si="344"/>
        <v>-</v>
      </c>
      <c r="L1280" s="32">
        <v>85</v>
      </c>
      <c r="M1280" s="32">
        <v>75</v>
      </c>
      <c r="N1280" s="32">
        <v>65</v>
      </c>
      <c r="O1280" s="32">
        <v>50</v>
      </c>
      <c r="P1280" s="32">
        <v>45</v>
      </c>
      <c r="Q1280" s="32">
        <v>45</v>
      </c>
      <c r="R1280" s="32">
        <v>40</v>
      </c>
      <c r="S1280" s="32">
        <v>0</v>
      </c>
      <c r="T1280" s="32">
        <v>85</v>
      </c>
      <c r="U1280" s="32">
        <v>70</v>
      </c>
      <c r="V1280" s="32">
        <v>55</v>
      </c>
      <c r="W1280" s="32">
        <v>40</v>
      </c>
      <c r="X1280" s="32">
        <v>30</v>
      </c>
      <c r="Y1280" s="32">
        <v>30</v>
      </c>
      <c r="Z1280" s="32">
        <v>20</v>
      </c>
      <c r="AA1280" s="32">
        <v>0</v>
      </c>
      <c r="AB1280" s="40">
        <f t="shared" si="330"/>
        <v>0.88235294117647056</v>
      </c>
      <c r="AC1280" s="40">
        <f t="shared" si="331"/>
        <v>0.76470588235294112</v>
      </c>
      <c r="AD1280" s="40">
        <f t="shared" si="332"/>
        <v>0.58823529411764708</v>
      </c>
      <c r="AE1280" s="40">
        <f t="shared" si="333"/>
        <v>0.52941176470588236</v>
      </c>
      <c r="AF1280" s="40">
        <f t="shared" si="334"/>
        <v>0.52941176470588236</v>
      </c>
      <c r="AG1280" s="40">
        <f t="shared" si="335"/>
        <v>0.47058823529411764</v>
      </c>
      <c r="AH1280" s="40">
        <f t="shared" si="336"/>
        <v>0</v>
      </c>
      <c r="AI1280" s="40">
        <f t="shared" si="337"/>
        <v>0.82352941176470584</v>
      </c>
      <c r="AJ1280" s="40">
        <f t="shared" si="338"/>
        <v>0.6470588235294118</v>
      </c>
      <c r="AK1280" s="40">
        <f t="shared" si="339"/>
        <v>0.47058823529411764</v>
      </c>
      <c r="AL1280" s="40">
        <f t="shared" si="340"/>
        <v>0.35294117647058826</v>
      </c>
      <c r="AM1280" s="40">
        <f t="shared" si="341"/>
        <v>0.35294117647058826</v>
      </c>
      <c r="AN1280" s="40">
        <f t="shared" si="342"/>
        <v>0.23529411764705882</v>
      </c>
      <c r="AO1280" s="40">
        <f t="shared" si="343"/>
        <v>0</v>
      </c>
    </row>
    <row r="1281" spans="1:41" ht="42.95" customHeight="1">
      <c r="A1281" s="31" t="s">
        <v>504</v>
      </c>
      <c r="B1281" s="31" t="s">
        <v>44</v>
      </c>
      <c r="C1281" s="31" t="s">
        <v>150</v>
      </c>
      <c r="D1281" s="31" t="s">
        <v>285</v>
      </c>
      <c r="E1281" s="33">
        <v>0</v>
      </c>
      <c r="F1281" s="32">
        <v>110</v>
      </c>
      <c r="G1281" s="32">
        <v>110</v>
      </c>
      <c r="H1281" s="32">
        <v>0</v>
      </c>
      <c r="I1281" s="40" t="str">
        <f t="shared" si="328"/>
        <v>-</v>
      </c>
      <c r="J1281" s="40" t="str">
        <f t="shared" si="329"/>
        <v>-</v>
      </c>
      <c r="K1281" s="40" t="str">
        <f t="shared" si="344"/>
        <v>-</v>
      </c>
      <c r="L1281" s="32">
        <v>110</v>
      </c>
      <c r="M1281" s="32">
        <v>100</v>
      </c>
      <c r="N1281" s="32">
        <v>80</v>
      </c>
      <c r="O1281" s="32">
        <v>60</v>
      </c>
      <c r="P1281" s="32">
        <v>50</v>
      </c>
      <c r="Q1281" s="32">
        <v>45</v>
      </c>
      <c r="R1281" s="32">
        <v>40</v>
      </c>
      <c r="S1281" s="32">
        <v>0</v>
      </c>
      <c r="T1281" s="32">
        <v>110</v>
      </c>
      <c r="U1281" s="32">
        <v>75</v>
      </c>
      <c r="V1281" s="32">
        <v>60</v>
      </c>
      <c r="W1281" s="32">
        <v>35</v>
      </c>
      <c r="X1281" s="32">
        <v>25</v>
      </c>
      <c r="Y1281" s="32">
        <v>15</v>
      </c>
      <c r="Z1281" s="32">
        <v>15</v>
      </c>
      <c r="AA1281" s="32">
        <v>0</v>
      </c>
      <c r="AB1281" s="40">
        <f t="shared" si="330"/>
        <v>0.90909090909090906</v>
      </c>
      <c r="AC1281" s="40">
        <f t="shared" si="331"/>
        <v>0.72727272727272729</v>
      </c>
      <c r="AD1281" s="40">
        <f t="shared" si="332"/>
        <v>0.54545454545454541</v>
      </c>
      <c r="AE1281" s="40">
        <f t="shared" si="333"/>
        <v>0.45454545454545453</v>
      </c>
      <c r="AF1281" s="40">
        <f t="shared" si="334"/>
        <v>0.40909090909090912</v>
      </c>
      <c r="AG1281" s="40">
        <f t="shared" si="335"/>
        <v>0.36363636363636365</v>
      </c>
      <c r="AH1281" s="40">
        <f t="shared" si="336"/>
        <v>0</v>
      </c>
      <c r="AI1281" s="40">
        <f t="shared" si="337"/>
        <v>0.68181818181818177</v>
      </c>
      <c r="AJ1281" s="40">
        <f t="shared" si="338"/>
        <v>0.54545454545454541</v>
      </c>
      <c r="AK1281" s="40">
        <f t="shared" si="339"/>
        <v>0.31818181818181818</v>
      </c>
      <c r="AL1281" s="40">
        <f t="shared" si="340"/>
        <v>0.22727272727272727</v>
      </c>
      <c r="AM1281" s="40">
        <f t="shared" si="341"/>
        <v>0.13636363636363635</v>
      </c>
      <c r="AN1281" s="40">
        <f t="shared" si="342"/>
        <v>0.13636363636363635</v>
      </c>
      <c r="AO1281" s="40">
        <f t="shared" si="343"/>
        <v>0</v>
      </c>
    </row>
    <row r="1282" spans="1:41" ht="42.95" customHeight="1">
      <c r="A1282" s="31" t="s">
        <v>504</v>
      </c>
      <c r="B1282" s="31" t="s">
        <v>44</v>
      </c>
      <c r="C1282" s="31" t="s">
        <v>150</v>
      </c>
      <c r="D1282" s="31" t="s">
        <v>288</v>
      </c>
      <c r="E1282" s="33">
        <v>0</v>
      </c>
      <c r="F1282" s="32">
        <v>260</v>
      </c>
      <c r="G1282" s="32">
        <v>260</v>
      </c>
      <c r="H1282" s="32">
        <v>0</v>
      </c>
      <c r="I1282" s="40" t="str">
        <f t="shared" si="328"/>
        <v>-</v>
      </c>
      <c r="J1282" s="40" t="str">
        <f t="shared" si="329"/>
        <v>-</v>
      </c>
      <c r="K1282" s="40" t="str">
        <f t="shared" si="344"/>
        <v>-</v>
      </c>
      <c r="L1282" s="32">
        <v>250</v>
      </c>
      <c r="M1282" s="32">
        <v>210</v>
      </c>
      <c r="N1282" s="32">
        <v>190</v>
      </c>
      <c r="O1282" s="32">
        <v>150</v>
      </c>
      <c r="P1282" s="32">
        <v>140</v>
      </c>
      <c r="Q1282" s="32">
        <v>130</v>
      </c>
      <c r="R1282" s="32">
        <v>110</v>
      </c>
      <c r="S1282" s="32">
        <v>0</v>
      </c>
      <c r="T1282" s="32">
        <v>250</v>
      </c>
      <c r="U1282" s="32">
        <v>220</v>
      </c>
      <c r="V1282" s="32">
        <v>170</v>
      </c>
      <c r="W1282" s="32">
        <v>130</v>
      </c>
      <c r="X1282" s="32">
        <v>110</v>
      </c>
      <c r="Y1282" s="32">
        <v>90</v>
      </c>
      <c r="Z1282" s="32">
        <v>65</v>
      </c>
      <c r="AA1282" s="32">
        <v>0</v>
      </c>
      <c r="AB1282" s="40">
        <f t="shared" si="330"/>
        <v>0.84</v>
      </c>
      <c r="AC1282" s="40">
        <f t="shared" si="331"/>
        <v>0.76</v>
      </c>
      <c r="AD1282" s="40">
        <f t="shared" si="332"/>
        <v>0.6</v>
      </c>
      <c r="AE1282" s="40">
        <f t="shared" si="333"/>
        <v>0.56000000000000005</v>
      </c>
      <c r="AF1282" s="40">
        <f t="shared" si="334"/>
        <v>0.52</v>
      </c>
      <c r="AG1282" s="40">
        <f t="shared" si="335"/>
        <v>0.44</v>
      </c>
      <c r="AH1282" s="40">
        <f t="shared" si="336"/>
        <v>0</v>
      </c>
      <c r="AI1282" s="40">
        <f t="shared" si="337"/>
        <v>0.88</v>
      </c>
      <c r="AJ1282" s="40">
        <f t="shared" si="338"/>
        <v>0.68</v>
      </c>
      <c r="AK1282" s="40">
        <f t="shared" si="339"/>
        <v>0.52</v>
      </c>
      <c r="AL1282" s="40">
        <f t="shared" si="340"/>
        <v>0.44</v>
      </c>
      <c r="AM1282" s="40">
        <f t="shared" si="341"/>
        <v>0.36</v>
      </c>
      <c r="AN1282" s="40">
        <f t="shared" si="342"/>
        <v>0.26</v>
      </c>
      <c r="AO1282" s="40">
        <f t="shared" si="343"/>
        <v>0</v>
      </c>
    </row>
    <row r="1283" spans="1:41" ht="57.95" customHeight="1">
      <c r="A1283" s="31" t="s">
        <v>504</v>
      </c>
      <c r="B1283" s="31" t="s">
        <v>44</v>
      </c>
      <c r="C1283" s="31" t="s">
        <v>150</v>
      </c>
      <c r="D1283" s="31" t="s">
        <v>287</v>
      </c>
      <c r="E1283" s="33">
        <v>0</v>
      </c>
      <c r="F1283" s="32">
        <v>210</v>
      </c>
      <c r="G1283" s="32">
        <v>210</v>
      </c>
      <c r="H1283" s="32">
        <v>0</v>
      </c>
      <c r="I1283" s="40" t="str">
        <f t="shared" ref="I1283:I1346" si="345">IF($E1283=0, "-",1-((1-($F1283/$E1283/12))^12))</f>
        <v>-</v>
      </c>
      <c r="J1283" s="40" t="str">
        <f t="shared" ref="J1283:J1346" si="346">IF(OR($E1283=0,$F1283=0),"-",$I1283*($G1283/$F1283))</f>
        <v>-</v>
      </c>
      <c r="K1283" s="40" t="str">
        <f t="shared" si="344"/>
        <v>-</v>
      </c>
      <c r="L1283" s="32">
        <v>200</v>
      </c>
      <c r="M1283" s="32">
        <v>190</v>
      </c>
      <c r="N1283" s="32">
        <v>170</v>
      </c>
      <c r="O1283" s="32">
        <v>150</v>
      </c>
      <c r="P1283" s="32">
        <v>140</v>
      </c>
      <c r="Q1283" s="32">
        <v>130</v>
      </c>
      <c r="R1283" s="32">
        <v>120</v>
      </c>
      <c r="S1283" s="32">
        <v>0</v>
      </c>
      <c r="T1283" s="32">
        <v>200</v>
      </c>
      <c r="U1283" s="32">
        <v>170</v>
      </c>
      <c r="V1283" s="32">
        <v>150</v>
      </c>
      <c r="W1283" s="32">
        <v>120</v>
      </c>
      <c r="X1283" s="32">
        <v>95</v>
      </c>
      <c r="Y1283" s="32">
        <v>85</v>
      </c>
      <c r="Z1283" s="32">
        <v>65</v>
      </c>
      <c r="AA1283" s="32">
        <v>0</v>
      </c>
      <c r="AB1283" s="40">
        <f t="shared" ref="AB1283:AB1346" si="347">IF($L1283=0,0,M1283/$L1283)</f>
        <v>0.95</v>
      </c>
      <c r="AC1283" s="40">
        <f t="shared" ref="AC1283:AC1346" si="348">IF($L1283=0,0,N1283/$L1283)</f>
        <v>0.85</v>
      </c>
      <c r="AD1283" s="40">
        <f t="shared" ref="AD1283:AD1346" si="349">IF($L1283=0,0,O1283/$L1283)</f>
        <v>0.75</v>
      </c>
      <c r="AE1283" s="40">
        <f t="shared" ref="AE1283:AE1346" si="350">IF($L1283=0,0,P1283/$L1283)</f>
        <v>0.7</v>
      </c>
      <c r="AF1283" s="40">
        <f t="shared" ref="AF1283:AF1346" si="351">IF($L1283=0,0,Q1283/$L1283)</f>
        <v>0.65</v>
      </c>
      <c r="AG1283" s="40">
        <f t="shared" ref="AG1283:AG1346" si="352">IF($L1283=0,0,R1283/$L1283)</f>
        <v>0.6</v>
      </c>
      <c r="AH1283" s="40">
        <f t="shared" ref="AH1283:AH1346" si="353">IF($L1283=0,0,S1283/$L1283)</f>
        <v>0</v>
      </c>
      <c r="AI1283" s="40">
        <f t="shared" ref="AI1283:AI1346" si="354">IF($T1283=0,0,U1283/$T1283)</f>
        <v>0.85</v>
      </c>
      <c r="AJ1283" s="40">
        <f t="shared" ref="AJ1283:AJ1346" si="355">IF($T1283=0,0,V1283/$T1283)</f>
        <v>0.75</v>
      </c>
      <c r="AK1283" s="40">
        <f t="shared" ref="AK1283:AK1346" si="356">IF($T1283=0,0,W1283/$T1283)</f>
        <v>0.6</v>
      </c>
      <c r="AL1283" s="40">
        <f t="shared" ref="AL1283:AL1346" si="357">IF($T1283=0,0,X1283/$T1283)</f>
        <v>0.47499999999999998</v>
      </c>
      <c r="AM1283" s="40">
        <f t="shared" ref="AM1283:AM1346" si="358">IF($T1283=0,0,Y1283/$T1283)</f>
        <v>0.42499999999999999</v>
      </c>
      <c r="AN1283" s="40">
        <f t="shared" ref="AN1283:AN1346" si="359">IF($T1283=0,0,Z1283/$T1283)</f>
        <v>0.32500000000000001</v>
      </c>
      <c r="AO1283" s="40">
        <f t="shared" ref="AO1283:AO1346" si="360">IF($T1283=0,0,AA1283/$T1283)</f>
        <v>0</v>
      </c>
    </row>
    <row r="1284" spans="1:41" ht="42.95" customHeight="1">
      <c r="A1284" s="31" t="s">
        <v>504</v>
      </c>
      <c r="B1284" s="31" t="s">
        <v>44</v>
      </c>
      <c r="C1284" s="31" t="s">
        <v>150</v>
      </c>
      <c r="D1284" s="31" t="s">
        <v>290</v>
      </c>
      <c r="E1284" s="33">
        <v>0</v>
      </c>
      <c r="F1284" s="32">
        <v>90</v>
      </c>
      <c r="G1284" s="32">
        <v>90</v>
      </c>
      <c r="H1284" s="32">
        <v>0</v>
      </c>
      <c r="I1284" s="40" t="str">
        <f t="shared" si="345"/>
        <v>-</v>
      </c>
      <c r="J1284" s="40" t="str">
        <f t="shared" si="346"/>
        <v>-</v>
      </c>
      <c r="K1284" s="40" t="str">
        <f t="shared" si="344"/>
        <v>-</v>
      </c>
      <c r="L1284" s="32">
        <v>85</v>
      </c>
      <c r="M1284" s="32">
        <v>75</v>
      </c>
      <c r="N1284" s="32">
        <v>60</v>
      </c>
      <c r="O1284" s="32">
        <v>45</v>
      </c>
      <c r="P1284" s="32">
        <v>45</v>
      </c>
      <c r="Q1284" s="32">
        <v>40</v>
      </c>
      <c r="R1284" s="32">
        <v>35</v>
      </c>
      <c r="S1284" s="32">
        <v>0</v>
      </c>
      <c r="T1284" s="32">
        <v>85</v>
      </c>
      <c r="U1284" s="32">
        <v>75</v>
      </c>
      <c r="V1284" s="32">
        <v>60</v>
      </c>
      <c r="W1284" s="32">
        <v>35</v>
      </c>
      <c r="X1284" s="32">
        <v>30</v>
      </c>
      <c r="Y1284" s="32">
        <v>25</v>
      </c>
      <c r="Z1284" s="32">
        <v>18</v>
      </c>
      <c r="AA1284" s="32">
        <v>0</v>
      </c>
      <c r="AB1284" s="40">
        <f t="shared" si="347"/>
        <v>0.88235294117647056</v>
      </c>
      <c r="AC1284" s="40">
        <f t="shared" si="348"/>
        <v>0.70588235294117652</v>
      </c>
      <c r="AD1284" s="40">
        <f t="shared" si="349"/>
        <v>0.52941176470588236</v>
      </c>
      <c r="AE1284" s="40">
        <f t="shared" si="350"/>
        <v>0.52941176470588236</v>
      </c>
      <c r="AF1284" s="40">
        <f t="shared" si="351"/>
        <v>0.47058823529411764</v>
      </c>
      <c r="AG1284" s="40">
        <f t="shared" si="352"/>
        <v>0.41176470588235292</v>
      </c>
      <c r="AH1284" s="40">
        <f t="shared" si="353"/>
        <v>0</v>
      </c>
      <c r="AI1284" s="40">
        <f t="shared" si="354"/>
        <v>0.88235294117647056</v>
      </c>
      <c r="AJ1284" s="40">
        <f t="shared" si="355"/>
        <v>0.70588235294117652</v>
      </c>
      <c r="AK1284" s="40">
        <f t="shared" si="356"/>
        <v>0.41176470588235292</v>
      </c>
      <c r="AL1284" s="40">
        <f t="shared" si="357"/>
        <v>0.35294117647058826</v>
      </c>
      <c r="AM1284" s="40">
        <f t="shared" si="358"/>
        <v>0.29411764705882354</v>
      </c>
      <c r="AN1284" s="40">
        <f t="shared" si="359"/>
        <v>0.21176470588235294</v>
      </c>
      <c r="AO1284" s="40">
        <f t="shared" si="360"/>
        <v>0</v>
      </c>
    </row>
    <row r="1285" spans="1:41" ht="42.95" customHeight="1">
      <c r="A1285" s="31" t="s">
        <v>504</v>
      </c>
      <c r="B1285" s="31" t="s">
        <v>44</v>
      </c>
      <c r="C1285" s="31" t="s">
        <v>150</v>
      </c>
      <c r="D1285" s="31" t="s">
        <v>289</v>
      </c>
      <c r="E1285" s="33">
        <v>0</v>
      </c>
      <c r="F1285" s="32">
        <v>120</v>
      </c>
      <c r="G1285" s="32">
        <v>120</v>
      </c>
      <c r="H1285" s="32">
        <v>0</v>
      </c>
      <c r="I1285" s="40" t="str">
        <f t="shared" si="345"/>
        <v>-</v>
      </c>
      <c r="J1285" s="40" t="str">
        <f t="shared" si="346"/>
        <v>-</v>
      </c>
      <c r="K1285" s="40" t="str">
        <f t="shared" si="344"/>
        <v>-</v>
      </c>
      <c r="L1285" s="32">
        <v>120</v>
      </c>
      <c r="M1285" s="32">
        <v>110</v>
      </c>
      <c r="N1285" s="32">
        <v>90</v>
      </c>
      <c r="O1285" s="32">
        <v>70</v>
      </c>
      <c r="P1285" s="32">
        <v>65</v>
      </c>
      <c r="Q1285" s="32">
        <v>65</v>
      </c>
      <c r="R1285" s="32">
        <v>45</v>
      </c>
      <c r="S1285" s="32">
        <v>0</v>
      </c>
      <c r="T1285" s="32">
        <v>120</v>
      </c>
      <c r="U1285" s="32">
        <v>95</v>
      </c>
      <c r="V1285" s="32">
        <v>75</v>
      </c>
      <c r="W1285" s="32">
        <v>45</v>
      </c>
      <c r="X1285" s="32">
        <v>40</v>
      </c>
      <c r="Y1285" s="32">
        <v>35</v>
      </c>
      <c r="Z1285" s="32">
        <v>25</v>
      </c>
      <c r="AA1285" s="32">
        <v>0</v>
      </c>
      <c r="AB1285" s="40">
        <f t="shared" si="347"/>
        <v>0.91666666666666663</v>
      </c>
      <c r="AC1285" s="40">
        <f t="shared" si="348"/>
        <v>0.75</v>
      </c>
      <c r="AD1285" s="40">
        <f t="shared" si="349"/>
        <v>0.58333333333333337</v>
      </c>
      <c r="AE1285" s="40">
        <f t="shared" si="350"/>
        <v>0.54166666666666663</v>
      </c>
      <c r="AF1285" s="40">
        <f t="shared" si="351"/>
        <v>0.54166666666666663</v>
      </c>
      <c r="AG1285" s="40">
        <f t="shared" si="352"/>
        <v>0.375</v>
      </c>
      <c r="AH1285" s="40">
        <f t="shared" si="353"/>
        <v>0</v>
      </c>
      <c r="AI1285" s="40">
        <f t="shared" si="354"/>
        <v>0.79166666666666663</v>
      </c>
      <c r="AJ1285" s="40">
        <f t="shared" si="355"/>
        <v>0.625</v>
      </c>
      <c r="AK1285" s="40">
        <f t="shared" si="356"/>
        <v>0.375</v>
      </c>
      <c r="AL1285" s="40">
        <f t="shared" si="357"/>
        <v>0.33333333333333331</v>
      </c>
      <c r="AM1285" s="40">
        <f t="shared" si="358"/>
        <v>0.29166666666666669</v>
      </c>
      <c r="AN1285" s="40">
        <f t="shared" si="359"/>
        <v>0.20833333333333334</v>
      </c>
      <c r="AO1285" s="40">
        <f t="shared" si="360"/>
        <v>0</v>
      </c>
    </row>
    <row r="1286" spans="1:41" ht="42.95" customHeight="1">
      <c r="A1286" s="31" t="s">
        <v>504</v>
      </c>
      <c r="B1286" s="31" t="s">
        <v>44</v>
      </c>
      <c r="C1286" s="31" t="s">
        <v>150</v>
      </c>
      <c r="D1286" s="31" t="s">
        <v>292</v>
      </c>
      <c r="E1286" s="33">
        <v>0</v>
      </c>
      <c r="F1286" s="32">
        <v>360</v>
      </c>
      <c r="G1286" s="32">
        <v>360</v>
      </c>
      <c r="H1286" s="32">
        <v>0</v>
      </c>
      <c r="I1286" s="40" t="str">
        <f t="shared" si="345"/>
        <v>-</v>
      </c>
      <c r="J1286" s="40" t="str">
        <f t="shared" si="346"/>
        <v>-</v>
      </c>
      <c r="K1286" s="40" t="str">
        <f t="shared" si="344"/>
        <v>-</v>
      </c>
      <c r="L1286" s="32">
        <v>350</v>
      </c>
      <c r="M1286" s="32">
        <v>330</v>
      </c>
      <c r="N1286" s="32">
        <v>300</v>
      </c>
      <c r="O1286" s="32">
        <v>260</v>
      </c>
      <c r="P1286" s="32">
        <v>240</v>
      </c>
      <c r="Q1286" s="32">
        <v>210</v>
      </c>
      <c r="R1286" s="32">
        <v>170</v>
      </c>
      <c r="S1286" s="32">
        <v>0</v>
      </c>
      <c r="T1286" s="32">
        <v>360</v>
      </c>
      <c r="U1286" s="32">
        <v>300</v>
      </c>
      <c r="V1286" s="32">
        <v>240</v>
      </c>
      <c r="W1286" s="32">
        <v>180</v>
      </c>
      <c r="X1286" s="32">
        <v>130</v>
      </c>
      <c r="Y1286" s="32">
        <v>110</v>
      </c>
      <c r="Z1286" s="32">
        <v>75</v>
      </c>
      <c r="AA1286" s="32">
        <v>0</v>
      </c>
      <c r="AB1286" s="40">
        <f t="shared" si="347"/>
        <v>0.94285714285714284</v>
      </c>
      <c r="AC1286" s="40">
        <f t="shared" si="348"/>
        <v>0.8571428571428571</v>
      </c>
      <c r="AD1286" s="40">
        <f t="shared" si="349"/>
        <v>0.74285714285714288</v>
      </c>
      <c r="AE1286" s="40">
        <f t="shared" si="350"/>
        <v>0.68571428571428572</v>
      </c>
      <c r="AF1286" s="40">
        <f t="shared" si="351"/>
        <v>0.6</v>
      </c>
      <c r="AG1286" s="40">
        <f t="shared" si="352"/>
        <v>0.48571428571428571</v>
      </c>
      <c r="AH1286" s="40">
        <f t="shared" si="353"/>
        <v>0</v>
      </c>
      <c r="AI1286" s="40">
        <f t="shared" si="354"/>
        <v>0.83333333333333337</v>
      </c>
      <c r="AJ1286" s="40">
        <f t="shared" si="355"/>
        <v>0.66666666666666663</v>
      </c>
      <c r="AK1286" s="40">
        <f t="shared" si="356"/>
        <v>0.5</v>
      </c>
      <c r="AL1286" s="40">
        <f t="shared" si="357"/>
        <v>0.3611111111111111</v>
      </c>
      <c r="AM1286" s="40">
        <f t="shared" si="358"/>
        <v>0.30555555555555558</v>
      </c>
      <c r="AN1286" s="40">
        <f t="shared" si="359"/>
        <v>0.20833333333333334</v>
      </c>
      <c r="AO1286" s="40">
        <f t="shared" si="360"/>
        <v>0</v>
      </c>
    </row>
    <row r="1287" spans="1:41" ht="42.95" customHeight="1">
      <c r="A1287" s="31" t="s">
        <v>504</v>
      </c>
      <c r="B1287" s="31" t="s">
        <v>44</v>
      </c>
      <c r="C1287" s="31" t="s">
        <v>150</v>
      </c>
      <c r="D1287" s="31" t="s">
        <v>291</v>
      </c>
      <c r="E1287" s="33">
        <v>0</v>
      </c>
      <c r="F1287" s="32">
        <v>0</v>
      </c>
      <c r="G1287" s="32">
        <v>0</v>
      </c>
      <c r="H1287" s="32">
        <v>0</v>
      </c>
      <c r="I1287" s="40" t="str">
        <f t="shared" si="345"/>
        <v>-</v>
      </c>
      <c r="J1287" s="40" t="str">
        <f t="shared" si="346"/>
        <v>-</v>
      </c>
      <c r="K1287" s="40" t="str">
        <f t="shared" si="344"/>
        <v>-</v>
      </c>
      <c r="L1287" s="32">
        <v>0</v>
      </c>
      <c r="M1287" s="32">
        <v>0</v>
      </c>
      <c r="N1287" s="32">
        <v>0</v>
      </c>
      <c r="O1287" s="32">
        <v>0</v>
      </c>
      <c r="P1287" s="32">
        <v>0</v>
      </c>
      <c r="Q1287" s="32">
        <v>0</v>
      </c>
      <c r="R1287" s="32">
        <v>0</v>
      </c>
      <c r="S1287" s="32">
        <v>0</v>
      </c>
      <c r="T1287" s="32">
        <v>0</v>
      </c>
      <c r="U1287" s="32">
        <v>0</v>
      </c>
      <c r="V1287" s="32">
        <v>0</v>
      </c>
      <c r="W1287" s="32">
        <v>0</v>
      </c>
      <c r="X1287" s="32">
        <v>0</v>
      </c>
      <c r="Y1287" s="32">
        <v>0</v>
      </c>
      <c r="Z1287" s="32">
        <v>0</v>
      </c>
      <c r="AA1287" s="32">
        <v>0</v>
      </c>
      <c r="AB1287" s="40">
        <f t="shared" si="347"/>
        <v>0</v>
      </c>
      <c r="AC1287" s="40">
        <f t="shared" si="348"/>
        <v>0</v>
      </c>
      <c r="AD1287" s="40">
        <f t="shared" si="349"/>
        <v>0</v>
      </c>
      <c r="AE1287" s="40">
        <f t="shared" si="350"/>
        <v>0</v>
      </c>
      <c r="AF1287" s="40">
        <f t="shared" si="351"/>
        <v>0</v>
      </c>
      <c r="AG1287" s="40">
        <f t="shared" si="352"/>
        <v>0</v>
      </c>
      <c r="AH1287" s="40">
        <f t="shared" si="353"/>
        <v>0</v>
      </c>
      <c r="AI1287" s="40">
        <f t="shared" si="354"/>
        <v>0</v>
      </c>
      <c r="AJ1287" s="40">
        <f t="shared" si="355"/>
        <v>0</v>
      </c>
      <c r="AK1287" s="40">
        <f t="shared" si="356"/>
        <v>0</v>
      </c>
      <c r="AL1287" s="40">
        <f t="shared" si="357"/>
        <v>0</v>
      </c>
      <c r="AM1287" s="40">
        <f t="shared" si="358"/>
        <v>0</v>
      </c>
      <c r="AN1287" s="40">
        <f t="shared" si="359"/>
        <v>0</v>
      </c>
      <c r="AO1287" s="40">
        <f t="shared" si="360"/>
        <v>0</v>
      </c>
    </row>
    <row r="1288" spans="1:41" ht="42.95" customHeight="1">
      <c r="A1288" s="31" t="s">
        <v>504</v>
      </c>
      <c r="B1288" s="31" t="s">
        <v>44</v>
      </c>
      <c r="C1288" s="31" t="s">
        <v>150</v>
      </c>
      <c r="D1288" s="31" t="s">
        <v>294</v>
      </c>
      <c r="E1288" s="33">
        <v>0</v>
      </c>
      <c r="F1288" s="32">
        <v>35</v>
      </c>
      <c r="G1288" s="32">
        <v>35</v>
      </c>
      <c r="H1288" s="32">
        <v>0</v>
      </c>
      <c r="I1288" s="40" t="str">
        <f t="shared" si="345"/>
        <v>-</v>
      </c>
      <c r="J1288" s="40" t="str">
        <f t="shared" si="346"/>
        <v>-</v>
      </c>
      <c r="K1288" s="40" t="str">
        <f t="shared" si="344"/>
        <v>-</v>
      </c>
      <c r="L1288" s="32">
        <v>35</v>
      </c>
      <c r="M1288" s="32">
        <v>35</v>
      </c>
      <c r="N1288" s="32">
        <v>30</v>
      </c>
      <c r="O1288" s="32">
        <v>30</v>
      </c>
      <c r="P1288" s="32">
        <v>30</v>
      </c>
      <c r="Q1288" s="32">
        <v>25</v>
      </c>
      <c r="R1288" s="32">
        <v>20</v>
      </c>
      <c r="S1288" s="32">
        <v>0</v>
      </c>
      <c r="T1288" s="32">
        <v>35</v>
      </c>
      <c r="U1288" s="32">
        <v>35</v>
      </c>
      <c r="V1288" s="32">
        <v>30</v>
      </c>
      <c r="W1288" s="32">
        <v>25</v>
      </c>
      <c r="X1288" s="32">
        <v>18</v>
      </c>
      <c r="Y1288" s="32">
        <v>15</v>
      </c>
      <c r="Z1288" s="32">
        <v>9</v>
      </c>
      <c r="AA1288" s="32">
        <v>0</v>
      </c>
      <c r="AB1288" s="40">
        <f t="shared" si="347"/>
        <v>1</v>
      </c>
      <c r="AC1288" s="40">
        <f t="shared" si="348"/>
        <v>0.8571428571428571</v>
      </c>
      <c r="AD1288" s="40">
        <f t="shared" si="349"/>
        <v>0.8571428571428571</v>
      </c>
      <c r="AE1288" s="40">
        <f t="shared" si="350"/>
        <v>0.8571428571428571</v>
      </c>
      <c r="AF1288" s="40">
        <f t="shared" si="351"/>
        <v>0.7142857142857143</v>
      </c>
      <c r="AG1288" s="40">
        <f t="shared" si="352"/>
        <v>0.5714285714285714</v>
      </c>
      <c r="AH1288" s="40">
        <f t="shared" si="353"/>
        <v>0</v>
      </c>
      <c r="AI1288" s="40">
        <f t="shared" si="354"/>
        <v>1</v>
      </c>
      <c r="AJ1288" s="40">
        <f t="shared" si="355"/>
        <v>0.8571428571428571</v>
      </c>
      <c r="AK1288" s="40">
        <f t="shared" si="356"/>
        <v>0.7142857142857143</v>
      </c>
      <c r="AL1288" s="40">
        <f t="shared" si="357"/>
        <v>0.51428571428571423</v>
      </c>
      <c r="AM1288" s="40">
        <f t="shared" si="358"/>
        <v>0.42857142857142855</v>
      </c>
      <c r="AN1288" s="40">
        <f t="shared" si="359"/>
        <v>0.25714285714285712</v>
      </c>
      <c r="AO1288" s="40">
        <f t="shared" si="360"/>
        <v>0</v>
      </c>
    </row>
    <row r="1289" spans="1:41" ht="42.95" customHeight="1">
      <c r="A1289" s="31" t="s">
        <v>504</v>
      </c>
      <c r="B1289" s="31" t="s">
        <v>44</v>
      </c>
      <c r="C1289" s="31" t="s">
        <v>150</v>
      </c>
      <c r="D1289" s="31" t="s">
        <v>293</v>
      </c>
      <c r="E1289" s="33">
        <v>0</v>
      </c>
      <c r="F1289" s="32">
        <v>20</v>
      </c>
      <c r="G1289" s="32">
        <v>20</v>
      </c>
      <c r="H1289" s="32">
        <v>0</v>
      </c>
      <c r="I1289" s="40" t="str">
        <f t="shared" si="345"/>
        <v>-</v>
      </c>
      <c r="J1289" s="40" t="str">
        <f t="shared" si="346"/>
        <v>-</v>
      </c>
      <c r="K1289" s="40" t="str">
        <f t="shared" si="344"/>
        <v>-</v>
      </c>
      <c r="L1289" s="32">
        <v>20</v>
      </c>
      <c r="M1289" s="32">
        <v>18</v>
      </c>
      <c r="N1289" s="32">
        <v>18</v>
      </c>
      <c r="O1289" s="32">
        <v>15</v>
      </c>
      <c r="P1289" s="32">
        <v>15</v>
      </c>
      <c r="Q1289" s="32">
        <v>12</v>
      </c>
      <c r="R1289" s="32">
        <v>9</v>
      </c>
      <c r="S1289" s="32">
        <v>0</v>
      </c>
      <c r="T1289" s="32">
        <v>20</v>
      </c>
      <c r="U1289" s="32">
        <v>20</v>
      </c>
      <c r="V1289" s="32">
        <v>12</v>
      </c>
      <c r="W1289" s="32">
        <v>12</v>
      </c>
      <c r="X1289" s="32">
        <v>9</v>
      </c>
      <c r="Y1289" s="32">
        <v>6</v>
      </c>
      <c r="Z1289" s="32">
        <v>0</v>
      </c>
      <c r="AA1289" s="32">
        <v>0</v>
      </c>
      <c r="AB1289" s="40">
        <f t="shared" si="347"/>
        <v>0.9</v>
      </c>
      <c r="AC1289" s="40">
        <f t="shared" si="348"/>
        <v>0.9</v>
      </c>
      <c r="AD1289" s="40">
        <f t="shared" si="349"/>
        <v>0.75</v>
      </c>
      <c r="AE1289" s="40">
        <f t="shared" si="350"/>
        <v>0.75</v>
      </c>
      <c r="AF1289" s="40">
        <f t="shared" si="351"/>
        <v>0.6</v>
      </c>
      <c r="AG1289" s="40">
        <f t="shared" si="352"/>
        <v>0.45</v>
      </c>
      <c r="AH1289" s="40">
        <f t="shared" si="353"/>
        <v>0</v>
      </c>
      <c r="AI1289" s="40">
        <f t="shared" si="354"/>
        <v>1</v>
      </c>
      <c r="AJ1289" s="40">
        <f t="shared" si="355"/>
        <v>0.6</v>
      </c>
      <c r="AK1289" s="40">
        <f t="shared" si="356"/>
        <v>0.6</v>
      </c>
      <c r="AL1289" s="40">
        <f t="shared" si="357"/>
        <v>0.45</v>
      </c>
      <c r="AM1289" s="40">
        <f t="shared" si="358"/>
        <v>0.3</v>
      </c>
      <c r="AN1289" s="40">
        <f t="shared" si="359"/>
        <v>0</v>
      </c>
      <c r="AO1289" s="40">
        <f t="shared" si="360"/>
        <v>0</v>
      </c>
    </row>
    <row r="1290" spans="1:41" ht="42.95" customHeight="1">
      <c r="A1290" s="31" t="s">
        <v>504</v>
      </c>
      <c r="B1290" s="31" t="s">
        <v>44</v>
      </c>
      <c r="C1290" s="31" t="s">
        <v>150</v>
      </c>
      <c r="D1290" s="31" t="s">
        <v>296</v>
      </c>
      <c r="E1290" s="33">
        <v>0</v>
      </c>
      <c r="F1290" s="32">
        <v>60</v>
      </c>
      <c r="G1290" s="32">
        <v>60</v>
      </c>
      <c r="H1290" s="32">
        <v>0</v>
      </c>
      <c r="I1290" s="40" t="str">
        <f t="shared" si="345"/>
        <v>-</v>
      </c>
      <c r="J1290" s="40" t="str">
        <f t="shared" si="346"/>
        <v>-</v>
      </c>
      <c r="K1290" s="40" t="str">
        <f t="shared" si="344"/>
        <v>-</v>
      </c>
      <c r="L1290" s="32">
        <v>55</v>
      </c>
      <c r="M1290" s="32">
        <v>55</v>
      </c>
      <c r="N1290" s="32">
        <v>50</v>
      </c>
      <c r="O1290" s="32">
        <v>45</v>
      </c>
      <c r="P1290" s="32">
        <v>40</v>
      </c>
      <c r="Q1290" s="32">
        <v>40</v>
      </c>
      <c r="R1290" s="32">
        <v>30</v>
      </c>
      <c r="S1290" s="32">
        <v>0</v>
      </c>
      <c r="T1290" s="32">
        <v>60</v>
      </c>
      <c r="U1290" s="32">
        <v>45</v>
      </c>
      <c r="V1290" s="32">
        <v>45</v>
      </c>
      <c r="W1290" s="32">
        <v>35</v>
      </c>
      <c r="X1290" s="32">
        <v>25</v>
      </c>
      <c r="Y1290" s="32">
        <v>25</v>
      </c>
      <c r="Z1290" s="32">
        <v>12</v>
      </c>
      <c r="AA1290" s="32">
        <v>0</v>
      </c>
      <c r="AB1290" s="40">
        <f t="shared" si="347"/>
        <v>1</v>
      </c>
      <c r="AC1290" s="40">
        <f t="shared" si="348"/>
        <v>0.90909090909090906</v>
      </c>
      <c r="AD1290" s="40">
        <f t="shared" si="349"/>
        <v>0.81818181818181823</v>
      </c>
      <c r="AE1290" s="40">
        <f t="shared" si="350"/>
        <v>0.72727272727272729</v>
      </c>
      <c r="AF1290" s="40">
        <f t="shared" si="351"/>
        <v>0.72727272727272729</v>
      </c>
      <c r="AG1290" s="40">
        <f t="shared" si="352"/>
        <v>0.54545454545454541</v>
      </c>
      <c r="AH1290" s="40">
        <f t="shared" si="353"/>
        <v>0</v>
      </c>
      <c r="AI1290" s="40">
        <f t="shared" si="354"/>
        <v>0.75</v>
      </c>
      <c r="AJ1290" s="40">
        <f t="shared" si="355"/>
        <v>0.75</v>
      </c>
      <c r="AK1290" s="40">
        <f t="shared" si="356"/>
        <v>0.58333333333333337</v>
      </c>
      <c r="AL1290" s="40">
        <f t="shared" si="357"/>
        <v>0.41666666666666669</v>
      </c>
      <c r="AM1290" s="40">
        <f t="shared" si="358"/>
        <v>0.41666666666666669</v>
      </c>
      <c r="AN1290" s="40">
        <f t="shared" si="359"/>
        <v>0.2</v>
      </c>
      <c r="AO1290" s="40">
        <f t="shared" si="360"/>
        <v>0</v>
      </c>
    </row>
    <row r="1291" spans="1:41" ht="42.95" customHeight="1">
      <c r="A1291" s="31" t="s">
        <v>504</v>
      </c>
      <c r="B1291" s="31" t="s">
        <v>44</v>
      </c>
      <c r="C1291" s="31" t="s">
        <v>150</v>
      </c>
      <c r="D1291" s="31" t="s">
        <v>221</v>
      </c>
      <c r="E1291" s="33">
        <v>0</v>
      </c>
      <c r="F1291" s="32">
        <v>9</v>
      </c>
      <c r="G1291" s="32">
        <v>9</v>
      </c>
      <c r="H1291" s="32">
        <v>0</v>
      </c>
      <c r="I1291" s="40" t="str">
        <f t="shared" si="345"/>
        <v>-</v>
      </c>
      <c r="J1291" s="40" t="str">
        <f t="shared" si="346"/>
        <v>-</v>
      </c>
      <c r="K1291" s="40" t="str">
        <f t="shared" si="344"/>
        <v>-</v>
      </c>
      <c r="L1291" s="32">
        <v>9</v>
      </c>
      <c r="M1291" s="32">
        <v>9</v>
      </c>
      <c r="N1291" s="32">
        <v>9</v>
      </c>
      <c r="O1291" s="32">
        <v>9</v>
      </c>
      <c r="P1291" s="32">
        <v>0</v>
      </c>
      <c r="Q1291" s="32">
        <v>0</v>
      </c>
      <c r="R1291" s="32">
        <v>0</v>
      </c>
      <c r="S1291" s="32">
        <v>0</v>
      </c>
      <c r="T1291" s="32">
        <v>9</v>
      </c>
      <c r="U1291" s="32">
        <v>9</v>
      </c>
      <c r="V1291" s="32">
        <v>9</v>
      </c>
      <c r="W1291" s="32">
        <v>6</v>
      </c>
      <c r="X1291" s="32">
        <v>0</v>
      </c>
      <c r="Y1291" s="32">
        <v>0</v>
      </c>
      <c r="Z1291" s="32">
        <v>0</v>
      </c>
      <c r="AA1291" s="32">
        <v>0</v>
      </c>
      <c r="AB1291" s="40">
        <f t="shared" si="347"/>
        <v>1</v>
      </c>
      <c r="AC1291" s="40">
        <f t="shared" si="348"/>
        <v>1</v>
      </c>
      <c r="AD1291" s="40">
        <f t="shared" si="349"/>
        <v>1</v>
      </c>
      <c r="AE1291" s="40">
        <f t="shared" si="350"/>
        <v>0</v>
      </c>
      <c r="AF1291" s="40">
        <f t="shared" si="351"/>
        <v>0</v>
      </c>
      <c r="AG1291" s="40">
        <f t="shared" si="352"/>
        <v>0</v>
      </c>
      <c r="AH1291" s="40">
        <f t="shared" si="353"/>
        <v>0</v>
      </c>
      <c r="AI1291" s="40">
        <f t="shared" si="354"/>
        <v>1</v>
      </c>
      <c r="AJ1291" s="40">
        <f t="shared" si="355"/>
        <v>1</v>
      </c>
      <c r="AK1291" s="40">
        <f t="shared" si="356"/>
        <v>0.66666666666666663</v>
      </c>
      <c r="AL1291" s="40">
        <f t="shared" si="357"/>
        <v>0</v>
      </c>
      <c r="AM1291" s="40">
        <f t="shared" si="358"/>
        <v>0</v>
      </c>
      <c r="AN1291" s="40">
        <f t="shared" si="359"/>
        <v>0</v>
      </c>
      <c r="AO1291" s="40">
        <f t="shared" si="360"/>
        <v>0</v>
      </c>
    </row>
    <row r="1292" spans="1:41" ht="42.95" customHeight="1">
      <c r="A1292" s="31" t="s">
        <v>504</v>
      </c>
      <c r="B1292" s="31" t="s">
        <v>44</v>
      </c>
      <c r="C1292" s="31" t="s">
        <v>150</v>
      </c>
      <c r="D1292" s="31" t="s">
        <v>298</v>
      </c>
      <c r="E1292" s="33">
        <v>0</v>
      </c>
      <c r="F1292" s="32">
        <v>210</v>
      </c>
      <c r="G1292" s="32">
        <v>210</v>
      </c>
      <c r="H1292" s="32">
        <v>0</v>
      </c>
      <c r="I1292" s="40" t="str">
        <f t="shared" si="345"/>
        <v>-</v>
      </c>
      <c r="J1292" s="40" t="str">
        <f t="shared" si="346"/>
        <v>-</v>
      </c>
      <c r="K1292" s="40" t="str">
        <f t="shared" si="344"/>
        <v>-</v>
      </c>
      <c r="L1292" s="32">
        <v>200</v>
      </c>
      <c r="M1292" s="32">
        <v>180</v>
      </c>
      <c r="N1292" s="32">
        <v>150</v>
      </c>
      <c r="O1292" s="32">
        <v>130</v>
      </c>
      <c r="P1292" s="32">
        <v>100</v>
      </c>
      <c r="Q1292" s="32">
        <v>100</v>
      </c>
      <c r="R1292" s="32">
        <v>85</v>
      </c>
      <c r="S1292" s="32">
        <v>0</v>
      </c>
      <c r="T1292" s="32">
        <v>200</v>
      </c>
      <c r="U1292" s="32">
        <v>160</v>
      </c>
      <c r="V1292" s="32">
        <v>130</v>
      </c>
      <c r="W1292" s="32">
        <v>95</v>
      </c>
      <c r="X1292" s="32">
        <v>80</v>
      </c>
      <c r="Y1292" s="32">
        <v>65</v>
      </c>
      <c r="Z1292" s="32">
        <v>45</v>
      </c>
      <c r="AA1292" s="32">
        <v>0</v>
      </c>
      <c r="AB1292" s="40">
        <f t="shared" si="347"/>
        <v>0.9</v>
      </c>
      <c r="AC1292" s="40">
        <f t="shared" si="348"/>
        <v>0.75</v>
      </c>
      <c r="AD1292" s="40">
        <f t="shared" si="349"/>
        <v>0.65</v>
      </c>
      <c r="AE1292" s="40">
        <f t="shared" si="350"/>
        <v>0.5</v>
      </c>
      <c r="AF1292" s="40">
        <f t="shared" si="351"/>
        <v>0.5</v>
      </c>
      <c r="AG1292" s="40">
        <f t="shared" si="352"/>
        <v>0.42499999999999999</v>
      </c>
      <c r="AH1292" s="40">
        <f t="shared" si="353"/>
        <v>0</v>
      </c>
      <c r="AI1292" s="40">
        <f t="shared" si="354"/>
        <v>0.8</v>
      </c>
      <c r="AJ1292" s="40">
        <f t="shared" si="355"/>
        <v>0.65</v>
      </c>
      <c r="AK1292" s="40">
        <f t="shared" si="356"/>
        <v>0.47499999999999998</v>
      </c>
      <c r="AL1292" s="40">
        <f t="shared" si="357"/>
        <v>0.4</v>
      </c>
      <c r="AM1292" s="40">
        <f t="shared" si="358"/>
        <v>0.32500000000000001</v>
      </c>
      <c r="AN1292" s="40">
        <f t="shared" si="359"/>
        <v>0.22500000000000001</v>
      </c>
      <c r="AO1292" s="40">
        <f t="shared" si="360"/>
        <v>0</v>
      </c>
    </row>
    <row r="1293" spans="1:41" ht="42.95" customHeight="1">
      <c r="A1293" s="31" t="s">
        <v>504</v>
      </c>
      <c r="B1293" s="31" t="s">
        <v>44</v>
      </c>
      <c r="C1293" s="31" t="s">
        <v>150</v>
      </c>
      <c r="D1293" s="31" t="s">
        <v>297</v>
      </c>
      <c r="E1293" s="33">
        <v>0</v>
      </c>
      <c r="F1293" s="32">
        <v>65</v>
      </c>
      <c r="G1293" s="32">
        <v>65</v>
      </c>
      <c r="H1293" s="32">
        <v>0</v>
      </c>
      <c r="I1293" s="40" t="str">
        <f t="shared" si="345"/>
        <v>-</v>
      </c>
      <c r="J1293" s="40" t="str">
        <f t="shared" si="346"/>
        <v>-</v>
      </c>
      <c r="K1293" s="40" t="str">
        <f t="shared" si="344"/>
        <v>-</v>
      </c>
      <c r="L1293" s="32">
        <v>65</v>
      </c>
      <c r="M1293" s="32">
        <v>65</v>
      </c>
      <c r="N1293" s="32">
        <v>50</v>
      </c>
      <c r="O1293" s="32">
        <v>45</v>
      </c>
      <c r="P1293" s="32">
        <v>40</v>
      </c>
      <c r="Q1293" s="32">
        <v>30</v>
      </c>
      <c r="R1293" s="32">
        <v>30</v>
      </c>
      <c r="S1293" s="32">
        <v>0</v>
      </c>
      <c r="T1293" s="32">
        <v>65</v>
      </c>
      <c r="U1293" s="32">
        <v>60</v>
      </c>
      <c r="V1293" s="32">
        <v>45</v>
      </c>
      <c r="W1293" s="32">
        <v>25</v>
      </c>
      <c r="X1293" s="32">
        <v>20</v>
      </c>
      <c r="Y1293" s="32">
        <v>18</v>
      </c>
      <c r="Z1293" s="32">
        <v>15</v>
      </c>
      <c r="AA1293" s="32">
        <v>0</v>
      </c>
      <c r="AB1293" s="40">
        <f t="shared" si="347"/>
        <v>1</v>
      </c>
      <c r="AC1293" s="40">
        <f t="shared" si="348"/>
        <v>0.76923076923076927</v>
      </c>
      <c r="AD1293" s="40">
        <f t="shared" si="349"/>
        <v>0.69230769230769229</v>
      </c>
      <c r="AE1293" s="40">
        <f t="shared" si="350"/>
        <v>0.61538461538461542</v>
      </c>
      <c r="AF1293" s="40">
        <f t="shared" si="351"/>
        <v>0.46153846153846156</v>
      </c>
      <c r="AG1293" s="40">
        <f t="shared" si="352"/>
        <v>0.46153846153846156</v>
      </c>
      <c r="AH1293" s="40">
        <f t="shared" si="353"/>
        <v>0</v>
      </c>
      <c r="AI1293" s="40">
        <f t="shared" si="354"/>
        <v>0.92307692307692313</v>
      </c>
      <c r="AJ1293" s="40">
        <f t="shared" si="355"/>
        <v>0.69230769230769229</v>
      </c>
      <c r="AK1293" s="40">
        <f t="shared" si="356"/>
        <v>0.38461538461538464</v>
      </c>
      <c r="AL1293" s="40">
        <f t="shared" si="357"/>
        <v>0.30769230769230771</v>
      </c>
      <c r="AM1293" s="40">
        <f t="shared" si="358"/>
        <v>0.27692307692307694</v>
      </c>
      <c r="AN1293" s="40">
        <f t="shared" si="359"/>
        <v>0.23076923076923078</v>
      </c>
      <c r="AO1293" s="40">
        <f t="shared" si="360"/>
        <v>0</v>
      </c>
    </row>
    <row r="1294" spans="1:41" ht="42.95" customHeight="1">
      <c r="A1294" s="31" t="s">
        <v>504</v>
      </c>
      <c r="B1294" s="31" t="s">
        <v>44</v>
      </c>
      <c r="C1294" s="31" t="s">
        <v>150</v>
      </c>
      <c r="D1294" s="31" t="s">
        <v>300</v>
      </c>
      <c r="E1294" s="33">
        <v>0</v>
      </c>
      <c r="F1294" s="32">
        <v>120</v>
      </c>
      <c r="G1294" s="32">
        <v>120</v>
      </c>
      <c r="H1294" s="32">
        <v>0</v>
      </c>
      <c r="I1294" s="40" t="str">
        <f t="shared" si="345"/>
        <v>-</v>
      </c>
      <c r="J1294" s="40" t="str">
        <f t="shared" si="346"/>
        <v>-</v>
      </c>
      <c r="K1294" s="40" t="str">
        <f t="shared" si="344"/>
        <v>-</v>
      </c>
      <c r="L1294" s="32">
        <v>120</v>
      </c>
      <c r="M1294" s="32">
        <v>100</v>
      </c>
      <c r="N1294" s="32">
        <v>80</v>
      </c>
      <c r="O1294" s="32">
        <v>65</v>
      </c>
      <c r="P1294" s="32">
        <v>55</v>
      </c>
      <c r="Q1294" s="32">
        <v>50</v>
      </c>
      <c r="R1294" s="32">
        <v>45</v>
      </c>
      <c r="S1294" s="32">
        <v>0</v>
      </c>
      <c r="T1294" s="32">
        <v>120</v>
      </c>
      <c r="U1294" s="32">
        <v>95</v>
      </c>
      <c r="V1294" s="32">
        <v>70</v>
      </c>
      <c r="W1294" s="32">
        <v>45</v>
      </c>
      <c r="X1294" s="32">
        <v>40</v>
      </c>
      <c r="Y1294" s="32">
        <v>30</v>
      </c>
      <c r="Z1294" s="32">
        <v>15</v>
      </c>
      <c r="AA1294" s="32">
        <v>0</v>
      </c>
      <c r="AB1294" s="40">
        <f t="shared" si="347"/>
        <v>0.83333333333333337</v>
      </c>
      <c r="AC1294" s="40">
        <f t="shared" si="348"/>
        <v>0.66666666666666663</v>
      </c>
      <c r="AD1294" s="40">
        <f t="shared" si="349"/>
        <v>0.54166666666666663</v>
      </c>
      <c r="AE1294" s="40">
        <f t="shared" si="350"/>
        <v>0.45833333333333331</v>
      </c>
      <c r="AF1294" s="40">
        <f t="shared" si="351"/>
        <v>0.41666666666666669</v>
      </c>
      <c r="AG1294" s="40">
        <f t="shared" si="352"/>
        <v>0.375</v>
      </c>
      <c r="AH1294" s="40">
        <f t="shared" si="353"/>
        <v>0</v>
      </c>
      <c r="AI1294" s="40">
        <f t="shared" si="354"/>
        <v>0.79166666666666663</v>
      </c>
      <c r="AJ1294" s="40">
        <f t="shared" si="355"/>
        <v>0.58333333333333337</v>
      </c>
      <c r="AK1294" s="40">
        <f t="shared" si="356"/>
        <v>0.375</v>
      </c>
      <c r="AL1294" s="40">
        <f t="shared" si="357"/>
        <v>0.33333333333333331</v>
      </c>
      <c r="AM1294" s="40">
        <f t="shared" si="358"/>
        <v>0.25</v>
      </c>
      <c r="AN1294" s="40">
        <f t="shared" si="359"/>
        <v>0.125</v>
      </c>
      <c r="AO1294" s="40">
        <f t="shared" si="360"/>
        <v>0</v>
      </c>
    </row>
    <row r="1295" spans="1:41" ht="42.95" customHeight="1">
      <c r="A1295" s="31" t="s">
        <v>504</v>
      </c>
      <c r="B1295" s="31" t="s">
        <v>44</v>
      </c>
      <c r="C1295" s="31" t="s">
        <v>150</v>
      </c>
      <c r="D1295" s="31" t="s">
        <v>156</v>
      </c>
      <c r="E1295" s="33">
        <v>0</v>
      </c>
      <c r="F1295" s="32">
        <v>690</v>
      </c>
      <c r="G1295" s="32">
        <v>690</v>
      </c>
      <c r="H1295" s="32">
        <v>0</v>
      </c>
      <c r="I1295" s="40" t="str">
        <f t="shared" si="345"/>
        <v>-</v>
      </c>
      <c r="J1295" s="40" t="str">
        <f t="shared" si="346"/>
        <v>-</v>
      </c>
      <c r="K1295" s="40" t="str">
        <f t="shared" si="344"/>
        <v>-</v>
      </c>
      <c r="L1295" s="32">
        <v>660</v>
      </c>
      <c r="M1295" s="32">
        <v>570</v>
      </c>
      <c r="N1295" s="32">
        <v>460</v>
      </c>
      <c r="O1295" s="32">
        <v>360</v>
      </c>
      <c r="P1295" s="32">
        <v>320</v>
      </c>
      <c r="Q1295" s="32">
        <v>290</v>
      </c>
      <c r="R1295" s="32">
        <v>260</v>
      </c>
      <c r="S1295" s="32">
        <v>0</v>
      </c>
      <c r="T1295" s="32">
        <v>660</v>
      </c>
      <c r="U1295" s="32">
        <v>550</v>
      </c>
      <c r="V1295" s="32">
        <v>410</v>
      </c>
      <c r="W1295" s="32">
        <v>300</v>
      </c>
      <c r="X1295" s="32">
        <v>240</v>
      </c>
      <c r="Y1295" s="32">
        <v>210</v>
      </c>
      <c r="Z1295" s="32">
        <v>160</v>
      </c>
      <c r="AA1295" s="32">
        <v>0</v>
      </c>
      <c r="AB1295" s="40">
        <f t="shared" si="347"/>
        <v>0.86363636363636365</v>
      </c>
      <c r="AC1295" s="40">
        <f t="shared" si="348"/>
        <v>0.69696969696969702</v>
      </c>
      <c r="AD1295" s="40">
        <f t="shared" si="349"/>
        <v>0.54545454545454541</v>
      </c>
      <c r="AE1295" s="40">
        <f t="shared" si="350"/>
        <v>0.48484848484848486</v>
      </c>
      <c r="AF1295" s="40">
        <f t="shared" si="351"/>
        <v>0.43939393939393939</v>
      </c>
      <c r="AG1295" s="40">
        <f t="shared" si="352"/>
        <v>0.39393939393939392</v>
      </c>
      <c r="AH1295" s="40">
        <f t="shared" si="353"/>
        <v>0</v>
      </c>
      <c r="AI1295" s="40">
        <f t="shared" si="354"/>
        <v>0.83333333333333337</v>
      </c>
      <c r="AJ1295" s="40">
        <f t="shared" si="355"/>
        <v>0.62121212121212122</v>
      </c>
      <c r="AK1295" s="40">
        <f t="shared" si="356"/>
        <v>0.45454545454545453</v>
      </c>
      <c r="AL1295" s="40">
        <f t="shared" si="357"/>
        <v>0.36363636363636365</v>
      </c>
      <c r="AM1295" s="40">
        <f t="shared" si="358"/>
        <v>0.31818181818181818</v>
      </c>
      <c r="AN1295" s="40">
        <f t="shared" si="359"/>
        <v>0.24242424242424243</v>
      </c>
      <c r="AO1295" s="40">
        <f t="shared" si="360"/>
        <v>0</v>
      </c>
    </row>
    <row r="1296" spans="1:41" ht="42.95" customHeight="1">
      <c r="A1296" s="31" t="s">
        <v>504</v>
      </c>
      <c r="B1296" s="31" t="s">
        <v>44</v>
      </c>
      <c r="C1296" s="31" t="s">
        <v>150</v>
      </c>
      <c r="D1296" s="31" t="s">
        <v>302</v>
      </c>
      <c r="E1296" s="33">
        <v>0</v>
      </c>
      <c r="F1296" s="32">
        <v>90</v>
      </c>
      <c r="G1296" s="32">
        <v>90</v>
      </c>
      <c r="H1296" s="32">
        <v>0</v>
      </c>
      <c r="I1296" s="40" t="str">
        <f t="shared" si="345"/>
        <v>-</v>
      </c>
      <c r="J1296" s="40" t="str">
        <f t="shared" si="346"/>
        <v>-</v>
      </c>
      <c r="K1296" s="40" t="str">
        <f t="shared" si="344"/>
        <v>-</v>
      </c>
      <c r="L1296" s="32">
        <v>85</v>
      </c>
      <c r="M1296" s="32">
        <v>70</v>
      </c>
      <c r="N1296" s="32">
        <v>65</v>
      </c>
      <c r="O1296" s="32">
        <v>45</v>
      </c>
      <c r="P1296" s="32">
        <v>45</v>
      </c>
      <c r="Q1296" s="32">
        <v>40</v>
      </c>
      <c r="R1296" s="32">
        <v>35</v>
      </c>
      <c r="S1296" s="32">
        <v>0</v>
      </c>
      <c r="T1296" s="32">
        <v>85</v>
      </c>
      <c r="U1296" s="32">
        <v>60</v>
      </c>
      <c r="V1296" s="32">
        <v>55</v>
      </c>
      <c r="W1296" s="32">
        <v>35</v>
      </c>
      <c r="X1296" s="32">
        <v>35</v>
      </c>
      <c r="Y1296" s="32">
        <v>30</v>
      </c>
      <c r="Z1296" s="32">
        <v>18</v>
      </c>
      <c r="AA1296" s="32">
        <v>0</v>
      </c>
      <c r="AB1296" s="40">
        <f t="shared" si="347"/>
        <v>0.82352941176470584</v>
      </c>
      <c r="AC1296" s="40">
        <f t="shared" si="348"/>
        <v>0.76470588235294112</v>
      </c>
      <c r="AD1296" s="40">
        <f t="shared" si="349"/>
        <v>0.52941176470588236</v>
      </c>
      <c r="AE1296" s="40">
        <f t="shared" si="350"/>
        <v>0.52941176470588236</v>
      </c>
      <c r="AF1296" s="40">
        <f t="shared" si="351"/>
        <v>0.47058823529411764</v>
      </c>
      <c r="AG1296" s="40">
        <f t="shared" si="352"/>
        <v>0.41176470588235292</v>
      </c>
      <c r="AH1296" s="40">
        <f t="shared" si="353"/>
        <v>0</v>
      </c>
      <c r="AI1296" s="40">
        <f t="shared" si="354"/>
        <v>0.70588235294117652</v>
      </c>
      <c r="AJ1296" s="40">
        <f t="shared" si="355"/>
        <v>0.6470588235294118</v>
      </c>
      <c r="AK1296" s="40">
        <f t="shared" si="356"/>
        <v>0.41176470588235292</v>
      </c>
      <c r="AL1296" s="40">
        <f t="shared" si="357"/>
        <v>0.41176470588235292</v>
      </c>
      <c r="AM1296" s="40">
        <f t="shared" si="358"/>
        <v>0.35294117647058826</v>
      </c>
      <c r="AN1296" s="40">
        <f t="shared" si="359"/>
        <v>0.21176470588235294</v>
      </c>
      <c r="AO1296" s="40">
        <f t="shared" si="360"/>
        <v>0</v>
      </c>
    </row>
    <row r="1297" spans="1:41" ht="42.95" customHeight="1">
      <c r="A1297" s="31" t="s">
        <v>504</v>
      </c>
      <c r="B1297" s="31" t="s">
        <v>44</v>
      </c>
      <c r="C1297" s="31" t="s">
        <v>150</v>
      </c>
      <c r="D1297" s="31" t="s">
        <v>301</v>
      </c>
      <c r="E1297" s="33">
        <v>0</v>
      </c>
      <c r="F1297" s="32">
        <v>1400</v>
      </c>
      <c r="G1297" s="32">
        <v>1400</v>
      </c>
      <c r="H1297" s="32">
        <v>0</v>
      </c>
      <c r="I1297" s="40" t="str">
        <f t="shared" si="345"/>
        <v>-</v>
      </c>
      <c r="J1297" s="40" t="str">
        <f t="shared" si="346"/>
        <v>-</v>
      </c>
      <c r="K1297" s="40" t="str">
        <f t="shared" si="344"/>
        <v>-</v>
      </c>
      <c r="L1297" s="32">
        <v>1400</v>
      </c>
      <c r="M1297" s="32">
        <v>940</v>
      </c>
      <c r="N1297" s="32">
        <v>620</v>
      </c>
      <c r="O1297" s="32">
        <v>410</v>
      </c>
      <c r="P1297" s="32">
        <v>340</v>
      </c>
      <c r="Q1297" s="32">
        <v>300</v>
      </c>
      <c r="R1297" s="32">
        <v>240</v>
      </c>
      <c r="S1297" s="32">
        <v>0</v>
      </c>
      <c r="T1297" s="32">
        <v>1400</v>
      </c>
      <c r="U1297" s="32">
        <v>840</v>
      </c>
      <c r="V1297" s="32">
        <v>470</v>
      </c>
      <c r="W1297" s="32">
        <v>220</v>
      </c>
      <c r="X1297" s="32">
        <v>160</v>
      </c>
      <c r="Y1297" s="32">
        <v>120</v>
      </c>
      <c r="Z1297" s="32">
        <v>85</v>
      </c>
      <c r="AA1297" s="32">
        <v>0</v>
      </c>
      <c r="AB1297" s="40">
        <f t="shared" si="347"/>
        <v>0.67142857142857137</v>
      </c>
      <c r="AC1297" s="40">
        <f t="shared" si="348"/>
        <v>0.44285714285714284</v>
      </c>
      <c r="AD1297" s="40">
        <f t="shared" si="349"/>
        <v>0.29285714285714287</v>
      </c>
      <c r="AE1297" s="40">
        <f t="shared" si="350"/>
        <v>0.24285714285714285</v>
      </c>
      <c r="AF1297" s="40">
        <f t="shared" si="351"/>
        <v>0.21428571428571427</v>
      </c>
      <c r="AG1297" s="40">
        <f t="shared" si="352"/>
        <v>0.17142857142857143</v>
      </c>
      <c r="AH1297" s="40">
        <f t="shared" si="353"/>
        <v>0</v>
      </c>
      <c r="AI1297" s="40">
        <f t="shared" si="354"/>
        <v>0.6</v>
      </c>
      <c r="AJ1297" s="40">
        <f t="shared" si="355"/>
        <v>0.33571428571428569</v>
      </c>
      <c r="AK1297" s="40">
        <f t="shared" si="356"/>
        <v>0.15714285714285714</v>
      </c>
      <c r="AL1297" s="40">
        <f t="shared" si="357"/>
        <v>0.11428571428571428</v>
      </c>
      <c r="AM1297" s="40">
        <f t="shared" si="358"/>
        <v>8.5714285714285715E-2</v>
      </c>
      <c r="AN1297" s="40">
        <f t="shared" si="359"/>
        <v>6.0714285714285714E-2</v>
      </c>
      <c r="AO1297" s="40">
        <f t="shared" si="360"/>
        <v>0</v>
      </c>
    </row>
    <row r="1298" spans="1:41" ht="42.95" customHeight="1">
      <c r="A1298" s="31" t="s">
        <v>504</v>
      </c>
      <c r="B1298" s="31" t="s">
        <v>44</v>
      </c>
      <c r="C1298" s="31" t="s">
        <v>150</v>
      </c>
      <c r="D1298" s="31" t="s">
        <v>304</v>
      </c>
      <c r="E1298" s="33">
        <v>0</v>
      </c>
      <c r="F1298" s="32">
        <v>200</v>
      </c>
      <c r="G1298" s="32">
        <v>200</v>
      </c>
      <c r="H1298" s="32">
        <v>0</v>
      </c>
      <c r="I1298" s="40" t="str">
        <f t="shared" si="345"/>
        <v>-</v>
      </c>
      <c r="J1298" s="40" t="str">
        <f t="shared" si="346"/>
        <v>-</v>
      </c>
      <c r="K1298" s="40" t="str">
        <f t="shared" si="344"/>
        <v>-</v>
      </c>
      <c r="L1298" s="32">
        <v>190</v>
      </c>
      <c r="M1298" s="32">
        <v>170</v>
      </c>
      <c r="N1298" s="32">
        <v>140</v>
      </c>
      <c r="O1298" s="32">
        <v>110</v>
      </c>
      <c r="P1298" s="32">
        <v>95</v>
      </c>
      <c r="Q1298" s="32">
        <v>85</v>
      </c>
      <c r="R1298" s="32">
        <v>80</v>
      </c>
      <c r="S1298" s="32">
        <v>0</v>
      </c>
      <c r="T1298" s="32">
        <v>190</v>
      </c>
      <c r="U1298" s="32">
        <v>150</v>
      </c>
      <c r="V1298" s="32">
        <v>110</v>
      </c>
      <c r="W1298" s="32">
        <v>80</v>
      </c>
      <c r="X1298" s="32">
        <v>60</v>
      </c>
      <c r="Y1298" s="32">
        <v>45</v>
      </c>
      <c r="Z1298" s="32">
        <v>40</v>
      </c>
      <c r="AA1298" s="32">
        <v>0</v>
      </c>
      <c r="AB1298" s="40">
        <f t="shared" si="347"/>
        <v>0.89473684210526316</v>
      </c>
      <c r="AC1298" s="40">
        <f t="shared" si="348"/>
        <v>0.73684210526315785</v>
      </c>
      <c r="AD1298" s="40">
        <f t="shared" si="349"/>
        <v>0.57894736842105265</v>
      </c>
      <c r="AE1298" s="40">
        <f t="shared" si="350"/>
        <v>0.5</v>
      </c>
      <c r="AF1298" s="40">
        <f t="shared" si="351"/>
        <v>0.44736842105263158</v>
      </c>
      <c r="AG1298" s="40">
        <f t="shared" si="352"/>
        <v>0.42105263157894735</v>
      </c>
      <c r="AH1298" s="40">
        <f t="shared" si="353"/>
        <v>0</v>
      </c>
      <c r="AI1298" s="40">
        <f t="shared" si="354"/>
        <v>0.78947368421052633</v>
      </c>
      <c r="AJ1298" s="40">
        <f t="shared" si="355"/>
        <v>0.57894736842105265</v>
      </c>
      <c r="AK1298" s="40">
        <f t="shared" si="356"/>
        <v>0.42105263157894735</v>
      </c>
      <c r="AL1298" s="40">
        <f t="shared" si="357"/>
        <v>0.31578947368421051</v>
      </c>
      <c r="AM1298" s="40">
        <f t="shared" si="358"/>
        <v>0.23684210526315788</v>
      </c>
      <c r="AN1298" s="40">
        <f t="shared" si="359"/>
        <v>0.21052631578947367</v>
      </c>
      <c r="AO1298" s="40">
        <f t="shared" si="360"/>
        <v>0</v>
      </c>
    </row>
    <row r="1299" spans="1:41" ht="42.95" customHeight="1">
      <c r="A1299" s="31" t="s">
        <v>504</v>
      </c>
      <c r="B1299" s="31" t="s">
        <v>44</v>
      </c>
      <c r="C1299" s="31" t="s">
        <v>150</v>
      </c>
      <c r="D1299" s="31" t="s">
        <v>225</v>
      </c>
      <c r="E1299" s="33">
        <v>0</v>
      </c>
      <c r="F1299" s="32">
        <v>110</v>
      </c>
      <c r="G1299" s="32">
        <v>110</v>
      </c>
      <c r="H1299" s="32">
        <v>0</v>
      </c>
      <c r="I1299" s="40" t="str">
        <f t="shared" si="345"/>
        <v>-</v>
      </c>
      <c r="J1299" s="40" t="str">
        <f t="shared" si="346"/>
        <v>-</v>
      </c>
      <c r="K1299" s="40" t="str">
        <f t="shared" si="344"/>
        <v>-</v>
      </c>
      <c r="L1299" s="32">
        <v>100</v>
      </c>
      <c r="M1299" s="32">
        <v>95</v>
      </c>
      <c r="N1299" s="32">
        <v>95</v>
      </c>
      <c r="O1299" s="32">
        <v>85</v>
      </c>
      <c r="P1299" s="32">
        <v>85</v>
      </c>
      <c r="Q1299" s="32">
        <v>80</v>
      </c>
      <c r="R1299" s="32">
        <v>80</v>
      </c>
      <c r="S1299" s="32">
        <v>0</v>
      </c>
      <c r="T1299" s="32">
        <v>100</v>
      </c>
      <c r="U1299" s="32">
        <v>100</v>
      </c>
      <c r="V1299" s="32">
        <v>90</v>
      </c>
      <c r="W1299" s="32">
        <v>75</v>
      </c>
      <c r="X1299" s="32">
        <v>70</v>
      </c>
      <c r="Y1299" s="32">
        <v>65</v>
      </c>
      <c r="Z1299" s="32">
        <v>50</v>
      </c>
      <c r="AA1299" s="32">
        <v>0</v>
      </c>
      <c r="AB1299" s="40">
        <f t="shared" si="347"/>
        <v>0.95</v>
      </c>
      <c r="AC1299" s="40">
        <f t="shared" si="348"/>
        <v>0.95</v>
      </c>
      <c r="AD1299" s="40">
        <f t="shared" si="349"/>
        <v>0.85</v>
      </c>
      <c r="AE1299" s="40">
        <f t="shared" si="350"/>
        <v>0.85</v>
      </c>
      <c r="AF1299" s="40">
        <f t="shared" si="351"/>
        <v>0.8</v>
      </c>
      <c r="AG1299" s="40">
        <f t="shared" si="352"/>
        <v>0.8</v>
      </c>
      <c r="AH1299" s="40">
        <f t="shared" si="353"/>
        <v>0</v>
      </c>
      <c r="AI1299" s="40">
        <f t="shared" si="354"/>
        <v>1</v>
      </c>
      <c r="AJ1299" s="40">
        <f t="shared" si="355"/>
        <v>0.9</v>
      </c>
      <c r="AK1299" s="40">
        <f t="shared" si="356"/>
        <v>0.75</v>
      </c>
      <c r="AL1299" s="40">
        <f t="shared" si="357"/>
        <v>0.7</v>
      </c>
      <c r="AM1299" s="40">
        <f t="shared" si="358"/>
        <v>0.65</v>
      </c>
      <c r="AN1299" s="40">
        <f t="shared" si="359"/>
        <v>0.5</v>
      </c>
      <c r="AO1299" s="40">
        <f t="shared" si="360"/>
        <v>0</v>
      </c>
    </row>
    <row r="1300" spans="1:41" ht="42.95" customHeight="1">
      <c r="A1300" s="31" t="s">
        <v>504</v>
      </c>
      <c r="B1300" s="31" t="s">
        <v>44</v>
      </c>
      <c r="C1300" s="31" t="s">
        <v>150</v>
      </c>
      <c r="D1300" s="31" t="s">
        <v>306</v>
      </c>
      <c r="E1300" s="33">
        <v>0</v>
      </c>
      <c r="F1300" s="32">
        <v>530</v>
      </c>
      <c r="G1300" s="32">
        <v>530</v>
      </c>
      <c r="H1300" s="32">
        <v>0</v>
      </c>
      <c r="I1300" s="40" t="str">
        <f t="shared" si="345"/>
        <v>-</v>
      </c>
      <c r="J1300" s="40" t="str">
        <f t="shared" si="346"/>
        <v>-</v>
      </c>
      <c r="K1300" s="40" t="str">
        <f t="shared" si="344"/>
        <v>-</v>
      </c>
      <c r="L1300" s="32">
        <v>530</v>
      </c>
      <c r="M1300" s="32">
        <v>480</v>
      </c>
      <c r="N1300" s="32">
        <v>420</v>
      </c>
      <c r="O1300" s="32">
        <v>330</v>
      </c>
      <c r="P1300" s="32">
        <v>290</v>
      </c>
      <c r="Q1300" s="32">
        <v>250</v>
      </c>
      <c r="R1300" s="32">
        <v>210</v>
      </c>
      <c r="S1300" s="32">
        <v>0</v>
      </c>
      <c r="T1300" s="32">
        <v>530</v>
      </c>
      <c r="U1300" s="32">
        <v>430</v>
      </c>
      <c r="V1300" s="32">
        <v>320</v>
      </c>
      <c r="W1300" s="32">
        <v>220</v>
      </c>
      <c r="X1300" s="32">
        <v>160</v>
      </c>
      <c r="Y1300" s="32">
        <v>130</v>
      </c>
      <c r="Z1300" s="32">
        <v>90</v>
      </c>
      <c r="AA1300" s="32">
        <v>0</v>
      </c>
      <c r="AB1300" s="40">
        <f t="shared" si="347"/>
        <v>0.90566037735849059</v>
      </c>
      <c r="AC1300" s="40">
        <f t="shared" si="348"/>
        <v>0.79245283018867929</v>
      </c>
      <c r="AD1300" s="40">
        <f t="shared" si="349"/>
        <v>0.62264150943396224</v>
      </c>
      <c r="AE1300" s="40">
        <f t="shared" si="350"/>
        <v>0.54716981132075471</v>
      </c>
      <c r="AF1300" s="40">
        <f t="shared" si="351"/>
        <v>0.47169811320754718</v>
      </c>
      <c r="AG1300" s="40">
        <f t="shared" si="352"/>
        <v>0.39622641509433965</v>
      </c>
      <c r="AH1300" s="40">
        <f t="shared" si="353"/>
        <v>0</v>
      </c>
      <c r="AI1300" s="40">
        <f t="shared" si="354"/>
        <v>0.81132075471698117</v>
      </c>
      <c r="AJ1300" s="40">
        <f t="shared" si="355"/>
        <v>0.60377358490566035</v>
      </c>
      <c r="AK1300" s="40">
        <f t="shared" si="356"/>
        <v>0.41509433962264153</v>
      </c>
      <c r="AL1300" s="40">
        <f t="shared" si="357"/>
        <v>0.30188679245283018</v>
      </c>
      <c r="AM1300" s="40">
        <f t="shared" si="358"/>
        <v>0.24528301886792453</v>
      </c>
      <c r="AN1300" s="40">
        <f t="shared" si="359"/>
        <v>0.16981132075471697</v>
      </c>
      <c r="AO1300" s="40">
        <f t="shared" si="360"/>
        <v>0</v>
      </c>
    </row>
    <row r="1301" spans="1:41" ht="42.95" customHeight="1">
      <c r="A1301" s="31" t="s">
        <v>504</v>
      </c>
      <c r="B1301" s="31" t="s">
        <v>44</v>
      </c>
      <c r="C1301" s="31" t="s">
        <v>150</v>
      </c>
      <c r="D1301" s="31" t="s">
        <v>305</v>
      </c>
      <c r="E1301" s="33">
        <v>0</v>
      </c>
      <c r="F1301" s="32">
        <v>35</v>
      </c>
      <c r="G1301" s="32">
        <v>35</v>
      </c>
      <c r="H1301" s="32">
        <v>0</v>
      </c>
      <c r="I1301" s="40" t="str">
        <f t="shared" si="345"/>
        <v>-</v>
      </c>
      <c r="J1301" s="40" t="str">
        <f t="shared" si="346"/>
        <v>-</v>
      </c>
      <c r="K1301" s="40" t="str">
        <f t="shared" si="344"/>
        <v>-</v>
      </c>
      <c r="L1301" s="32">
        <v>35</v>
      </c>
      <c r="M1301" s="32">
        <v>30</v>
      </c>
      <c r="N1301" s="32">
        <v>30</v>
      </c>
      <c r="O1301" s="32">
        <v>25</v>
      </c>
      <c r="P1301" s="32">
        <v>20</v>
      </c>
      <c r="Q1301" s="32">
        <v>20</v>
      </c>
      <c r="R1301" s="32">
        <v>20</v>
      </c>
      <c r="S1301" s="32">
        <v>0</v>
      </c>
      <c r="T1301" s="32">
        <v>35</v>
      </c>
      <c r="U1301" s="32">
        <v>30</v>
      </c>
      <c r="V1301" s="32">
        <v>25</v>
      </c>
      <c r="W1301" s="32">
        <v>20</v>
      </c>
      <c r="X1301" s="32">
        <v>18</v>
      </c>
      <c r="Y1301" s="32">
        <v>15</v>
      </c>
      <c r="Z1301" s="32">
        <v>15</v>
      </c>
      <c r="AA1301" s="32">
        <v>0</v>
      </c>
      <c r="AB1301" s="40">
        <f t="shared" si="347"/>
        <v>0.8571428571428571</v>
      </c>
      <c r="AC1301" s="40">
        <f t="shared" si="348"/>
        <v>0.8571428571428571</v>
      </c>
      <c r="AD1301" s="40">
        <f t="shared" si="349"/>
        <v>0.7142857142857143</v>
      </c>
      <c r="AE1301" s="40">
        <f t="shared" si="350"/>
        <v>0.5714285714285714</v>
      </c>
      <c r="AF1301" s="40">
        <f t="shared" si="351"/>
        <v>0.5714285714285714</v>
      </c>
      <c r="AG1301" s="40">
        <f t="shared" si="352"/>
        <v>0.5714285714285714</v>
      </c>
      <c r="AH1301" s="40">
        <f t="shared" si="353"/>
        <v>0</v>
      </c>
      <c r="AI1301" s="40">
        <f t="shared" si="354"/>
        <v>0.8571428571428571</v>
      </c>
      <c r="AJ1301" s="40">
        <f t="shared" si="355"/>
        <v>0.7142857142857143</v>
      </c>
      <c r="AK1301" s="40">
        <f t="shared" si="356"/>
        <v>0.5714285714285714</v>
      </c>
      <c r="AL1301" s="40">
        <f t="shared" si="357"/>
        <v>0.51428571428571423</v>
      </c>
      <c r="AM1301" s="40">
        <f t="shared" si="358"/>
        <v>0.42857142857142855</v>
      </c>
      <c r="AN1301" s="40">
        <f t="shared" si="359"/>
        <v>0.42857142857142855</v>
      </c>
      <c r="AO1301" s="40">
        <f t="shared" si="360"/>
        <v>0</v>
      </c>
    </row>
    <row r="1302" spans="1:41" ht="57.95" customHeight="1">
      <c r="A1302" s="31" t="s">
        <v>504</v>
      </c>
      <c r="B1302" s="31" t="s">
        <v>44</v>
      </c>
      <c r="C1302" s="31" t="s">
        <v>150</v>
      </c>
      <c r="D1302" s="31" t="s">
        <v>308</v>
      </c>
      <c r="E1302" s="33">
        <v>0</v>
      </c>
      <c r="F1302" s="32">
        <v>12</v>
      </c>
      <c r="G1302" s="32">
        <v>12</v>
      </c>
      <c r="H1302" s="32">
        <v>0</v>
      </c>
      <c r="I1302" s="40" t="str">
        <f t="shared" si="345"/>
        <v>-</v>
      </c>
      <c r="J1302" s="40" t="str">
        <f t="shared" si="346"/>
        <v>-</v>
      </c>
      <c r="K1302" s="40" t="str">
        <f t="shared" si="344"/>
        <v>-</v>
      </c>
      <c r="L1302" s="32">
        <v>12</v>
      </c>
      <c r="M1302" s="32">
        <v>12</v>
      </c>
      <c r="N1302" s="32">
        <v>12</v>
      </c>
      <c r="O1302" s="32">
        <v>12</v>
      </c>
      <c r="P1302" s="32">
        <v>9</v>
      </c>
      <c r="Q1302" s="32">
        <v>9</v>
      </c>
      <c r="R1302" s="32">
        <v>9</v>
      </c>
      <c r="S1302" s="32">
        <v>0</v>
      </c>
      <c r="T1302" s="32">
        <v>12</v>
      </c>
      <c r="U1302" s="32">
        <v>9</v>
      </c>
      <c r="V1302" s="32">
        <v>6</v>
      </c>
      <c r="W1302" s="32">
        <v>6</v>
      </c>
      <c r="X1302" s="32">
        <v>0</v>
      </c>
      <c r="Y1302" s="32">
        <v>0</v>
      </c>
      <c r="Z1302" s="32">
        <v>0</v>
      </c>
      <c r="AA1302" s="32">
        <v>0</v>
      </c>
      <c r="AB1302" s="40">
        <f t="shared" si="347"/>
        <v>1</v>
      </c>
      <c r="AC1302" s="40">
        <f t="shared" si="348"/>
        <v>1</v>
      </c>
      <c r="AD1302" s="40">
        <f t="shared" si="349"/>
        <v>1</v>
      </c>
      <c r="AE1302" s="40">
        <f t="shared" si="350"/>
        <v>0.75</v>
      </c>
      <c r="AF1302" s="40">
        <f t="shared" si="351"/>
        <v>0.75</v>
      </c>
      <c r="AG1302" s="40">
        <f t="shared" si="352"/>
        <v>0.75</v>
      </c>
      <c r="AH1302" s="40">
        <f t="shared" si="353"/>
        <v>0</v>
      </c>
      <c r="AI1302" s="40">
        <f t="shared" si="354"/>
        <v>0.75</v>
      </c>
      <c r="AJ1302" s="40">
        <f t="shared" si="355"/>
        <v>0.5</v>
      </c>
      <c r="AK1302" s="40">
        <f t="shared" si="356"/>
        <v>0.5</v>
      </c>
      <c r="AL1302" s="40">
        <f t="shared" si="357"/>
        <v>0</v>
      </c>
      <c r="AM1302" s="40">
        <f t="shared" si="358"/>
        <v>0</v>
      </c>
      <c r="AN1302" s="40">
        <f t="shared" si="359"/>
        <v>0</v>
      </c>
      <c r="AO1302" s="40">
        <f t="shared" si="360"/>
        <v>0</v>
      </c>
    </row>
    <row r="1303" spans="1:41" ht="42.95" customHeight="1">
      <c r="A1303" s="31" t="s">
        <v>504</v>
      </c>
      <c r="B1303" s="31" t="s">
        <v>44</v>
      </c>
      <c r="C1303" s="31" t="s">
        <v>150</v>
      </c>
      <c r="D1303" s="31" t="s">
        <v>186</v>
      </c>
      <c r="E1303" s="33">
        <v>0</v>
      </c>
      <c r="F1303" s="32">
        <v>40</v>
      </c>
      <c r="G1303" s="32">
        <v>40</v>
      </c>
      <c r="H1303" s="32">
        <v>0</v>
      </c>
      <c r="I1303" s="40" t="str">
        <f t="shared" si="345"/>
        <v>-</v>
      </c>
      <c r="J1303" s="40" t="str">
        <f t="shared" si="346"/>
        <v>-</v>
      </c>
      <c r="K1303" s="40" t="str">
        <f t="shared" si="344"/>
        <v>-</v>
      </c>
      <c r="L1303" s="32">
        <v>35</v>
      </c>
      <c r="M1303" s="32">
        <v>30</v>
      </c>
      <c r="N1303" s="32">
        <v>25</v>
      </c>
      <c r="O1303" s="32">
        <v>20</v>
      </c>
      <c r="P1303" s="32">
        <v>20</v>
      </c>
      <c r="Q1303" s="32">
        <v>18</v>
      </c>
      <c r="R1303" s="32">
        <v>18</v>
      </c>
      <c r="S1303" s="32">
        <v>0</v>
      </c>
      <c r="T1303" s="32">
        <v>35</v>
      </c>
      <c r="U1303" s="32">
        <v>25</v>
      </c>
      <c r="V1303" s="32">
        <v>18</v>
      </c>
      <c r="W1303" s="32">
        <v>15</v>
      </c>
      <c r="X1303" s="32">
        <v>12</v>
      </c>
      <c r="Y1303" s="32">
        <v>9</v>
      </c>
      <c r="Z1303" s="32">
        <v>0</v>
      </c>
      <c r="AA1303" s="32">
        <v>0</v>
      </c>
      <c r="AB1303" s="40">
        <f t="shared" si="347"/>
        <v>0.8571428571428571</v>
      </c>
      <c r="AC1303" s="40">
        <f t="shared" si="348"/>
        <v>0.7142857142857143</v>
      </c>
      <c r="AD1303" s="40">
        <f t="shared" si="349"/>
        <v>0.5714285714285714</v>
      </c>
      <c r="AE1303" s="40">
        <f t="shared" si="350"/>
        <v>0.5714285714285714</v>
      </c>
      <c r="AF1303" s="40">
        <f t="shared" si="351"/>
        <v>0.51428571428571423</v>
      </c>
      <c r="AG1303" s="40">
        <f t="shared" si="352"/>
        <v>0.51428571428571423</v>
      </c>
      <c r="AH1303" s="40">
        <f t="shared" si="353"/>
        <v>0</v>
      </c>
      <c r="AI1303" s="40">
        <f t="shared" si="354"/>
        <v>0.7142857142857143</v>
      </c>
      <c r="AJ1303" s="40">
        <f t="shared" si="355"/>
        <v>0.51428571428571423</v>
      </c>
      <c r="AK1303" s="40">
        <f t="shared" si="356"/>
        <v>0.42857142857142855</v>
      </c>
      <c r="AL1303" s="40">
        <f t="shared" si="357"/>
        <v>0.34285714285714286</v>
      </c>
      <c r="AM1303" s="40">
        <f t="shared" si="358"/>
        <v>0.25714285714285712</v>
      </c>
      <c r="AN1303" s="40">
        <f t="shared" si="359"/>
        <v>0</v>
      </c>
      <c r="AO1303" s="40">
        <f t="shared" si="360"/>
        <v>0</v>
      </c>
    </row>
    <row r="1304" spans="1:41" ht="42.95" customHeight="1">
      <c r="A1304" s="31" t="s">
        <v>504</v>
      </c>
      <c r="B1304" s="31" t="s">
        <v>44</v>
      </c>
      <c r="C1304" s="31" t="s">
        <v>150</v>
      </c>
      <c r="D1304" s="31" t="s">
        <v>310</v>
      </c>
      <c r="E1304" s="33">
        <v>0</v>
      </c>
      <c r="F1304" s="32">
        <v>0</v>
      </c>
      <c r="G1304" s="32">
        <v>0</v>
      </c>
      <c r="H1304" s="32">
        <v>0</v>
      </c>
      <c r="I1304" s="40" t="str">
        <f t="shared" si="345"/>
        <v>-</v>
      </c>
      <c r="J1304" s="40" t="str">
        <f t="shared" si="346"/>
        <v>-</v>
      </c>
      <c r="K1304" s="40" t="str">
        <f t="shared" si="344"/>
        <v>-</v>
      </c>
      <c r="L1304" s="32">
        <v>0</v>
      </c>
      <c r="M1304" s="32">
        <v>0</v>
      </c>
      <c r="N1304" s="32">
        <v>0</v>
      </c>
      <c r="O1304" s="32">
        <v>0</v>
      </c>
      <c r="P1304" s="32">
        <v>0</v>
      </c>
      <c r="Q1304" s="32">
        <v>0</v>
      </c>
      <c r="R1304" s="32">
        <v>0</v>
      </c>
      <c r="S1304" s="32">
        <v>0</v>
      </c>
      <c r="T1304" s="32">
        <v>0</v>
      </c>
      <c r="U1304" s="32">
        <v>0</v>
      </c>
      <c r="V1304" s="32">
        <v>0</v>
      </c>
      <c r="W1304" s="32">
        <v>0</v>
      </c>
      <c r="X1304" s="32">
        <v>0</v>
      </c>
      <c r="Y1304" s="32">
        <v>0</v>
      </c>
      <c r="Z1304" s="32">
        <v>0</v>
      </c>
      <c r="AA1304" s="32">
        <v>0</v>
      </c>
      <c r="AB1304" s="40">
        <f t="shared" si="347"/>
        <v>0</v>
      </c>
      <c r="AC1304" s="40">
        <f t="shared" si="348"/>
        <v>0</v>
      </c>
      <c r="AD1304" s="40">
        <f t="shared" si="349"/>
        <v>0</v>
      </c>
      <c r="AE1304" s="40">
        <f t="shared" si="350"/>
        <v>0</v>
      </c>
      <c r="AF1304" s="40">
        <f t="shared" si="351"/>
        <v>0</v>
      </c>
      <c r="AG1304" s="40">
        <f t="shared" si="352"/>
        <v>0</v>
      </c>
      <c r="AH1304" s="40">
        <f t="shared" si="353"/>
        <v>0</v>
      </c>
      <c r="AI1304" s="40">
        <f t="shared" si="354"/>
        <v>0</v>
      </c>
      <c r="AJ1304" s="40">
        <f t="shared" si="355"/>
        <v>0</v>
      </c>
      <c r="AK1304" s="40">
        <f t="shared" si="356"/>
        <v>0</v>
      </c>
      <c r="AL1304" s="40">
        <f t="shared" si="357"/>
        <v>0</v>
      </c>
      <c r="AM1304" s="40">
        <f t="shared" si="358"/>
        <v>0</v>
      </c>
      <c r="AN1304" s="40">
        <f t="shared" si="359"/>
        <v>0</v>
      </c>
      <c r="AO1304" s="40">
        <f t="shared" si="360"/>
        <v>0</v>
      </c>
    </row>
    <row r="1305" spans="1:41" ht="42.95" customHeight="1">
      <c r="A1305" s="31" t="s">
        <v>504</v>
      </c>
      <c r="B1305" s="31" t="s">
        <v>44</v>
      </c>
      <c r="C1305" s="31" t="s">
        <v>150</v>
      </c>
      <c r="D1305" s="31" t="s">
        <v>309</v>
      </c>
      <c r="E1305" s="33">
        <v>0</v>
      </c>
      <c r="F1305" s="32">
        <v>160</v>
      </c>
      <c r="G1305" s="32">
        <v>160</v>
      </c>
      <c r="H1305" s="32">
        <v>0</v>
      </c>
      <c r="I1305" s="40" t="str">
        <f t="shared" si="345"/>
        <v>-</v>
      </c>
      <c r="J1305" s="40" t="str">
        <f t="shared" si="346"/>
        <v>-</v>
      </c>
      <c r="K1305" s="40" t="str">
        <f t="shared" ref="K1305:K1368" si="361">IF(OR($E1305=0,$F1305=0),"-",$I1305*($H1305/$F1305))</f>
        <v>-</v>
      </c>
      <c r="L1305" s="32">
        <v>150</v>
      </c>
      <c r="M1305" s="32">
        <v>130</v>
      </c>
      <c r="N1305" s="32">
        <v>120</v>
      </c>
      <c r="O1305" s="32">
        <v>95</v>
      </c>
      <c r="P1305" s="32">
        <v>85</v>
      </c>
      <c r="Q1305" s="32">
        <v>85</v>
      </c>
      <c r="R1305" s="32">
        <v>75</v>
      </c>
      <c r="S1305" s="32">
        <v>0</v>
      </c>
      <c r="T1305" s="32">
        <v>150</v>
      </c>
      <c r="U1305" s="32">
        <v>120</v>
      </c>
      <c r="V1305" s="32">
        <v>95</v>
      </c>
      <c r="W1305" s="32">
        <v>65</v>
      </c>
      <c r="X1305" s="32">
        <v>50</v>
      </c>
      <c r="Y1305" s="32">
        <v>45</v>
      </c>
      <c r="Z1305" s="32">
        <v>40</v>
      </c>
      <c r="AA1305" s="32">
        <v>0</v>
      </c>
      <c r="AB1305" s="40">
        <f t="shared" si="347"/>
        <v>0.8666666666666667</v>
      </c>
      <c r="AC1305" s="40">
        <f t="shared" si="348"/>
        <v>0.8</v>
      </c>
      <c r="AD1305" s="40">
        <f t="shared" si="349"/>
        <v>0.6333333333333333</v>
      </c>
      <c r="AE1305" s="40">
        <f t="shared" si="350"/>
        <v>0.56666666666666665</v>
      </c>
      <c r="AF1305" s="40">
        <f t="shared" si="351"/>
        <v>0.56666666666666665</v>
      </c>
      <c r="AG1305" s="40">
        <f t="shared" si="352"/>
        <v>0.5</v>
      </c>
      <c r="AH1305" s="40">
        <f t="shared" si="353"/>
        <v>0</v>
      </c>
      <c r="AI1305" s="40">
        <f t="shared" si="354"/>
        <v>0.8</v>
      </c>
      <c r="AJ1305" s="40">
        <f t="shared" si="355"/>
        <v>0.6333333333333333</v>
      </c>
      <c r="AK1305" s="40">
        <f t="shared" si="356"/>
        <v>0.43333333333333335</v>
      </c>
      <c r="AL1305" s="40">
        <f t="shared" si="357"/>
        <v>0.33333333333333331</v>
      </c>
      <c r="AM1305" s="40">
        <f t="shared" si="358"/>
        <v>0.3</v>
      </c>
      <c r="AN1305" s="40">
        <f t="shared" si="359"/>
        <v>0.26666666666666666</v>
      </c>
      <c r="AO1305" s="40">
        <f t="shared" si="360"/>
        <v>0</v>
      </c>
    </row>
    <row r="1306" spans="1:41" ht="42.95" customHeight="1">
      <c r="A1306" s="31" t="s">
        <v>504</v>
      </c>
      <c r="B1306" s="31" t="s">
        <v>44</v>
      </c>
      <c r="C1306" s="31" t="s">
        <v>150</v>
      </c>
      <c r="D1306" s="31" t="s">
        <v>312</v>
      </c>
      <c r="E1306" s="33">
        <v>0</v>
      </c>
      <c r="F1306" s="32">
        <v>190</v>
      </c>
      <c r="G1306" s="32">
        <v>190</v>
      </c>
      <c r="H1306" s="32">
        <v>0</v>
      </c>
      <c r="I1306" s="40" t="str">
        <f t="shared" si="345"/>
        <v>-</v>
      </c>
      <c r="J1306" s="40" t="str">
        <f t="shared" si="346"/>
        <v>-</v>
      </c>
      <c r="K1306" s="40" t="str">
        <f t="shared" si="361"/>
        <v>-</v>
      </c>
      <c r="L1306" s="32">
        <v>190</v>
      </c>
      <c r="M1306" s="32">
        <v>170</v>
      </c>
      <c r="N1306" s="32">
        <v>160</v>
      </c>
      <c r="O1306" s="32">
        <v>140</v>
      </c>
      <c r="P1306" s="32">
        <v>140</v>
      </c>
      <c r="Q1306" s="32">
        <v>130</v>
      </c>
      <c r="R1306" s="32">
        <v>110</v>
      </c>
      <c r="S1306" s="32">
        <v>0</v>
      </c>
      <c r="T1306" s="32">
        <v>190</v>
      </c>
      <c r="U1306" s="32">
        <v>150</v>
      </c>
      <c r="V1306" s="32">
        <v>130</v>
      </c>
      <c r="W1306" s="32">
        <v>100</v>
      </c>
      <c r="X1306" s="32">
        <v>85</v>
      </c>
      <c r="Y1306" s="32">
        <v>70</v>
      </c>
      <c r="Z1306" s="32">
        <v>50</v>
      </c>
      <c r="AA1306" s="32">
        <v>0</v>
      </c>
      <c r="AB1306" s="40">
        <f t="shared" si="347"/>
        <v>0.89473684210526316</v>
      </c>
      <c r="AC1306" s="40">
        <f t="shared" si="348"/>
        <v>0.84210526315789469</v>
      </c>
      <c r="AD1306" s="40">
        <f t="shared" si="349"/>
        <v>0.73684210526315785</v>
      </c>
      <c r="AE1306" s="40">
        <f t="shared" si="350"/>
        <v>0.73684210526315785</v>
      </c>
      <c r="AF1306" s="40">
        <f t="shared" si="351"/>
        <v>0.68421052631578949</v>
      </c>
      <c r="AG1306" s="40">
        <f t="shared" si="352"/>
        <v>0.57894736842105265</v>
      </c>
      <c r="AH1306" s="40">
        <f t="shared" si="353"/>
        <v>0</v>
      </c>
      <c r="AI1306" s="40">
        <f t="shared" si="354"/>
        <v>0.78947368421052633</v>
      </c>
      <c r="AJ1306" s="40">
        <f t="shared" si="355"/>
        <v>0.68421052631578949</v>
      </c>
      <c r="AK1306" s="40">
        <f t="shared" si="356"/>
        <v>0.52631578947368418</v>
      </c>
      <c r="AL1306" s="40">
        <f t="shared" si="357"/>
        <v>0.44736842105263158</v>
      </c>
      <c r="AM1306" s="40">
        <f t="shared" si="358"/>
        <v>0.36842105263157893</v>
      </c>
      <c r="AN1306" s="40">
        <f t="shared" si="359"/>
        <v>0.26315789473684209</v>
      </c>
      <c r="AO1306" s="40">
        <f t="shared" si="360"/>
        <v>0</v>
      </c>
    </row>
    <row r="1307" spans="1:41" ht="42.95" customHeight="1">
      <c r="A1307" s="31" t="s">
        <v>504</v>
      </c>
      <c r="B1307" s="31" t="s">
        <v>44</v>
      </c>
      <c r="C1307" s="31" t="s">
        <v>150</v>
      </c>
      <c r="D1307" s="31" t="s">
        <v>229</v>
      </c>
      <c r="E1307" s="33">
        <v>0</v>
      </c>
      <c r="F1307" s="32">
        <v>12</v>
      </c>
      <c r="G1307" s="32">
        <v>12</v>
      </c>
      <c r="H1307" s="32">
        <v>0</v>
      </c>
      <c r="I1307" s="40" t="str">
        <f t="shared" si="345"/>
        <v>-</v>
      </c>
      <c r="J1307" s="40" t="str">
        <f t="shared" si="346"/>
        <v>-</v>
      </c>
      <c r="K1307" s="40" t="str">
        <f t="shared" si="361"/>
        <v>-</v>
      </c>
      <c r="L1307" s="32">
        <v>12</v>
      </c>
      <c r="M1307" s="32">
        <v>9</v>
      </c>
      <c r="N1307" s="32">
        <v>9</v>
      </c>
      <c r="O1307" s="32">
        <v>9</v>
      </c>
      <c r="P1307" s="32">
        <v>9</v>
      </c>
      <c r="Q1307" s="32">
        <v>9</v>
      </c>
      <c r="R1307" s="32">
        <v>9</v>
      </c>
      <c r="S1307" s="32">
        <v>0</v>
      </c>
      <c r="T1307" s="32">
        <v>12</v>
      </c>
      <c r="U1307" s="32">
        <v>9</v>
      </c>
      <c r="V1307" s="32">
        <v>0</v>
      </c>
      <c r="W1307" s="32">
        <v>0</v>
      </c>
      <c r="X1307" s="32">
        <v>0</v>
      </c>
      <c r="Y1307" s="32">
        <v>0</v>
      </c>
      <c r="Z1307" s="32">
        <v>0</v>
      </c>
      <c r="AA1307" s="32">
        <v>0</v>
      </c>
      <c r="AB1307" s="40">
        <f t="shared" si="347"/>
        <v>0.75</v>
      </c>
      <c r="AC1307" s="40">
        <f t="shared" si="348"/>
        <v>0.75</v>
      </c>
      <c r="AD1307" s="40">
        <f t="shared" si="349"/>
        <v>0.75</v>
      </c>
      <c r="AE1307" s="40">
        <f t="shared" si="350"/>
        <v>0.75</v>
      </c>
      <c r="AF1307" s="40">
        <f t="shared" si="351"/>
        <v>0.75</v>
      </c>
      <c r="AG1307" s="40">
        <f t="shared" si="352"/>
        <v>0.75</v>
      </c>
      <c r="AH1307" s="40">
        <f t="shared" si="353"/>
        <v>0</v>
      </c>
      <c r="AI1307" s="40">
        <f t="shared" si="354"/>
        <v>0.75</v>
      </c>
      <c r="AJ1307" s="40">
        <f t="shared" si="355"/>
        <v>0</v>
      </c>
      <c r="AK1307" s="40">
        <f t="shared" si="356"/>
        <v>0</v>
      </c>
      <c r="AL1307" s="40">
        <f t="shared" si="357"/>
        <v>0</v>
      </c>
      <c r="AM1307" s="40">
        <f t="shared" si="358"/>
        <v>0</v>
      </c>
      <c r="AN1307" s="40">
        <f t="shared" si="359"/>
        <v>0</v>
      </c>
      <c r="AO1307" s="40">
        <f t="shared" si="360"/>
        <v>0</v>
      </c>
    </row>
    <row r="1308" spans="1:41" ht="42.95" customHeight="1">
      <c r="A1308" s="31" t="s">
        <v>504</v>
      </c>
      <c r="B1308" s="31" t="s">
        <v>44</v>
      </c>
      <c r="C1308" s="31" t="s">
        <v>150</v>
      </c>
      <c r="D1308" s="31" t="s">
        <v>314</v>
      </c>
      <c r="E1308" s="33">
        <v>0</v>
      </c>
      <c r="F1308" s="32">
        <v>120</v>
      </c>
      <c r="G1308" s="32">
        <v>120</v>
      </c>
      <c r="H1308" s="32">
        <v>0</v>
      </c>
      <c r="I1308" s="40" t="str">
        <f t="shared" si="345"/>
        <v>-</v>
      </c>
      <c r="J1308" s="40" t="str">
        <f t="shared" si="346"/>
        <v>-</v>
      </c>
      <c r="K1308" s="40" t="str">
        <f t="shared" si="361"/>
        <v>-</v>
      </c>
      <c r="L1308" s="32">
        <v>110</v>
      </c>
      <c r="M1308" s="32">
        <v>110</v>
      </c>
      <c r="N1308" s="32">
        <v>90</v>
      </c>
      <c r="O1308" s="32">
        <v>70</v>
      </c>
      <c r="P1308" s="32">
        <v>70</v>
      </c>
      <c r="Q1308" s="32">
        <v>60</v>
      </c>
      <c r="R1308" s="32">
        <v>60</v>
      </c>
      <c r="S1308" s="32">
        <v>0</v>
      </c>
      <c r="T1308" s="32">
        <v>110</v>
      </c>
      <c r="U1308" s="32">
        <v>100</v>
      </c>
      <c r="V1308" s="32">
        <v>85</v>
      </c>
      <c r="W1308" s="32">
        <v>55</v>
      </c>
      <c r="X1308" s="32">
        <v>50</v>
      </c>
      <c r="Y1308" s="32">
        <v>40</v>
      </c>
      <c r="Z1308" s="32">
        <v>35</v>
      </c>
      <c r="AA1308" s="32">
        <v>0</v>
      </c>
      <c r="AB1308" s="40">
        <f t="shared" si="347"/>
        <v>1</v>
      </c>
      <c r="AC1308" s="40">
        <f t="shared" si="348"/>
        <v>0.81818181818181823</v>
      </c>
      <c r="AD1308" s="40">
        <f t="shared" si="349"/>
        <v>0.63636363636363635</v>
      </c>
      <c r="AE1308" s="40">
        <f t="shared" si="350"/>
        <v>0.63636363636363635</v>
      </c>
      <c r="AF1308" s="40">
        <f t="shared" si="351"/>
        <v>0.54545454545454541</v>
      </c>
      <c r="AG1308" s="40">
        <f t="shared" si="352"/>
        <v>0.54545454545454541</v>
      </c>
      <c r="AH1308" s="40">
        <f t="shared" si="353"/>
        <v>0</v>
      </c>
      <c r="AI1308" s="40">
        <f t="shared" si="354"/>
        <v>0.90909090909090906</v>
      </c>
      <c r="AJ1308" s="40">
        <f t="shared" si="355"/>
        <v>0.77272727272727271</v>
      </c>
      <c r="AK1308" s="40">
        <f t="shared" si="356"/>
        <v>0.5</v>
      </c>
      <c r="AL1308" s="40">
        <f t="shared" si="357"/>
        <v>0.45454545454545453</v>
      </c>
      <c r="AM1308" s="40">
        <f t="shared" si="358"/>
        <v>0.36363636363636365</v>
      </c>
      <c r="AN1308" s="40">
        <f t="shared" si="359"/>
        <v>0.31818181818181818</v>
      </c>
      <c r="AO1308" s="40">
        <f t="shared" si="360"/>
        <v>0</v>
      </c>
    </row>
    <row r="1309" spans="1:41" ht="42.95" customHeight="1">
      <c r="A1309" s="31" t="s">
        <v>504</v>
      </c>
      <c r="B1309" s="31" t="s">
        <v>44</v>
      </c>
      <c r="C1309" s="31" t="s">
        <v>150</v>
      </c>
      <c r="D1309" s="31" t="s">
        <v>313</v>
      </c>
      <c r="E1309" s="33">
        <v>0</v>
      </c>
      <c r="F1309" s="32">
        <v>25</v>
      </c>
      <c r="G1309" s="32">
        <v>25</v>
      </c>
      <c r="H1309" s="32">
        <v>0</v>
      </c>
      <c r="I1309" s="40" t="str">
        <f t="shared" si="345"/>
        <v>-</v>
      </c>
      <c r="J1309" s="40" t="str">
        <f t="shared" si="346"/>
        <v>-</v>
      </c>
      <c r="K1309" s="40" t="str">
        <f t="shared" si="361"/>
        <v>-</v>
      </c>
      <c r="L1309" s="32">
        <v>25</v>
      </c>
      <c r="M1309" s="32">
        <v>20</v>
      </c>
      <c r="N1309" s="32">
        <v>20</v>
      </c>
      <c r="O1309" s="32">
        <v>15</v>
      </c>
      <c r="P1309" s="32">
        <v>12</v>
      </c>
      <c r="Q1309" s="32">
        <v>12</v>
      </c>
      <c r="R1309" s="32">
        <v>9</v>
      </c>
      <c r="S1309" s="32">
        <v>0</v>
      </c>
      <c r="T1309" s="32">
        <v>25</v>
      </c>
      <c r="U1309" s="32">
        <v>25</v>
      </c>
      <c r="V1309" s="32">
        <v>18</v>
      </c>
      <c r="W1309" s="32">
        <v>15</v>
      </c>
      <c r="X1309" s="32">
        <v>12</v>
      </c>
      <c r="Y1309" s="32">
        <v>9</v>
      </c>
      <c r="Z1309" s="32">
        <v>9</v>
      </c>
      <c r="AA1309" s="32">
        <v>0</v>
      </c>
      <c r="AB1309" s="40">
        <f t="shared" si="347"/>
        <v>0.8</v>
      </c>
      <c r="AC1309" s="40">
        <f t="shared" si="348"/>
        <v>0.8</v>
      </c>
      <c r="AD1309" s="40">
        <f t="shared" si="349"/>
        <v>0.6</v>
      </c>
      <c r="AE1309" s="40">
        <f t="shared" si="350"/>
        <v>0.48</v>
      </c>
      <c r="AF1309" s="40">
        <f t="shared" si="351"/>
        <v>0.48</v>
      </c>
      <c r="AG1309" s="40">
        <f t="shared" si="352"/>
        <v>0.36</v>
      </c>
      <c r="AH1309" s="40">
        <f t="shared" si="353"/>
        <v>0</v>
      </c>
      <c r="AI1309" s="40">
        <f t="shared" si="354"/>
        <v>1</v>
      </c>
      <c r="AJ1309" s="40">
        <f t="shared" si="355"/>
        <v>0.72</v>
      </c>
      <c r="AK1309" s="40">
        <f t="shared" si="356"/>
        <v>0.6</v>
      </c>
      <c r="AL1309" s="40">
        <f t="shared" si="357"/>
        <v>0.48</v>
      </c>
      <c r="AM1309" s="40">
        <f t="shared" si="358"/>
        <v>0.36</v>
      </c>
      <c r="AN1309" s="40">
        <f t="shared" si="359"/>
        <v>0.36</v>
      </c>
      <c r="AO1309" s="40">
        <f t="shared" si="360"/>
        <v>0</v>
      </c>
    </row>
    <row r="1310" spans="1:41" ht="42.95" customHeight="1">
      <c r="A1310" s="31" t="s">
        <v>504</v>
      </c>
      <c r="B1310" s="31" t="s">
        <v>44</v>
      </c>
      <c r="C1310" s="31" t="s">
        <v>150</v>
      </c>
      <c r="D1310" s="31" t="s">
        <v>316</v>
      </c>
      <c r="E1310" s="33">
        <v>0</v>
      </c>
      <c r="F1310" s="32">
        <v>0</v>
      </c>
      <c r="G1310" s="32">
        <v>0</v>
      </c>
      <c r="H1310" s="32">
        <v>0</v>
      </c>
      <c r="I1310" s="40" t="str">
        <f t="shared" si="345"/>
        <v>-</v>
      </c>
      <c r="J1310" s="40" t="str">
        <f t="shared" si="346"/>
        <v>-</v>
      </c>
      <c r="K1310" s="40" t="str">
        <f t="shared" si="361"/>
        <v>-</v>
      </c>
      <c r="L1310" s="32">
        <v>0</v>
      </c>
      <c r="M1310" s="32">
        <v>0</v>
      </c>
      <c r="N1310" s="32">
        <v>0</v>
      </c>
      <c r="O1310" s="32">
        <v>0</v>
      </c>
      <c r="P1310" s="32">
        <v>0</v>
      </c>
      <c r="Q1310" s="32">
        <v>0</v>
      </c>
      <c r="R1310" s="32">
        <v>0</v>
      </c>
      <c r="S1310" s="32">
        <v>0</v>
      </c>
      <c r="T1310" s="32">
        <v>0</v>
      </c>
      <c r="U1310" s="32">
        <v>0</v>
      </c>
      <c r="V1310" s="32">
        <v>0</v>
      </c>
      <c r="W1310" s="32">
        <v>0</v>
      </c>
      <c r="X1310" s="32">
        <v>0</v>
      </c>
      <c r="Y1310" s="32">
        <v>0</v>
      </c>
      <c r="Z1310" s="32">
        <v>0</v>
      </c>
      <c r="AA1310" s="32">
        <v>0</v>
      </c>
      <c r="AB1310" s="40">
        <f t="shared" si="347"/>
        <v>0</v>
      </c>
      <c r="AC1310" s="40">
        <f t="shared" si="348"/>
        <v>0</v>
      </c>
      <c r="AD1310" s="40">
        <f t="shared" si="349"/>
        <v>0</v>
      </c>
      <c r="AE1310" s="40">
        <f t="shared" si="350"/>
        <v>0</v>
      </c>
      <c r="AF1310" s="40">
        <f t="shared" si="351"/>
        <v>0</v>
      </c>
      <c r="AG1310" s="40">
        <f t="shared" si="352"/>
        <v>0</v>
      </c>
      <c r="AH1310" s="40">
        <f t="shared" si="353"/>
        <v>0</v>
      </c>
      <c r="AI1310" s="40">
        <f t="shared" si="354"/>
        <v>0</v>
      </c>
      <c r="AJ1310" s="40">
        <f t="shared" si="355"/>
        <v>0</v>
      </c>
      <c r="AK1310" s="40">
        <f t="shared" si="356"/>
        <v>0</v>
      </c>
      <c r="AL1310" s="40">
        <f t="shared" si="357"/>
        <v>0</v>
      </c>
      <c r="AM1310" s="40">
        <f t="shared" si="358"/>
        <v>0</v>
      </c>
      <c r="AN1310" s="40">
        <f t="shared" si="359"/>
        <v>0</v>
      </c>
      <c r="AO1310" s="40">
        <f t="shared" si="360"/>
        <v>0</v>
      </c>
    </row>
    <row r="1311" spans="1:41" ht="42.95" customHeight="1">
      <c r="A1311" s="31" t="s">
        <v>504</v>
      </c>
      <c r="B1311" s="31" t="s">
        <v>44</v>
      </c>
      <c r="C1311" s="31" t="s">
        <v>150</v>
      </c>
      <c r="D1311" s="31" t="s">
        <v>167</v>
      </c>
      <c r="E1311" s="33">
        <v>0</v>
      </c>
      <c r="F1311" s="32">
        <v>15</v>
      </c>
      <c r="G1311" s="32">
        <v>15</v>
      </c>
      <c r="H1311" s="32">
        <v>0</v>
      </c>
      <c r="I1311" s="40" t="str">
        <f t="shared" si="345"/>
        <v>-</v>
      </c>
      <c r="J1311" s="40" t="str">
        <f t="shared" si="346"/>
        <v>-</v>
      </c>
      <c r="K1311" s="40" t="str">
        <f t="shared" si="361"/>
        <v>-</v>
      </c>
      <c r="L1311" s="32">
        <v>15</v>
      </c>
      <c r="M1311" s="32">
        <v>15</v>
      </c>
      <c r="N1311" s="32">
        <v>15</v>
      </c>
      <c r="O1311" s="32">
        <v>15</v>
      </c>
      <c r="P1311" s="32">
        <v>12</v>
      </c>
      <c r="Q1311" s="32">
        <v>12</v>
      </c>
      <c r="R1311" s="32">
        <v>12</v>
      </c>
      <c r="S1311" s="32">
        <v>0</v>
      </c>
      <c r="T1311" s="32">
        <v>15</v>
      </c>
      <c r="U1311" s="32">
        <v>15</v>
      </c>
      <c r="V1311" s="32">
        <v>12</v>
      </c>
      <c r="W1311" s="32">
        <v>9</v>
      </c>
      <c r="X1311" s="32">
        <v>9</v>
      </c>
      <c r="Y1311" s="32">
        <v>9</v>
      </c>
      <c r="Z1311" s="32">
        <v>6</v>
      </c>
      <c r="AA1311" s="32">
        <v>0</v>
      </c>
      <c r="AB1311" s="40">
        <f t="shared" si="347"/>
        <v>1</v>
      </c>
      <c r="AC1311" s="40">
        <f t="shared" si="348"/>
        <v>1</v>
      </c>
      <c r="AD1311" s="40">
        <f t="shared" si="349"/>
        <v>1</v>
      </c>
      <c r="AE1311" s="40">
        <f t="shared" si="350"/>
        <v>0.8</v>
      </c>
      <c r="AF1311" s="40">
        <f t="shared" si="351"/>
        <v>0.8</v>
      </c>
      <c r="AG1311" s="40">
        <f t="shared" si="352"/>
        <v>0.8</v>
      </c>
      <c r="AH1311" s="40">
        <f t="shared" si="353"/>
        <v>0</v>
      </c>
      <c r="AI1311" s="40">
        <f t="shared" si="354"/>
        <v>1</v>
      </c>
      <c r="AJ1311" s="40">
        <f t="shared" si="355"/>
        <v>0.8</v>
      </c>
      <c r="AK1311" s="40">
        <f t="shared" si="356"/>
        <v>0.6</v>
      </c>
      <c r="AL1311" s="40">
        <f t="shared" si="357"/>
        <v>0.6</v>
      </c>
      <c r="AM1311" s="40">
        <f t="shared" si="358"/>
        <v>0.6</v>
      </c>
      <c r="AN1311" s="40">
        <f t="shared" si="359"/>
        <v>0.4</v>
      </c>
      <c r="AO1311" s="40">
        <f t="shared" si="360"/>
        <v>0</v>
      </c>
    </row>
    <row r="1312" spans="1:41" ht="42.95" customHeight="1">
      <c r="A1312" s="31" t="s">
        <v>504</v>
      </c>
      <c r="B1312" s="31" t="s">
        <v>44</v>
      </c>
      <c r="C1312" s="31" t="s">
        <v>150</v>
      </c>
      <c r="D1312" s="31" t="s">
        <v>318</v>
      </c>
      <c r="E1312" s="33">
        <v>0</v>
      </c>
      <c r="F1312" s="32">
        <v>1400</v>
      </c>
      <c r="G1312" s="32">
        <v>1400</v>
      </c>
      <c r="H1312" s="32">
        <v>0</v>
      </c>
      <c r="I1312" s="40" t="str">
        <f t="shared" si="345"/>
        <v>-</v>
      </c>
      <c r="J1312" s="40" t="str">
        <f t="shared" si="346"/>
        <v>-</v>
      </c>
      <c r="K1312" s="40" t="str">
        <f t="shared" si="361"/>
        <v>-</v>
      </c>
      <c r="L1312" s="32">
        <v>1300</v>
      </c>
      <c r="M1312" s="32">
        <v>1100</v>
      </c>
      <c r="N1312" s="32">
        <v>1100</v>
      </c>
      <c r="O1312" s="32">
        <v>910</v>
      </c>
      <c r="P1312" s="32">
        <v>830</v>
      </c>
      <c r="Q1312" s="32">
        <v>750</v>
      </c>
      <c r="R1312" s="32">
        <v>650</v>
      </c>
      <c r="S1312" s="32">
        <v>0</v>
      </c>
      <c r="T1312" s="32">
        <v>1300</v>
      </c>
      <c r="U1312" s="32">
        <v>1100</v>
      </c>
      <c r="V1312" s="32">
        <v>920</v>
      </c>
      <c r="W1312" s="32">
        <v>710</v>
      </c>
      <c r="X1312" s="32">
        <v>590</v>
      </c>
      <c r="Y1312" s="32">
        <v>490</v>
      </c>
      <c r="Z1312" s="32">
        <v>360</v>
      </c>
      <c r="AA1312" s="32">
        <v>0</v>
      </c>
      <c r="AB1312" s="40">
        <f t="shared" si="347"/>
        <v>0.84615384615384615</v>
      </c>
      <c r="AC1312" s="40">
        <f t="shared" si="348"/>
        <v>0.84615384615384615</v>
      </c>
      <c r="AD1312" s="40">
        <f t="shared" si="349"/>
        <v>0.7</v>
      </c>
      <c r="AE1312" s="40">
        <f t="shared" si="350"/>
        <v>0.63846153846153841</v>
      </c>
      <c r="AF1312" s="40">
        <f t="shared" si="351"/>
        <v>0.57692307692307687</v>
      </c>
      <c r="AG1312" s="40">
        <f t="shared" si="352"/>
        <v>0.5</v>
      </c>
      <c r="AH1312" s="40">
        <f t="shared" si="353"/>
        <v>0</v>
      </c>
      <c r="AI1312" s="40">
        <f t="shared" si="354"/>
        <v>0.84615384615384615</v>
      </c>
      <c r="AJ1312" s="40">
        <f t="shared" si="355"/>
        <v>0.70769230769230773</v>
      </c>
      <c r="AK1312" s="40">
        <f t="shared" si="356"/>
        <v>0.5461538461538461</v>
      </c>
      <c r="AL1312" s="40">
        <f t="shared" si="357"/>
        <v>0.45384615384615384</v>
      </c>
      <c r="AM1312" s="40">
        <f t="shared" si="358"/>
        <v>0.37692307692307692</v>
      </c>
      <c r="AN1312" s="40">
        <f t="shared" si="359"/>
        <v>0.27692307692307694</v>
      </c>
      <c r="AO1312" s="40">
        <f t="shared" si="360"/>
        <v>0</v>
      </c>
    </row>
    <row r="1313" spans="1:41" ht="42.95" customHeight="1">
      <c r="A1313" s="31" t="s">
        <v>504</v>
      </c>
      <c r="B1313" s="31" t="s">
        <v>44</v>
      </c>
      <c r="C1313" s="31" t="s">
        <v>150</v>
      </c>
      <c r="D1313" s="31" t="s">
        <v>317</v>
      </c>
      <c r="E1313" s="33">
        <v>0</v>
      </c>
      <c r="F1313" s="32">
        <v>480</v>
      </c>
      <c r="G1313" s="32">
        <v>480</v>
      </c>
      <c r="H1313" s="32">
        <v>0</v>
      </c>
      <c r="I1313" s="40" t="str">
        <f t="shared" si="345"/>
        <v>-</v>
      </c>
      <c r="J1313" s="40" t="str">
        <f t="shared" si="346"/>
        <v>-</v>
      </c>
      <c r="K1313" s="40" t="str">
        <f t="shared" si="361"/>
        <v>-</v>
      </c>
      <c r="L1313" s="32">
        <v>470</v>
      </c>
      <c r="M1313" s="32">
        <v>420</v>
      </c>
      <c r="N1313" s="32">
        <v>390</v>
      </c>
      <c r="O1313" s="32">
        <v>340</v>
      </c>
      <c r="P1313" s="32">
        <v>320</v>
      </c>
      <c r="Q1313" s="32">
        <v>300</v>
      </c>
      <c r="R1313" s="32">
        <v>290</v>
      </c>
      <c r="S1313" s="32">
        <v>0</v>
      </c>
      <c r="T1313" s="32">
        <v>470</v>
      </c>
      <c r="U1313" s="32">
        <v>400</v>
      </c>
      <c r="V1313" s="32">
        <v>350</v>
      </c>
      <c r="W1313" s="32">
        <v>260</v>
      </c>
      <c r="X1313" s="32">
        <v>230</v>
      </c>
      <c r="Y1313" s="32">
        <v>200</v>
      </c>
      <c r="Z1313" s="32">
        <v>170</v>
      </c>
      <c r="AA1313" s="32">
        <v>0</v>
      </c>
      <c r="AB1313" s="40">
        <f t="shared" si="347"/>
        <v>0.8936170212765957</v>
      </c>
      <c r="AC1313" s="40">
        <f t="shared" si="348"/>
        <v>0.82978723404255317</v>
      </c>
      <c r="AD1313" s="40">
        <f t="shared" si="349"/>
        <v>0.72340425531914898</v>
      </c>
      <c r="AE1313" s="40">
        <f t="shared" si="350"/>
        <v>0.68085106382978722</v>
      </c>
      <c r="AF1313" s="40">
        <f t="shared" si="351"/>
        <v>0.63829787234042556</v>
      </c>
      <c r="AG1313" s="40">
        <f t="shared" si="352"/>
        <v>0.61702127659574468</v>
      </c>
      <c r="AH1313" s="40">
        <f t="shared" si="353"/>
        <v>0</v>
      </c>
      <c r="AI1313" s="40">
        <f t="shared" si="354"/>
        <v>0.85106382978723405</v>
      </c>
      <c r="AJ1313" s="40">
        <f t="shared" si="355"/>
        <v>0.74468085106382975</v>
      </c>
      <c r="AK1313" s="40">
        <f t="shared" si="356"/>
        <v>0.55319148936170215</v>
      </c>
      <c r="AL1313" s="40">
        <f t="shared" si="357"/>
        <v>0.48936170212765956</v>
      </c>
      <c r="AM1313" s="40">
        <f t="shared" si="358"/>
        <v>0.42553191489361702</v>
      </c>
      <c r="AN1313" s="40">
        <f t="shared" si="359"/>
        <v>0.36170212765957449</v>
      </c>
      <c r="AO1313" s="40">
        <f t="shared" si="360"/>
        <v>0</v>
      </c>
    </row>
    <row r="1314" spans="1:41" ht="42.95" customHeight="1">
      <c r="A1314" s="31" t="s">
        <v>504</v>
      </c>
      <c r="B1314" s="31" t="s">
        <v>44</v>
      </c>
      <c r="C1314" s="31" t="s">
        <v>150</v>
      </c>
      <c r="D1314" s="31" t="s">
        <v>320</v>
      </c>
      <c r="E1314" s="33">
        <v>0</v>
      </c>
      <c r="F1314" s="32">
        <v>830</v>
      </c>
      <c r="G1314" s="32">
        <v>830</v>
      </c>
      <c r="H1314" s="32">
        <v>0</v>
      </c>
      <c r="I1314" s="40" t="str">
        <f t="shared" si="345"/>
        <v>-</v>
      </c>
      <c r="J1314" s="40" t="str">
        <f t="shared" si="346"/>
        <v>-</v>
      </c>
      <c r="K1314" s="40" t="str">
        <f t="shared" si="361"/>
        <v>-</v>
      </c>
      <c r="L1314" s="32">
        <v>780</v>
      </c>
      <c r="M1314" s="32">
        <v>670</v>
      </c>
      <c r="N1314" s="32">
        <v>570</v>
      </c>
      <c r="O1314" s="32">
        <v>460</v>
      </c>
      <c r="P1314" s="32">
        <v>400</v>
      </c>
      <c r="Q1314" s="32">
        <v>370</v>
      </c>
      <c r="R1314" s="32">
        <v>320</v>
      </c>
      <c r="S1314" s="32">
        <v>0</v>
      </c>
      <c r="T1314" s="32">
        <v>780</v>
      </c>
      <c r="U1314" s="32">
        <v>640</v>
      </c>
      <c r="V1314" s="32">
        <v>510</v>
      </c>
      <c r="W1314" s="32">
        <v>340</v>
      </c>
      <c r="X1314" s="32">
        <v>270</v>
      </c>
      <c r="Y1314" s="32">
        <v>230</v>
      </c>
      <c r="Z1314" s="32">
        <v>180</v>
      </c>
      <c r="AA1314" s="32">
        <v>0</v>
      </c>
      <c r="AB1314" s="40">
        <f t="shared" si="347"/>
        <v>0.85897435897435892</v>
      </c>
      <c r="AC1314" s="40">
        <f t="shared" si="348"/>
        <v>0.73076923076923073</v>
      </c>
      <c r="AD1314" s="40">
        <f t="shared" si="349"/>
        <v>0.58974358974358976</v>
      </c>
      <c r="AE1314" s="40">
        <f t="shared" si="350"/>
        <v>0.51282051282051277</v>
      </c>
      <c r="AF1314" s="40">
        <f t="shared" si="351"/>
        <v>0.47435897435897434</v>
      </c>
      <c r="AG1314" s="40">
        <f t="shared" si="352"/>
        <v>0.41025641025641024</v>
      </c>
      <c r="AH1314" s="40">
        <f t="shared" si="353"/>
        <v>0</v>
      </c>
      <c r="AI1314" s="40">
        <f t="shared" si="354"/>
        <v>0.82051282051282048</v>
      </c>
      <c r="AJ1314" s="40">
        <f t="shared" si="355"/>
        <v>0.65384615384615385</v>
      </c>
      <c r="AK1314" s="40">
        <f t="shared" si="356"/>
        <v>0.4358974358974359</v>
      </c>
      <c r="AL1314" s="40">
        <f t="shared" si="357"/>
        <v>0.34615384615384615</v>
      </c>
      <c r="AM1314" s="40">
        <f t="shared" si="358"/>
        <v>0.29487179487179488</v>
      </c>
      <c r="AN1314" s="40">
        <f t="shared" si="359"/>
        <v>0.23076923076923078</v>
      </c>
      <c r="AO1314" s="40">
        <f t="shared" si="360"/>
        <v>0</v>
      </c>
    </row>
    <row r="1315" spans="1:41" ht="42.95" customHeight="1">
      <c r="A1315" s="31" t="s">
        <v>504</v>
      </c>
      <c r="B1315" s="31" t="s">
        <v>44</v>
      </c>
      <c r="C1315" s="31" t="s">
        <v>150</v>
      </c>
      <c r="D1315" s="31" t="s">
        <v>233</v>
      </c>
      <c r="E1315" s="33">
        <v>0</v>
      </c>
      <c r="F1315" s="32">
        <v>0</v>
      </c>
      <c r="G1315" s="32">
        <v>0</v>
      </c>
      <c r="H1315" s="32">
        <v>0</v>
      </c>
      <c r="I1315" s="40" t="str">
        <f t="shared" si="345"/>
        <v>-</v>
      </c>
      <c r="J1315" s="40" t="str">
        <f t="shared" si="346"/>
        <v>-</v>
      </c>
      <c r="K1315" s="40" t="str">
        <f t="shared" si="361"/>
        <v>-</v>
      </c>
      <c r="L1315" s="32">
        <v>0</v>
      </c>
      <c r="M1315" s="32">
        <v>0</v>
      </c>
      <c r="N1315" s="32">
        <v>0</v>
      </c>
      <c r="O1315" s="32">
        <v>0</v>
      </c>
      <c r="P1315" s="32">
        <v>0</v>
      </c>
      <c r="Q1315" s="32">
        <v>0</v>
      </c>
      <c r="R1315" s="32">
        <v>0</v>
      </c>
      <c r="S1315" s="32">
        <v>0</v>
      </c>
      <c r="T1315" s="32">
        <v>0</v>
      </c>
      <c r="U1315" s="32">
        <v>0</v>
      </c>
      <c r="V1315" s="32">
        <v>0</v>
      </c>
      <c r="W1315" s="32">
        <v>0</v>
      </c>
      <c r="X1315" s="32">
        <v>0</v>
      </c>
      <c r="Y1315" s="32">
        <v>0</v>
      </c>
      <c r="Z1315" s="32">
        <v>0</v>
      </c>
      <c r="AA1315" s="32">
        <v>0</v>
      </c>
      <c r="AB1315" s="40">
        <f t="shared" si="347"/>
        <v>0</v>
      </c>
      <c r="AC1315" s="40">
        <f t="shared" si="348"/>
        <v>0</v>
      </c>
      <c r="AD1315" s="40">
        <f t="shared" si="349"/>
        <v>0</v>
      </c>
      <c r="AE1315" s="40">
        <f t="shared" si="350"/>
        <v>0</v>
      </c>
      <c r="AF1315" s="40">
        <f t="shared" si="351"/>
        <v>0</v>
      </c>
      <c r="AG1315" s="40">
        <f t="shared" si="352"/>
        <v>0</v>
      </c>
      <c r="AH1315" s="40">
        <f t="shared" si="353"/>
        <v>0</v>
      </c>
      <c r="AI1315" s="40">
        <f t="shared" si="354"/>
        <v>0</v>
      </c>
      <c r="AJ1315" s="40">
        <f t="shared" si="355"/>
        <v>0</v>
      </c>
      <c r="AK1315" s="40">
        <f t="shared" si="356"/>
        <v>0</v>
      </c>
      <c r="AL1315" s="40">
        <f t="shared" si="357"/>
        <v>0</v>
      </c>
      <c r="AM1315" s="40">
        <f t="shared" si="358"/>
        <v>0</v>
      </c>
      <c r="AN1315" s="40">
        <f t="shared" si="359"/>
        <v>0</v>
      </c>
      <c r="AO1315" s="40">
        <f t="shared" si="360"/>
        <v>0</v>
      </c>
    </row>
    <row r="1316" spans="1:41" ht="42.95" customHeight="1">
      <c r="A1316" s="31" t="s">
        <v>504</v>
      </c>
      <c r="B1316" s="31" t="s">
        <v>44</v>
      </c>
      <c r="C1316" s="31" t="s">
        <v>150</v>
      </c>
      <c r="D1316" s="31" t="s">
        <v>322</v>
      </c>
      <c r="E1316" s="33">
        <v>0</v>
      </c>
      <c r="F1316" s="32">
        <v>40</v>
      </c>
      <c r="G1316" s="32">
        <v>40</v>
      </c>
      <c r="H1316" s="32">
        <v>0</v>
      </c>
      <c r="I1316" s="40" t="str">
        <f t="shared" si="345"/>
        <v>-</v>
      </c>
      <c r="J1316" s="40" t="str">
        <f t="shared" si="346"/>
        <v>-</v>
      </c>
      <c r="K1316" s="40" t="str">
        <f t="shared" si="361"/>
        <v>-</v>
      </c>
      <c r="L1316" s="32">
        <v>40</v>
      </c>
      <c r="M1316" s="32">
        <v>35</v>
      </c>
      <c r="N1316" s="32">
        <v>25</v>
      </c>
      <c r="O1316" s="32">
        <v>18</v>
      </c>
      <c r="P1316" s="32">
        <v>15</v>
      </c>
      <c r="Q1316" s="32">
        <v>15</v>
      </c>
      <c r="R1316" s="32">
        <v>15</v>
      </c>
      <c r="S1316" s="32">
        <v>0</v>
      </c>
      <c r="T1316" s="32">
        <v>40</v>
      </c>
      <c r="U1316" s="32">
        <v>35</v>
      </c>
      <c r="V1316" s="32">
        <v>20</v>
      </c>
      <c r="W1316" s="32">
        <v>0</v>
      </c>
      <c r="X1316" s="32">
        <v>0</v>
      </c>
      <c r="Y1316" s="32">
        <v>0</v>
      </c>
      <c r="Z1316" s="32">
        <v>0</v>
      </c>
      <c r="AA1316" s="32">
        <v>0</v>
      </c>
      <c r="AB1316" s="40">
        <f t="shared" si="347"/>
        <v>0.875</v>
      </c>
      <c r="AC1316" s="40">
        <f t="shared" si="348"/>
        <v>0.625</v>
      </c>
      <c r="AD1316" s="40">
        <f t="shared" si="349"/>
        <v>0.45</v>
      </c>
      <c r="AE1316" s="40">
        <f t="shared" si="350"/>
        <v>0.375</v>
      </c>
      <c r="AF1316" s="40">
        <f t="shared" si="351"/>
        <v>0.375</v>
      </c>
      <c r="AG1316" s="40">
        <f t="shared" si="352"/>
        <v>0.375</v>
      </c>
      <c r="AH1316" s="40">
        <f t="shared" si="353"/>
        <v>0</v>
      </c>
      <c r="AI1316" s="40">
        <f t="shared" si="354"/>
        <v>0.875</v>
      </c>
      <c r="AJ1316" s="40">
        <f t="shared" si="355"/>
        <v>0.5</v>
      </c>
      <c r="AK1316" s="40">
        <f t="shared" si="356"/>
        <v>0</v>
      </c>
      <c r="AL1316" s="40">
        <f t="shared" si="357"/>
        <v>0</v>
      </c>
      <c r="AM1316" s="40">
        <f t="shared" si="358"/>
        <v>0</v>
      </c>
      <c r="AN1316" s="40">
        <f t="shared" si="359"/>
        <v>0</v>
      </c>
      <c r="AO1316" s="40">
        <f t="shared" si="360"/>
        <v>0</v>
      </c>
    </row>
    <row r="1317" spans="1:41" ht="42.95" customHeight="1">
      <c r="A1317" s="31" t="s">
        <v>504</v>
      </c>
      <c r="B1317" s="31" t="s">
        <v>44</v>
      </c>
      <c r="C1317" s="31" t="s">
        <v>150</v>
      </c>
      <c r="D1317" s="31" t="s">
        <v>321</v>
      </c>
      <c r="E1317" s="33">
        <v>0</v>
      </c>
      <c r="F1317" s="32">
        <v>900</v>
      </c>
      <c r="G1317" s="32">
        <v>900</v>
      </c>
      <c r="H1317" s="32">
        <v>0</v>
      </c>
      <c r="I1317" s="40" t="str">
        <f t="shared" si="345"/>
        <v>-</v>
      </c>
      <c r="J1317" s="40" t="str">
        <f t="shared" si="346"/>
        <v>-</v>
      </c>
      <c r="K1317" s="40" t="str">
        <f t="shared" si="361"/>
        <v>-</v>
      </c>
      <c r="L1317" s="32">
        <v>880</v>
      </c>
      <c r="M1317" s="32">
        <v>730</v>
      </c>
      <c r="N1317" s="32">
        <v>590</v>
      </c>
      <c r="O1317" s="32">
        <v>440</v>
      </c>
      <c r="P1317" s="32">
        <v>390</v>
      </c>
      <c r="Q1317" s="32">
        <v>340</v>
      </c>
      <c r="R1317" s="32">
        <v>290</v>
      </c>
      <c r="S1317" s="32">
        <v>0</v>
      </c>
      <c r="T1317" s="32">
        <v>890</v>
      </c>
      <c r="U1317" s="32">
        <v>670</v>
      </c>
      <c r="V1317" s="32">
        <v>470</v>
      </c>
      <c r="W1317" s="32">
        <v>290</v>
      </c>
      <c r="X1317" s="32">
        <v>220</v>
      </c>
      <c r="Y1317" s="32">
        <v>180</v>
      </c>
      <c r="Z1317" s="32">
        <v>120</v>
      </c>
      <c r="AA1317" s="32">
        <v>0</v>
      </c>
      <c r="AB1317" s="40">
        <f t="shared" si="347"/>
        <v>0.82954545454545459</v>
      </c>
      <c r="AC1317" s="40">
        <f t="shared" si="348"/>
        <v>0.67045454545454541</v>
      </c>
      <c r="AD1317" s="40">
        <f t="shared" si="349"/>
        <v>0.5</v>
      </c>
      <c r="AE1317" s="40">
        <f t="shared" si="350"/>
        <v>0.44318181818181818</v>
      </c>
      <c r="AF1317" s="40">
        <f t="shared" si="351"/>
        <v>0.38636363636363635</v>
      </c>
      <c r="AG1317" s="40">
        <f t="shared" si="352"/>
        <v>0.32954545454545453</v>
      </c>
      <c r="AH1317" s="40">
        <f t="shared" si="353"/>
        <v>0</v>
      </c>
      <c r="AI1317" s="40">
        <f t="shared" si="354"/>
        <v>0.7528089887640449</v>
      </c>
      <c r="AJ1317" s="40">
        <f t="shared" si="355"/>
        <v>0.5280898876404494</v>
      </c>
      <c r="AK1317" s="40">
        <f t="shared" si="356"/>
        <v>0.3258426966292135</v>
      </c>
      <c r="AL1317" s="40">
        <f t="shared" si="357"/>
        <v>0.24719101123595505</v>
      </c>
      <c r="AM1317" s="40">
        <f t="shared" si="358"/>
        <v>0.20224719101123595</v>
      </c>
      <c r="AN1317" s="40">
        <f t="shared" si="359"/>
        <v>0.1348314606741573</v>
      </c>
      <c r="AO1317" s="40">
        <f t="shared" si="360"/>
        <v>0</v>
      </c>
    </row>
    <row r="1318" spans="1:41" ht="42.95" customHeight="1">
      <c r="A1318" s="31" t="s">
        <v>504</v>
      </c>
      <c r="B1318" s="31" t="s">
        <v>44</v>
      </c>
      <c r="C1318" s="31" t="s">
        <v>150</v>
      </c>
      <c r="D1318" s="31" t="s">
        <v>324</v>
      </c>
      <c r="E1318" s="33">
        <v>0</v>
      </c>
      <c r="F1318" s="32">
        <v>55</v>
      </c>
      <c r="G1318" s="32">
        <v>55</v>
      </c>
      <c r="H1318" s="32">
        <v>0</v>
      </c>
      <c r="I1318" s="40" t="str">
        <f t="shared" si="345"/>
        <v>-</v>
      </c>
      <c r="J1318" s="40" t="str">
        <f t="shared" si="346"/>
        <v>-</v>
      </c>
      <c r="K1318" s="40" t="str">
        <f t="shared" si="361"/>
        <v>-</v>
      </c>
      <c r="L1318" s="32">
        <v>55</v>
      </c>
      <c r="M1318" s="32">
        <v>45</v>
      </c>
      <c r="N1318" s="32">
        <v>45</v>
      </c>
      <c r="O1318" s="32">
        <v>35</v>
      </c>
      <c r="P1318" s="32">
        <v>35</v>
      </c>
      <c r="Q1318" s="32">
        <v>35</v>
      </c>
      <c r="R1318" s="32">
        <v>35</v>
      </c>
      <c r="S1318" s="32">
        <v>0</v>
      </c>
      <c r="T1318" s="32">
        <v>50</v>
      </c>
      <c r="U1318" s="32">
        <v>45</v>
      </c>
      <c r="V1318" s="32">
        <v>35</v>
      </c>
      <c r="W1318" s="32">
        <v>30</v>
      </c>
      <c r="X1318" s="32">
        <v>30</v>
      </c>
      <c r="Y1318" s="32">
        <v>30</v>
      </c>
      <c r="Z1318" s="32">
        <v>25</v>
      </c>
      <c r="AA1318" s="32">
        <v>0</v>
      </c>
      <c r="AB1318" s="40">
        <f t="shared" si="347"/>
        <v>0.81818181818181823</v>
      </c>
      <c r="AC1318" s="40">
        <f t="shared" si="348"/>
        <v>0.81818181818181823</v>
      </c>
      <c r="AD1318" s="40">
        <f t="shared" si="349"/>
        <v>0.63636363636363635</v>
      </c>
      <c r="AE1318" s="40">
        <f t="shared" si="350"/>
        <v>0.63636363636363635</v>
      </c>
      <c r="AF1318" s="40">
        <f t="shared" si="351"/>
        <v>0.63636363636363635</v>
      </c>
      <c r="AG1318" s="40">
        <f t="shared" si="352"/>
        <v>0.63636363636363635</v>
      </c>
      <c r="AH1318" s="40">
        <f t="shared" si="353"/>
        <v>0</v>
      </c>
      <c r="AI1318" s="40">
        <f t="shared" si="354"/>
        <v>0.9</v>
      </c>
      <c r="AJ1318" s="40">
        <f t="shared" si="355"/>
        <v>0.7</v>
      </c>
      <c r="AK1318" s="40">
        <f t="shared" si="356"/>
        <v>0.6</v>
      </c>
      <c r="AL1318" s="40">
        <f t="shared" si="357"/>
        <v>0.6</v>
      </c>
      <c r="AM1318" s="40">
        <f t="shared" si="358"/>
        <v>0.6</v>
      </c>
      <c r="AN1318" s="40">
        <f t="shared" si="359"/>
        <v>0.5</v>
      </c>
      <c r="AO1318" s="40">
        <f t="shared" si="360"/>
        <v>0</v>
      </c>
    </row>
    <row r="1319" spans="1:41" ht="42.95" customHeight="1">
      <c r="A1319" s="31" t="s">
        <v>504</v>
      </c>
      <c r="B1319" s="31" t="s">
        <v>44</v>
      </c>
      <c r="C1319" s="31" t="s">
        <v>150</v>
      </c>
      <c r="D1319" s="31" t="s">
        <v>190</v>
      </c>
      <c r="E1319" s="33">
        <v>0</v>
      </c>
      <c r="F1319" s="32">
        <v>410</v>
      </c>
      <c r="G1319" s="32">
        <v>410</v>
      </c>
      <c r="H1319" s="32">
        <v>0</v>
      </c>
      <c r="I1319" s="40" t="str">
        <f t="shared" si="345"/>
        <v>-</v>
      </c>
      <c r="J1319" s="40" t="str">
        <f t="shared" si="346"/>
        <v>-</v>
      </c>
      <c r="K1319" s="40" t="str">
        <f t="shared" si="361"/>
        <v>-</v>
      </c>
      <c r="L1319" s="32">
        <v>390</v>
      </c>
      <c r="M1319" s="32">
        <v>350</v>
      </c>
      <c r="N1319" s="32">
        <v>300</v>
      </c>
      <c r="O1319" s="32">
        <v>240</v>
      </c>
      <c r="P1319" s="32">
        <v>200</v>
      </c>
      <c r="Q1319" s="32">
        <v>190</v>
      </c>
      <c r="R1319" s="32">
        <v>160</v>
      </c>
      <c r="S1319" s="32">
        <v>0</v>
      </c>
      <c r="T1319" s="32">
        <v>390</v>
      </c>
      <c r="U1319" s="32">
        <v>330</v>
      </c>
      <c r="V1319" s="32">
        <v>250</v>
      </c>
      <c r="W1319" s="32">
        <v>160</v>
      </c>
      <c r="X1319" s="32">
        <v>130</v>
      </c>
      <c r="Y1319" s="32">
        <v>130</v>
      </c>
      <c r="Z1319" s="32">
        <v>95</v>
      </c>
      <c r="AA1319" s="32">
        <v>0</v>
      </c>
      <c r="AB1319" s="40">
        <f t="shared" si="347"/>
        <v>0.89743589743589747</v>
      </c>
      <c r="AC1319" s="40">
        <f t="shared" si="348"/>
        <v>0.76923076923076927</v>
      </c>
      <c r="AD1319" s="40">
        <f t="shared" si="349"/>
        <v>0.61538461538461542</v>
      </c>
      <c r="AE1319" s="40">
        <f t="shared" si="350"/>
        <v>0.51282051282051277</v>
      </c>
      <c r="AF1319" s="40">
        <f t="shared" si="351"/>
        <v>0.48717948717948717</v>
      </c>
      <c r="AG1319" s="40">
        <f t="shared" si="352"/>
        <v>0.41025641025641024</v>
      </c>
      <c r="AH1319" s="40">
        <f t="shared" si="353"/>
        <v>0</v>
      </c>
      <c r="AI1319" s="40">
        <f t="shared" si="354"/>
        <v>0.84615384615384615</v>
      </c>
      <c r="AJ1319" s="40">
        <f t="shared" si="355"/>
        <v>0.64102564102564108</v>
      </c>
      <c r="AK1319" s="40">
        <f t="shared" si="356"/>
        <v>0.41025641025641024</v>
      </c>
      <c r="AL1319" s="40">
        <f t="shared" si="357"/>
        <v>0.33333333333333331</v>
      </c>
      <c r="AM1319" s="40">
        <f t="shared" si="358"/>
        <v>0.33333333333333331</v>
      </c>
      <c r="AN1319" s="40">
        <f t="shared" si="359"/>
        <v>0.24358974358974358</v>
      </c>
      <c r="AO1319" s="40">
        <f t="shared" si="360"/>
        <v>0</v>
      </c>
    </row>
    <row r="1320" spans="1:41" ht="42.95" customHeight="1">
      <c r="A1320" s="31" t="s">
        <v>504</v>
      </c>
      <c r="B1320" s="31" t="s">
        <v>44</v>
      </c>
      <c r="C1320" s="31" t="s">
        <v>150</v>
      </c>
      <c r="D1320" s="31" t="s">
        <v>326</v>
      </c>
      <c r="E1320" s="33">
        <v>0</v>
      </c>
      <c r="F1320" s="32">
        <v>6</v>
      </c>
      <c r="G1320" s="32">
        <v>6</v>
      </c>
      <c r="H1320" s="32">
        <v>0</v>
      </c>
      <c r="I1320" s="40" t="str">
        <f t="shared" si="345"/>
        <v>-</v>
      </c>
      <c r="J1320" s="40" t="str">
        <f t="shared" si="346"/>
        <v>-</v>
      </c>
      <c r="K1320" s="40" t="str">
        <f t="shared" si="361"/>
        <v>-</v>
      </c>
      <c r="L1320" s="32">
        <v>6</v>
      </c>
      <c r="M1320" s="32">
        <v>6</v>
      </c>
      <c r="N1320" s="32">
        <v>9</v>
      </c>
      <c r="O1320" s="32">
        <v>6</v>
      </c>
      <c r="P1320" s="32">
        <v>6</v>
      </c>
      <c r="Q1320" s="32">
        <v>6</v>
      </c>
      <c r="R1320" s="32">
        <v>6</v>
      </c>
      <c r="S1320" s="32">
        <v>0</v>
      </c>
      <c r="T1320" s="32">
        <v>6</v>
      </c>
      <c r="U1320" s="32">
        <v>6</v>
      </c>
      <c r="V1320" s="32">
        <v>6</v>
      </c>
      <c r="W1320" s="32">
        <v>0</v>
      </c>
      <c r="X1320" s="32">
        <v>0</v>
      </c>
      <c r="Y1320" s="32">
        <v>0</v>
      </c>
      <c r="Z1320" s="32">
        <v>0</v>
      </c>
      <c r="AA1320" s="32">
        <v>0</v>
      </c>
      <c r="AB1320" s="40">
        <f t="shared" si="347"/>
        <v>1</v>
      </c>
      <c r="AC1320" s="40">
        <f t="shared" si="348"/>
        <v>1.5</v>
      </c>
      <c r="AD1320" s="40">
        <f t="shared" si="349"/>
        <v>1</v>
      </c>
      <c r="AE1320" s="40">
        <f t="shared" si="350"/>
        <v>1</v>
      </c>
      <c r="AF1320" s="40">
        <f t="shared" si="351"/>
        <v>1</v>
      </c>
      <c r="AG1320" s="40">
        <f t="shared" si="352"/>
        <v>1</v>
      </c>
      <c r="AH1320" s="40">
        <f t="shared" si="353"/>
        <v>0</v>
      </c>
      <c r="AI1320" s="40">
        <f t="shared" si="354"/>
        <v>1</v>
      </c>
      <c r="AJ1320" s="40">
        <f t="shared" si="355"/>
        <v>1</v>
      </c>
      <c r="AK1320" s="40">
        <f t="shared" si="356"/>
        <v>0</v>
      </c>
      <c r="AL1320" s="40">
        <f t="shared" si="357"/>
        <v>0</v>
      </c>
      <c r="AM1320" s="40">
        <f t="shared" si="358"/>
        <v>0</v>
      </c>
      <c r="AN1320" s="40">
        <f t="shared" si="359"/>
        <v>0</v>
      </c>
      <c r="AO1320" s="40">
        <f t="shared" si="360"/>
        <v>0</v>
      </c>
    </row>
    <row r="1321" spans="1:41" ht="42.95" customHeight="1">
      <c r="A1321" s="31" t="s">
        <v>504</v>
      </c>
      <c r="B1321" s="31" t="s">
        <v>44</v>
      </c>
      <c r="C1321" s="31" t="s">
        <v>150</v>
      </c>
      <c r="D1321" s="31" t="s">
        <v>325</v>
      </c>
      <c r="E1321" s="33">
        <v>0</v>
      </c>
      <c r="F1321" s="32">
        <v>830</v>
      </c>
      <c r="G1321" s="32">
        <v>830</v>
      </c>
      <c r="H1321" s="32">
        <v>0</v>
      </c>
      <c r="I1321" s="40" t="str">
        <f t="shared" si="345"/>
        <v>-</v>
      </c>
      <c r="J1321" s="40" t="str">
        <f t="shared" si="346"/>
        <v>-</v>
      </c>
      <c r="K1321" s="40" t="str">
        <f t="shared" si="361"/>
        <v>-</v>
      </c>
      <c r="L1321" s="32">
        <v>810</v>
      </c>
      <c r="M1321" s="32">
        <v>690</v>
      </c>
      <c r="N1321" s="32">
        <v>600</v>
      </c>
      <c r="O1321" s="32">
        <v>470</v>
      </c>
      <c r="P1321" s="32">
        <v>410</v>
      </c>
      <c r="Q1321" s="32">
        <v>360</v>
      </c>
      <c r="R1321" s="32">
        <v>320</v>
      </c>
      <c r="S1321" s="32">
        <v>0</v>
      </c>
      <c r="T1321" s="32">
        <v>820</v>
      </c>
      <c r="U1321" s="32">
        <v>590</v>
      </c>
      <c r="V1321" s="32">
        <v>420</v>
      </c>
      <c r="W1321" s="32">
        <v>280</v>
      </c>
      <c r="X1321" s="32">
        <v>200</v>
      </c>
      <c r="Y1321" s="32">
        <v>170</v>
      </c>
      <c r="Z1321" s="32">
        <v>130</v>
      </c>
      <c r="AA1321" s="32">
        <v>0</v>
      </c>
      <c r="AB1321" s="40">
        <f t="shared" si="347"/>
        <v>0.85185185185185186</v>
      </c>
      <c r="AC1321" s="40">
        <f t="shared" si="348"/>
        <v>0.7407407407407407</v>
      </c>
      <c r="AD1321" s="40">
        <f t="shared" si="349"/>
        <v>0.58024691358024694</v>
      </c>
      <c r="AE1321" s="40">
        <f t="shared" si="350"/>
        <v>0.50617283950617287</v>
      </c>
      <c r="AF1321" s="40">
        <f t="shared" si="351"/>
        <v>0.44444444444444442</v>
      </c>
      <c r="AG1321" s="40">
        <f t="shared" si="352"/>
        <v>0.39506172839506171</v>
      </c>
      <c r="AH1321" s="40">
        <f t="shared" si="353"/>
        <v>0</v>
      </c>
      <c r="AI1321" s="40">
        <f t="shared" si="354"/>
        <v>0.71951219512195119</v>
      </c>
      <c r="AJ1321" s="40">
        <f t="shared" si="355"/>
        <v>0.51219512195121952</v>
      </c>
      <c r="AK1321" s="40">
        <f t="shared" si="356"/>
        <v>0.34146341463414637</v>
      </c>
      <c r="AL1321" s="40">
        <f t="shared" si="357"/>
        <v>0.24390243902439024</v>
      </c>
      <c r="AM1321" s="40">
        <f t="shared" si="358"/>
        <v>0.2073170731707317</v>
      </c>
      <c r="AN1321" s="40">
        <f t="shared" si="359"/>
        <v>0.15853658536585366</v>
      </c>
      <c r="AO1321" s="40">
        <f t="shared" si="360"/>
        <v>0</v>
      </c>
    </row>
    <row r="1322" spans="1:41" ht="42.95" customHeight="1">
      <c r="A1322" s="31" t="s">
        <v>504</v>
      </c>
      <c r="B1322" s="31" t="s">
        <v>44</v>
      </c>
      <c r="C1322" s="31" t="s">
        <v>150</v>
      </c>
      <c r="D1322" s="31" t="s">
        <v>328</v>
      </c>
      <c r="E1322" s="33">
        <v>0</v>
      </c>
      <c r="F1322" s="32">
        <v>100</v>
      </c>
      <c r="G1322" s="32">
        <v>100</v>
      </c>
      <c r="H1322" s="32">
        <v>0</v>
      </c>
      <c r="I1322" s="40" t="str">
        <f t="shared" si="345"/>
        <v>-</v>
      </c>
      <c r="J1322" s="40" t="str">
        <f t="shared" si="346"/>
        <v>-</v>
      </c>
      <c r="K1322" s="40" t="str">
        <f t="shared" si="361"/>
        <v>-</v>
      </c>
      <c r="L1322" s="32">
        <v>100</v>
      </c>
      <c r="M1322" s="32">
        <v>90</v>
      </c>
      <c r="N1322" s="32">
        <v>75</v>
      </c>
      <c r="O1322" s="32">
        <v>60</v>
      </c>
      <c r="P1322" s="32">
        <v>55</v>
      </c>
      <c r="Q1322" s="32">
        <v>55</v>
      </c>
      <c r="R1322" s="32">
        <v>50</v>
      </c>
      <c r="S1322" s="32">
        <v>0</v>
      </c>
      <c r="T1322" s="32">
        <v>95</v>
      </c>
      <c r="U1322" s="32">
        <v>85</v>
      </c>
      <c r="V1322" s="32">
        <v>75</v>
      </c>
      <c r="W1322" s="32">
        <v>55</v>
      </c>
      <c r="X1322" s="32">
        <v>45</v>
      </c>
      <c r="Y1322" s="32">
        <v>40</v>
      </c>
      <c r="Z1322" s="32">
        <v>25</v>
      </c>
      <c r="AA1322" s="32">
        <v>0</v>
      </c>
      <c r="AB1322" s="40">
        <f t="shared" si="347"/>
        <v>0.9</v>
      </c>
      <c r="AC1322" s="40">
        <f t="shared" si="348"/>
        <v>0.75</v>
      </c>
      <c r="AD1322" s="40">
        <f t="shared" si="349"/>
        <v>0.6</v>
      </c>
      <c r="AE1322" s="40">
        <f t="shared" si="350"/>
        <v>0.55000000000000004</v>
      </c>
      <c r="AF1322" s="40">
        <f t="shared" si="351"/>
        <v>0.55000000000000004</v>
      </c>
      <c r="AG1322" s="40">
        <f t="shared" si="352"/>
        <v>0.5</v>
      </c>
      <c r="AH1322" s="40">
        <f t="shared" si="353"/>
        <v>0</v>
      </c>
      <c r="AI1322" s="40">
        <f t="shared" si="354"/>
        <v>0.89473684210526316</v>
      </c>
      <c r="AJ1322" s="40">
        <f t="shared" si="355"/>
        <v>0.78947368421052633</v>
      </c>
      <c r="AK1322" s="40">
        <f t="shared" si="356"/>
        <v>0.57894736842105265</v>
      </c>
      <c r="AL1322" s="40">
        <f t="shared" si="357"/>
        <v>0.47368421052631576</v>
      </c>
      <c r="AM1322" s="40">
        <f t="shared" si="358"/>
        <v>0.42105263157894735</v>
      </c>
      <c r="AN1322" s="40">
        <f t="shared" si="359"/>
        <v>0.26315789473684209</v>
      </c>
      <c r="AO1322" s="40">
        <f t="shared" si="360"/>
        <v>0</v>
      </c>
    </row>
    <row r="1323" spans="1:41" ht="42.95" customHeight="1">
      <c r="A1323" s="31" t="s">
        <v>504</v>
      </c>
      <c r="B1323" s="31" t="s">
        <v>44</v>
      </c>
      <c r="C1323" s="31" t="s">
        <v>150</v>
      </c>
      <c r="D1323" s="31" t="s">
        <v>237</v>
      </c>
      <c r="E1323" s="33">
        <v>0</v>
      </c>
      <c r="F1323" s="32">
        <v>270</v>
      </c>
      <c r="G1323" s="32">
        <v>270</v>
      </c>
      <c r="H1323" s="32">
        <v>0</v>
      </c>
      <c r="I1323" s="40" t="str">
        <f t="shared" si="345"/>
        <v>-</v>
      </c>
      <c r="J1323" s="40" t="str">
        <f t="shared" si="346"/>
        <v>-</v>
      </c>
      <c r="K1323" s="40" t="str">
        <f t="shared" si="361"/>
        <v>-</v>
      </c>
      <c r="L1323" s="32">
        <v>270</v>
      </c>
      <c r="M1323" s="32">
        <v>250</v>
      </c>
      <c r="N1323" s="32">
        <v>230</v>
      </c>
      <c r="O1323" s="32">
        <v>220</v>
      </c>
      <c r="P1323" s="32">
        <v>200</v>
      </c>
      <c r="Q1323" s="32">
        <v>200</v>
      </c>
      <c r="R1323" s="32">
        <v>190</v>
      </c>
      <c r="S1323" s="32">
        <v>0</v>
      </c>
      <c r="T1323" s="32">
        <v>270</v>
      </c>
      <c r="U1323" s="32">
        <v>250</v>
      </c>
      <c r="V1323" s="32">
        <v>220</v>
      </c>
      <c r="W1323" s="32">
        <v>180</v>
      </c>
      <c r="X1323" s="32">
        <v>150</v>
      </c>
      <c r="Y1323" s="32">
        <v>140</v>
      </c>
      <c r="Z1323" s="32">
        <v>120</v>
      </c>
      <c r="AA1323" s="32">
        <v>0</v>
      </c>
      <c r="AB1323" s="40">
        <f t="shared" si="347"/>
        <v>0.92592592592592593</v>
      </c>
      <c r="AC1323" s="40">
        <f t="shared" si="348"/>
        <v>0.85185185185185186</v>
      </c>
      <c r="AD1323" s="40">
        <f t="shared" si="349"/>
        <v>0.81481481481481477</v>
      </c>
      <c r="AE1323" s="40">
        <f t="shared" si="350"/>
        <v>0.7407407407407407</v>
      </c>
      <c r="AF1323" s="40">
        <f t="shared" si="351"/>
        <v>0.7407407407407407</v>
      </c>
      <c r="AG1323" s="40">
        <f t="shared" si="352"/>
        <v>0.70370370370370372</v>
      </c>
      <c r="AH1323" s="40">
        <f t="shared" si="353"/>
        <v>0</v>
      </c>
      <c r="AI1323" s="40">
        <f t="shared" si="354"/>
        <v>0.92592592592592593</v>
      </c>
      <c r="AJ1323" s="40">
        <f t="shared" si="355"/>
        <v>0.81481481481481477</v>
      </c>
      <c r="AK1323" s="40">
        <f t="shared" si="356"/>
        <v>0.66666666666666663</v>
      </c>
      <c r="AL1323" s="40">
        <f t="shared" si="357"/>
        <v>0.55555555555555558</v>
      </c>
      <c r="AM1323" s="40">
        <f t="shared" si="358"/>
        <v>0.51851851851851849</v>
      </c>
      <c r="AN1323" s="40">
        <f t="shared" si="359"/>
        <v>0.44444444444444442</v>
      </c>
      <c r="AO1323" s="40">
        <f t="shared" si="360"/>
        <v>0</v>
      </c>
    </row>
    <row r="1324" spans="1:41" ht="42.95" customHeight="1">
      <c r="A1324" s="31" t="s">
        <v>504</v>
      </c>
      <c r="B1324" s="31" t="s">
        <v>44</v>
      </c>
      <c r="C1324" s="31" t="s">
        <v>150</v>
      </c>
      <c r="D1324" s="31" t="s">
        <v>330</v>
      </c>
      <c r="E1324" s="33">
        <v>0</v>
      </c>
      <c r="F1324" s="32">
        <v>50</v>
      </c>
      <c r="G1324" s="32">
        <v>50</v>
      </c>
      <c r="H1324" s="32">
        <v>0</v>
      </c>
      <c r="I1324" s="40" t="str">
        <f t="shared" si="345"/>
        <v>-</v>
      </c>
      <c r="J1324" s="40" t="str">
        <f t="shared" si="346"/>
        <v>-</v>
      </c>
      <c r="K1324" s="40" t="str">
        <f t="shared" si="361"/>
        <v>-</v>
      </c>
      <c r="L1324" s="32">
        <v>50</v>
      </c>
      <c r="M1324" s="32">
        <v>40</v>
      </c>
      <c r="N1324" s="32">
        <v>35</v>
      </c>
      <c r="O1324" s="32">
        <v>25</v>
      </c>
      <c r="P1324" s="32">
        <v>25</v>
      </c>
      <c r="Q1324" s="32">
        <v>20</v>
      </c>
      <c r="R1324" s="32">
        <v>20</v>
      </c>
      <c r="S1324" s="32">
        <v>0</v>
      </c>
      <c r="T1324" s="32">
        <v>50</v>
      </c>
      <c r="U1324" s="32">
        <v>40</v>
      </c>
      <c r="V1324" s="32">
        <v>30</v>
      </c>
      <c r="W1324" s="32">
        <v>18</v>
      </c>
      <c r="X1324" s="32">
        <v>15</v>
      </c>
      <c r="Y1324" s="32">
        <v>15</v>
      </c>
      <c r="Z1324" s="32">
        <v>12</v>
      </c>
      <c r="AA1324" s="32">
        <v>0</v>
      </c>
      <c r="AB1324" s="40">
        <f t="shared" si="347"/>
        <v>0.8</v>
      </c>
      <c r="AC1324" s="40">
        <f t="shared" si="348"/>
        <v>0.7</v>
      </c>
      <c r="AD1324" s="40">
        <f t="shared" si="349"/>
        <v>0.5</v>
      </c>
      <c r="AE1324" s="40">
        <f t="shared" si="350"/>
        <v>0.5</v>
      </c>
      <c r="AF1324" s="40">
        <f t="shared" si="351"/>
        <v>0.4</v>
      </c>
      <c r="AG1324" s="40">
        <f t="shared" si="352"/>
        <v>0.4</v>
      </c>
      <c r="AH1324" s="40">
        <f t="shared" si="353"/>
        <v>0</v>
      </c>
      <c r="AI1324" s="40">
        <f t="shared" si="354"/>
        <v>0.8</v>
      </c>
      <c r="AJ1324" s="40">
        <f t="shared" si="355"/>
        <v>0.6</v>
      </c>
      <c r="AK1324" s="40">
        <f t="shared" si="356"/>
        <v>0.36</v>
      </c>
      <c r="AL1324" s="40">
        <f t="shared" si="357"/>
        <v>0.3</v>
      </c>
      <c r="AM1324" s="40">
        <f t="shared" si="358"/>
        <v>0.3</v>
      </c>
      <c r="AN1324" s="40">
        <f t="shared" si="359"/>
        <v>0.24</v>
      </c>
      <c r="AO1324" s="40">
        <f t="shared" si="360"/>
        <v>0</v>
      </c>
    </row>
    <row r="1325" spans="1:41" ht="57.95" customHeight="1">
      <c r="A1325" s="31" t="s">
        <v>504</v>
      </c>
      <c r="B1325" s="31" t="s">
        <v>44</v>
      </c>
      <c r="C1325" s="31" t="s">
        <v>150</v>
      </c>
      <c r="D1325" s="31" t="s">
        <v>329</v>
      </c>
      <c r="E1325" s="33">
        <v>0</v>
      </c>
      <c r="F1325" s="32">
        <v>25</v>
      </c>
      <c r="G1325" s="32">
        <v>25</v>
      </c>
      <c r="H1325" s="32">
        <v>0</v>
      </c>
      <c r="I1325" s="40" t="str">
        <f t="shared" si="345"/>
        <v>-</v>
      </c>
      <c r="J1325" s="40" t="str">
        <f t="shared" si="346"/>
        <v>-</v>
      </c>
      <c r="K1325" s="40" t="str">
        <f t="shared" si="361"/>
        <v>-</v>
      </c>
      <c r="L1325" s="32">
        <v>25</v>
      </c>
      <c r="M1325" s="32">
        <v>25</v>
      </c>
      <c r="N1325" s="32">
        <v>20</v>
      </c>
      <c r="O1325" s="32">
        <v>20</v>
      </c>
      <c r="P1325" s="32">
        <v>18</v>
      </c>
      <c r="Q1325" s="32">
        <v>15</v>
      </c>
      <c r="R1325" s="32">
        <v>18</v>
      </c>
      <c r="S1325" s="32">
        <v>0</v>
      </c>
      <c r="T1325" s="32">
        <v>25</v>
      </c>
      <c r="U1325" s="32">
        <v>20</v>
      </c>
      <c r="V1325" s="32">
        <v>20</v>
      </c>
      <c r="W1325" s="32">
        <v>15</v>
      </c>
      <c r="X1325" s="32">
        <v>12</v>
      </c>
      <c r="Y1325" s="32">
        <v>15</v>
      </c>
      <c r="Z1325" s="32">
        <v>12</v>
      </c>
      <c r="AA1325" s="32">
        <v>0</v>
      </c>
      <c r="AB1325" s="40">
        <f t="shared" si="347"/>
        <v>1</v>
      </c>
      <c r="AC1325" s="40">
        <f t="shared" si="348"/>
        <v>0.8</v>
      </c>
      <c r="AD1325" s="40">
        <f t="shared" si="349"/>
        <v>0.8</v>
      </c>
      <c r="AE1325" s="40">
        <f t="shared" si="350"/>
        <v>0.72</v>
      </c>
      <c r="AF1325" s="40">
        <f t="shared" si="351"/>
        <v>0.6</v>
      </c>
      <c r="AG1325" s="40">
        <f t="shared" si="352"/>
        <v>0.72</v>
      </c>
      <c r="AH1325" s="40">
        <f t="shared" si="353"/>
        <v>0</v>
      </c>
      <c r="AI1325" s="40">
        <f t="shared" si="354"/>
        <v>0.8</v>
      </c>
      <c r="AJ1325" s="40">
        <f t="shared" si="355"/>
        <v>0.8</v>
      </c>
      <c r="AK1325" s="40">
        <f t="shared" si="356"/>
        <v>0.6</v>
      </c>
      <c r="AL1325" s="40">
        <f t="shared" si="357"/>
        <v>0.48</v>
      </c>
      <c r="AM1325" s="40">
        <f t="shared" si="358"/>
        <v>0.6</v>
      </c>
      <c r="AN1325" s="40">
        <f t="shared" si="359"/>
        <v>0.48</v>
      </c>
      <c r="AO1325" s="40">
        <f t="shared" si="360"/>
        <v>0</v>
      </c>
    </row>
    <row r="1326" spans="1:41" ht="42.95" customHeight="1">
      <c r="A1326" s="31" t="s">
        <v>504</v>
      </c>
      <c r="B1326" s="31" t="s">
        <v>44</v>
      </c>
      <c r="C1326" s="31" t="s">
        <v>150</v>
      </c>
      <c r="D1326" s="31" t="s">
        <v>332</v>
      </c>
      <c r="E1326" s="33">
        <v>0</v>
      </c>
      <c r="F1326" s="32">
        <v>280</v>
      </c>
      <c r="G1326" s="32">
        <v>280</v>
      </c>
      <c r="H1326" s="32">
        <v>0</v>
      </c>
      <c r="I1326" s="40" t="str">
        <f t="shared" si="345"/>
        <v>-</v>
      </c>
      <c r="J1326" s="40" t="str">
        <f t="shared" si="346"/>
        <v>-</v>
      </c>
      <c r="K1326" s="40" t="str">
        <f t="shared" si="361"/>
        <v>-</v>
      </c>
      <c r="L1326" s="32">
        <v>270</v>
      </c>
      <c r="M1326" s="32">
        <v>240</v>
      </c>
      <c r="N1326" s="32">
        <v>210</v>
      </c>
      <c r="O1326" s="32">
        <v>170</v>
      </c>
      <c r="P1326" s="32">
        <v>150</v>
      </c>
      <c r="Q1326" s="32">
        <v>150</v>
      </c>
      <c r="R1326" s="32">
        <v>130</v>
      </c>
      <c r="S1326" s="32">
        <v>0</v>
      </c>
      <c r="T1326" s="32">
        <v>280</v>
      </c>
      <c r="U1326" s="32">
        <v>220</v>
      </c>
      <c r="V1326" s="32">
        <v>170</v>
      </c>
      <c r="W1326" s="32">
        <v>110</v>
      </c>
      <c r="X1326" s="32">
        <v>95</v>
      </c>
      <c r="Y1326" s="32">
        <v>85</v>
      </c>
      <c r="Z1326" s="32">
        <v>60</v>
      </c>
      <c r="AA1326" s="32">
        <v>0</v>
      </c>
      <c r="AB1326" s="40">
        <f t="shared" si="347"/>
        <v>0.88888888888888884</v>
      </c>
      <c r="AC1326" s="40">
        <f t="shared" si="348"/>
        <v>0.77777777777777779</v>
      </c>
      <c r="AD1326" s="40">
        <f t="shared" si="349"/>
        <v>0.62962962962962965</v>
      </c>
      <c r="AE1326" s="40">
        <f t="shared" si="350"/>
        <v>0.55555555555555558</v>
      </c>
      <c r="AF1326" s="40">
        <f t="shared" si="351"/>
        <v>0.55555555555555558</v>
      </c>
      <c r="AG1326" s="40">
        <f t="shared" si="352"/>
        <v>0.48148148148148145</v>
      </c>
      <c r="AH1326" s="40">
        <f t="shared" si="353"/>
        <v>0</v>
      </c>
      <c r="AI1326" s="40">
        <f t="shared" si="354"/>
        <v>0.7857142857142857</v>
      </c>
      <c r="AJ1326" s="40">
        <f t="shared" si="355"/>
        <v>0.6071428571428571</v>
      </c>
      <c r="AK1326" s="40">
        <f t="shared" si="356"/>
        <v>0.39285714285714285</v>
      </c>
      <c r="AL1326" s="40">
        <f t="shared" si="357"/>
        <v>0.3392857142857143</v>
      </c>
      <c r="AM1326" s="40">
        <f t="shared" si="358"/>
        <v>0.30357142857142855</v>
      </c>
      <c r="AN1326" s="40">
        <f t="shared" si="359"/>
        <v>0.21428571428571427</v>
      </c>
      <c r="AO1326" s="40">
        <f t="shared" si="360"/>
        <v>0</v>
      </c>
    </row>
    <row r="1327" spans="1:41" ht="42.95" customHeight="1">
      <c r="A1327" s="31" t="s">
        <v>504</v>
      </c>
      <c r="B1327" s="31" t="s">
        <v>44</v>
      </c>
      <c r="C1327" s="31" t="s">
        <v>150</v>
      </c>
      <c r="D1327" s="31" t="s">
        <v>335</v>
      </c>
      <c r="E1327" s="33">
        <v>0</v>
      </c>
      <c r="F1327" s="32">
        <v>450</v>
      </c>
      <c r="G1327" s="32">
        <v>450</v>
      </c>
      <c r="H1327" s="32">
        <v>0</v>
      </c>
      <c r="I1327" s="40" t="str">
        <f t="shared" si="345"/>
        <v>-</v>
      </c>
      <c r="J1327" s="40" t="str">
        <f t="shared" si="346"/>
        <v>-</v>
      </c>
      <c r="K1327" s="40" t="str">
        <f t="shared" si="361"/>
        <v>-</v>
      </c>
      <c r="L1327" s="32">
        <v>430</v>
      </c>
      <c r="M1327" s="32">
        <v>400</v>
      </c>
      <c r="N1327" s="32">
        <v>350</v>
      </c>
      <c r="O1327" s="32">
        <v>310</v>
      </c>
      <c r="P1327" s="32">
        <v>280</v>
      </c>
      <c r="Q1327" s="32">
        <v>270</v>
      </c>
      <c r="R1327" s="32">
        <v>250</v>
      </c>
      <c r="S1327" s="32">
        <v>0</v>
      </c>
      <c r="T1327" s="32">
        <v>430</v>
      </c>
      <c r="U1327" s="32">
        <v>390</v>
      </c>
      <c r="V1327" s="32">
        <v>320</v>
      </c>
      <c r="W1327" s="32">
        <v>260</v>
      </c>
      <c r="X1327" s="32">
        <v>230</v>
      </c>
      <c r="Y1327" s="32">
        <v>200</v>
      </c>
      <c r="Z1327" s="32">
        <v>170</v>
      </c>
      <c r="AA1327" s="32">
        <v>0</v>
      </c>
      <c r="AB1327" s="40">
        <f t="shared" si="347"/>
        <v>0.93023255813953487</v>
      </c>
      <c r="AC1327" s="40">
        <f t="shared" si="348"/>
        <v>0.81395348837209303</v>
      </c>
      <c r="AD1327" s="40">
        <f t="shared" si="349"/>
        <v>0.72093023255813948</v>
      </c>
      <c r="AE1327" s="40">
        <f t="shared" si="350"/>
        <v>0.65116279069767447</v>
      </c>
      <c r="AF1327" s="40">
        <f t="shared" si="351"/>
        <v>0.62790697674418605</v>
      </c>
      <c r="AG1327" s="40">
        <f t="shared" si="352"/>
        <v>0.58139534883720934</v>
      </c>
      <c r="AH1327" s="40">
        <f t="shared" si="353"/>
        <v>0</v>
      </c>
      <c r="AI1327" s="40">
        <f t="shared" si="354"/>
        <v>0.90697674418604646</v>
      </c>
      <c r="AJ1327" s="40">
        <f t="shared" si="355"/>
        <v>0.7441860465116279</v>
      </c>
      <c r="AK1327" s="40">
        <f t="shared" si="356"/>
        <v>0.60465116279069764</v>
      </c>
      <c r="AL1327" s="40">
        <f t="shared" si="357"/>
        <v>0.53488372093023251</v>
      </c>
      <c r="AM1327" s="40">
        <f t="shared" si="358"/>
        <v>0.46511627906976744</v>
      </c>
      <c r="AN1327" s="40">
        <f t="shared" si="359"/>
        <v>0.39534883720930231</v>
      </c>
      <c r="AO1327" s="40">
        <f t="shared" si="360"/>
        <v>0</v>
      </c>
    </row>
    <row r="1328" spans="1:41" ht="42.95" customHeight="1">
      <c r="A1328" s="31" t="s">
        <v>504</v>
      </c>
      <c r="B1328" s="31" t="s">
        <v>44</v>
      </c>
      <c r="C1328" s="31" t="s">
        <v>150</v>
      </c>
      <c r="D1328" s="31" t="s">
        <v>334</v>
      </c>
      <c r="E1328" s="33">
        <v>0</v>
      </c>
      <c r="F1328" s="32">
        <v>1600</v>
      </c>
      <c r="G1328" s="32">
        <v>1600</v>
      </c>
      <c r="H1328" s="32">
        <v>0</v>
      </c>
      <c r="I1328" s="40" t="str">
        <f t="shared" si="345"/>
        <v>-</v>
      </c>
      <c r="J1328" s="40" t="str">
        <f t="shared" si="346"/>
        <v>-</v>
      </c>
      <c r="K1328" s="40" t="str">
        <f t="shared" si="361"/>
        <v>-</v>
      </c>
      <c r="L1328" s="32">
        <v>1600</v>
      </c>
      <c r="M1328" s="32">
        <v>1400</v>
      </c>
      <c r="N1328" s="32">
        <v>1300</v>
      </c>
      <c r="O1328" s="32">
        <v>1000</v>
      </c>
      <c r="P1328" s="32">
        <v>920</v>
      </c>
      <c r="Q1328" s="32">
        <v>850</v>
      </c>
      <c r="R1328" s="32">
        <v>750</v>
      </c>
      <c r="S1328" s="32">
        <v>0</v>
      </c>
      <c r="T1328" s="32">
        <v>1600</v>
      </c>
      <c r="U1328" s="32">
        <v>1300</v>
      </c>
      <c r="V1328" s="32">
        <v>1100</v>
      </c>
      <c r="W1328" s="32">
        <v>780</v>
      </c>
      <c r="X1328" s="32">
        <v>630</v>
      </c>
      <c r="Y1328" s="32">
        <v>530</v>
      </c>
      <c r="Z1328" s="32">
        <v>420</v>
      </c>
      <c r="AA1328" s="32">
        <v>0</v>
      </c>
      <c r="AB1328" s="40">
        <f t="shared" si="347"/>
        <v>0.875</v>
      </c>
      <c r="AC1328" s="40">
        <f t="shared" si="348"/>
        <v>0.8125</v>
      </c>
      <c r="AD1328" s="40">
        <f t="shared" si="349"/>
        <v>0.625</v>
      </c>
      <c r="AE1328" s="40">
        <f t="shared" si="350"/>
        <v>0.57499999999999996</v>
      </c>
      <c r="AF1328" s="40">
        <f t="shared" si="351"/>
        <v>0.53125</v>
      </c>
      <c r="AG1328" s="40">
        <f t="shared" si="352"/>
        <v>0.46875</v>
      </c>
      <c r="AH1328" s="40">
        <f t="shared" si="353"/>
        <v>0</v>
      </c>
      <c r="AI1328" s="40">
        <f t="shared" si="354"/>
        <v>0.8125</v>
      </c>
      <c r="AJ1328" s="40">
        <f t="shared" si="355"/>
        <v>0.6875</v>
      </c>
      <c r="AK1328" s="40">
        <f t="shared" si="356"/>
        <v>0.48749999999999999</v>
      </c>
      <c r="AL1328" s="40">
        <f t="shared" si="357"/>
        <v>0.39374999999999999</v>
      </c>
      <c r="AM1328" s="40">
        <f t="shared" si="358"/>
        <v>0.33124999999999999</v>
      </c>
      <c r="AN1328" s="40">
        <f t="shared" si="359"/>
        <v>0.26250000000000001</v>
      </c>
      <c r="AO1328" s="40">
        <f t="shared" si="360"/>
        <v>0</v>
      </c>
    </row>
    <row r="1329" spans="1:41" ht="42.95" customHeight="1">
      <c r="A1329" s="31" t="s">
        <v>504</v>
      </c>
      <c r="B1329" s="31" t="s">
        <v>44</v>
      </c>
      <c r="C1329" s="31" t="s">
        <v>150</v>
      </c>
      <c r="D1329" s="31" t="s">
        <v>333</v>
      </c>
      <c r="E1329" s="33">
        <v>0</v>
      </c>
      <c r="F1329" s="32">
        <v>80</v>
      </c>
      <c r="G1329" s="32">
        <v>80</v>
      </c>
      <c r="H1329" s="32">
        <v>0</v>
      </c>
      <c r="I1329" s="40" t="str">
        <f t="shared" si="345"/>
        <v>-</v>
      </c>
      <c r="J1329" s="40" t="str">
        <f t="shared" si="346"/>
        <v>-</v>
      </c>
      <c r="K1329" s="40" t="str">
        <f t="shared" si="361"/>
        <v>-</v>
      </c>
      <c r="L1329" s="32">
        <v>80</v>
      </c>
      <c r="M1329" s="32">
        <v>80</v>
      </c>
      <c r="N1329" s="32">
        <v>70</v>
      </c>
      <c r="O1329" s="32">
        <v>65</v>
      </c>
      <c r="P1329" s="32">
        <v>60</v>
      </c>
      <c r="Q1329" s="32">
        <v>55</v>
      </c>
      <c r="R1329" s="32">
        <v>55</v>
      </c>
      <c r="S1329" s="32">
        <v>0</v>
      </c>
      <c r="T1329" s="32">
        <v>80</v>
      </c>
      <c r="U1329" s="32">
        <v>70</v>
      </c>
      <c r="V1329" s="32">
        <v>60</v>
      </c>
      <c r="W1329" s="32">
        <v>45</v>
      </c>
      <c r="X1329" s="32">
        <v>35</v>
      </c>
      <c r="Y1329" s="32">
        <v>30</v>
      </c>
      <c r="Z1329" s="32">
        <v>25</v>
      </c>
      <c r="AA1329" s="32">
        <v>0</v>
      </c>
      <c r="AB1329" s="40">
        <f t="shared" si="347"/>
        <v>1</v>
      </c>
      <c r="AC1329" s="40">
        <f t="shared" si="348"/>
        <v>0.875</v>
      </c>
      <c r="AD1329" s="40">
        <f t="shared" si="349"/>
        <v>0.8125</v>
      </c>
      <c r="AE1329" s="40">
        <f t="shared" si="350"/>
        <v>0.75</v>
      </c>
      <c r="AF1329" s="40">
        <f t="shared" si="351"/>
        <v>0.6875</v>
      </c>
      <c r="AG1329" s="40">
        <f t="shared" si="352"/>
        <v>0.6875</v>
      </c>
      <c r="AH1329" s="40">
        <f t="shared" si="353"/>
        <v>0</v>
      </c>
      <c r="AI1329" s="40">
        <f t="shared" si="354"/>
        <v>0.875</v>
      </c>
      <c r="AJ1329" s="40">
        <f t="shared" si="355"/>
        <v>0.75</v>
      </c>
      <c r="AK1329" s="40">
        <f t="shared" si="356"/>
        <v>0.5625</v>
      </c>
      <c r="AL1329" s="40">
        <f t="shared" si="357"/>
        <v>0.4375</v>
      </c>
      <c r="AM1329" s="40">
        <f t="shared" si="358"/>
        <v>0.375</v>
      </c>
      <c r="AN1329" s="40">
        <f t="shared" si="359"/>
        <v>0.3125</v>
      </c>
      <c r="AO1329" s="40">
        <f t="shared" si="360"/>
        <v>0</v>
      </c>
    </row>
    <row r="1330" spans="1:41" ht="42.95" customHeight="1">
      <c r="A1330" s="31" t="s">
        <v>504</v>
      </c>
      <c r="B1330" s="31" t="s">
        <v>44</v>
      </c>
      <c r="C1330" s="31" t="s">
        <v>150</v>
      </c>
      <c r="D1330" s="31" t="s">
        <v>336</v>
      </c>
      <c r="E1330" s="33">
        <v>0</v>
      </c>
      <c r="F1330" s="32">
        <v>30</v>
      </c>
      <c r="G1330" s="32">
        <v>30</v>
      </c>
      <c r="H1330" s="32">
        <v>0</v>
      </c>
      <c r="I1330" s="40" t="str">
        <f t="shared" si="345"/>
        <v>-</v>
      </c>
      <c r="J1330" s="40" t="str">
        <f t="shared" si="346"/>
        <v>-</v>
      </c>
      <c r="K1330" s="40" t="str">
        <f t="shared" si="361"/>
        <v>-</v>
      </c>
      <c r="L1330" s="32">
        <v>30</v>
      </c>
      <c r="M1330" s="32">
        <v>25</v>
      </c>
      <c r="N1330" s="32">
        <v>30</v>
      </c>
      <c r="O1330" s="32">
        <v>30</v>
      </c>
      <c r="P1330" s="32">
        <v>20</v>
      </c>
      <c r="Q1330" s="32">
        <v>20</v>
      </c>
      <c r="R1330" s="32">
        <v>20</v>
      </c>
      <c r="S1330" s="32">
        <v>0</v>
      </c>
      <c r="T1330" s="32">
        <v>30</v>
      </c>
      <c r="U1330" s="32">
        <v>25</v>
      </c>
      <c r="V1330" s="32">
        <v>25</v>
      </c>
      <c r="W1330" s="32">
        <v>20</v>
      </c>
      <c r="X1330" s="32">
        <v>20</v>
      </c>
      <c r="Y1330" s="32">
        <v>15</v>
      </c>
      <c r="Z1330" s="32">
        <v>12</v>
      </c>
      <c r="AA1330" s="32">
        <v>0</v>
      </c>
      <c r="AB1330" s="40">
        <f t="shared" si="347"/>
        <v>0.83333333333333337</v>
      </c>
      <c r="AC1330" s="40">
        <f t="shared" si="348"/>
        <v>1</v>
      </c>
      <c r="AD1330" s="40">
        <f t="shared" si="349"/>
        <v>1</v>
      </c>
      <c r="AE1330" s="40">
        <f t="shared" si="350"/>
        <v>0.66666666666666663</v>
      </c>
      <c r="AF1330" s="40">
        <f t="shared" si="351"/>
        <v>0.66666666666666663</v>
      </c>
      <c r="AG1330" s="40">
        <f t="shared" si="352"/>
        <v>0.66666666666666663</v>
      </c>
      <c r="AH1330" s="40">
        <f t="shared" si="353"/>
        <v>0</v>
      </c>
      <c r="AI1330" s="40">
        <f t="shared" si="354"/>
        <v>0.83333333333333337</v>
      </c>
      <c r="AJ1330" s="40">
        <f t="shared" si="355"/>
        <v>0.83333333333333337</v>
      </c>
      <c r="AK1330" s="40">
        <f t="shared" si="356"/>
        <v>0.66666666666666663</v>
      </c>
      <c r="AL1330" s="40">
        <f t="shared" si="357"/>
        <v>0.66666666666666663</v>
      </c>
      <c r="AM1330" s="40">
        <f t="shared" si="358"/>
        <v>0.5</v>
      </c>
      <c r="AN1330" s="40">
        <f t="shared" si="359"/>
        <v>0.4</v>
      </c>
      <c r="AO1330" s="40">
        <f t="shared" si="360"/>
        <v>0</v>
      </c>
    </row>
    <row r="1331" spans="1:41" ht="42.95" customHeight="1">
      <c r="A1331" s="31" t="s">
        <v>504</v>
      </c>
      <c r="B1331" s="31" t="s">
        <v>44</v>
      </c>
      <c r="C1331" s="31" t="s">
        <v>150</v>
      </c>
      <c r="D1331" s="31" t="s">
        <v>339</v>
      </c>
      <c r="E1331" s="33">
        <v>0</v>
      </c>
      <c r="F1331" s="32">
        <v>130</v>
      </c>
      <c r="G1331" s="32">
        <v>130</v>
      </c>
      <c r="H1331" s="32">
        <v>0</v>
      </c>
      <c r="I1331" s="40" t="str">
        <f t="shared" si="345"/>
        <v>-</v>
      </c>
      <c r="J1331" s="40" t="str">
        <f t="shared" si="346"/>
        <v>-</v>
      </c>
      <c r="K1331" s="40" t="str">
        <f t="shared" si="361"/>
        <v>-</v>
      </c>
      <c r="L1331" s="32">
        <v>120</v>
      </c>
      <c r="M1331" s="32">
        <v>110</v>
      </c>
      <c r="N1331" s="32">
        <v>90</v>
      </c>
      <c r="O1331" s="32">
        <v>70</v>
      </c>
      <c r="P1331" s="32">
        <v>65</v>
      </c>
      <c r="Q1331" s="32">
        <v>65</v>
      </c>
      <c r="R1331" s="32">
        <v>60</v>
      </c>
      <c r="S1331" s="32">
        <v>0</v>
      </c>
      <c r="T1331" s="32">
        <v>120</v>
      </c>
      <c r="U1331" s="32">
        <v>100</v>
      </c>
      <c r="V1331" s="32">
        <v>75</v>
      </c>
      <c r="W1331" s="32">
        <v>55</v>
      </c>
      <c r="X1331" s="32">
        <v>50</v>
      </c>
      <c r="Y1331" s="32">
        <v>45</v>
      </c>
      <c r="Z1331" s="32">
        <v>35</v>
      </c>
      <c r="AA1331" s="32">
        <v>0</v>
      </c>
      <c r="AB1331" s="40">
        <f t="shared" si="347"/>
        <v>0.91666666666666663</v>
      </c>
      <c r="AC1331" s="40">
        <f t="shared" si="348"/>
        <v>0.75</v>
      </c>
      <c r="AD1331" s="40">
        <f t="shared" si="349"/>
        <v>0.58333333333333337</v>
      </c>
      <c r="AE1331" s="40">
        <f t="shared" si="350"/>
        <v>0.54166666666666663</v>
      </c>
      <c r="AF1331" s="40">
        <f t="shared" si="351"/>
        <v>0.54166666666666663</v>
      </c>
      <c r="AG1331" s="40">
        <f t="shared" si="352"/>
        <v>0.5</v>
      </c>
      <c r="AH1331" s="40">
        <f t="shared" si="353"/>
        <v>0</v>
      </c>
      <c r="AI1331" s="40">
        <f t="shared" si="354"/>
        <v>0.83333333333333337</v>
      </c>
      <c r="AJ1331" s="40">
        <f t="shared" si="355"/>
        <v>0.625</v>
      </c>
      <c r="AK1331" s="40">
        <f t="shared" si="356"/>
        <v>0.45833333333333331</v>
      </c>
      <c r="AL1331" s="40">
        <f t="shared" si="357"/>
        <v>0.41666666666666669</v>
      </c>
      <c r="AM1331" s="40">
        <f t="shared" si="358"/>
        <v>0.375</v>
      </c>
      <c r="AN1331" s="40">
        <f t="shared" si="359"/>
        <v>0.29166666666666669</v>
      </c>
      <c r="AO1331" s="40">
        <f t="shared" si="360"/>
        <v>0</v>
      </c>
    </row>
    <row r="1332" spans="1:41" ht="42.95" customHeight="1">
      <c r="A1332" s="31" t="s">
        <v>504</v>
      </c>
      <c r="B1332" s="31" t="s">
        <v>44</v>
      </c>
      <c r="C1332" s="31" t="s">
        <v>150</v>
      </c>
      <c r="D1332" s="31" t="s">
        <v>338</v>
      </c>
      <c r="E1332" s="33">
        <v>0</v>
      </c>
      <c r="F1332" s="32">
        <v>18</v>
      </c>
      <c r="G1332" s="32">
        <v>18</v>
      </c>
      <c r="H1332" s="32">
        <v>0</v>
      </c>
      <c r="I1332" s="40" t="str">
        <f t="shared" si="345"/>
        <v>-</v>
      </c>
      <c r="J1332" s="40" t="str">
        <f t="shared" si="346"/>
        <v>-</v>
      </c>
      <c r="K1332" s="40" t="str">
        <f t="shared" si="361"/>
        <v>-</v>
      </c>
      <c r="L1332" s="32">
        <v>15</v>
      </c>
      <c r="M1332" s="32">
        <v>12</v>
      </c>
      <c r="N1332" s="32">
        <v>12</v>
      </c>
      <c r="O1332" s="32">
        <v>6</v>
      </c>
      <c r="P1332" s="32">
        <v>6</v>
      </c>
      <c r="Q1332" s="32">
        <v>6</v>
      </c>
      <c r="R1332" s="32">
        <v>0</v>
      </c>
      <c r="S1332" s="32">
        <v>0</v>
      </c>
      <c r="T1332" s="32">
        <v>15</v>
      </c>
      <c r="U1332" s="32">
        <v>12</v>
      </c>
      <c r="V1332" s="32">
        <v>0</v>
      </c>
      <c r="W1332" s="32">
        <v>0</v>
      </c>
      <c r="X1332" s="32">
        <v>0</v>
      </c>
      <c r="Y1332" s="32">
        <v>0</v>
      </c>
      <c r="Z1332" s="32">
        <v>0</v>
      </c>
      <c r="AA1332" s="32">
        <v>0</v>
      </c>
      <c r="AB1332" s="40">
        <f t="shared" si="347"/>
        <v>0.8</v>
      </c>
      <c r="AC1332" s="40">
        <f t="shared" si="348"/>
        <v>0.8</v>
      </c>
      <c r="AD1332" s="40">
        <f t="shared" si="349"/>
        <v>0.4</v>
      </c>
      <c r="AE1332" s="40">
        <f t="shared" si="350"/>
        <v>0.4</v>
      </c>
      <c r="AF1332" s="40">
        <f t="shared" si="351"/>
        <v>0.4</v>
      </c>
      <c r="AG1332" s="40">
        <f t="shared" si="352"/>
        <v>0</v>
      </c>
      <c r="AH1332" s="40">
        <f t="shared" si="353"/>
        <v>0</v>
      </c>
      <c r="AI1332" s="40">
        <f t="shared" si="354"/>
        <v>0.8</v>
      </c>
      <c r="AJ1332" s="40">
        <f t="shared" si="355"/>
        <v>0</v>
      </c>
      <c r="AK1332" s="40">
        <f t="shared" si="356"/>
        <v>0</v>
      </c>
      <c r="AL1332" s="40">
        <f t="shared" si="357"/>
        <v>0</v>
      </c>
      <c r="AM1332" s="40">
        <f t="shared" si="358"/>
        <v>0</v>
      </c>
      <c r="AN1332" s="40">
        <f t="shared" si="359"/>
        <v>0</v>
      </c>
      <c r="AO1332" s="40">
        <f t="shared" si="360"/>
        <v>0</v>
      </c>
    </row>
    <row r="1333" spans="1:41" ht="42.95" customHeight="1">
      <c r="A1333" s="31" t="s">
        <v>504</v>
      </c>
      <c r="B1333" s="31" t="s">
        <v>44</v>
      </c>
      <c r="C1333" s="31" t="s">
        <v>150</v>
      </c>
      <c r="D1333" s="31" t="s">
        <v>337</v>
      </c>
      <c r="E1333" s="33">
        <v>0</v>
      </c>
      <c r="F1333" s="32">
        <v>0</v>
      </c>
      <c r="G1333" s="32">
        <v>0</v>
      </c>
      <c r="H1333" s="32">
        <v>0</v>
      </c>
      <c r="I1333" s="40" t="str">
        <f t="shared" si="345"/>
        <v>-</v>
      </c>
      <c r="J1333" s="40" t="str">
        <f t="shared" si="346"/>
        <v>-</v>
      </c>
      <c r="K1333" s="40" t="str">
        <f t="shared" si="361"/>
        <v>-</v>
      </c>
      <c r="L1333" s="32">
        <v>0</v>
      </c>
      <c r="M1333" s="32">
        <v>0</v>
      </c>
      <c r="N1333" s="32">
        <v>0</v>
      </c>
      <c r="O1333" s="32">
        <v>0</v>
      </c>
      <c r="P1333" s="32">
        <v>0</v>
      </c>
      <c r="Q1333" s="32">
        <v>0</v>
      </c>
      <c r="R1333" s="32">
        <v>0</v>
      </c>
      <c r="S1333" s="32">
        <v>0</v>
      </c>
      <c r="T1333" s="32">
        <v>0</v>
      </c>
      <c r="U1333" s="32">
        <v>0</v>
      </c>
      <c r="V1333" s="32">
        <v>0</v>
      </c>
      <c r="W1333" s="32">
        <v>0</v>
      </c>
      <c r="X1333" s="32">
        <v>0</v>
      </c>
      <c r="Y1333" s="32">
        <v>0</v>
      </c>
      <c r="Z1333" s="32">
        <v>0</v>
      </c>
      <c r="AA1333" s="32">
        <v>0</v>
      </c>
      <c r="AB1333" s="40">
        <f t="shared" si="347"/>
        <v>0</v>
      </c>
      <c r="AC1333" s="40">
        <f t="shared" si="348"/>
        <v>0</v>
      </c>
      <c r="AD1333" s="40">
        <f t="shared" si="349"/>
        <v>0</v>
      </c>
      <c r="AE1333" s="40">
        <f t="shared" si="350"/>
        <v>0</v>
      </c>
      <c r="AF1333" s="40">
        <f t="shared" si="351"/>
        <v>0</v>
      </c>
      <c r="AG1333" s="40">
        <f t="shared" si="352"/>
        <v>0</v>
      </c>
      <c r="AH1333" s="40">
        <f t="shared" si="353"/>
        <v>0</v>
      </c>
      <c r="AI1333" s="40">
        <f t="shared" si="354"/>
        <v>0</v>
      </c>
      <c r="AJ1333" s="40">
        <f t="shared" si="355"/>
        <v>0</v>
      </c>
      <c r="AK1333" s="40">
        <f t="shared" si="356"/>
        <v>0</v>
      </c>
      <c r="AL1333" s="40">
        <f t="shared" si="357"/>
        <v>0</v>
      </c>
      <c r="AM1333" s="40">
        <f t="shared" si="358"/>
        <v>0</v>
      </c>
      <c r="AN1333" s="40">
        <f t="shared" si="359"/>
        <v>0</v>
      </c>
      <c r="AO1333" s="40">
        <f t="shared" si="360"/>
        <v>0</v>
      </c>
    </row>
    <row r="1334" spans="1:41" ht="42.95" customHeight="1">
      <c r="A1334" s="31" t="s">
        <v>504</v>
      </c>
      <c r="B1334" s="31" t="s">
        <v>44</v>
      </c>
      <c r="C1334" s="31" t="s">
        <v>150</v>
      </c>
      <c r="D1334" s="31" t="s">
        <v>340</v>
      </c>
      <c r="E1334" s="33">
        <v>0</v>
      </c>
      <c r="F1334" s="32">
        <v>75</v>
      </c>
      <c r="G1334" s="32">
        <v>75</v>
      </c>
      <c r="H1334" s="32">
        <v>0</v>
      </c>
      <c r="I1334" s="40" t="str">
        <f t="shared" si="345"/>
        <v>-</v>
      </c>
      <c r="J1334" s="40" t="str">
        <f t="shared" si="346"/>
        <v>-</v>
      </c>
      <c r="K1334" s="40" t="str">
        <f t="shared" si="361"/>
        <v>-</v>
      </c>
      <c r="L1334" s="32">
        <v>75</v>
      </c>
      <c r="M1334" s="32">
        <v>60</v>
      </c>
      <c r="N1334" s="32">
        <v>55</v>
      </c>
      <c r="O1334" s="32">
        <v>40</v>
      </c>
      <c r="P1334" s="32">
        <v>35</v>
      </c>
      <c r="Q1334" s="32">
        <v>35</v>
      </c>
      <c r="R1334" s="32">
        <v>30</v>
      </c>
      <c r="S1334" s="32">
        <v>0</v>
      </c>
      <c r="T1334" s="32">
        <v>75</v>
      </c>
      <c r="U1334" s="32">
        <v>55</v>
      </c>
      <c r="V1334" s="32">
        <v>50</v>
      </c>
      <c r="W1334" s="32">
        <v>30</v>
      </c>
      <c r="X1334" s="32">
        <v>18</v>
      </c>
      <c r="Y1334" s="32">
        <v>15</v>
      </c>
      <c r="Z1334" s="32">
        <v>12</v>
      </c>
      <c r="AA1334" s="32">
        <v>0</v>
      </c>
      <c r="AB1334" s="40">
        <f t="shared" si="347"/>
        <v>0.8</v>
      </c>
      <c r="AC1334" s="40">
        <f t="shared" si="348"/>
        <v>0.73333333333333328</v>
      </c>
      <c r="AD1334" s="40">
        <f t="shared" si="349"/>
        <v>0.53333333333333333</v>
      </c>
      <c r="AE1334" s="40">
        <f t="shared" si="350"/>
        <v>0.46666666666666667</v>
      </c>
      <c r="AF1334" s="40">
        <f t="shared" si="351"/>
        <v>0.46666666666666667</v>
      </c>
      <c r="AG1334" s="40">
        <f t="shared" si="352"/>
        <v>0.4</v>
      </c>
      <c r="AH1334" s="40">
        <f t="shared" si="353"/>
        <v>0</v>
      </c>
      <c r="AI1334" s="40">
        <f t="shared" si="354"/>
        <v>0.73333333333333328</v>
      </c>
      <c r="AJ1334" s="40">
        <f t="shared" si="355"/>
        <v>0.66666666666666663</v>
      </c>
      <c r="AK1334" s="40">
        <f t="shared" si="356"/>
        <v>0.4</v>
      </c>
      <c r="AL1334" s="40">
        <f t="shared" si="357"/>
        <v>0.24</v>
      </c>
      <c r="AM1334" s="40">
        <f t="shared" si="358"/>
        <v>0.2</v>
      </c>
      <c r="AN1334" s="40">
        <f t="shared" si="359"/>
        <v>0.16</v>
      </c>
      <c r="AO1334" s="40">
        <f t="shared" si="360"/>
        <v>0</v>
      </c>
    </row>
    <row r="1335" spans="1:41" ht="42.95" customHeight="1">
      <c r="A1335" s="31" t="s">
        <v>504</v>
      </c>
      <c r="B1335" s="31" t="s">
        <v>44</v>
      </c>
      <c r="C1335" s="31" t="s">
        <v>150</v>
      </c>
      <c r="D1335" s="31" t="s">
        <v>343</v>
      </c>
      <c r="E1335" s="33">
        <v>0</v>
      </c>
      <c r="F1335" s="32">
        <v>45</v>
      </c>
      <c r="G1335" s="32">
        <v>45</v>
      </c>
      <c r="H1335" s="32">
        <v>0</v>
      </c>
      <c r="I1335" s="40" t="str">
        <f t="shared" si="345"/>
        <v>-</v>
      </c>
      <c r="J1335" s="40" t="str">
        <f t="shared" si="346"/>
        <v>-</v>
      </c>
      <c r="K1335" s="40" t="str">
        <f t="shared" si="361"/>
        <v>-</v>
      </c>
      <c r="L1335" s="32">
        <v>45</v>
      </c>
      <c r="M1335" s="32">
        <v>40</v>
      </c>
      <c r="N1335" s="32">
        <v>35</v>
      </c>
      <c r="O1335" s="32">
        <v>25</v>
      </c>
      <c r="P1335" s="32">
        <v>25</v>
      </c>
      <c r="Q1335" s="32">
        <v>25</v>
      </c>
      <c r="R1335" s="32">
        <v>20</v>
      </c>
      <c r="S1335" s="32">
        <v>0</v>
      </c>
      <c r="T1335" s="32">
        <v>45</v>
      </c>
      <c r="U1335" s="32">
        <v>35</v>
      </c>
      <c r="V1335" s="32">
        <v>25</v>
      </c>
      <c r="W1335" s="32">
        <v>15</v>
      </c>
      <c r="X1335" s="32">
        <v>15</v>
      </c>
      <c r="Y1335" s="32">
        <v>12</v>
      </c>
      <c r="Z1335" s="32">
        <v>12</v>
      </c>
      <c r="AA1335" s="32">
        <v>0</v>
      </c>
      <c r="AB1335" s="40">
        <f t="shared" si="347"/>
        <v>0.88888888888888884</v>
      </c>
      <c r="AC1335" s="40">
        <f t="shared" si="348"/>
        <v>0.77777777777777779</v>
      </c>
      <c r="AD1335" s="40">
        <f t="shared" si="349"/>
        <v>0.55555555555555558</v>
      </c>
      <c r="AE1335" s="40">
        <f t="shared" si="350"/>
        <v>0.55555555555555558</v>
      </c>
      <c r="AF1335" s="40">
        <f t="shared" si="351"/>
        <v>0.55555555555555558</v>
      </c>
      <c r="AG1335" s="40">
        <f t="shared" si="352"/>
        <v>0.44444444444444442</v>
      </c>
      <c r="AH1335" s="40">
        <f t="shared" si="353"/>
        <v>0</v>
      </c>
      <c r="AI1335" s="40">
        <f t="shared" si="354"/>
        <v>0.77777777777777779</v>
      </c>
      <c r="AJ1335" s="40">
        <f t="shared" si="355"/>
        <v>0.55555555555555558</v>
      </c>
      <c r="AK1335" s="40">
        <f t="shared" si="356"/>
        <v>0.33333333333333331</v>
      </c>
      <c r="AL1335" s="40">
        <f t="shared" si="357"/>
        <v>0.33333333333333331</v>
      </c>
      <c r="AM1335" s="40">
        <f t="shared" si="358"/>
        <v>0.26666666666666666</v>
      </c>
      <c r="AN1335" s="40">
        <f t="shared" si="359"/>
        <v>0.26666666666666666</v>
      </c>
      <c r="AO1335" s="40">
        <f t="shared" si="360"/>
        <v>0</v>
      </c>
    </row>
    <row r="1336" spans="1:41" ht="42.95" customHeight="1">
      <c r="A1336" s="31" t="s">
        <v>504</v>
      </c>
      <c r="B1336" s="31" t="s">
        <v>44</v>
      </c>
      <c r="C1336" s="31" t="s">
        <v>150</v>
      </c>
      <c r="D1336" s="31" t="s">
        <v>342</v>
      </c>
      <c r="E1336" s="33">
        <v>0</v>
      </c>
      <c r="F1336" s="32">
        <v>100</v>
      </c>
      <c r="G1336" s="32">
        <v>100</v>
      </c>
      <c r="H1336" s="32">
        <v>0</v>
      </c>
      <c r="I1336" s="40" t="str">
        <f t="shared" si="345"/>
        <v>-</v>
      </c>
      <c r="J1336" s="40" t="str">
        <f t="shared" si="346"/>
        <v>-</v>
      </c>
      <c r="K1336" s="40" t="str">
        <f t="shared" si="361"/>
        <v>-</v>
      </c>
      <c r="L1336" s="32">
        <v>95</v>
      </c>
      <c r="M1336" s="32">
        <v>85</v>
      </c>
      <c r="N1336" s="32">
        <v>65</v>
      </c>
      <c r="O1336" s="32">
        <v>40</v>
      </c>
      <c r="P1336" s="32">
        <v>35</v>
      </c>
      <c r="Q1336" s="32">
        <v>30</v>
      </c>
      <c r="R1336" s="32">
        <v>30</v>
      </c>
      <c r="S1336" s="32">
        <v>0</v>
      </c>
      <c r="T1336" s="32">
        <v>95</v>
      </c>
      <c r="U1336" s="32">
        <v>75</v>
      </c>
      <c r="V1336" s="32">
        <v>55</v>
      </c>
      <c r="W1336" s="32">
        <v>20</v>
      </c>
      <c r="X1336" s="32">
        <v>15</v>
      </c>
      <c r="Y1336" s="32">
        <v>15</v>
      </c>
      <c r="Z1336" s="32">
        <v>12</v>
      </c>
      <c r="AA1336" s="32">
        <v>0</v>
      </c>
      <c r="AB1336" s="40">
        <f t="shared" si="347"/>
        <v>0.89473684210526316</v>
      </c>
      <c r="AC1336" s="40">
        <f t="shared" si="348"/>
        <v>0.68421052631578949</v>
      </c>
      <c r="AD1336" s="40">
        <f t="shared" si="349"/>
        <v>0.42105263157894735</v>
      </c>
      <c r="AE1336" s="40">
        <f t="shared" si="350"/>
        <v>0.36842105263157893</v>
      </c>
      <c r="AF1336" s="40">
        <f t="shared" si="351"/>
        <v>0.31578947368421051</v>
      </c>
      <c r="AG1336" s="40">
        <f t="shared" si="352"/>
        <v>0.31578947368421051</v>
      </c>
      <c r="AH1336" s="40">
        <f t="shared" si="353"/>
        <v>0</v>
      </c>
      <c r="AI1336" s="40">
        <f t="shared" si="354"/>
        <v>0.78947368421052633</v>
      </c>
      <c r="AJ1336" s="40">
        <f t="shared" si="355"/>
        <v>0.57894736842105265</v>
      </c>
      <c r="AK1336" s="40">
        <f t="shared" si="356"/>
        <v>0.21052631578947367</v>
      </c>
      <c r="AL1336" s="40">
        <f t="shared" si="357"/>
        <v>0.15789473684210525</v>
      </c>
      <c r="AM1336" s="40">
        <f t="shared" si="358"/>
        <v>0.15789473684210525</v>
      </c>
      <c r="AN1336" s="40">
        <f t="shared" si="359"/>
        <v>0.12631578947368421</v>
      </c>
      <c r="AO1336" s="40">
        <f t="shared" si="360"/>
        <v>0</v>
      </c>
    </row>
    <row r="1337" spans="1:41" ht="42.95" customHeight="1">
      <c r="A1337" s="31" t="s">
        <v>504</v>
      </c>
      <c r="B1337" s="31" t="s">
        <v>44</v>
      </c>
      <c r="C1337" s="31" t="s">
        <v>150</v>
      </c>
      <c r="D1337" s="31" t="s">
        <v>341</v>
      </c>
      <c r="E1337" s="33">
        <v>0</v>
      </c>
      <c r="F1337" s="32">
        <v>530</v>
      </c>
      <c r="G1337" s="32">
        <v>530</v>
      </c>
      <c r="H1337" s="32">
        <v>0</v>
      </c>
      <c r="I1337" s="40" t="str">
        <f t="shared" si="345"/>
        <v>-</v>
      </c>
      <c r="J1337" s="40" t="str">
        <f t="shared" si="346"/>
        <v>-</v>
      </c>
      <c r="K1337" s="40" t="str">
        <f t="shared" si="361"/>
        <v>-</v>
      </c>
      <c r="L1337" s="32">
        <v>520</v>
      </c>
      <c r="M1337" s="32">
        <v>450</v>
      </c>
      <c r="N1337" s="32">
        <v>400</v>
      </c>
      <c r="O1337" s="32">
        <v>320</v>
      </c>
      <c r="P1337" s="32">
        <v>270</v>
      </c>
      <c r="Q1337" s="32">
        <v>260</v>
      </c>
      <c r="R1337" s="32">
        <v>210</v>
      </c>
      <c r="S1337" s="32">
        <v>0</v>
      </c>
      <c r="T1337" s="32">
        <v>520</v>
      </c>
      <c r="U1337" s="32">
        <v>400</v>
      </c>
      <c r="V1337" s="32">
        <v>300</v>
      </c>
      <c r="W1337" s="32">
        <v>200</v>
      </c>
      <c r="X1337" s="32">
        <v>140</v>
      </c>
      <c r="Y1337" s="32">
        <v>130</v>
      </c>
      <c r="Z1337" s="32">
        <v>80</v>
      </c>
      <c r="AA1337" s="32">
        <v>0</v>
      </c>
      <c r="AB1337" s="40">
        <f t="shared" si="347"/>
        <v>0.86538461538461542</v>
      </c>
      <c r="AC1337" s="40">
        <f t="shared" si="348"/>
        <v>0.76923076923076927</v>
      </c>
      <c r="AD1337" s="40">
        <f t="shared" si="349"/>
        <v>0.61538461538461542</v>
      </c>
      <c r="AE1337" s="40">
        <f t="shared" si="350"/>
        <v>0.51923076923076927</v>
      </c>
      <c r="AF1337" s="40">
        <f t="shared" si="351"/>
        <v>0.5</v>
      </c>
      <c r="AG1337" s="40">
        <f t="shared" si="352"/>
        <v>0.40384615384615385</v>
      </c>
      <c r="AH1337" s="40">
        <f t="shared" si="353"/>
        <v>0</v>
      </c>
      <c r="AI1337" s="40">
        <f t="shared" si="354"/>
        <v>0.76923076923076927</v>
      </c>
      <c r="AJ1337" s="40">
        <f t="shared" si="355"/>
        <v>0.57692307692307687</v>
      </c>
      <c r="AK1337" s="40">
        <f t="shared" si="356"/>
        <v>0.38461538461538464</v>
      </c>
      <c r="AL1337" s="40">
        <f t="shared" si="357"/>
        <v>0.26923076923076922</v>
      </c>
      <c r="AM1337" s="40">
        <f t="shared" si="358"/>
        <v>0.25</v>
      </c>
      <c r="AN1337" s="40">
        <f t="shared" si="359"/>
        <v>0.15384615384615385</v>
      </c>
      <c r="AO1337" s="40">
        <f t="shared" si="360"/>
        <v>0</v>
      </c>
    </row>
    <row r="1338" spans="1:41" ht="42.95" customHeight="1">
      <c r="A1338" s="31" t="s">
        <v>504</v>
      </c>
      <c r="B1338" s="31" t="s">
        <v>44</v>
      </c>
      <c r="C1338" s="31" t="s">
        <v>150</v>
      </c>
      <c r="D1338" s="31" t="s">
        <v>344</v>
      </c>
      <c r="E1338" s="33">
        <v>0</v>
      </c>
      <c r="F1338" s="32">
        <v>70</v>
      </c>
      <c r="G1338" s="32">
        <v>70</v>
      </c>
      <c r="H1338" s="32">
        <v>0</v>
      </c>
      <c r="I1338" s="40" t="str">
        <f t="shared" si="345"/>
        <v>-</v>
      </c>
      <c r="J1338" s="40" t="str">
        <f t="shared" si="346"/>
        <v>-</v>
      </c>
      <c r="K1338" s="40" t="str">
        <f t="shared" si="361"/>
        <v>-</v>
      </c>
      <c r="L1338" s="32">
        <v>65</v>
      </c>
      <c r="M1338" s="32">
        <v>65</v>
      </c>
      <c r="N1338" s="32">
        <v>65</v>
      </c>
      <c r="O1338" s="32">
        <v>55</v>
      </c>
      <c r="P1338" s="32">
        <v>50</v>
      </c>
      <c r="Q1338" s="32">
        <v>50</v>
      </c>
      <c r="R1338" s="32">
        <v>50</v>
      </c>
      <c r="S1338" s="32">
        <v>0</v>
      </c>
      <c r="T1338" s="32">
        <v>70</v>
      </c>
      <c r="U1338" s="32">
        <v>60</v>
      </c>
      <c r="V1338" s="32">
        <v>55</v>
      </c>
      <c r="W1338" s="32">
        <v>45</v>
      </c>
      <c r="X1338" s="32">
        <v>45</v>
      </c>
      <c r="Y1338" s="32">
        <v>30</v>
      </c>
      <c r="Z1338" s="32">
        <v>20</v>
      </c>
      <c r="AA1338" s="32">
        <v>0</v>
      </c>
      <c r="AB1338" s="40">
        <f t="shared" si="347"/>
        <v>1</v>
      </c>
      <c r="AC1338" s="40">
        <f t="shared" si="348"/>
        <v>1</v>
      </c>
      <c r="AD1338" s="40">
        <f t="shared" si="349"/>
        <v>0.84615384615384615</v>
      </c>
      <c r="AE1338" s="40">
        <f t="shared" si="350"/>
        <v>0.76923076923076927</v>
      </c>
      <c r="AF1338" s="40">
        <f t="shared" si="351"/>
        <v>0.76923076923076927</v>
      </c>
      <c r="AG1338" s="40">
        <f t="shared" si="352"/>
        <v>0.76923076923076927</v>
      </c>
      <c r="AH1338" s="40">
        <f t="shared" si="353"/>
        <v>0</v>
      </c>
      <c r="AI1338" s="40">
        <f t="shared" si="354"/>
        <v>0.8571428571428571</v>
      </c>
      <c r="AJ1338" s="40">
        <f t="shared" si="355"/>
        <v>0.7857142857142857</v>
      </c>
      <c r="AK1338" s="40">
        <f t="shared" si="356"/>
        <v>0.6428571428571429</v>
      </c>
      <c r="AL1338" s="40">
        <f t="shared" si="357"/>
        <v>0.6428571428571429</v>
      </c>
      <c r="AM1338" s="40">
        <f t="shared" si="358"/>
        <v>0.42857142857142855</v>
      </c>
      <c r="AN1338" s="40">
        <f t="shared" si="359"/>
        <v>0.2857142857142857</v>
      </c>
      <c r="AO1338" s="40">
        <f t="shared" si="360"/>
        <v>0</v>
      </c>
    </row>
    <row r="1339" spans="1:41" ht="42.95" customHeight="1">
      <c r="A1339" s="31" t="s">
        <v>504</v>
      </c>
      <c r="B1339" s="31" t="s">
        <v>44</v>
      </c>
      <c r="C1339" s="31" t="s">
        <v>150</v>
      </c>
      <c r="D1339" s="31" t="s">
        <v>347</v>
      </c>
      <c r="E1339" s="33">
        <v>0</v>
      </c>
      <c r="F1339" s="32">
        <v>160</v>
      </c>
      <c r="G1339" s="32">
        <v>160</v>
      </c>
      <c r="H1339" s="32">
        <v>0</v>
      </c>
      <c r="I1339" s="40" t="str">
        <f t="shared" si="345"/>
        <v>-</v>
      </c>
      <c r="J1339" s="40" t="str">
        <f t="shared" si="346"/>
        <v>-</v>
      </c>
      <c r="K1339" s="40" t="str">
        <f t="shared" si="361"/>
        <v>-</v>
      </c>
      <c r="L1339" s="32">
        <v>160</v>
      </c>
      <c r="M1339" s="32">
        <v>140</v>
      </c>
      <c r="N1339" s="32">
        <v>140</v>
      </c>
      <c r="O1339" s="32">
        <v>120</v>
      </c>
      <c r="P1339" s="32">
        <v>110</v>
      </c>
      <c r="Q1339" s="32">
        <v>100</v>
      </c>
      <c r="R1339" s="32">
        <v>90</v>
      </c>
      <c r="S1339" s="32">
        <v>0</v>
      </c>
      <c r="T1339" s="32">
        <v>160</v>
      </c>
      <c r="U1339" s="32">
        <v>140</v>
      </c>
      <c r="V1339" s="32">
        <v>120</v>
      </c>
      <c r="W1339" s="32">
        <v>90</v>
      </c>
      <c r="X1339" s="32">
        <v>75</v>
      </c>
      <c r="Y1339" s="32">
        <v>65</v>
      </c>
      <c r="Z1339" s="32">
        <v>50</v>
      </c>
      <c r="AA1339" s="32">
        <v>0</v>
      </c>
      <c r="AB1339" s="40">
        <f t="shared" si="347"/>
        <v>0.875</v>
      </c>
      <c r="AC1339" s="40">
        <f t="shared" si="348"/>
        <v>0.875</v>
      </c>
      <c r="AD1339" s="40">
        <f t="shared" si="349"/>
        <v>0.75</v>
      </c>
      <c r="AE1339" s="40">
        <f t="shared" si="350"/>
        <v>0.6875</v>
      </c>
      <c r="AF1339" s="40">
        <f t="shared" si="351"/>
        <v>0.625</v>
      </c>
      <c r="AG1339" s="40">
        <f t="shared" si="352"/>
        <v>0.5625</v>
      </c>
      <c r="AH1339" s="40">
        <f t="shared" si="353"/>
        <v>0</v>
      </c>
      <c r="AI1339" s="40">
        <f t="shared" si="354"/>
        <v>0.875</v>
      </c>
      <c r="AJ1339" s="40">
        <f t="shared" si="355"/>
        <v>0.75</v>
      </c>
      <c r="AK1339" s="40">
        <f t="shared" si="356"/>
        <v>0.5625</v>
      </c>
      <c r="AL1339" s="40">
        <f t="shared" si="357"/>
        <v>0.46875</v>
      </c>
      <c r="AM1339" s="40">
        <f t="shared" si="358"/>
        <v>0.40625</v>
      </c>
      <c r="AN1339" s="40">
        <f t="shared" si="359"/>
        <v>0.3125</v>
      </c>
      <c r="AO1339" s="40">
        <f t="shared" si="360"/>
        <v>0</v>
      </c>
    </row>
    <row r="1340" spans="1:41" ht="42.95" customHeight="1">
      <c r="A1340" s="31" t="s">
        <v>504</v>
      </c>
      <c r="B1340" s="31" t="s">
        <v>44</v>
      </c>
      <c r="C1340" s="31" t="s">
        <v>150</v>
      </c>
      <c r="D1340" s="31" t="s">
        <v>346</v>
      </c>
      <c r="E1340" s="33">
        <v>0</v>
      </c>
      <c r="F1340" s="32">
        <v>120</v>
      </c>
      <c r="G1340" s="32">
        <v>120</v>
      </c>
      <c r="H1340" s="32">
        <v>0</v>
      </c>
      <c r="I1340" s="40" t="str">
        <f t="shared" si="345"/>
        <v>-</v>
      </c>
      <c r="J1340" s="40" t="str">
        <f t="shared" si="346"/>
        <v>-</v>
      </c>
      <c r="K1340" s="40" t="str">
        <f t="shared" si="361"/>
        <v>-</v>
      </c>
      <c r="L1340" s="32">
        <v>110</v>
      </c>
      <c r="M1340" s="32">
        <v>100</v>
      </c>
      <c r="N1340" s="32">
        <v>80</v>
      </c>
      <c r="O1340" s="32">
        <v>65</v>
      </c>
      <c r="P1340" s="32">
        <v>60</v>
      </c>
      <c r="Q1340" s="32">
        <v>50</v>
      </c>
      <c r="R1340" s="32">
        <v>40</v>
      </c>
      <c r="S1340" s="32">
        <v>0</v>
      </c>
      <c r="T1340" s="32">
        <v>110</v>
      </c>
      <c r="U1340" s="32">
        <v>90</v>
      </c>
      <c r="V1340" s="32">
        <v>75</v>
      </c>
      <c r="W1340" s="32">
        <v>50</v>
      </c>
      <c r="X1340" s="32">
        <v>40</v>
      </c>
      <c r="Y1340" s="32">
        <v>35</v>
      </c>
      <c r="Z1340" s="32">
        <v>25</v>
      </c>
      <c r="AA1340" s="32">
        <v>0</v>
      </c>
      <c r="AB1340" s="40">
        <f t="shared" si="347"/>
        <v>0.90909090909090906</v>
      </c>
      <c r="AC1340" s="40">
        <f t="shared" si="348"/>
        <v>0.72727272727272729</v>
      </c>
      <c r="AD1340" s="40">
        <f t="shared" si="349"/>
        <v>0.59090909090909094</v>
      </c>
      <c r="AE1340" s="40">
        <f t="shared" si="350"/>
        <v>0.54545454545454541</v>
      </c>
      <c r="AF1340" s="40">
        <f t="shared" si="351"/>
        <v>0.45454545454545453</v>
      </c>
      <c r="AG1340" s="40">
        <f t="shared" si="352"/>
        <v>0.36363636363636365</v>
      </c>
      <c r="AH1340" s="40">
        <f t="shared" si="353"/>
        <v>0</v>
      </c>
      <c r="AI1340" s="40">
        <f t="shared" si="354"/>
        <v>0.81818181818181823</v>
      </c>
      <c r="AJ1340" s="40">
        <f t="shared" si="355"/>
        <v>0.68181818181818177</v>
      </c>
      <c r="AK1340" s="40">
        <f t="shared" si="356"/>
        <v>0.45454545454545453</v>
      </c>
      <c r="AL1340" s="40">
        <f t="shared" si="357"/>
        <v>0.36363636363636365</v>
      </c>
      <c r="AM1340" s="40">
        <f t="shared" si="358"/>
        <v>0.31818181818181818</v>
      </c>
      <c r="AN1340" s="40">
        <f t="shared" si="359"/>
        <v>0.22727272727272727</v>
      </c>
      <c r="AO1340" s="40">
        <f t="shared" si="360"/>
        <v>0</v>
      </c>
    </row>
    <row r="1341" spans="1:41" ht="42.95" customHeight="1">
      <c r="A1341" s="31" t="s">
        <v>504</v>
      </c>
      <c r="B1341" s="31" t="s">
        <v>44</v>
      </c>
      <c r="C1341" s="31" t="s">
        <v>150</v>
      </c>
      <c r="D1341" s="31" t="s">
        <v>345</v>
      </c>
      <c r="E1341" s="33">
        <v>0</v>
      </c>
      <c r="F1341" s="32">
        <v>190</v>
      </c>
      <c r="G1341" s="32">
        <v>190</v>
      </c>
      <c r="H1341" s="32">
        <v>0</v>
      </c>
      <c r="I1341" s="40" t="str">
        <f t="shared" si="345"/>
        <v>-</v>
      </c>
      <c r="J1341" s="40" t="str">
        <f t="shared" si="346"/>
        <v>-</v>
      </c>
      <c r="K1341" s="40" t="str">
        <f t="shared" si="361"/>
        <v>-</v>
      </c>
      <c r="L1341" s="32">
        <v>180</v>
      </c>
      <c r="M1341" s="32">
        <v>180</v>
      </c>
      <c r="N1341" s="32">
        <v>160</v>
      </c>
      <c r="O1341" s="32">
        <v>140</v>
      </c>
      <c r="P1341" s="32">
        <v>130</v>
      </c>
      <c r="Q1341" s="32">
        <v>130</v>
      </c>
      <c r="R1341" s="32">
        <v>120</v>
      </c>
      <c r="S1341" s="32">
        <v>0</v>
      </c>
      <c r="T1341" s="32">
        <v>180</v>
      </c>
      <c r="U1341" s="32">
        <v>170</v>
      </c>
      <c r="V1341" s="32">
        <v>160</v>
      </c>
      <c r="W1341" s="32">
        <v>120</v>
      </c>
      <c r="X1341" s="32">
        <v>110</v>
      </c>
      <c r="Y1341" s="32">
        <v>100</v>
      </c>
      <c r="Z1341" s="32">
        <v>90</v>
      </c>
      <c r="AA1341" s="32">
        <v>0</v>
      </c>
      <c r="AB1341" s="40">
        <f t="shared" si="347"/>
        <v>1</v>
      </c>
      <c r="AC1341" s="40">
        <f t="shared" si="348"/>
        <v>0.88888888888888884</v>
      </c>
      <c r="AD1341" s="40">
        <f t="shared" si="349"/>
        <v>0.77777777777777779</v>
      </c>
      <c r="AE1341" s="40">
        <f t="shared" si="350"/>
        <v>0.72222222222222221</v>
      </c>
      <c r="AF1341" s="40">
        <f t="shared" si="351"/>
        <v>0.72222222222222221</v>
      </c>
      <c r="AG1341" s="40">
        <f t="shared" si="352"/>
        <v>0.66666666666666663</v>
      </c>
      <c r="AH1341" s="40">
        <f t="shared" si="353"/>
        <v>0</v>
      </c>
      <c r="AI1341" s="40">
        <f t="shared" si="354"/>
        <v>0.94444444444444442</v>
      </c>
      <c r="AJ1341" s="40">
        <f t="shared" si="355"/>
        <v>0.88888888888888884</v>
      </c>
      <c r="AK1341" s="40">
        <f t="shared" si="356"/>
        <v>0.66666666666666663</v>
      </c>
      <c r="AL1341" s="40">
        <f t="shared" si="357"/>
        <v>0.61111111111111116</v>
      </c>
      <c r="AM1341" s="40">
        <f t="shared" si="358"/>
        <v>0.55555555555555558</v>
      </c>
      <c r="AN1341" s="40">
        <f t="shared" si="359"/>
        <v>0.5</v>
      </c>
      <c r="AO1341" s="40">
        <f t="shared" si="360"/>
        <v>0</v>
      </c>
    </row>
    <row r="1342" spans="1:41" ht="42.95" customHeight="1">
      <c r="A1342" s="31" t="s">
        <v>504</v>
      </c>
      <c r="B1342" s="31" t="s">
        <v>44</v>
      </c>
      <c r="C1342" s="31" t="s">
        <v>150</v>
      </c>
      <c r="D1342" s="31" t="s">
        <v>348</v>
      </c>
      <c r="E1342" s="33">
        <v>0</v>
      </c>
      <c r="F1342" s="32">
        <v>9</v>
      </c>
      <c r="G1342" s="32">
        <v>9</v>
      </c>
      <c r="H1342" s="32">
        <v>0</v>
      </c>
      <c r="I1342" s="40" t="str">
        <f t="shared" si="345"/>
        <v>-</v>
      </c>
      <c r="J1342" s="40" t="str">
        <f t="shared" si="346"/>
        <v>-</v>
      </c>
      <c r="K1342" s="40" t="str">
        <f t="shared" si="361"/>
        <v>-</v>
      </c>
      <c r="L1342" s="32">
        <v>9</v>
      </c>
      <c r="M1342" s="32">
        <v>0</v>
      </c>
      <c r="N1342" s="32">
        <v>0</v>
      </c>
      <c r="O1342" s="32">
        <v>0</v>
      </c>
      <c r="P1342" s="32">
        <v>0</v>
      </c>
      <c r="Q1342" s="32">
        <v>0</v>
      </c>
      <c r="R1342" s="32">
        <v>0</v>
      </c>
      <c r="S1342" s="32">
        <v>0</v>
      </c>
      <c r="T1342" s="32">
        <v>6</v>
      </c>
      <c r="U1342" s="32">
        <v>6</v>
      </c>
      <c r="V1342" s="32">
        <v>0</v>
      </c>
      <c r="W1342" s="32">
        <v>0</v>
      </c>
      <c r="X1342" s="32">
        <v>0</v>
      </c>
      <c r="Y1342" s="32">
        <v>0</v>
      </c>
      <c r="Z1342" s="32">
        <v>0</v>
      </c>
      <c r="AA1342" s="32">
        <v>0</v>
      </c>
      <c r="AB1342" s="40">
        <f t="shared" si="347"/>
        <v>0</v>
      </c>
      <c r="AC1342" s="40">
        <f t="shared" si="348"/>
        <v>0</v>
      </c>
      <c r="AD1342" s="40">
        <f t="shared" si="349"/>
        <v>0</v>
      </c>
      <c r="AE1342" s="40">
        <f t="shared" si="350"/>
        <v>0</v>
      </c>
      <c r="AF1342" s="40">
        <f t="shared" si="351"/>
        <v>0</v>
      </c>
      <c r="AG1342" s="40">
        <f t="shared" si="352"/>
        <v>0</v>
      </c>
      <c r="AH1342" s="40">
        <f t="shared" si="353"/>
        <v>0</v>
      </c>
      <c r="AI1342" s="40">
        <f t="shared" si="354"/>
        <v>1</v>
      </c>
      <c r="AJ1342" s="40">
        <f t="shared" si="355"/>
        <v>0</v>
      </c>
      <c r="AK1342" s="40">
        <f t="shared" si="356"/>
        <v>0</v>
      </c>
      <c r="AL1342" s="40">
        <f t="shared" si="357"/>
        <v>0</v>
      </c>
      <c r="AM1342" s="40">
        <f t="shared" si="358"/>
        <v>0</v>
      </c>
      <c r="AN1342" s="40">
        <f t="shared" si="359"/>
        <v>0</v>
      </c>
      <c r="AO1342" s="40">
        <f t="shared" si="360"/>
        <v>0</v>
      </c>
    </row>
    <row r="1343" spans="1:41" ht="42.95" customHeight="1">
      <c r="A1343" s="31" t="s">
        <v>504</v>
      </c>
      <c r="B1343" s="31" t="s">
        <v>44</v>
      </c>
      <c r="C1343" s="31" t="s">
        <v>150</v>
      </c>
      <c r="D1343" s="31" t="s">
        <v>351</v>
      </c>
      <c r="E1343" s="33">
        <v>0</v>
      </c>
      <c r="F1343" s="32">
        <v>18</v>
      </c>
      <c r="G1343" s="32">
        <v>18</v>
      </c>
      <c r="H1343" s="32">
        <v>0</v>
      </c>
      <c r="I1343" s="40" t="str">
        <f t="shared" si="345"/>
        <v>-</v>
      </c>
      <c r="J1343" s="40" t="str">
        <f t="shared" si="346"/>
        <v>-</v>
      </c>
      <c r="K1343" s="40" t="str">
        <f t="shared" si="361"/>
        <v>-</v>
      </c>
      <c r="L1343" s="32">
        <v>18</v>
      </c>
      <c r="M1343" s="32">
        <v>15</v>
      </c>
      <c r="N1343" s="32">
        <v>15</v>
      </c>
      <c r="O1343" s="32">
        <v>12</v>
      </c>
      <c r="P1343" s="32">
        <v>9</v>
      </c>
      <c r="Q1343" s="32">
        <v>9</v>
      </c>
      <c r="R1343" s="32">
        <v>9</v>
      </c>
      <c r="S1343" s="32">
        <v>0</v>
      </c>
      <c r="T1343" s="32">
        <v>18</v>
      </c>
      <c r="U1343" s="32">
        <v>15</v>
      </c>
      <c r="V1343" s="32">
        <v>12</v>
      </c>
      <c r="W1343" s="32">
        <v>9</v>
      </c>
      <c r="X1343" s="32">
        <v>6</v>
      </c>
      <c r="Y1343" s="32">
        <v>6</v>
      </c>
      <c r="Z1343" s="32">
        <v>0</v>
      </c>
      <c r="AA1343" s="32">
        <v>0</v>
      </c>
      <c r="AB1343" s="40">
        <f t="shared" si="347"/>
        <v>0.83333333333333337</v>
      </c>
      <c r="AC1343" s="40">
        <f t="shared" si="348"/>
        <v>0.83333333333333337</v>
      </c>
      <c r="AD1343" s="40">
        <f t="shared" si="349"/>
        <v>0.66666666666666663</v>
      </c>
      <c r="AE1343" s="40">
        <f t="shared" si="350"/>
        <v>0.5</v>
      </c>
      <c r="AF1343" s="40">
        <f t="shared" si="351"/>
        <v>0.5</v>
      </c>
      <c r="AG1343" s="40">
        <f t="shared" si="352"/>
        <v>0.5</v>
      </c>
      <c r="AH1343" s="40">
        <f t="shared" si="353"/>
        <v>0</v>
      </c>
      <c r="AI1343" s="40">
        <f t="shared" si="354"/>
        <v>0.83333333333333337</v>
      </c>
      <c r="AJ1343" s="40">
        <f t="shared" si="355"/>
        <v>0.66666666666666663</v>
      </c>
      <c r="AK1343" s="40">
        <f t="shared" si="356"/>
        <v>0.5</v>
      </c>
      <c r="AL1343" s="40">
        <f t="shared" si="357"/>
        <v>0.33333333333333331</v>
      </c>
      <c r="AM1343" s="40">
        <f t="shared" si="358"/>
        <v>0.33333333333333331</v>
      </c>
      <c r="AN1343" s="40">
        <f t="shared" si="359"/>
        <v>0</v>
      </c>
      <c r="AO1343" s="40">
        <f t="shared" si="360"/>
        <v>0</v>
      </c>
    </row>
    <row r="1344" spans="1:41" ht="42.95" customHeight="1">
      <c r="A1344" s="31" t="s">
        <v>504</v>
      </c>
      <c r="B1344" s="31" t="s">
        <v>44</v>
      </c>
      <c r="C1344" s="31" t="s">
        <v>150</v>
      </c>
      <c r="D1344" s="31" t="s">
        <v>350</v>
      </c>
      <c r="E1344" s="33">
        <v>0</v>
      </c>
      <c r="F1344" s="32">
        <v>15</v>
      </c>
      <c r="G1344" s="32">
        <v>15</v>
      </c>
      <c r="H1344" s="32">
        <v>0</v>
      </c>
      <c r="I1344" s="40" t="str">
        <f t="shared" si="345"/>
        <v>-</v>
      </c>
      <c r="J1344" s="40" t="str">
        <f t="shared" si="346"/>
        <v>-</v>
      </c>
      <c r="K1344" s="40" t="str">
        <f t="shared" si="361"/>
        <v>-</v>
      </c>
      <c r="L1344" s="32">
        <v>12</v>
      </c>
      <c r="M1344" s="32">
        <v>15</v>
      </c>
      <c r="N1344" s="32">
        <v>12</v>
      </c>
      <c r="O1344" s="32">
        <v>12</v>
      </c>
      <c r="P1344" s="32">
        <v>15</v>
      </c>
      <c r="Q1344" s="32">
        <v>12</v>
      </c>
      <c r="R1344" s="32">
        <v>9</v>
      </c>
      <c r="S1344" s="32">
        <v>0</v>
      </c>
      <c r="T1344" s="32">
        <v>15</v>
      </c>
      <c r="U1344" s="32">
        <v>12</v>
      </c>
      <c r="V1344" s="32">
        <v>12</v>
      </c>
      <c r="W1344" s="32">
        <v>12</v>
      </c>
      <c r="X1344" s="32">
        <v>12</v>
      </c>
      <c r="Y1344" s="32">
        <v>12</v>
      </c>
      <c r="Z1344" s="32">
        <v>9</v>
      </c>
      <c r="AA1344" s="32">
        <v>0</v>
      </c>
      <c r="AB1344" s="40">
        <f t="shared" si="347"/>
        <v>1.25</v>
      </c>
      <c r="AC1344" s="40">
        <f t="shared" si="348"/>
        <v>1</v>
      </c>
      <c r="AD1344" s="40">
        <f t="shared" si="349"/>
        <v>1</v>
      </c>
      <c r="AE1344" s="40">
        <f t="shared" si="350"/>
        <v>1.25</v>
      </c>
      <c r="AF1344" s="40">
        <f t="shared" si="351"/>
        <v>1</v>
      </c>
      <c r="AG1344" s="40">
        <f t="shared" si="352"/>
        <v>0.75</v>
      </c>
      <c r="AH1344" s="40">
        <f t="shared" si="353"/>
        <v>0</v>
      </c>
      <c r="AI1344" s="40">
        <f t="shared" si="354"/>
        <v>0.8</v>
      </c>
      <c r="AJ1344" s="40">
        <f t="shared" si="355"/>
        <v>0.8</v>
      </c>
      <c r="AK1344" s="40">
        <f t="shared" si="356"/>
        <v>0.8</v>
      </c>
      <c r="AL1344" s="40">
        <f t="shared" si="357"/>
        <v>0.8</v>
      </c>
      <c r="AM1344" s="40">
        <f t="shared" si="358"/>
        <v>0.8</v>
      </c>
      <c r="AN1344" s="40">
        <f t="shared" si="359"/>
        <v>0.6</v>
      </c>
      <c r="AO1344" s="40">
        <f t="shared" si="360"/>
        <v>0</v>
      </c>
    </row>
    <row r="1345" spans="1:41" ht="42.95" customHeight="1">
      <c r="A1345" s="31" t="s">
        <v>504</v>
      </c>
      <c r="B1345" s="31" t="s">
        <v>44</v>
      </c>
      <c r="C1345" s="31" t="s">
        <v>150</v>
      </c>
      <c r="D1345" s="31" t="s">
        <v>349</v>
      </c>
      <c r="E1345" s="33">
        <v>0</v>
      </c>
      <c r="F1345" s="32">
        <v>100</v>
      </c>
      <c r="G1345" s="32">
        <v>100</v>
      </c>
      <c r="H1345" s="32">
        <v>0</v>
      </c>
      <c r="I1345" s="40" t="str">
        <f t="shared" si="345"/>
        <v>-</v>
      </c>
      <c r="J1345" s="40" t="str">
        <f t="shared" si="346"/>
        <v>-</v>
      </c>
      <c r="K1345" s="40" t="str">
        <f t="shared" si="361"/>
        <v>-</v>
      </c>
      <c r="L1345" s="32">
        <v>100</v>
      </c>
      <c r="M1345" s="32">
        <v>95</v>
      </c>
      <c r="N1345" s="32">
        <v>85</v>
      </c>
      <c r="O1345" s="32">
        <v>70</v>
      </c>
      <c r="P1345" s="32">
        <v>65</v>
      </c>
      <c r="Q1345" s="32">
        <v>60</v>
      </c>
      <c r="R1345" s="32">
        <v>50</v>
      </c>
      <c r="S1345" s="32">
        <v>0</v>
      </c>
      <c r="T1345" s="32">
        <v>100</v>
      </c>
      <c r="U1345" s="32">
        <v>90</v>
      </c>
      <c r="V1345" s="32">
        <v>80</v>
      </c>
      <c r="W1345" s="32">
        <v>60</v>
      </c>
      <c r="X1345" s="32">
        <v>55</v>
      </c>
      <c r="Y1345" s="32">
        <v>50</v>
      </c>
      <c r="Z1345" s="32">
        <v>45</v>
      </c>
      <c r="AA1345" s="32">
        <v>0</v>
      </c>
      <c r="AB1345" s="40">
        <f t="shared" si="347"/>
        <v>0.95</v>
      </c>
      <c r="AC1345" s="40">
        <f t="shared" si="348"/>
        <v>0.85</v>
      </c>
      <c r="AD1345" s="40">
        <f t="shared" si="349"/>
        <v>0.7</v>
      </c>
      <c r="AE1345" s="40">
        <f t="shared" si="350"/>
        <v>0.65</v>
      </c>
      <c r="AF1345" s="40">
        <f t="shared" si="351"/>
        <v>0.6</v>
      </c>
      <c r="AG1345" s="40">
        <f t="shared" si="352"/>
        <v>0.5</v>
      </c>
      <c r="AH1345" s="40">
        <f t="shared" si="353"/>
        <v>0</v>
      </c>
      <c r="AI1345" s="40">
        <f t="shared" si="354"/>
        <v>0.9</v>
      </c>
      <c r="AJ1345" s="40">
        <f t="shared" si="355"/>
        <v>0.8</v>
      </c>
      <c r="AK1345" s="40">
        <f t="shared" si="356"/>
        <v>0.6</v>
      </c>
      <c r="AL1345" s="40">
        <f t="shared" si="357"/>
        <v>0.55000000000000004</v>
      </c>
      <c r="AM1345" s="40">
        <f t="shared" si="358"/>
        <v>0.5</v>
      </c>
      <c r="AN1345" s="40">
        <f t="shared" si="359"/>
        <v>0.45</v>
      </c>
      <c r="AO1345" s="40">
        <f t="shared" si="360"/>
        <v>0</v>
      </c>
    </row>
    <row r="1346" spans="1:41" ht="42.95" customHeight="1">
      <c r="A1346" s="31" t="s">
        <v>504</v>
      </c>
      <c r="B1346" s="31" t="s">
        <v>44</v>
      </c>
      <c r="C1346" s="31" t="s">
        <v>150</v>
      </c>
      <c r="D1346" s="31" t="s">
        <v>352</v>
      </c>
      <c r="E1346" s="33">
        <v>0</v>
      </c>
      <c r="F1346" s="32">
        <v>970</v>
      </c>
      <c r="G1346" s="32">
        <v>970</v>
      </c>
      <c r="H1346" s="32">
        <v>0</v>
      </c>
      <c r="I1346" s="40" t="str">
        <f t="shared" si="345"/>
        <v>-</v>
      </c>
      <c r="J1346" s="40" t="str">
        <f t="shared" si="346"/>
        <v>-</v>
      </c>
      <c r="K1346" s="40" t="str">
        <f t="shared" si="361"/>
        <v>-</v>
      </c>
      <c r="L1346" s="32">
        <v>940</v>
      </c>
      <c r="M1346" s="32">
        <v>830</v>
      </c>
      <c r="N1346" s="32">
        <v>690</v>
      </c>
      <c r="O1346" s="32">
        <v>490</v>
      </c>
      <c r="P1346" s="32">
        <v>410</v>
      </c>
      <c r="Q1346" s="32">
        <v>370</v>
      </c>
      <c r="R1346" s="32">
        <v>310</v>
      </c>
      <c r="S1346" s="32">
        <v>0</v>
      </c>
      <c r="T1346" s="32">
        <v>940</v>
      </c>
      <c r="U1346" s="32">
        <v>720</v>
      </c>
      <c r="V1346" s="32">
        <v>520</v>
      </c>
      <c r="W1346" s="32">
        <v>300</v>
      </c>
      <c r="X1346" s="32">
        <v>240</v>
      </c>
      <c r="Y1346" s="32">
        <v>180</v>
      </c>
      <c r="Z1346" s="32">
        <v>130</v>
      </c>
      <c r="AA1346" s="32">
        <v>0</v>
      </c>
      <c r="AB1346" s="40">
        <f t="shared" si="347"/>
        <v>0.88297872340425532</v>
      </c>
      <c r="AC1346" s="40">
        <f t="shared" si="348"/>
        <v>0.73404255319148937</v>
      </c>
      <c r="AD1346" s="40">
        <f t="shared" si="349"/>
        <v>0.52127659574468088</v>
      </c>
      <c r="AE1346" s="40">
        <f t="shared" si="350"/>
        <v>0.43617021276595747</v>
      </c>
      <c r="AF1346" s="40">
        <f t="shared" si="351"/>
        <v>0.39361702127659576</v>
      </c>
      <c r="AG1346" s="40">
        <f t="shared" si="352"/>
        <v>0.32978723404255317</v>
      </c>
      <c r="AH1346" s="40">
        <f t="shared" si="353"/>
        <v>0</v>
      </c>
      <c r="AI1346" s="40">
        <f t="shared" si="354"/>
        <v>0.76595744680851063</v>
      </c>
      <c r="AJ1346" s="40">
        <f t="shared" si="355"/>
        <v>0.55319148936170215</v>
      </c>
      <c r="AK1346" s="40">
        <f t="shared" si="356"/>
        <v>0.31914893617021278</v>
      </c>
      <c r="AL1346" s="40">
        <f t="shared" si="357"/>
        <v>0.25531914893617019</v>
      </c>
      <c r="AM1346" s="40">
        <f t="shared" si="358"/>
        <v>0.19148936170212766</v>
      </c>
      <c r="AN1346" s="40">
        <f t="shared" si="359"/>
        <v>0.13829787234042554</v>
      </c>
      <c r="AO1346" s="40">
        <f t="shared" si="360"/>
        <v>0</v>
      </c>
    </row>
    <row r="1347" spans="1:41" ht="42.95" customHeight="1">
      <c r="A1347" s="31" t="s">
        <v>504</v>
      </c>
      <c r="B1347" s="31" t="s">
        <v>44</v>
      </c>
      <c r="C1347" s="31" t="s">
        <v>150</v>
      </c>
      <c r="D1347" s="31" t="s">
        <v>353</v>
      </c>
      <c r="E1347" s="33">
        <v>0</v>
      </c>
      <c r="F1347" s="32">
        <v>240</v>
      </c>
      <c r="G1347" s="32">
        <v>240</v>
      </c>
      <c r="H1347" s="32">
        <v>0</v>
      </c>
      <c r="I1347" s="40" t="str">
        <f t="shared" ref="I1347:I1410" si="362">IF($E1347=0, "-",1-((1-($F1347/$E1347/12))^12))</f>
        <v>-</v>
      </c>
      <c r="J1347" s="40" t="str">
        <f t="shared" ref="J1347:J1410" si="363">IF(OR($E1347=0,$F1347=0),"-",$I1347*($G1347/$F1347))</f>
        <v>-</v>
      </c>
      <c r="K1347" s="40" t="str">
        <f t="shared" si="361"/>
        <v>-</v>
      </c>
      <c r="L1347" s="32">
        <v>230</v>
      </c>
      <c r="M1347" s="32">
        <v>200</v>
      </c>
      <c r="N1347" s="32">
        <v>170</v>
      </c>
      <c r="O1347" s="32">
        <v>140</v>
      </c>
      <c r="P1347" s="32">
        <v>130</v>
      </c>
      <c r="Q1347" s="32">
        <v>120</v>
      </c>
      <c r="R1347" s="32">
        <v>110</v>
      </c>
      <c r="S1347" s="32">
        <v>0</v>
      </c>
      <c r="T1347" s="32">
        <v>230</v>
      </c>
      <c r="U1347" s="32">
        <v>190</v>
      </c>
      <c r="V1347" s="32">
        <v>150</v>
      </c>
      <c r="W1347" s="32">
        <v>100</v>
      </c>
      <c r="X1347" s="32">
        <v>85</v>
      </c>
      <c r="Y1347" s="32">
        <v>75</v>
      </c>
      <c r="Z1347" s="32">
        <v>50</v>
      </c>
      <c r="AA1347" s="32">
        <v>0</v>
      </c>
      <c r="AB1347" s="40">
        <f t="shared" ref="AB1347:AB1410" si="364">IF($L1347=0,0,M1347/$L1347)</f>
        <v>0.86956521739130432</v>
      </c>
      <c r="AC1347" s="40">
        <f t="shared" ref="AC1347:AC1410" si="365">IF($L1347=0,0,N1347/$L1347)</f>
        <v>0.73913043478260865</v>
      </c>
      <c r="AD1347" s="40">
        <f t="shared" ref="AD1347:AD1410" si="366">IF($L1347=0,0,O1347/$L1347)</f>
        <v>0.60869565217391308</v>
      </c>
      <c r="AE1347" s="40">
        <f t="shared" ref="AE1347:AE1410" si="367">IF($L1347=0,0,P1347/$L1347)</f>
        <v>0.56521739130434778</v>
      </c>
      <c r="AF1347" s="40">
        <f t="shared" ref="AF1347:AF1410" si="368">IF($L1347=0,0,Q1347/$L1347)</f>
        <v>0.52173913043478259</v>
      </c>
      <c r="AG1347" s="40">
        <f t="shared" ref="AG1347:AG1410" si="369">IF($L1347=0,0,R1347/$L1347)</f>
        <v>0.47826086956521741</v>
      </c>
      <c r="AH1347" s="40">
        <f t="shared" ref="AH1347:AH1410" si="370">IF($L1347=0,0,S1347/$L1347)</f>
        <v>0</v>
      </c>
      <c r="AI1347" s="40">
        <f t="shared" ref="AI1347:AI1410" si="371">IF($T1347=0,0,U1347/$T1347)</f>
        <v>0.82608695652173914</v>
      </c>
      <c r="AJ1347" s="40">
        <f t="shared" ref="AJ1347:AJ1410" si="372">IF($T1347=0,0,V1347/$T1347)</f>
        <v>0.65217391304347827</v>
      </c>
      <c r="AK1347" s="40">
        <f t="shared" ref="AK1347:AK1410" si="373">IF($T1347=0,0,W1347/$T1347)</f>
        <v>0.43478260869565216</v>
      </c>
      <c r="AL1347" s="40">
        <f t="shared" ref="AL1347:AL1410" si="374">IF($T1347=0,0,X1347/$T1347)</f>
        <v>0.36956521739130432</v>
      </c>
      <c r="AM1347" s="40">
        <f t="shared" ref="AM1347:AM1410" si="375">IF($T1347=0,0,Y1347/$T1347)</f>
        <v>0.32608695652173914</v>
      </c>
      <c r="AN1347" s="40">
        <f t="shared" ref="AN1347:AN1410" si="376">IF($T1347=0,0,Z1347/$T1347)</f>
        <v>0.21739130434782608</v>
      </c>
      <c r="AO1347" s="40">
        <f t="shared" ref="AO1347:AO1410" si="377">IF($T1347=0,0,AA1347/$T1347)</f>
        <v>0</v>
      </c>
    </row>
    <row r="1348" spans="1:41" ht="42.95" customHeight="1">
      <c r="A1348" s="31" t="s">
        <v>504</v>
      </c>
      <c r="B1348" s="31" t="s">
        <v>44</v>
      </c>
      <c r="C1348" s="31" t="s">
        <v>150</v>
      </c>
      <c r="D1348" s="31" t="s">
        <v>354</v>
      </c>
      <c r="E1348" s="33">
        <v>0</v>
      </c>
      <c r="F1348" s="32">
        <v>90</v>
      </c>
      <c r="G1348" s="32">
        <v>90</v>
      </c>
      <c r="H1348" s="32">
        <v>0</v>
      </c>
      <c r="I1348" s="40" t="str">
        <f t="shared" si="362"/>
        <v>-</v>
      </c>
      <c r="J1348" s="40" t="str">
        <f t="shared" si="363"/>
        <v>-</v>
      </c>
      <c r="K1348" s="40" t="str">
        <f t="shared" si="361"/>
        <v>-</v>
      </c>
      <c r="L1348" s="32">
        <v>90</v>
      </c>
      <c r="M1348" s="32">
        <v>70</v>
      </c>
      <c r="N1348" s="32">
        <v>60</v>
      </c>
      <c r="O1348" s="32">
        <v>45</v>
      </c>
      <c r="P1348" s="32">
        <v>45</v>
      </c>
      <c r="Q1348" s="32">
        <v>35</v>
      </c>
      <c r="R1348" s="32">
        <v>35</v>
      </c>
      <c r="S1348" s="32">
        <v>0</v>
      </c>
      <c r="T1348" s="32">
        <v>85</v>
      </c>
      <c r="U1348" s="32">
        <v>70</v>
      </c>
      <c r="V1348" s="32">
        <v>50</v>
      </c>
      <c r="W1348" s="32">
        <v>40</v>
      </c>
      <c r="X1348" s="32">
        <v>30</v>
      </c>
      <c r="Y1348" s="32">
        <v>25</v>
      </c>
      <c r="Z1348" s="32">
        <v>20</v>
      </c>
      <c r="AA1348" s="32">
        <v>0</v>
      </c>
      <c r="AB1348" s="40">
        <f t="shared" si="364"/>
        <v>0.77777777777777779</v>
      </c>
      <c r="AC1348" s="40">
        <f t="shared" si="365"/>
        <v>0.66666666666666663</v>
      </c>
      <c r="AD1348" s="40">
        <f t="shared" si="366"/>
        <v>0.5</v>
      </c>
      <c r="AE1348" s="40">
        <f t="shared" si="367"/>
        <v>0.5</v>
      </c>
      <c r="AF1348" s="40">
        <f t="shared" si="368"/>
        <v>0.3888888888888889</v>
      </c>
      <c r="AG1348" s="40">
        <f t="shared" si="369"/>
        <v>0.3888888888888889</v>
      </c>
      <c r="AH1348" s="40">
        <f t="shared" si="370"/>
        <v>0</v>
      </c>
      <c r="AI1348" s="40">
        <f t="shared" si="371"/>
        <v>0.82352941176470584</v>
      </c>
      <c r="AJ1348" s="40">
        <f t="shared" si="372"/>
        <v>0.58823529411764708</v>
      </c>
      <c r="AK1348" s="40">
        <f t="shared" si="373"/>
        <v>0.47058823529411764</v>
      </c>
      <c r="AL1348" s="40">
        <f t="shared" si="374"/>
        <v>0.35294117647058826</v>
      </c>
      <c r="AM1348" s="40">
        <f t="shared" si="375"/>
        <v>0.29411764705882354</v>
      </c>
      <c r="AN1348" s="40">
        <f t="shared" si="376"/>
        <v>0.23529411764705882</v>
      </c>
      <c r="AO1348" s="40">
        <f t="shared" si="377"/>
        <v>0</v>
      </c>
    </row>
    <row r="1349" spans="1:41" ht="42.95" customHeight="1">
      <c r="A1349" s="31" t="s">
        <v>504</v>
      </c>
      <c r="B1349" s="31" t="s">
        <v>44</v>
      </c>
      <c r="C1349" s="31" t="s">
        <v>150</v>
      </c>
      <c r="D1349" s="31" t="s">
        <v>355</v>
      </c>
      <c r="E1349" s="33">
        <v>0</v>
      </c>
      <c r="F1349" s="32">
        <v>840</v>
      </c>
      <c r="G1349" s="32">
        <v>840</v>
      </c>
      <c r="H1349" s="32">
        <v>0</v>
      </c>
      <c r="I1349" s="40" t="str">
        <f t="shared" si="362"/>
        <v>-</v>
      </c>
      <c r="J1349" s="40" t="str">
        <f t="shared" si="363"/>
        <v>-</v>
      </c>
      <c r="K1349" s="40" t="str">
        <f t="shared" si="361"/>
        <v>-</v>
      </c>
      <c r="L1349" s="32">
        <v>810</v>
      </c>
      <c r="M1349" s="32">
        <v>730</v>
      </c>
      <c r="N1349" s="32">
        <v>660</v>
      </c>
      <c r="O1349" s="32">
        <v>600</v>
      </c>
      <c r="P1349" s="32">
        <v>550</v>
      </c>
      <c r="Q1349" s="32">
        <v>510</v>
      </c>
      <c r="R1349" s="32">
        <v>460</v>
      </c>
      <c r="S1349" s="32">
        <v>0</v>
      </c>
      <c r="T1349" s="32">
        <v>810</v>
      </c>
      <c r="U1349" s="32">
        <v>710</v>
      </c>
      <c r="V1349" s="32">
        <v>610</v>
      </c>
      <c r="W1349" s="32">
        <v>490</v>
      </c>
      <c r="X1349" s="32">
        <v>410</v>
      </c>
      <c r="Y1349" s="32">
        <v>360</v>
      </c>
      <c r="Z1349" s="32">
        <v>270</v>
      </c>
      <c r="AA1349" s="32">
        <v>0</v>
      </c>
      <c r="AB1349" s="40">
        <f t="shared" si="364"/>
        <v>0.90123456790123457</v>
      </c>
      <c r="AC1349" s="40">
        <f t="shared" si="365"/>
        <v>0.81481481481481477</v>
      </c>
      <c r="AD1349" s="40">
        <f t="shared" si="366"/>
        <v>0.7407407407407407</v>
      </c>
      <c r="AE1349" s="40">
        <f t="shared" si="367"/>
        <v>0.67901234567901236</v>
      </c>
      <c r="AF1349" s="40">
        <f t="shared" si="368"/>
        <v>0.62962962962962965</v>
      </c>
      <c r="AG1349" s="40">
        <f t="shared" si="369"/>
        <v>0.5679012345679012</v>
      </c>
      <c r="AH1349" s="40">
        <f t="shared" si="370"/>
        <v>0</v>
      </c>
      <c r="AI1349" s="40">
        <f t="shared" si="371"/>
        <v>0.87654320987654322</v>
      </c>
      <c r="AJ1349" s="40">
        <f t="shared" si="372"/>
        <v>0.75308641975308643</v>
      </c>
      <c r="AK1349" s="40">
        <f t="shared" si="373"/>
        <v>0.60493827160493829</v>
      </c>
      <c r="AL1349" s="40">
        <f t="shared" si="374"/>
        <v>0.50617283950617287</v>
      </c>
      <c r="AM1349" s="40">
        <f t="shared" si="375"/>
        <v>0.44444444444444442</v>
      </c>
      <c r="AN1349" s="40">
        <f t="shared" si="376"/>
        <v>0.33333333333333331</v>
      </c>
      <c r="AO1349" s="40">
        <f t="shared" si="377"/>
        <v>0</v>
      </c>
    </row>
    <row r="1350" spans="1:41" ht="42.95" customHeight="1">
      <c r="A1350" s="31" t="s">
        <v>504</v>
      </c>
      <c r="B1350" s="31" t="s">
        <v>44</v>
      </c>
      <c r="C1350" s="31" t="s">
        <v>150</v>
      </c>
      <c r="D1350" s="31" t="s">
        <v>356</v>
      </c>
      <c r="E1350" s="33">
        <v>0</v>
      </c>
      <c r="F1350" s="32">
        <v>12</v>
      </c>
      <c r="G1350" s="32">
        <v>12</v>
      </c>
      <c r="H1350" s="32">
        <v>0</v>
      </c>
      <c r="I1350" s="40" t="str">
        <f t="shared" si="362"/>
        <v>-</v>
      </c>
      <c r="J1350" s="40" t="str">
        <f t="shared" si="363"/>
        <v>-</v>
      </c>
      <c r="K1350" s="40" t="str">
        <f t="shared" si="361"/>
        <v>-</v>
      </c>
      <c r="L1350" s="32">
        <v>12</v>
      </c>
      <c r="M1350" s="32">
        <v>9</v>
      </c>
      <c r="N1350" s="32">
        <v>9</v>
      </c>
      <c r="O1350" s="32">
        <v>9</v>
      </c>
      <c r="P1350" s="32">
        <v>9</v>
      </c>
      <c r="Q1350" s="32">
        <v>9</v>
      </c>
      <c r="R1350" s="32">
        <v>9</v>
      </c>
      <c r="S1350" s="32">
        <v>0</v>
      </c>
      <c r="T1350" s="32">
        <v>12</v>
      </c>
      <c r="U1350" s="32">
        <v>9</v>
      </c>
      <c r="V1350" s="32">
        <v>9</v>
      </c>
      <c r="W1350" s="32">
        <v>6</v>
      </c>
      <c r="X1350" s="32">
        <v>6</v>
      </c>
      <c r="Y1350" s="32">
        <v>9</v>
      </c>
      <c r="Z1350" s="32">
        <v>9</v>
      </c>
      <c r="AA1350" s="32">
        <v>0</v>
      </c>
      <c r="AB1350" s="40">
        <f t="shared" si="364"/>
        <v>0.75</v>
      </c>
      <c r="AC1350" s="40">
        <f t="shared" si="365"/>
        <v>0.75</v>
      </c>
      <c r="AD1350" s="40">
        <f t="shared" si="366"/>
        <v>0.75</v>
      </c>
      <c r="AE1350" s="40">
        <f t="shared" si="367"/>
        <v>0.75</v>
      </c>
      <c r="AF1350" s="40">
        <f t="shared" si="368"/>
        <v>0.75</v>
      </c>
      <c r="AG1350" s="40">
        <f t="shared" si="369"/>
        <v>0.75</v>
      </c>
      <c r="AH1350" s="40">
        <f t="shared" si="370"/>
        <v>0</v>
      </c>
      <c r="AI1350" s="40">
        <f t="shared" si="371"/>
        <v>0.75</v>
      </c>
      <c r="AJ1350" s="40">
        <f t="shared" si="372"/>
        <v>0.75</v>
      </c>
      <c r="AK1350" s="40">
        <f t="shared" si="373"/>
        <v>0.5</v>
      </c>
      <c r="AL1350" s="40">
        <f t="shared" si="374"/>
        <v>0.5</v>
      </c>
      <c r="AM1350" s="40">
        <f t="shared" si="375"/>
        <v>0.75</v>
      </c>
      <c r="AN1350" s="40">
        <f t="shared" si="376"/>
        <v>0.75</v>
      </c>
      <c r="AO1350" s="40">
        <f t="shared" si="377"/>
        <v>0</v>
      </c>
    </row>
    <row r="1351" spans="1:41" ht="42.95" customHeight="1">
      <c r="A1351" s="31" t="s">
        <v>504</v>
      </c>
      <c r="B1351" s="31" t="s">
        <v>44</v>
      </c>
      <c r="C1351" s="31" t="s">
        <v>150</v>
      </c>
      <c r="D1351" s="31" t="s">
        <v>505</v>
      </c>
      <c r="E1351" s="33">
        <v>0</v>
      </c>
      <c r="F1351" s="32">
        <v>0</v>
      </c>
      <c r="G1351" s="32">
        <v>0</v>
      </c>
      <c r="H1351" s="32">
        <v>0</v>
      </c>
      <c r="I1351" s="40" t="str">
        <f t="shared" si="362"/>
        <v>-</v>
      </c>
      <c r="J1351" s="40" t="str">
        <f t="shared" si="363"/>
        <v>-</v>
      </c>
      <c r="K1351" s="40" t="str">
        <f t="shared" si="361"/>
        <v>-</v>
      </c>
      <c r="L1351" s="32">
        <v>0</v>
      </c>
      <c r="M1351" s="32">
        <v>0</v>
      </c>
      <c r="N1351" s="32">
        <v>0</v>
      </c>
      <c r="O1351" s="32">
        <v>0</v>
      </c>
      <c r="P1351" s="32">
        <v>0</v>
      </c>
      <c r="Q1351" s="32">
        <v>0</v>
      </c>
      <c r="R1351" s="32">
        <v>0</v>
      </c>
      <c r="S1351" s="32">
        <v>0</v>
      </c>
      <c r="T1351" s="32">
        <v>0</v>
      </c>
      <c r="U1351" s="32">
        <v>0</v>
      </c>
      <c r="V1351" s="32">
        <v>0</v>
      </c>
      <c r="W1351" s="32">
        <v>0</v>
      </c>
      <c r="X1351" s="32">
        <v>0</v>
      </c>
      <c r="Y1351" s="32">
        <v>0</v>
      </c>
      <c r="Z1351" s="32">
        <v>0</v>
      </c>
      <c r="AA1351" s="32">
        <v>0</v>
      </c>
      <c r="AB1351" s="40">
        <f t="shared" si="364"/>
        <v>0</v>
      </c>
      <c r="AC1351" s="40">
        <f t="shared" si="365"/>
        <v>0</v>
      </c>
      <c r="AD1351" s="40">
        <f t="shared" si="366"/>
        <v>0</v>
      </c>
      <c r="AE1351" s="40">
        <f t="shared" si="367"/>
        <v>0</v>
      </c>
      <c r="AF1351" s="40">
        <f t="shared" si="368"/>
        <v>0</v>
      </c>
      <c r="AG1351" s="40">
        <f t="shared" si="369"/>
        <v>0</v>
      </c>
      <c r="AH1351" s="40">
        <f t="shared" si="370"/>
        <v>0</v>
      </c>
      <c r="AI1351" s="40">
        <f t="shared" si="371"/>
        <v>0</v>
      </c>
      <c r="AJ1351" s="40">
        <f t="shared" si="372"/>
        <v>0</v>
      </c>
      <c r="AK1351" s="40">
        <f t="shared" si="373"/>
        <v>0</v>
      </c>
      <c r="AL1351" s="40">
        <f t="shared" si="374"/>
        <v>0</v>
      </c>
      <c r="AM1351" s="40">
        <f t="shared" si="375"/>
        <v>0</v>
      </c>
      <c r="AN1351" s="40">
        <f t="shared" si="376"/>
        <v>0</v>
      </c>
      <c r="AO1351" s="40">
        <f t="shared" si="377"/>
        <v>0</v>
      </c>
    </row>
    <row r="1352" spans="1:41" ht="42.95" customHeight="1">
      <c r="A1352" s="31" t="s">
        <v>504</v>
      </c>
      <c r="B1352" s="31" t="s">
        <v>44</v>
      </c>
      <c r="C1352" s="31" t="s">
        <v>150</v>
      </c>
      <c r="D1352" s="31" t="s">
        <v>358</v>
      </c>
      <c r="E1352" s="33">
        <v>0</v>
      </c>
      <c r="F1352" s="32">
        <v>130</v>
      </c>
      <c r="G1352" s="32">
        <v>130</v>
      </c>
      <c r="H1352" s="32">
        <v>0</v>
      </c>
      <c r="I1352" s="40" t="str">
        <f t="shared" si="362"/>
        <v>-</v>
      </c>
      <c r="J1352" s="40" t="str">
        <f t="shared" si="363"/>
        <v>-</v>
      </c>
      <c r="K1352" s="40" t="str">
        <f t="shared" si="361"/>
        <v>-</v>
      </c>
      <c r="L1352" s="32">
        <v>120</v>
      </c>
      <c r="M1352" s="32">
        <v>90</v>
      </c>
      <c r="N1352" s="32">
        <v>70</v>
      </c>
      <c r="O1352" s="32">
        <v>55</v>
      </c>
      <c r="P1352" s="32">
        <v>45</v>
      </c>
      <c r="Q1352" s="32">
        <v>40</v>
      </c>
      <c r="R1352" s="32">
        <v>35</v>
      </c>
      <c r="S1352" s="32">
        <v>0</v>
      </c>
      <c r="T1352" s="32">
        <v>130</v>
      </c>
      <c r="U1352" s="32">
        <v>80</v>
      </c>
      <c r="V1352" s="32">
        <v>45</v>
      </c>
      <c r="W1352" s="32">
        <v>20</v>
      </c>
      <c r="X1352" s="32">
        <v>9</v>
      </c>
      <c r="Y1352" s="32">
        <v>6</v>
      </c>
      <c r="Z1352" s="32">
        <v>6</v>
      </c>
      <c r="AA1352" s="32">
        <v>0</v>
      </c>
      <c r="AB1352" s="40">
        <f t="shared" si="364"/>
        <v>0.75</v>
      </c>
      <c r="AC1352" s="40">
        <f t="shared" si="365"/>
        <v>0.58333333333333337</v>
      </c>
      <c r="AD1352" s="40">
        <f t="shared" si="366"/>
        <v>0.45833333333333331</v>
      </c>
      <c r="AE1352" s="40">
        <f t="shared" si="367"/>
        <v>0.375</v>
      </c>
      <c r="AF1352" s="40">
        <f t="shared" si="368"/>
        <v>0.33333333333333331</v>
      </c>
      <c r="AG1352" s="40">
        <f t="shared" si="369"/>
        <v>0.29166666666666669</v>
      </c>
      <c r="AH1352" s="40">
        <f t="shared" si="370"/>
        <v>0</v>
      </c>
      <c r="AI1352" s="40">
        <f t="shared" si="371"/>
        <v>0.61538461538461542</v>
      </c>
      <c r="AJ1352" s="40">
        <f t="shared" si="372"/>
        <v>0.34615384615384615</v>
      </c>
      <c r="AK1352" s="40">
        <f t="shared" si="373"/>
        <v>0.15384615384615385</v>
      </c>
      <c r="AL1352" s="40">
        <f t="shared" si="374"/>
        <v>6.9230769230769235E-2</v>
      </c>
      <c r="AM1352" s="40">
        <f t="shared" si="375"/>
        <v>4.6153846153846156E-2</v>
      </c>
      <c r="AN1352" s="40">
        <f t="shared" si="376"/>
        <v>4.6153846153846156E-2</v>
      </c>
      <c r="AO1352" s="40">
        <f t="shared" si="377"/>
        <v>0</v>
      </c>
    </row>
    <row r="1353" spans="1:41" ht="42.95" customHeight="1">
      <c r="A1353" s="31" t="s">
        <v>504</v>
      </c>
      <c r="B1353" s="31" t="s">
        <v>44</v>
      </c>
      <c r="C1353" s="31" t="s">
        <v>150</v>
      </c>
      <c r="D1353" s="31" t="s">
        <v>208</v>
      </c>
      <c r="E1353" s="33">
        <v>0</v>
      </c>
      <c r="F1353" s="32">
        <v>250</v>
      </c>
      <c r="G1353" s="32">
        <v>250</v>
      </c>
      <c r="H1353" s="32">
        <v>0</v>
      </c>
      <c r="I1353" s="40" t="str">
        <f t="shared" si="362"/>
        <v>-</v>
      </c>
      <c r="J1353" s="40" t="str">
        <f t="shared" si="363"/>
        <v>-</v>
      </c>
      <c r="K1353" s="40" t="str">
        <f t="shared" si="361"/>
        <v>-</v>
      </c>
      <c r="L1353" s="32">
        <v>250</v>
      </c>
      <c r="M1353" s="32">
        <v>210</v>
      </c>
      <c r="N1353" s="32">
        <v>180</v>
      </c>
      <c r="O1353" s="32">
        <v>150</v>
      </c>
      <c r="P1353" s="32">
        <v>130</v>
      </c>
      <c r="Q1353" s="32">
        <v>120</v>
      </c>
      <c r="R1353" s="32">
        <v>110</v>
      </c>
      <c r="S1353" s="32">
        <v>0</v>
      </c>
      <c r="T1353" s="32">
        <v>240</v>
      </c>
      <c r="U1353" s="32">
        <v>200</v>
      </c>
      <c r="V1353" s="32">
        <v>160</v>
      </c>
      <c r="W1353" s="32">
        <v>120</v>
      </c>
      <c r="X1353" s="32">
        <v>95</v>
      </c>
      <c r="Y1353" s="32">
        <v>80</v>
      </c>
      <c r="Z1353" s="32">
        <v>60</v>
      </c>
      <c r="AA1353" s="32">
        <v>0</v>
      </c>
      <c r="AB1353" s="40">
        <f t="shared" si="364"/>
        <v>0.84</v>
      </c>
      <c r="AC1353" s="40">
        <f t="shared" si="365"/>
        <v>0.72</v>
      </c>
      <c r="AD1353" s="40">
        <f t="shared" si="366"/>
        <v>0.6</v>
      </c>
      <c r="AE1353" s="40">
        <f t="shared" si="367"/>
        <v>0.52</v>
      </c>
      <c r="AF1353" s="40">
        <f t="shared" si="368"/>
        <v>0.48</v>
      </c>
      <c r="AG1353" s="40">
        <f t="shared" si="369"/>
        <v>0.44</v>
      </c>
      <c r="AH1353" s="40">
        <f t="shared" si="370"/>
        <v>0</v>
      </c>
      <c r="AI1353" s="40">
        <f t="shared" si="371"/>
        <v>0.83333333333333337</v>
      </c>
      <c r="AJ1353" s="40">
        <f t="shared" si="372"/>
        <v>0.66666666666666663</v>
      </c>
      <c r="AK1353" s="40">
        <f t="shared" si="373"/>
        <v>0.5</v>
      </c>
      <c r="AL1353" s="40">
        <f t="shared" si="374"/>
        <v>0.39583333333333331</v>
      </c>
      <c r="AM1353" s="40">
        <f t="shared" si="375"/>
        <v>0.33333333333333331</v>
      </c>
      <c r="AN1353" s="40">
        <f t="shared" si="376"/>
        <v>0.25</v>
      </c>
      <c r="AO1353" s="40">
        <f t="shared" si="377"/>
        <v>0</v>
      </c>
    </row>
    <row r="1354" spans="1:41" ht="57.95" customHeight="1">
      <c r="A1354" s="31" t="s">
        <v>504</v>
      </c>
      <c r="B1354" s="31" t="s">
        <v>44</v>
      </c>
      <c r="C1354" s="31" t="s">
        <v>360</v>
      </c>
      <c r="D1354" s="31">
        <v>0</v>
      </c>
      <c r="E1354" s="33">
        <v>0</v>
      </c>
      <c r="F1354" s="32">
        <v>43500</v>
      </c>
      <c r="G1354" s="32">
        <v>43500</v>
      </c>
      <c r="H1354" s="32">
        <v>0</v>
      </c>
      <c r="I1354" s="40" t="str">
        <f t="shared" si="362"/>
        <v>-</v>
      </c>
      <c r="J1354" s="40" t="str">
        <f t="shared" si="363"/>
        <v>-</v>
      </c>
      <c r="K1354" s="40" t="str">
        <f t="shared" si="361"/>
        <v>-</v>
      </c>
      <c r="L1354" s="32">
        <v>42400</v>
      </c>
      <c r="M1354" s="32">
        <v>37400</v>
      </c>
      <c r="N1354" s="32">
        <v>32500</v>
      </c>
      <c r="O1354" s="32">
        <v>27100</v>
      </c>
      <c r="P1354" s="32">
        <v>24200</v>
      </c>
      <c r="Q1354" s="32">
        <v>22400</v>
      </c>
      <c r="R1354" s="32">
        <v>19900</v>
      </c>
      <c r="S1354" s="32">
        <v>0</v>
      </c>
      <c r="T1354" s="32">
        <v>42500</v>
      </c>
      <c r="U1354" s="32">
        <v>35100</v>
      </c>
      <c r="V1354" s="32">
        <v>27700</v>
      </c>
      <c r="W1354" s="32">
        <v>20400</v>
      </c>
      <c r="X1354" s="32">
        <v>16700</v>
      </c>
      <c r="Y1354" s="32">
        <v>14400</v>
      </c>
      <c r="Z1354" s="32">
        <v>11100</v>
      </c>
      <c r="AA1354" s="32">
        <v>0</v>
      </c>
      <c r="AB1354" s="40">
        <f t="shared" si="364"/>
        <v>0.88207547169811318</v>
      </c>
      <c r="AC1354" s="40">
        <f t="shared" si="365"/>
        <v>0.76650943396226412</v>
      </c>
      <c r="AD1354" s="40">
        <f t="shared" si="366"/>
        <v>0.63915094339622647</v>
      </c>
      <c r="AE1354" s="40">
        <f t="shared" si="367"/>
        <v>0.57075471698113212</v>
      </c>
      <c r="AF1354" s="40">
        <f t="shared" si="368"/>
        <v>0.52830188679245282</v>
      </c>
      <c r="AG1354" s="40">
        <f t="shared" si="369"/>
        <v>0.46933962264150941</v>
      </c>
      <c r="AH1354" s="40">
        <f t="shared" si="370"/>
        <v>0</v>
      </c>
      <c r="AI1354" s="40">
        <f t="shared" si="371"/>
        <v>0.82588235294117651</v>
      </c>
      <c r="AJ1354" s="40">
        <f t="shared" si="372"/>
        <v>0.65176470588235291</v>
      </c>
      <c r="AK1354" s="40">
        <f t="shared" si="373"/>
        <v>0.48</v>
      </c>
      <c r="AL1354" s="40">
        <f t="shared" si="374"/>
        <v>0.39294117647058824</v>
      </c>
      <c r="AM1354" s="40">
        <f t="shared" si="375"/>
        <v>0.33882352941176469</v>
      </c>
      <c r="AN1354" s="40">
        <f t="shared" si="376"/>
        <v>0.26117647058823529</v>
      </c>
      <c r="AO1354" s="40">
        <f t="shared" si="377"/>
        <v>0</v>
      </c>
    </row>
    <row r="1355" spans="1:41" ht="57.95" customHeight="1">
      <c r="A1355" s="31" t="s">
        <v>504</v>
      </c>
      <c r="B1355" s="31" t="s">
        <v>44</v>
      </c>
      <c r="C1355" s="31" t="s">
        <v>360</v>
      </c>
      <c r="D1355" s="31">
        <v>1</v>
      </c>
      <c r="E1355" s="33">
        <v>0</v>
      </c>
      <c r="F1355" s="32">
        <v>14300</v>
      </c>
      <c r="G1355" s="32">
        <v>14300</v>
      </c>
      <c r="H1355" s="32">
        <v>0</v>
      </c>
      <c r="I1355" s="40" t="str">
        <f t="shared" si="362"/>
        <v>-</v>
      </c>
      <c r="J1355" s="40" t="str">
        <f t="shared" si="363"/>
        <v>-</v>
      </c>
      <c r="K1355" s="40" t="str">
        <f t="shared" si="361"/>
        <v>-</v>
      </c>
      <c r="L1355" s="32">
        <v>13800</v>
      </c>
      <c r="M1355" s="32">
        <v>11200</v>
      </c>
      <c r="N1355" s="32">
        <v>8900</v>
      </c>
      <c r="O1355" s="32">
        <v>6200</v>
      </c>
      <c r="P1355" s="32">
        <v>5600</v>
      </c>
      <c r="Q1355" s="32">
        <v>5000</v>
      </c>
      <c r="R1355" s="32">
        <v>4400</v>
      </c>
      <c r="S1355" s="32">
        <v>0</v>
      </c>
      <c r="T1355" s="32">
        <v>13800</v>
      </c>
      <c r="U1355" s="32">
        <v>10500</v>
      </c>
      <c r="V1355" s="32">
        <v>7400</v>
      </c>
      <c r="W1355" s="32">
        <v>3900</v>
      </c>
      <c r="X1355" s="32">
        <v>3200</v>
      </c>
      <c r="Y1355" s="32">
        <v>2600</v>
      </c>
      <c r="Z1355" s="32">
        <v>1900</v>
      </c>
      <c r="AA1355" s="32">
        <v>0</v>
      </c>
      <c r="AB1355" s="40">
        <f t="shared" si="364"/>
        <v>0.81159420289855078</v>
      </c>
      <c r="AC1355" s="40">
        <f t="shared" si="365"/>
        <v>0.64492753623188404</v>
      </c>
      <c r="AD1355" s="40">
        <f t="shared" si="366"/>
        <v>0.44927536231884058</v>
      </c>
      <c r="AE1355" s="40">
        <f t="shared" si="367"/>
        <v>0.40579710144927539</v>
      </c>
      <c r="AF1355" s="40">
        <f t="shared" si="368"/>
        <v>0.36231884057971014</v>
      </c>
      <c r="AG1355" s="40">
        <f t="shared" si="369"/>
        <v>0.3188405797101449</v>
      </c>
      <c r="AH1355" s="40">
        <f t="shared" si="370"/>
        <v>0</v>
      </c>
      <c r="AI1355" s="40">
        <f t="shared" si="371"/>
        <v>0.76086956521739135</v>
      </c>
      <c r="AJ1355" s="40">
        <f t="shared" si="372"/>
        <v>0.53623188405797106</v>
      </c>
      <c r="AK1355" s="40">
        <f t="shared" si="373"/>
        <v>0.28260869565217389</v>
      </c>
      <c r="AL1355" s="40">
        <f t="shared" si="374"/>
        <v>0.2318840579710145</v>
      </c>
      <c r="AM1355" s="40">
        <f t="shared" si="375"/>
        <v>0.18840579710144928</v>
      </c>
      <c r="AN1355" s="40">
        <f t="shared" si="376"/>
        <v>0.13768115942028986</v>
      </c>
      <c r="AO1355" s="40">
        <f t="shared" si="377"/>
        <v>0</v>
      </c>
    </row>
    <row r="1356" spans="1:41" ht="42.95" customHeight="1">
      <c r="A1356" s="31" t="s">
        <v>504</v>
      </c>
      <c r="B1356" s="31" t="s">
        <v>44</v>
      </c>
      <c r="C1356" s="31" t="s">
        <v>361</v>
      </c>
      <c r="D1356" s="31" t="s">
        <v>366</v>
      </c>
      <c r="E1356" s="33">
        <v>0</v>
      </c>
      <c r="F1356" s="32">
        <v>0</v>
      </c>
      <c r="G1356" s="32">
        <v>0</v>
      </c>
      <c r="H1356" s="32">
        <v>0</v>
      </c>
      <c r="I1356" s="40" t="str">
        <f t="shared" si="362"/>
        <v>-</v>
      </c>
      <c r="J1356" s="40" t="str">
        <f t="shared" si="363"/>
        <v>-</v>
      </c>
      <c r="K1356" s="40" t="str">
        <f t="shared" si="361"/>
        <v>-</v>
      </c>
      <c r="L1356" s="32">
        <v>0</v>
      </c>
      <c r="M1356" s="32">
        <v>0</v>
      </c>
      <c r="N1356" s="32">
        <v>0</v>
      </c>
      <c r="O1356" s="32">
        <v>0</v>
      </c>
      <c r="P1356" s="32">
        <v>0</v>
      </c>
      <c r="Q1356" s="32">
        <v>0</v>
      </c>
      <c r="R1356" s="32">
        <v>0</v>
      </c>
      <c r="S1356" s="32">
        <v>0</v>
      </c>
      <c r="T1356" s="32">
        <v>0</v>
      </c>
      <c r="U1356" s="32">
        <v>0</v>
      </c>
      <c r="V1356" s="32">
        <v>0</v>
      </c>
      <c r="W1356" s="32">
        <v>0</v>
      </c>
      <c r="X1356" s="32">
        <v>0</v>
      </c>
      <c r="Y1356" s="32">
        <v>0</v>
      </c>
      <c r="Z1356" s="32">
        <v>0</v>
      </c>
      <c r="AA1356" s="32">
        <v>0</v>
      </c>
      <c r="AB1356" s="40">
        <f t="shared" si="364"/>
        <v>0</v>
      </c>
      <c r="AC1356" s="40">
        <f t="shared" si="365"/>
        <v>0</v>
      </c>
      <c r="AD1356" s="40">
        <f t="shared" si="366"/>
        <v>0</v>
      </c>
      <c r="AE1356" s="40">
        <f t="shared" si="367"/>
        <v>0</v>
      </c>
      <c r="AF1356" s="40">
        <f t="shared" si="368"/>
        <v>0</v>
      </c>
      <c r="AG1356" s="40">
        <f t="shared" si="369"/>
        <v>0</v>
      </c>
      <c r="AH1356" s="40">
        <f t="shared" si="370"/>
        <v>0</v>
      </c>
      <c r="AI1356" s="40">
        <f t="shared" si="371"/>
        <v>0</v>
      </c>
      <c r="AJ1356" s="40">
        <f t="shared" si="372"/>
        <v>0</v>
      </c>
      <c r="AK1356" s="40">
        <f t="shared" si="373"/>
        <v>0</v>
      </c>
      <c r="AL1356" s="40">
        <f t="shared" si="374"/>
        <v>0</v>
      </c>
      <c r="AM1356" s="40">
        <f t="shared" si="375"/>
        <v>0</v>
      </c>
      <c r="AN1356" s="40">
        <f t="shared" si="376"/>
        <v>0</v>
      </c>
      <c r="AO1356" s="40">
        <f t="shared" si="377"/>
        <v>0</v>
      </c>
    </row>
    <row r="1357" spans="1:41" ht="42.95" customHeight="1">
      <c r="A1357" s="31" t="s">
        <v>504</v>
      </c>
      <c r="B1357" s="31" t="s">
        <v>44</v>
      </c>
      <c r="C1357" s="31" t="s">
        <v>361</v>
      </c>
      <c r="D1357" s="31" t="s">
        <v>364</v>
      </c>
      <c r="E1357" s="33">
        <v>0</v>
      </c>
      <c r="F1357" s="32">
        <v>12</v>
      </c>
      <c r="G1357" s="32">
        <v>0</v>
      </c>
      <c r="H1357" s="32">
        <v>12</v>
      </c>
      <c r="I1357" s="40" t="str">
        <f t="shared" si="362"/>
        <v>-</v>
      </c>
      <c r="J1357" s="40" t="str">
        <f t="shared" si="363"/>
        <v>-</v>
      </c>
      <c r="K1357" s="40" t="str">
        <f t="shared" si="361"/>
        <v>-</v>
      </c>
      <c r="L1357" s="32">
        <v>9</v>
      </c>
      <c r="M1357" s="32">
        <v>12</v>
      </c>
      <c r="N1357" s="32">
        <v>9</v>
      </c>
      <c r="O1357" s="32">
        <v>9</v>
      </c>
      <c r="P1357" s="32">
        <v>6</v>
      </c>
      <c r="Q1357" s="32">
        <v>6</v>
      </c>
      <c r="R1357" s="32">
        <v>0</v>
      </c>
      <c r="S1357" s="32">
        <v>0</v>
      </c>
      <c r="T1357" s="32">
        <v>0</v>
      </c>
      <c r="U1357" s="32">
        <v>0</v>
      </c>
      <c r="V1357" s="32">
        <v>0</v>
      </c>
      <c r="W1357" s="32">
        <v>0</v>
      </c>
      <c r="X1357" s="32">
        <v>0</v>
      </c>
      <c r="Y1357" s="32">
        <v>0</v>
      </c>
      <c r="Z1357" s="32">
        <v>0</v>
      </c>
      <c r="AA1357" s="32">
        <v>0</v>
      </c>
      <c r="AB1357" s="40">
        <f t="shared" si="364"/>
        <v>1.3333333333333333</v>
      </c>
      <c r="AC1357" s="40">
        <f t="shared" si="365"/>
        <v>1</v>
      </c>
      <c r="AD1357" s="40">
        <f t="shared" si="366"/>
        <v>1</v>
      </c>
      <c r="AE1357" s="40">
        <f t="shared" si="367"/>
        <v>0.66666666666666663</v>
      </c>
      <c r="AF1357" s="40">
        <f t="shared" si="368"/>
        <v>0.66666666666666663</v>
      </c>
      <c r="AG1357" s="40">
        <f t="shared" si="369"/>
        <v>0</v>
      </c>
      <c r="AH1357" s="40">
        <f t="shared" si="370"/>
        <v>0</v>
      </c>
      <c r="AI1357" s="40">
        <f t="shared" si="371"/>
        <v>0</v>
      </c>
      <c r="AJ1357" s="40">
        <f t="shared" si="372"/>
        <v>0</v>
      </c>
      <c r="AK1357" s="40">
        <f t="shared" si="373"/>
        <v>0</v>
      </c>
      <c r="AL1357" s="40">
        <f t="shared" si="374"/>
        <v>0</v>
      </c>
      <c r="AM1357" s="40">
        <f t="shared" si="375"/>
        <v>0</v>
      </c>
      <c r="AN1357" s="40">
        <f t="shared" si="376"/>
        <v>0</v>
      </c>
      <c r="AO1357" s="40">
        <f t="shared" si="377"/>
        <v>0</v>
      </c>
    </row>
    <row r="1358" spans="1:41" ht="42.95" customHeight="1">
      <c r="A1358" s="31" t="s">
        <v>504</v>
      </c>
      <c r="B1358" s="31" t="s">
        <v>44</v>
      </c>
      <c r="C1358" s="31" t="s">
        <v>361</v>
      </c>
      <c r="D1358" s="31" t="s">
        <v>362</v>
      </c>
      <c r="E1358" s="33">
        <v>0</v>
      </c>
      <c r="F1358" s="32">
        <v>18</v>
      </c>
      <c r="G1358" s="32">
        <v>0</v>
      </c>
      <c r="H1358" s="32">
        <v>18</v>
      </c>
      <c r="I1358" s="40" t="str">
        <f t="shared" si="362"/>
        <v>-</v>
      </c>
      <c r="J1358" s="40" t="str">
        <f t="shared" si="363"/>
        <v>-</v>
      </c>
      <c r="K1358" s="40" t="str">
        <f t="shared" si="361"/>
        <v>-</v>
      </c>
      <c r="L1358" s="32">
        <v>18</v>
      </c>
      <c r="M1358" s="32">
        <v>18</v>
      </c>
      <c r="N1358" s="32">
        <v>15</v>
      </c>
      <c r="O1358" s="32">
        <v>12</v>
      </c>
      <c r="P1358" s="32">
        <v>9</v>
      </c>
      <c r="Q1358" s="32">
        <v>12</v>
      </c>
      <c r="R1358" s="32">
        <v>9</v>
      </c>
      <c r="S1358" s="32">
        <v>0</v>
      </c>
      <c r="T1358" s="32">
        <v>0</v>
      </c>
      <c r="U1358" s="32">
        <v>0</v>
      </c>
      <c r="V1358" s="32">
        <v>0</v>
      </c>
      <c r="W1358" s="32">
        <v>0</v>
      </c>
      <c r="X1358" s="32">
        <v>0</v>
      </c>
      <c r="Y1358" s="32">
        <v>0</v>
      </c>
      <c r="Z1358" s="32">
        <v>0</v>
      </c>
      <c r="AA1358" s="32">
        <v>0</v>
      </c>
      <c r="AB1358" s="40">
        <f t="shared" si="364"/>
        <v>1</v>
      </c>
      <c r="AC1358" s="40">
        <f t="shared" si="365"/>
        <v>0.83333333333333337</v>
      </c>
      <c r="AD1358" s="40">
        <f t="shared" si="366"/>
        <v>0.66666666666666663</v>
      </c>
      <c r="AE1358" s="40">
        <f t="shared" si="367"/>
        <v>0.5</v>
      </c>
      <c r="AF1358" s="40">
        <f t="shared" si="368"/>
        <v>0.66666666666666663</v>
      </c>
      <c r="AG1358" s="40">
        <f t="shared" si="369"/>
        <v>0.5</v>
      </c>
      <c r="AH1358" s="40">
        <f t="shared" si="370"/>
        <v>0</v>
      </c>
      <c r="AI1358" s="40">
        <f t="shared" si="371"/>
        <v>0</v>
      </c>
      <c r="AJ1358" s="40">
        <f t="shared" si="372"/>
        <v>0</v>
      </c>
      <c r="AK1358" s="40">
        <f t="shared" si="373"/>
        <v>0</v>
      </c>
      <c r="AL1358" s="40">
        <f t="shared" si="374"/>
        <v>0</v>
      </c>
      <c r="AM1358" s="40">
        <f t="shared" si="375"/>
        <v>0</v>
      </c>
      <c r="AN1358" s="40">
        <f t="shared" si="376"/>
        <v>0</v>
      </c>
      <c r="AO1358" s="40">
        <f t="shared" si="377"/>
        <v>0</v>
      </c>
    </row>
    <row r="1359" spans="1:41" ht="42.95" customHeight="1">
      <c r="A1359" s="31" t="s">
        <v>504</v>
      </c>
      <c r="B1359" s="31" t="s">
        <v>44</v>
      </c>
      <c r="C1359" s="31" t="s">
        <v>361</v>
      </c>
      <c r="D1359" s="31" t="s">
        <v>368</v>
      </c>
      <c r="E1359" s="33">
        <v>0</v>
      </c>
      <c r="F1359" s="32">
        <v>0</v>
      </c>
      <c r="G1359" s="32">
        <v>0</v>
      </c>
      <c r="H1359" s="32">
        <v>0</v>
      </c>
      <c r="I1359" s="40" t="str">
        <f t="shared" si="362"/>
        <v>-</v>
      </c>
      <c r="J1359" s="40" t="str">
        <f t="shared" si="363"/>
        <v>-</v>
      </c>
      <c r="K1359" s="40" t="str">
        <f t="shared" si="361"/>
        <v>-</v>
      </c>
      <c r="L1359" s="32">
        <v>0</v>
      </c>
      <c r="M1359" s="32">
        <v>0</v>
      </c>
      <c r="N1359" s="32">
        <v>0</v>
      </c>
      <c r="O1359" s="32">
        <v>0</v>
      </c>
      <c r="P1359" s="32">
        <v>0</v>
      </c>
      <c r="Q1359" s="32">
        <v>0</v>
      </c>
      <c r="R1359" s="32">
        <v>0</v>
      </c>
      <c r="S1359" s="32">
        <v>0</v>
      </c>
      <c r="T1359" s="32">
        <v>0</v>
      </c>
      <c r="U1359" s="32">
        <v>0</v>
      </c>
      <c r="V1359" s="32">
        <v>0</v>
      </c>
      <c r="W1359" s="32">
        <v>0</v>
      </c>
      <c r="X1359" s="32">
        <v>0</v>
      </c>
      <c r="Y1359" s="32">
        <v>0</v>
      </c>
      <c r="Z1359" s="32">
        <v>0</v>
      </c>
      <c r="AA1359" s="32">
        <v>0</v>
      </c>
      <c r="AB1359" s="40">
        <f t="shared" si="364"/>
        <v>0</v>
      </c>
      <c r="AC1359" s="40">
        <f t="shared" si="365"/>
        <v>0</v>
      </c>
      <c r="AD1359" s="40">
        <f t="shared" si="366"/>
        <v>0</v>
      </c>
      <c r="AE1359" s="40">
        <f t="shared" si="367"/>
        <v>0</v>
      </c>
      <c r="AF1359" s="40">
        <f t="shared" si="368"/>
        <v>0</v>
      </c>
      <c r="AG1359" s="40">
        <f t="shared" si="369"/>
        <v>0</v>
      </c>
      <c r="AH1359" s="40">
        <f t="shared" si="370"/>
        <v>0</v>
      </c>
      <c r="AI1359" s="40">
        <f t="shared" si="371"/>
        <v>0</v>
      </c>
      <c r="AJ1359" s="40">
        <f t="shared" si="372"/>
        <v>0</v>
      </c>
      <c r="AK1359" s="40">
        <f t="shared" si="373"/>
        <v>0</v>
      </c>
      <c r="AL1359" s="40">
        <f t="shared" si="374"/>
        <v>0</v>
      </c>
      <c r="AM1359" s="40">
        <f t="shared" si="375"/>
        <v>0</v>
      </c>
      <c r="AN1359" s="40">
        <f t="shared" si="376"/>
        <v>0</v>
      </c>
      <c r="AO1359" s="40">
        <f t="shared" si="377"/>
        <v>0</v>
      </c>
    </row>
    <row r="1360" spans="1:41" ht="42.95" customHeight="1">
      <c r="A1360" s="31" t="s">
        <v>504</v>
      </c>
      <c r="B1360" s="31" t="s">
        <v>44</v>
      </c>
      <c r="C1360" s="31" t="s">
        <v>361</v>
      </c>
      <c r="D1360" s="31" t="s">
        <v>131</v>
      </c>
      <c r="E1360" s="33">
        <v>0</v>
      </c>
      <c r="F1360" s="32">
        <v>9</v>
      </c>
      <c r="G1360" s="32">
        <v>0</v>
      </c>
      <c r="H1360" s="32">
        <v>9</v>
      </c>
      <c r="I1360" s="40" t="str">
        <f t="shared" si="362"/>
        <v>-</v>
      </c>
      <c r="J1360" s="40" t="str">
        <f t="shared" si="363"/>
        <v>-</v>
      </c>
      <c r="K1360" s="40" t="str">
        <f t="shared" si="361"/>
        <v>-</v>
      </c>
      <c r="L1360" s="32">
        <v>9</v>
      </c>
      <c r="M1360" s="32">
        <v>9</v>
      </c>
      <c r="N1360" s="32">
        <v>9</v>
      </c>
      <c r="O1360" s="32">
        <v>9</v>
      </c>
      <c r="P1360" s="32">
        <v>6</v>
      </c>
      <c r="Q1360" s="32">
        <v>6</v>
      </c>
      <c r="R1360" s="32">
        <v>0</v>
      </c>
      <c r="S1360" s="32">
        <v>0</v>
      </c>
      <c r="T1360" s="32">
        <v>0</v>
      </c>
      <c r="U1360" s="32">
        <v>0</v>
      </c>
      <c r="V1360" s="32">
        <v>0</v>
      </c>
      <c r="W1360" s="32">
        <v>0</v>
      </c>
      <c r="X1360" s="32">
        <v>0</v>
      </c>
      <c r="Y1360" s="32">
        <v>0</v>
      </c>
      <c r="Z1360" s="32">
        <v>0</v>
      </c>
      <c r="AA1360" s="32">
        <v>0</v>
      </c>
      <c r="AB1360" s="40">
        <f t="shared" si="364"/>
        <v>1</v>
      </c>
      <c r="AC1360" s="40">
        <f t="shared" si="365"/>
        <v>1</v>
      </c>
      <c r="AD1360" s="40">
        <f t="shared" si="366"/>
        <v>1</v>
      </c>
      <c r="AE1360" s="40">
        <f t="shared" si="367"/>
        <v>0.66666666666666663</v>
      </c>
      <c r="AF1360" s="40">
        <f t="shared" si="368"/>
        <v>0.66666666666666663</v>
      </c>
      <c r="AG1360" s="40">
        <f t="shared" si="369"/>
        <v>0</v>
      </c>
      <c r="AH1360" s="40">
        <f t="shared" si="370"/>
        <v>0</v>
      </c>
      <c r="AI1360" s="40">
        <f t="shared" si="371"/>
        <v>0</v>
      </c>
      <c r="AJ1360" s="40">
        <f t="shared" si="372"/>
        <v>0</v>
      </c>
      <c r="AK1360" s="40">
        <f t="shared" si="373"/>
        <v>0</v>
      </c>
      <c r="AL1360" s="40">
        <f t="shared" si="374"/>
        <v>0</v>
      </c>
      <c r="AM1360" s="40">
        <f t="shared" si="375"/>
        <v>0</v>
      </c>
      <c r="AN1360" s="40">
        <f t="shared" si="376"/>
        <v>0</v>
      </c>
      <c r="AO1360" s="40">
        <f t="shared" si="377"/>
        <v>0</v>
      </c>
    </row>
    <row r="1361" spans="1:41" ht="42.95" customHeight="1">
      <c r="A1361" s="31" t="s">
        <v>504</v>
      </c>
      <c r="B1361" s="31" t="s">
        <v>44</v>
      </c>
      <c r="C1361" s="31" t="s">
        <v>361</v>
      </c>
      <c r="D1361" s="31" t="s">
        <v>144</v>
      </c>
      <c r="E1361" s="33">
        <v>0</v>
      </c>
      <c r="F1361" s="32">
        <v>100</v>
      </c>
      <c r="G1361" s="32">
        <v>0</v>
      </c>
      <c r="H1361" s="32">
        <v>100</v>
      </c>
      <c r="I1361" s="40" t="str">
        <f t="shared" si="362"/>
        <v>-</v>
      </c>
      <c r="J1361" s="40" t="str">
        <f t="shared" si="363"/>
        <v>-</v>
      </c>
      <c r="K1361" s="40" t="str">
        <f t="shared" si="361"/>
        <v>-</v>
      </c>
      <c r="L1361" s="32">
        <v>95</v>
      </c>
      <c r="M1361" s="32">
        <v>90</v>
      </c>
      <c r="N1361" s="32">
        <v>75</v>
      </c>
      <c r="O1361" s="32">
        <v>70</v>
      </c>
      <c r="P1361" s="32">
        <v>60</v>
      </c>
      <c r="Q1361" s="32">
        <v>60</v>
      </c>
      <c r="R1361" s="32">
        <v>55</v>
      </c>
      <c r="S1361" s="32">
        <v>0</v>
      </c>
      <c r="T1361" s="32">
        <v>0</v>
      </c>
      <c r="U1361" s="32">
        <v>0</v>
      </c>
      <c r="V1361" s="32">
        <v>0</v>
      </c>
      <c r="W1361" s="32">
        <v>0</v>
      </c>
      <c r="X1361" s="32">
        <v>0</v>
      </c>
      <c r="Y1361" s="32">
        <v>0</v>
      </c>
      <c r="Z1361" s="32">
        <v>0</v>
      </c>
      <c r="AA1361" s="32">
        <v>0</v>
      </c>
      <c r="AB1361" s="40">
        <f t="shared" si="364"/>
        <v>0.94736842105263153</v>
      </c>
      <c r="AC1361" s="40">
        <f t="shared" si="365"/>
        <v>0.78947368421052633</v>
      </c>
      <c r="AD1361" s="40">
        <f t="shared" si="366"/>
        <v>0.73684210526315785</v>
      </c>
      <c r="AE1361" s="40">
        <f t="shared" si="367"/>
        <v>0.63157894736842102</v>
      </c>
      <c r="AF1361" s="40">
        <f t="shared" si="368"/>
        <v>0.63157894736842102</v>
      </c>
      <c r="AG1361" s="40">
        <f t="shared" si="369"/>
        <v>0.57894736842105265</v>
      </c>
      <c r="AH1361" s="40">
        <f t="shared" si="370"/>
        <v>0</v>
      </c>
      <c r="AI1361" s="40">
        <f t="shared" si="371"/>
        <v>0</v>
      </c>
      <c r="AJ1361" s="40">
        <f t="shared" si="372"/>
        <v>0</v>
      </c>
      <c r="AK1361" s="40">
        <f t="shared" si="373"/>
        <v>0</v>
      </c>
      <c r="AL1361" s="40">
        <f t="shared" si="374"/>
        <v>0</v>
      </c>
      <c r="AM1361" s="40">
        <f t="shared" si="375"/>
        <v>0</v>
      </c>
      <c r="AN1361" s="40">
        <f t="shared" si="376"/>
        <v>0</v>
      </c>
      <c r="AO1361" s="40">
        <f t="shared" si="377"/>
        <v>0</v>
      </c>
    </row>
    <row r="1362" spans="1:41" ht="42.95" customHeight="1">
      <c r="A1362" s="31" t="s">
        <v>504</v>
      </c>
      <c r="B1362" s="31" t="s">
        <v>44</v>
      </c>
      <c r="C1362" s="31" t="s">
        <v>361</v>
      </c>
      <c r="D1362" s="31" t="s">
        <v>138</v>
      </c>
      <c r="E1362" s="33">
        <v>0</v>
      </c>
      <c r="F1362" s="32">
        <v>45</v>
      </c>
      <c r="G1362" s="32">
        <v>0</v>
      </c>
      <c r="H1362" s="32">
        <v>45</v>
      </c>
      <c r="I1362" s="40" t="str">
        <f t="shared" si="362"/>
        <v>-</v>
      </c>
      <c r="J1362" s="40" t="str">
        <f t="shared" si="363"/>
        <v>-</v>
      </c>
      <c r="K1362" s="40" t="str">
        <f t="shared" si="361"/>
        <v>-</v>
      </c>
      <c r="L1362" s="32">
        <v>40</v>
      </c>
      <c r="M1362" s="32">
        <v>40</v>
      </c>
      <c r="N1362" s="32">
        <v>35</v>
      </c>
      <c r="O1362" s="32">
        <v>35</v>
      </c>
      <c r="P1362" s="32">
        <v>30</v>
      </c>
      <c r="Q1362" s="32">
        <v>25</v>
      </c>
      <c r="R1362" s="32">
        <v>20</v>
      </c>
      <c r="S1362" s="32">
        <v>0</v>
      </c>
      <c r="T1362" s="32">
        <v>0</v>
      </c>
      <c r="U1362" s="32">
        <v>0</v>
      </c>
      <c r="V1362" s="32">
        <v>0</v>
      </c>
      <c r="W1362" s="32">
        <v>0</v>
      </c>
      <c r="X1362" s="32">
        <v>0</v>
      </c>
      <c r="Y1362" s="32">
        <v>0</v>
      </c>
      <c r="Z1362" s="32">
        <v>0</v>
      </c>
      <c r="AA1362" s="32">
        <v>0</v>
      </c>
      <c r="AB1362" s="40">
        <f t="shared" si="364"/>
        <v>1</v>
      </c>
      <c r="AC1362" s="40">
        <f t="shared" si="365"/>
        <v>0.875</v>
      </c>
      <c r="AD1362" s="40">
        <f t="shared" si="366"/>
        <v>0.875</v>
      </c>
      <c r="AE1362" s="40">
        <f t="shared" si="367"/>
        <v>0.75</v>
      </c>
      <c r="AF1362" s="40">
        <f t="shared" si="368"/>
        <v>0.625</v>
      </c>
      <c r="AG1362" s="40">
        <f t="shared" si="369"/>
        <v>0.5</v>
      </c>
      <c r="AH1362" s="40">
        <f t="shared" si="370"/>
        <v>0</v>
      </c>
      <c r="AI1362" s="40">
        <f t="shared" si="371"/>
        <v>0</v>
      </c>
      <c r="AJ1362" s="40">
        <f t="shared" si="372"/>
        <v>0</v>
      </c>
      <c r="AK1362" s="40">
        <f t="shared" si="373"/>
        <v>0</v>
      </c>
      <c r="AL1362" s="40">
        <f t="shared" si="374"/>
        <v>0</v>
      </c>
      <c r="AM1362" s="40">
        <f t="shared" si="375"/>
        <v>0</v>
      </c>
      <c r="AN1362" s="40">
        <f t="shared" si="376"/>
        <v>0</v>
      </c>
      <c r="AO1362" s="40">
        <f t="shared" si="377"/>
        <v>0</v>
      </c>
    </row>
    <row r="1363" spans="1:41" ht="42.95" customHeight="1">
      <c r="A1363" s="31" t="s">
        <v>504</v>
      </c>
      <c r="B1363" s="31" t="s">
        <v>44</v>
      </c>
      <c r="C1363" s="31" t="s">
        <v>361</v>
      </c>
      <c r="D1363" s="31" t="s">
        <v>365</v>
      </c>
      <c r="E1363" s="33">
        <v>0</v>
      </c>
      <c r="F1363" s="32">
        <v>160</v>
      </c>
      <c r="G1363" s="32">
        <v>0</v>
      </c>
      <c r="H1363" s="32">
        <v>160</v>
      </c>
      <c r="I1363" s="40" t="str">
        <f t="shared" si="362"/>
        <v>-</v>
      </c>
      <c r="J1363" s="40" t="str">
        <f t="shared" si="363"/>
        <v>-</v>
      </c>
      <c r="K1363" s="40" t="str">
        <f t="shared" si="361"/>
        <v>-</v>
      </c>
      <c r="L1363" s="32">
        <v>160</v>
      </c>
      <c r="M1363" s="32">
        <v>130</v>
      </c>
      <c r="N1363" s="32">
        <v>110</v>
      </c>
      <c r="O1363" s="32">
        <v>85</v>
      </c>
      <c r="P1363" s="32">
        <v>70</v>
      </c>
      <c r="Q1363" s="32">
        <v>65</v>
      </c>
      <c r="R1363" s="32">
        <v>55</v>
      </c>
      <c r="S1363" s="32">
        <v>0</v>
      </c>
      <c r="T1363" s="32">
        <v>0</v>
      </c>
      <c r="U1363" s="32">
        <v>0</v>
      </c>
      <c r="V1363" s="32">
        <v>0</v>
      </c>
      <c r="W1363" s="32">
        <v>0</v>
      </c>
      <c r="X1363" s="32">
        <v>0</v>
      </c>
      <c r="Y1363" s="32">
        <v>0</v>
      </c>
      <c r="Z1363" s="32">
        <v>0</v>
      </c>
      <c r="AA1363" s="32">
        <v>0</v>
      </c>
      <c r="AB1363" s="40">
        <f t="shared" si="364"/>
        <v>0.8125</v>
      </c>
      <c r="AC1363" s="40">
        <f t="shared" si="365"/>
        <v>0.6875</v>
      </c>
      <c r="AD1363" s="40">
        <f t="shared" si="366"/>
        <v>0.53125</v>
      </c>
      <c r="AE1363" s="40">
        <f t="shared" si="367"/>
        <v>0.4375</v>
      </c>
      <c r="AF1363" s="40">
        <f t="shared" si="368"/>
        <v>0.40625</v>
      </c>
      <c r="AG1363" s="40">
        <f t="shared" si="369"/>
        <v>0.34375</v>
      </c>
      <c r="AH1363" s="40">
        <f t="shared" si="370"/>
        <v>0</v>
      </c>
      <c r="AI1363" s="40">
        <f t="shared" si="371"/>
        <v>0</v>
      </c>
      <c r="AJ1363" s="40">
        <f t="shared" si="372"/>
        <v>0</v>
      </c>
      <c r="AK1363" s="40">
        <f t="shared" si="373"/>
        <v>0</v>
      </c>
      <c r="AL1363" s="40">
        <f t="shared" si="374"/>
        <v>0</v>
      </c>
      <c r="AM1363" s="40">
        <f t="shared" si="375"/>
        <v>0</v>
      </c>
      <c r="AN1363" s="40">
        <f t="shared" si="376"/>
        <v>0</v>
      </c>
      <c r="AO1363" s="40">
        <f t="shared" si="377"/>
        <v>0</v>
      </c>
    </row>
    <row r="1364" spans="1:41" ht="42.95" customHeight="1">
      <c r="A1364" s="31" t="s">
        <v>504</v>
      </c>
      <c r="B1364" s="31" t="s">
        <v>44</v>
      </c>
      <c r="C1364" s="31" t="s">
        <v>361</v>
      </c>
      <c r="D1364" s="31" t="s">
        <v>363</v>
      </c>
      <c r="E1364" s="33">
        <v>0</v>
      </c>
      <c r="F1364" s="32">
        <v>95</v>
      </c>
      <c r="G1364" s="32">
        <v>0</v>
      </c>
      <c r="H1364" s="32">
        <v>95</v>
      </c>
      <c r="I1364" s="40" t="str">
        <f t="shared" si="362"/>
        <v>-</v>
      </c>
      <c r="J1364" s="40" t="str">
        <f t="shared" si="363"/>
        <v>-</v>
      </c>
      <c r="K1364" s="40" t="str">
        <f t="shared" si="361"/>
        <v>-</v>
      </c>
      <c r="L1364" s="32">
        <v>90</v>
      </c>
      <c r="M1364" s="32">
        <v>85</v>
      </c>
      <c r="N1364" s="32">
        <v>80</v>
      </c>
      <c r="O1364" s="32">
        <v>75</v>
      </c>
      <c r="P1364" s="32">
        <v>70</v>
      </c>
      <c r="Q1364" s="32">
        <v>70</v>
      </c>
      <c r="R1364" s="32">
        <v>70</v>
      </c>
      <c r="S1364" s="32">
        <v>0</v>
      </c>
      <c r="T1364" s="32">
        <v>0</v>
      </c>
      <c r="U1364" s="32">
        <v>0</v>
      </c>
      <c r="V1364" s="32">
        <v>0</v>
      </c>
      <c r="W1364" s="32">
        <v>0</v>
      </c>
      <c r="X1364" s="32">
        <v>0</v>
      </c>
      <c r="Y1364" s="32">
        <v>0</v>
      </c>
      <c r="Z1364" s="32">
        <v>0</v>
      </c>
      <c r="AA1364" s="32">
        <v>0</v>
      </c>
      <c r="AB1364" s="40">
        <f t="shared" si="364"/>
        <v>0.94444444444444442</v>
      </c>
      <c r="AC1364" s="40">
        <f t="shared" si="365"/>
        <v>0.88888888888888884</v>
      </c>
      <c r="AD1364" s="40">
        <f t="shared" si="366"/>
        <v>0.83333333333333337</v>
      </c>
      <c r="AE1364" s="40">
        <f t="shared" si="367"/>
        <v>0.77777777777777779</v>
      </c>
      <c r="AF1364" s="40">
        <f t="shared" si="368"/>
        <v>0.77777777777777779</v>
      </c>
      <c r="AG1364" s="40">
        <f t="shared" si="369"/>
        <v>0.77777777777777779</v>
      </c>
      <c r="AH1364" s="40">
        <f t="shared" si="370"/>
        <v>0</v>
      </c>
      <c r="AI1364" s="40">
        <f t="shared" si="371"/>
        <v>0</v>
      </c>
      <c r="AJ1364" s="40">
        <f t="shared" si="372"/>
        <v>0</v>
      </c>
      <c r="AK1364" s="40">
        <f t="shared" si="373"/>
        <v>0</v>
      </c>
      <c r="AL1364" s="40">
        <f t="shared" si="374"/>
        <v>0</v>
      </c>
      <c r="AM1364" s="40">
        <f t="shared" si="375"/>
        <v>0</v>
      </c>
      <c r="AN1364" s="40">
        <f t="shared" si="376"/>
        <v>0</v>
      </c>
      <c r="AO1364" s="40">
        <f t="shared" si="377"/>
        <v>0</v>
      </c>
    </row>
    <row r="1365" spans="1:41" ht="42.95" customHeight="1">
      <c r="A1365" s="31" t="s">
        <v>504</v>
      </c>
      <c r="B1365" s="31" t="s">
        <v>44</v>
      </c>
      <c r="C1365" s="31" t="s">
        <v>361</v>
      </c>
      <c r="D1365" s="31" t="s">
        <v>367</v>
      </c>
      <c r="E1365" s="33">
        <v>0</v>
      </c>
      <c r="F1365" s="32">
        <v>6</v>
      </c>
      <c r="G1365" s="32">
        <v>0</v>
      </c>
      <c r="H1365" s="32">
        <v>6</v>
      </c>
      <c r="I1365" s="40" t="str">
        <f t="shared" si="362"/>
        <v>-</v>
      </c>
      <c r="J1365" s="40" t="str">
        <f t="shared" si="363"/>
        <v>-</v>
      </c>
      <c r="K1365" s="40" t="str">
        <f t="shared" si="361"/>
        <v>-</v>
      </c>
      <c r="L1365" s="32">
        <v>6</v>
      </c>
      <c r="M1365" s="32">
        <v>9</v>
      </c>
      <c r="N1365" s="32">
        <v>6</v>
      </c>
      <c r="O1365" s="32">
        <v>6</v>
      </c>
      <c r="P1365" s="32">
        <v>6</v>
      </c>
      <c r="Q1365" s="32">
        <v>6</v>
      </c>
      <c r="R1365" s="32">
        <v>0</v>
      </c>
      <c r="S1365" s="32">
        <v>0</v>
      </c>
      <c r="T1365" s="32">
        <v>0</v>
      </c>
      <c r="U1365" s="32">
        <v>0</v>
      </c>
      <c r="V1365" s="32">
        <v>0</v>
      </c>
      <c r="W1365" s="32">
        <v>0</v>
      </c>
      <c r="X1365" s="32">
        <v>0</v>
      </c>
      <c r="Y1365" s="32">
        <v>0</v>
      </c>
      <c r="Z1365" s="32">
        <v>0</v>
      </c>
      <c r="AA1365" s="32">
        <v>0</v>
      </c>
      <c r="AB1365" s="40">
        <f t="shared" si="364"/>
        <v>1.5</v>
      </c>
      <c r="AC1365" s="40">
        <f t="shared" si="365"/>
        <v>1</v>
      </c>
      <c r="AD1365" s="40">
        <f t="shared" si="366"/>
        <v>1</v>
      </c>
      <c r="AE1365" s="40">
        <f t="shared" si="367"/>
        <v>1</v>
      </c>
      <c r="AF1365" s="40">
        <f t="shared" si="368"/>
        <v>1</v>
      </c>
      <c r="AG1365" s="40">
        <f t="shared" si="369"/>
        <v>0</v>
      </c>
      <c r="AH1365" s="40">
        <f t="shared" si="370"/>
        <v>0</v>
      </c>
      <c r="AI1365" s="40">
        <f t="shared" si="371"/>
        <v>0</v>
      </c>
      <c r="AJ1365" s="40">
        <f t="shared" si="372"/>
        <v>0</v>
      </c>
      <c r="AK1365" s="40">
        <f t="shared" si="373"/>
        <v>0</v>
      </c>
      <c r="AL1365" s="40">
        <f t="shared" si="374"/>
        <v>0</v>
      </c>
      <c r="AM1365" s="40">
        <f t="shared" si="375"/>
        <v>0</v>
      </c>
      <c r="AN1365" s="40">
        <f t="shared" si="376"/>
        <v>0</v>
      </c>
      <c r="AO1365" s="40">
        <f t="shared" si="377"/>
        <v>0</v>
      </c>
    </row>
    <row r="1366" spans="1:41" ht="42.95" customHeight="1">
      <c r="A1366" s="31" t="s">
        <v>504</v>
      </c>
      <c r="B1366" s="31" t="s">
        <v>44</v>
      </c>
      <c r="C1366" s="31" t="s">
        <v>361</v>
      </c>
      <c r="D1366" s="31" t="s">
        <v>141</v>
      </c>
      <c r="E1366" s="33">
        <v>0</v>
      </c>
      <c r="F1366" s="32">
        <v>100</v>
      </c>
      <c r="G1366" s="32">
        <v>0</v>
      </c>
      <c r="H1366" s="32">
        <v>100</v>
      </c>
      <c r="I1366" s="40" t="str">
        <f t="shared" si="362"/>
        <v>-</v>
      </c>
      <c r="J1366" s="40" t="str">
        <f t="shared" si="363"/>
        <v>-</v>
      </c>
      <c r="K1366" s="40" t="str">
        <f t="shared" si="361"/>
        <v>-</v>
      </c>
      <c r="L1366" s="32">
        <v>100</v>
      </c>
      <c r="M1366" s="32">
        <v>100</v>
      </c>
      <c r="N1366" s="32">
        <v>95</v>
      </c>
      <c r="O1366" s="32">
        <v>80</v>
      </c>
      <c r="P1366" s="32">
        <v>70</v>
      </c>
      <c r="Q1366" s="32">
        <v>70</v>
      </c>
      <c r="R1366" s="32">
        <v>65</v>
      </c>
      <c r="S1366" s="32">
        <v>0</v>
      </c>
      <c r="T1366" s="32">
        <v>0</v>
      </c>
      <c r="U1366" s="32">
        <v>0</v>
      </c>
      <c r="V1366" s="32">
        <v>0</v>
      </c>
      <c r="W1366" s="32">
        <v>0</v>
      </c>
      <c r="X1366" s="32">
        <v>0</v>
      </c>
      <c r="Y1366" s="32">
        <v>0</v>
      </c>
      <c r="Z1366" s="32">
        <v>0</v>
      </c>
      <c r="AA1366" s="32">
        <v>0</v>
      </c>
      <c r="AB1366" s="40">
        <f t="shared" si="364"/>
        <v>1</v>
      </c>
      <c r="AC1366" s="40">
        <f t="shared" si="365"/>
        <v>0.95</v>
      </c>
      <c r="AD1366" s="40">
        <f t="shared" si="366"/>
        <v>0.8</v>
      </c>
      <c r="AE1366" s="40">
        <f t="shared" si="367"/>
        <v>0.7</v>
      </c>
      <c r="AF1366" s="40">
        <f t="shared" si="368"/>
        <v>0.7</v>
      </c>
      <c r="AG1366" s="40">
        <f t="shared" si="369"/>
        <v>0.65</v>
      </c>
      <c r="AH1366" s="40">
        <f t="shared" si="370"/>
        <v>0</v>
      </c>
      <c r="AI1366" s="40">
        <f t="shared" si="371"/>
        <v>0</v>
      </c>
      <c r="AJ1366" s="40">
        <f t="shared" si="372"/>
        <v>0</v>
      </c>
      <c r="AK1366" s="40">
        <f t="shared" si="373"/>
        <v>0</v>
      </c>
      <c r="AL1366" s="40">
        <f t="shared" si="374"/>
        <v>0</v>
      </c>
      <c r="AM1366" s="40">
        <f t="shared" si="375"/>
        <v>0</v>
      </c>
      <c r="AN1366" s="40">
        <f t="shared" si="376"/>
        <v>0</v>
      </c>
      <c r="AO1366" s="40">
        <f t="shared" si="377"/>
        <v>0</v>
      </c>
    </row>
    <row r="1367" spans="1:41" ht="42.95" customHeight="1">
      <c r="A1367" s="31" t="s">
        <v>504</v>
      </c>
      <c r="B1367" s="31" t="s">
        <v>44</v>
      </c>
      <c r="C1367" s="31" t="s">
        <v>361</v>
      </c>
      <c r="D1367" s="31" t="s">
        <v>88</v>
      </c>
      <c r="E1367" s="33">
        <v>0</v>
      </c>
      <c r="F1367" s="32">
        <v>0</v>
      </c>
      <c r="G1367" s="32">
        <v>0</v>
      </c>
      <c r="H1367" s="32">
        <v>0</v>
      </c>
      <c r="I1367" s="40" t="str">
        <f t="shared" si="362"/>
        <v>-</v>
      </c>
      <c r="J1367" s="40" t="str">
        <f t="shared" si="363"/>
        <v>-</v>
      </c>
      <c r="K1367" s="40" t="str">
        <f t="shared" si="361"/>
        <v>-</v>
      </c>
      <c r="L1367" s="32">
        <v>0</v>
      </c>
      <c r="M1367" s="32">
        <v>0</v>
      </c>
      <c r="N1367" s="32">
        <v>0</v>
      </c>
      <c r="O1367" s="32">
        <v>0</v>
      </c>
      <c r="P1367" s="32">
        <v>0</v>
      </c>
      <c r="Q1367" s="32">
        <v>0</v>
      </c>
      <c r="R1367" s="32">
        <v>0</v>
      </c>
      <c r="S1367" s="32">
        <v>0</v>
      </c>
      <c r="T1367" s="32">
        <v>0</v>
      </c>
      <c r="U1367" s="32">
        <v>0</v>
      </c>
      <c r="V1367" s="32">
        <v>0</v>
      </c>
      <c r="W1367" s="32">
        <v>0</v>
      </c>
      <c r="X1367" s="32">
        <v>0</v>
      </c>
      <c r="Y1367" s="32">
        <v>0</v>
      </c>
      <c r="Z1367" s="32">
        <v>0</v>
      </c>
      <c r="AA1367" s="32">
        <v>0</v>
      </c>
      <c r="AB1367" s="40">
        <f t="shared" si="364"/>
        <v>0</v>
      </c>
      <c r="AC1367" s="40">
        <f t="shared" si="365"/>
        <v>0</v>
      </c>
      <c r="AD1367" s="40">
        <f t="shared" si="366"/>
        <v>0</v>
      </c>
      <c r="AE1367" s="40">
        <f t="shared" si="367"/>
        <v>0</v>
      </c>
      <c r="AF1367" s="40">
        <f t="shared" si="368"/>
        <v>0</v>
      </c>
      <c r="AG1367" s="40">
        <f t="shared" si="369"/>
        <v>0</v>
      </c>
      <c r="AH1367" s="40">
        <f t="shared" si="370"/>
        <v>0</v>
      </c>
      <c r="AI1367" s="40">
        <f t="shared" si="371"/>
        <v>0</v>
      </c>
      <c r="AJ1367" s="40">
        <f t="shared" si="372"/>
        <v>0</v>
      </c>
      <c r="AK1367" s="40">
        <f t="shared" si="373"/>
        <v>0</v>
      </c>
      <c r="AL1367" s="40">
        <f t="shared" si="374"/>
        <v>0</v>
      </c>
      <c r="AM1367" s="40">
        <f t="shared" si="375"/>
        <v>0</v>
      </c>
      <c r="AN1367" s="40">
        <f t="shared" si="376"/>
        <v>0</v>
      </c>
      <c r="AO1367" s="40">
        <f t="shared" si="377"/>
        <v>0</v>
      </c>
    </row>
    <row r="1368" spans="1:41" ht="42.95" customHeight="1">
      <c r="A1368" s="31" t="s">
        <v>504</v>
      </c>
      <c r="B1368" s="31" t="s">
        <v>44</v>
      </c>
      <c r="C1368" s="31" t="s">
        <v>361</v>
      </c>
      <c r="D1368" s="31" t="s">
        <v>136</v>
      </c>
      <c r="E1368" s="33">
        <v>0</v>
      </c>
      <c r="F1368" s="32">
        <v>570</v>
      </c>
      <c r="G1368" s="32">
        <v>0</v>
      </c>
      <c r="H1368" s="32">
        <v>570</v>
      </c>
      <c r="I1368" s="40" t="str">
        <f t="shared" si="362"/>
        <v>-</v>
      </c>
      <c r="J1368" s="40" t="str">
        <f t="shared" si="363"/>
        <v>-</v>
      </c>
      <c r="K1368" s="40" t="str">
        <f t="shared" si="361"/>
        <v>-</v>
      </c>
      <c r="L1368" s="32">
        <v>560</v>
      </c>
      <c r="M1368" s="32">
        <v>490</v>
      </c>
      <c r="N1368" s="32">
        <v>360</v>
      </c>
      <c r="O1368" s="32">
        <v>200</v>
      </c>
      <c r="P1368" s="32">
        <v>170</v>
      </c>
      <c r="Q1368" s="32">
        <v>140</v>
      </c>
      <c r="R1368" s="32">
        <v>120</v>
      </c>
      <c r="S1368" s="32">
        <v>0</v>
      </c>
      <c r="T1368" s="32">
        <v>0</v>
      </c>
      <c r="U1368" s="32">
        <v>0</v>
      </c>
      <c r="V1368" s="32">
        <v>0</v>
      </c>
      <c r="W1368" s="32">
        <v>0</v>
      </c>
      <c r="X1368" s="32">
        <v>0</v>
      </c>
      <c r="Y1368" s="32">
        <v>0</v>
      </c>
      <c r="Z1368" s="32">
        <v>0</v>
      </c>
      <c r="AA1368" s="32">
        <v>0</v>
      </c>
      <c r="AB1368" s="40">
        <f t="shared" si="364"/>
        <v>0.875</v>
      </c>
      <c r="AC1368" s="40">
        <f t="shared" si="365"/>
        <v>0.6428571428571429</v>
      </c>
      <c r="AD1368" s="40">
        <f t="shared" si="366"/>
        <v>0.35714285714285715</v>
      </c>
      <c r="AE1368" s="40">
        <f t="shared" si="367"/>
        <v>0.30357142857142855</v>
      </c>
      <c r="AF1368" s="40">
        <f t="shared" si="368"/>
        <v>0.25</v>
      </c>
      <c r="AG1368" s="40">
        <f t="shared" si="369"/>
        <v>0.21428571428571427</v>
      </c>
      <c r="AH1368" s="40">
        <f t="shared" si="370"/>
        <v>0</v>
      </c>
      <c r="AI1368" s="40">
        <f t="shared" si="371"/>
        <v>0</v>
      </c>
      <c r="AJ1368" s="40">
        <f t="shared" si="372"/>
        <v>0</v>
      </c>
      <c r="AK1368" s="40">
        <f t="shared" si="373"/>
        <v>0</v>
      </c>
      <c r="AL1368" s="40">
        <f t="shared" si="374"/>
        <v>0</v>
      </c>
      <c r="AM1368" s="40">
        <f t="shared" si="375"/>
        <v>0</v>
      </c>
      <c r="AN1368" s="40">
        <f t="shared" si="376"/>
        <v>0</v>
      </c>
      <c r="AO1368" s="40">
        <f t="shared" si="377"/>
        <v>0</v>
      </c>
    </row>
    <row r="1369" spans="1:41" ht="42.95" customHeight="1">
      <c r="A1369" s="31" t="s">
        <v>504</v>
      </c>
      <c r="B1369" s="31" t="s">
        <v>44</v>
      </c>
      <c r="C1369" s="31" t="s">
        <v>361</v>
      </c>
      <c r="D1369" s="31" t="s">
        <v>371</v>
      </c>
      <c r="E1369" s="33">
        <v>0</v>
      </c>
      <c r="F1369" s="32">
        <v>0</v>
      </c>
      <c r="G1369" s="32">
        <v>0</v>
      </c>
      <c r="H1369" s="32">
        <v>0</v>
      </c>
      <c r="I1369" s="40" t="str">
        <f t="shared" si="362"/>
        <v>-</v>
      </c>
      <c r="J1369" s="40" t="str">
        <f t="shared" si="363"/>
        <v>-</v>
      </c>
      <c r="K1369" s="40" t="str">
        <f t="shared" ref="K1369:K1432" si="378">IF(OR($E1369=0,$F1369=0),"-",$I1369*($H1369/$F1369))</f>
        <v>-</v>
      </c>
      <c r="L1369" s="32">
        <v>0</v>
      </c>
      <c r="M1369" s="32">
        <v>0</v>
      </c>
      <c r="N1369" s="32">
        <v>0</v>
      </c>
      <c r="O1369" s="32">
        <v>0</v>
      </c>
      <c r="P1369" s="32">
        <v>0</v>
      </c>
      <c r="Q1369" s="32">
        <v>0</v>
      </c>
      <c r="R1369" s="32">
        <v>0</v>
      </c>
      <c r="S1369" s="32">
        <v>0</v>
      </c>
      <c r="T1369" s="32">
        <v>0</v>
      </c>
      <c r="U1369" s="32">
        <v>0</v>
      </c>
      <c r="V1369" s="32">
        <v>0</v>
      </c>
      <c r="W1369" s="32">
        <v>0</v>
      </c>
      <c r="X1369" s="32">
        <v>0</v>
      </c>
      <c r="Y1369" s="32">
        <v>0</v>
      </c>
      <c r="Z1369" s="32">
        <v>0</v>
      </c>
      <c r="AA1369" s="32">
        <v>0</v>
      </c>
      <c r="AB1369" s="40">
        <f t="shared" si="364"/>
        <v>0</v>
      </c>
      <c r="AC1369" s="40">
        <f t="shared" si="365"/>
        <v>0</v>
      </c>
      <c r="AD1369" s="40">
        <f t="shared" si="366"/>
        <v>0</v>
      </c>
      <c r="AE1369" s="40">
        <f t="shared" si="367"/>
        <v>0</v>
      </c>
      <c r="AF1369" s="40">
        <f t="shared" si="368"/>
        <v>0</v>
      </c>
      <c r="AG1369" s="40">
        <f t="shared" si="369"/>
        <v>0</v>
      </c>
      <c r="AH1369" s="40">
        <f t="shared" si="370"/>
        <v>0</v>
      </c>
      <c r="AI1369" s="40">
        <f t="shared" si="371"/>
        <v>0</v>
      </c>
      <c r="AJ1369" s="40">
        <f t="shared" si="372"/>
        <v>0</v>
      </c>
      <c r="AK1369" s="40">
        <f t="shared" si="373"/>
        <v>0</v>
      </c>
      <c r="AL1369" s="40">
        <f t="shared" si="374"/>
        <v>0</v>
      </c>
      <c r="AM1369" s="40">
        <f t="shared" si="375"/>
        <v>0</v>
      </c>
      <c r="AN1369" s="40">
        <f t="shared" si="376"/>
        <v>0</v>
      </c>
      <c r="AO1369" s="40">
        <f t="shared" si="377"/>
        <v>0</v>
      </c>
    </row>
    <row r="1370" spans="1:41" ht="42.95" customHeight="1">
      <c r="A1370" s="31" t="s">
        <v>504</v>
      </c>
      <c r="B1370" s="31" t="s">
        <v>44</v>
      </c>
      <c r="C1370" s="31" t="s">
        <v>361</v>
      </c>
      <c r="D1370" s="31" t="s">
        <v>372</v>
      </c>
      <c r="E1370" s="33">
        <v>0</v>
      </c>
      <c r="F1370" s="32">
        <v>9</v>
      </c>
      <c r="G1370" s="32">
        <v>0</v>
      </c>
      <c r="H1370" s="32">
        <v>9</v>
      </c>
      <c r="I1370" s="40" t="str">
        <f t="shared" si="362"/>
        <v>-</v>
      </c>
      <c r="J1370" s="40" t="str">
        <f t="shared" si="363"/>
        <v>-</v>
      </c>
      <c r="K1370" s="40" t="str">
        <f t="shared" si="378"/>
        <v>-</v>
      </c>
      <c r="L1370" s="32">
        <v>9</v>
      </c>
      <c r="M1370" s="32">
        <v>9</v>
      </c>
      <c r="N1370" s="32">
        <v>9</v>
      </c>
      <c r="O1370" s="32">
        <v>9</v>
      </c>
      <c r="P1370" s="32">
        <v>6</v>
      </c>
      <c r="Q1370" s="32">
        <v>6</v>
      </c>
      <c r="R1370" s="32">
        <v>0</v>
      </c>
      <c r="S1370" s="32">
        <v>0</v>
      </c>
      <c r="T1370" s="32">
        <v>0</v>
      </c>
      <c r="U1370" s="32">
        <v>0</v>
      </c>
      <c r="V1370" s="32">
        <v>0</v>
      </c>
      <c r="W1370" s="32">
        <v>0</v>
      </c>
      <c r="X1370" s="32">
        <v>0</v>
      </c>
      <c r="Y1370" s="32">
        <v>0</v>
      </c>
      <c r="Z1370" s="32">
        <v>0</v>
      </c>
      <c r="AA1370" s="32">
        <v>0</v>
      </c>
      <c r="AB1370" s="40">
        <f t="shared" si="364"/>
        <v>1</v>
      </c>
      <c r="AC1370" s="40">
        <f t="shared" si="365"/>
        <v>1</v>
      </c>
      <c r="AD1370" s="40">
        <f t="shared" si="366"/>
        <v>1</v>
      </c>
      <c r="AE1370" s="40">
        <f t="shared" si="367"/>
        <v>0.66666666666666663</v>
      </c>
      <c r="AF1370" s="40">
        <f t="shared" si="368"/>
        <v>0.66666666666666663</v>
      </c>
      <c r="AG1370" s="40">
        <f t="shared" si="369"/>
        <v>0</v>
      </c>
      <c r="AH1370" s="40">
        <f t="shared" si="370"/>
        <v>0</v>
      </c>
      <c r="AI1370" s="40">
        <f t="shared" si="371"/>
        <v>0</v>
      </c>
      <c r="AJ1370" s="40">
        <f t="shared" si="372"/>
        <v>0</v>
      </c>
      <c r="AK1370" s="40">
        <f t="shared" si="373"/>
        <v>0</v>
      </c>
      <c r="AL1370" s="40">
        <f t="shared" si="374"/>
        <v>0</v>
      </c>
      <c r="AM1370" s="40">
        <f t="shared" si="375"/>
        <v>0</v>
      </c>
      <c r="AN1370" s="40">
        <f t="shared" si="376"/>
        <v>0</v>
      </c>
      <c r="AO1370" s="40">
        <f t="shared" si="377"/>
        <v>0</v>
      </c>
    </row>
    <row r="1371" spans="1:41" ht="42.95" customHeight="1">
      <c r="A1371" s="31" t="s">
        <v>504</v>
      </c>
      <c r="B1371" s="31" t="s">
        <v>44</v>
      </c>
      <c r="C1371" s="31" t="s">
        <v>361</v>
      </c>
      <c r="D1371" s="31" t="s">
        <v>373</v>
      </c>
      <c r="E1371" s="33">
        <v>0</v>
      </c>
      <c r="F1371" s="32">
        <v>75</v>
      </c>
      <c r="G1371" s="32">
        <v>0</v>
      </c>
      <c r="H1371" s="32">
        <v>75</v>
      </c>
      <c r="I1371" s="40" t="str">
        <f t="shared" si="362"/>
        <v>-</v>
      </c>
      <c r="J1371" s="40" t="str">
        <f t="shared" si="363"/>
        <v>-</v>
      </c>
      <c r="K1371" s="40" t="str">
        <f t="shared" si="378"/>
        <v>-</v>
      </c>
      <c r="L1371" s="32">
        <v>75</v>
      </c>
      <c r="M1371" s="32">
        <v>65</v>
      </c>
      <c r="N1371" s="32">
        <v>45</v>
      </c>
      <c r="O1371" s="32">
        <v>40</v>
      </c>
      <c r="P1371" s="32">
        <v>35</v>
      </c>
      <c r="Q1371" s="32">
        <v>35</v>
      </c>
      <c r="R1371" s="32">
        <v>35</v>
      </c>
      <c r="S1371" s="32">
        <v>0</v>
      </c>
      <c r="T1371" s="32">
        <v>0</v>
      </c>
      <c r="U1371" s="32">
        <v>0</v>
      </c>
      <c r="V1371" s="32">
        <v>0</v>
      </c>
      <c r="W1371" s="32">
        <v>0</v>
      </c>
      <c r="X1371" s="32">
        <v>0</v>
      </c>
      <c r="Y1371" s="32">
        <v>0</v>
      </c>
      <c r="Z1371" s="32">
        <v>0</v>
      </c>
      <c r="AA1371" s="32">
        <v>0</v>
      </c>
      <c r="AB1371" s="40">
        <f t="shared" si="364"/>
        <v>0.8666666666666667</v>
      </c>
      <c r="AC1371" s="40">
        <f t="shared" si="365"/>
        <v>0.6</v>
      </c>
      <c r="AD1371" s="40">
        <f t="shared" si="366"/>
        <v>0.53333333333333333</v>
      </c>
      <c r="AE1371" s="40">
        <f t="shared" si="367"/>
        <v>0.46666666666666667</v>
      </c>
      <c r="AF1371" s="40">
        <f t="shared" si="368"/>
        <v>0.46666666666666667</v>
      </c>
      <c r="AG1371" s="40">
        <f t="shared" si="369"/>
        <v>0.46666666666666667</v>
      </c>
      <c r="AH1371" s="40">
        <f t="shared" si="370"/>
        <v>0</v>
      </c>
      <c r="AI1371" s="40">
        <f t="shared" si="371"/>
        <v>0</v>
      </c>
      <c r="AJ1371" s="40">
        <f t="shared" si="372"/>
        <v>0</v>
      </c>
      <c r="AK1371" s="40">
        <f t="shared" si="373"/>
        <v>0</v>
      </c>
      <c r="AL1371" s="40">
        <f t="shared" si="374"/>
        <v>0</v>
      </c>
      <c r="AM1371" s="40">
        <f t="shared" si="375"/>
        <v>0</v>
      </c>
      <c r="AN1371" s="40">
        <f t="shared" si="376"/>
        <v>0</v>
      </c>
      <c r="AO1371" s="40">
        <f t="shared" si="377"/>
        <v>0</v>
      </c>
    </row>
    <row r="1372" spans="1:41" ht="42.95" customHeight="1">
      <c r="A1372" s="31" t="s">
        <v>504</v>
      </c>
      <c r="B1372" s="31" t="s">
        <v>44</v>
      </c>
      <c r="C1372" s="31" t="s">
        <v>361</v>
      </c>
      <c r="D1372" s="31" t="s">
        <v>374</v>
      </c>
      <c r="E1372" s="33">
        <v>0</v>
      </c>
      <c r="F1372" s="32">
        <v>200</v>
      </c>
      <c r="G1372" s="32">
        <v>0</v>
      </c>
      <c r="H1372" s="32">
        <v>200</v>
      </c>
      <c r="I1372" s="40" t="str">
        <f t="shared" si="362"/>
        <v>-</v>
      </c>
      <c r="J1372" s="40" t="str">
        <f t="shared" si="363"/>
        <v>-</v>
      </c>
      <c r="K1372" s="40" t="str">
        <f t="shared" si="378"/>
        <v>-</v>
      </c>
      <c r="L1372" s="32">
        <v>190</v>
      </c>
      <c r="M1372" s="32">
        <v>180</v>
      </c>
      <c r="N1372" s="32">
        <v>170</v>
      </c>
      <c r="O1372" s="32">
        <v>150</v>
      </c>
      <c r="P1372" s="32">
        <v>130</v>
      </c>
      <c r="Q1372" s="32">
        <v>120</v>
      </c>
      <c r="R1372" s="32">
        <v>110</v>
      </c>
      <c r="S1372" s="32">
        <v>0</v>
      </c>
      <c r="T1372" s="32">
        <v>0</v>
      </c>
      <c r="U1372" s="32">
        <v>0</v>
      </c>
      <c r="V1372" s="32">
        <v>0</v>
      </c>
      <c r="W1372" s="32">
        <v>0</v>
      </c>
      <c r="X1372" s="32">
        <v>0</v>
      </c>
      <c r="Y1372" s="32">
        <v>0</v>
      </c>
      <c r="Z1372" s="32">
        <v>0</v>
      </c>
      <c r="AA1372" s="32">
        <v>0</v>
      </c>
      <c r="AB1372" s="40">
        <f t="shared" si="364"/>
        <v>0.94736842105263153</v>
      </c>
      <c r="AC1372" s="40">
        <f t="shared" si="365"/>
        <v>0.89473684210526316</v>
      </c>
      <c r="AD1372" s="40">
        <f t="shared" si="366"/>
        <v>0.78947368421052633</v>
      </c>
      <c r="AE1372" s="40">
        <f t="shared" si="367"/>
        <v>0.68421052631578949</v>
      </c>
      <c r="AF1372" s="40">
        <f t="shared" si="368"/>
        <v>0.63157894736842102</v>
      </c>
      <c r="AG1372" s="40">
        <f t="shared" si="369"/>
        <v>0.57894736842105265</v>
      </c>
      <c r="AH1372" s="40">
        <f t="shared" si="370"/>
        <v>0</v>
      </c>
      <c r="AI1372" s="40">
        <f t="shared" si="371"/>
        <v>0</v>
      </c>
      <c r="AJ1372" s="40">
        <f t="shared" si="372"/>
        <v>0</v>
      </c>
      <c r="AK1372" s="40">
        <f t="shared" si="373"/>
        <v>0</v>
      </c>
      <c r="AL1372" s="40">
        <f t="shared" si="374"/>
        <v>0</v>
      </c>
      <c r="AM1372" s="40">
        <f t="shared" si="375"/>
        <v>0</v>
      </c>
      <c r="AN1372" s="40">
        <f t="shared" si="376"/>
        <v>0</v>
      </c>
      <c r="AO1372" s="40">
        <f t="shared" si="377"/>
        <v>0</v>
      </c>
    </row>
    <row r="1373" spans="1:41" ht="42.95" customHeight="1">
      <c r="A1373" s="31" t="s">
        <v>504</v>
      </c>
      <c r="B1373" s="31" t="s">
        <v>44</v>
      </c>
      <c r="C1373" s="31" t="s">
        <v>361</v>
      </c>
      <c r="D1373" s="31" t="s">
        <v>369</v>
      </c>
      <c r="E1373" s="33">
        <v>0</v>
      </c>
      <c r="F1373" s="32">
        <v>18</v>
      </c>
      <c r="G1373" s="32">
        <v>0</v>
      </c>
      <c r="H1373" s="32">
        <v>18</v>
      </c>
      <c r="I1373" s="40" t="str">
        <f t="shared" si="362"/>
        <v>-</v>
      </c>
      <c r="J1373" s="40" t="str">
        <f t="shared" si="363"/>
        <v>-</v>
      </c>
      <c r="K1373" s="40" t="str">
        <f t="shared" si="378"/>
        <v>-</v>
      </c>
      <c r="L1373" s="32">
        <v>18</v>
      </c>
      <c r="M1373" s="32">
        <v>18</v>
      </c>
      <c r="N1373" s="32">
        <v>15</v>
      </c>
      <c r="O1373" s="32">
        <v>12</v>
      </c>
      <c r="P1373" s="32">
        <v>12</v>
      </c>
      <c r="Q1373" s="32">
        <v>9</v>
      </c>
      <c r="R1373" s="32">
        <v>9</v>
      </c>
      <c r="S1373" s="32">
        <v>0</v>
      </c>
      <c r="T1373" s="32">
        <v>0</v>
      </c>
      <c r="U1373" s="32">
        <v>0</v>
      </c>
      <c r="V1373" s="32">
        <v>0</v>
      </c>
      <c r="W1373" s="32">
        <v>0</v>
      </c>
      <c r="X1373" s="32">
        <v>0</v>
      </c>
      <c r="Y1373" s="32">
        <v>0</v>
      </c>
      <c r="Z1373" s="32">
        <v>0</v>
      </c>
      <c r="AA1373" s="32">
        <v>0</v>
      </c>
      <c r="AB1373" s="40">
        <f t="shared" si="364"/>
        <v>1</v>
      </c>
      <c r="AC1373" s="40">
        <f t="shared" si="365"/>
        <v>0.83333333333333337</v>
      </c>
      <c r="AD1373" s="40">
        <f t="shared" si="366"/>
        <v>0.66666666666666663</v>
      </c>
      <c r="AE1373" s="40">
        <f t="shared" si="367"/>
        <v>0.66666666666666663</v>
      </c>
      <c r="AF1373" s="40">
        <f t="shared" si="368"/>
        <v>0.5</v>
      </c>
      <c r="AG1373" s="40">
        <f t="shared" si="369"/>
        <v>0.5</v>
      </c>
      <c r="AH1373" s="40">
        <f t="shared" si="370"/>
        <v>0</v>
      </c>
      <c r="AI1373" s="40">
        <f t="shared" si="371"/>
        <v>0</v>
      </c>
      <c r="AJ1373" s="40">
        <f t="shared" si="372"/>
        <v>0</v>
      </c>
      <c r="AK1373" s="40">
        <f t="shared" si="373"/>
        <v>0</v>
      </c>
      <c r="AL1373" s="40">
        <f t="shared" si="374"/>
        <v>0</v>
      </c>
      <c r="AM1373" s="40">
        <f t="shared" si="375"/>
        <v>0</v>
      </c>
      <c r="AN1373" s="40">
        <f t="shared" si="376"/>
        <v>0</v>
      </c>
      <c r="AO1373" s="40">
        <f t="shared" si="377"/>
        <v>0</v>
      </c>
    </row>
    <row r="1374" spans="1:41" ht="42.95" customHeight="1">
      <c r="A1374" s="31" t="s">
        <v>504</v>
      </c>
      <c r="B1374" s="31" t="s">
        <v>44</v>
      </c>
      <c r="C1374" s="31" t="s">
        <v>375</v>
      </c>
      <c r="D1374" s="31" t="s">
        <v>376</v>
      </c>
      <c r="E1374" s="33">
        <v>0</v>
      </c>
      <c r="F1374" s="32">
        <v>1900</v>
      </c>
      <c r="G1374" s="32">
        <v>0</v>
      </c>
      <c r="H1374" s="32">
        <v>1900</v>
      </c>
      <c r="I1374" s="40" t="str">
        <f t="shared" si="362"/>
        <v>-</v>
      </c>
      <c r="J1374" s="40" t="str">
        <f t="shared" si="363"/>
        <v>-</v>
      </c>
      <c r="K1374" s="40" t="str">
        <f t="shared" si="378"/>
        <v>-</v>
      </c>
      <c r="L1374" s="32">
        <v>1900</v>
      </c>
      <c r="M1374" s="32">
        <v>1700</v>
      </c>
      <c r="N1374" s="32">
        <v>1400</v>
      </c>
      <c r="O1374" s="32">
        <v>1100</v>
      </c>
      <c r="P1374" s="32">
        <v>920</v>
      </c>
      <c r="Q1374" s="32">
        <v>780</v>
      </c>
      <c r="R1374" s="32">
        <v>630</v>
      </c>
      <c r="S1374" s="32">
        <v>0</v>
      </c>
      <c r="T1374" s="32">
        <v>0</v>
      </c>
      <c r="U1374" s="32">
        <v>0</v>
      </c>
      <c r="V1374" s="32">
        <v>0</v>
      </c>
      <c r="W1374" s="32">
        <v>0</v>
      </c>
      <c r="X1374" s="32">
        <v>0</v>
      </c>
      <c r="Y1374" s="32">
        <v>0</v>
      </c>
      <c r="Z1374" s="32">
        <v>0</v>
      </c>
      <c r="AA1374" s="32">
        <v>0</v>
      </c>
      <c r="AB1374" s="40">
        <f t="shared" si="364"/>
        <v>0.89473684210526316</v>
      </c>
      <c r="AC1374" s="40">
        <f t="shared" si="365"/>
        <v>0.73684210526315785</v>
      </c>
      <c r="AD1374" s="40">
        <f t="shared" si="366"/>
        <v>0.57894736842105265</v>
      </c>
      <c r="AE1374" s="40">
        <f t="shared" si="367"/>
        <v>0.48421052631578948</v>
      </c>
      <c r="AF1374" s="40">
        <f t="shared" si="368"/>
        <v>0.41052631578947368</v>
      </c>
      <c r="AG1374" s="40">
        <f t="shared" si="369"/>
        <v>0.33157894736842103</v>
      </c>
      <c r="AH1374" s="40">
        <f t="shared" si="370"/>
        <v>0</v>
      </c>
      <c r="AI1374" s="40">
        <f t="shared" si="371"/>
        <v>0</v>
      </c>
      <c r="AJ1374" s="40">
        <f t="shared" si="372"/>
        <v>0</v>
      </c>
      <c r="AK1374" s="40">
        <f t="shared" si="373"/>
        <v>0</v>
      </c>
      <c r="AL1374" s="40">
        <f t="shared" si="374"/>
        <v>0</v>
      </c>
      <c r="AM1374" s="40">
        <f t="shared" si="375"/>
        <v>0</v>
      </c>
      <c r="AN1374" s="40">
        <f t="shared" si="376"/>
        <v>0</v>
      </c>
      <c r="AO1374" s="40">
        <f t="shared" si="377"/>
        <v>0</v>
      </c>
    </row>
    <row r="1375" spans="1:41" ht="42.95" customHeight="1">
      <c r="A1375" s="31" t="s">
        <v>504</v>
      </c>
      <c r="B1375" s="31" t="s">
        <v>44</v>
      </c>
      <c r="C1375" s="31" t="s">
        <v>375</v>
      </c>
      <c r="D1375" s="31" t="s">
        <v>377</v>
      </c>
      <c r="E1375" s="33">
        <v>0</v>
      </c>
      <c r="F1375" s="32">
        <v>990</v>
      </c>
      <c r="G1375" s="32">
        <v>0</v>
      </c>
      <c r="H1375" s="32">
        <v>990</v>
      </c>
      <c r="I1375" s="40" t="str">
        <f t="shared" si="362"/>
        <v>-</v>
      </c>
      <c r="J1375" s="40" t="str">
        <f t="shared" si="363"/>
        <v>-</v>
      </c>
      <c r="K1375" s="40" t="str">
        <f t="shared" si="378"/>
        <v>-</v>
      </c>
      <c r="L1375" s="32">
        <v>980</v>
      </c>
      <c r="M1375" s="32">
        <v>860</v>
      </c>
      <c r="N1375" s="32">
        <v>590</v>
      </c>
      <c r="O1375" s="32">
        <v>410</v>
      </c>
      <c r="P1375" s="32">
        <v>350</v>
      </c>
      <c r="Q1375" s="32">
        <v>300</v>
      </c>
      <c r="R1375" s="32">
        <v>250</v>
      </c>
      <c r="S1375" s="32">
        <v>0</v>
      </c>
      <c r="T1375" s="32">
        <v>0</v>
      </c>
      <c r="U1375" s="32">
        <v>0</v>
      </c>
      <c r="V1375" s="32">
        <v>0</v>
      </c>
      <c r="W1375" s="32">
        <v>0</v>
      </c>
      <c r="X1375" s="32">
        <v>0</v>
      </c>
      <c r="Y1375" s="32">
        <v>0</v>
      </c>
      <c r="Z1375" s="32">
        <v>0</v>
      </c>
      <c r="AA1375" s="32">
        <v>0</v>
      </c>
      <c r="AB1375" s="40">
        <f t="shared" si="364"/>
        <v>0.87755102040816324</v>
      </c>
      <c r="AC1375" s="40">
        <f t="shared" si="365"/>
        <v>0.60204081632653061</v>
      </c>
      <c r="AD1375" s="40">
        <f t="shared" si="366"/>
        <v>0.41836734693877553</v>
      </c>
      <c r="AE1375" s="40">
        <f t="shared" si="367"/>
        <v>0.35714285714285715</v>
      </c>
      <c r="AF1375" s="40">
        <f t="shared" si="368"/>
        <v>0.30612244897959184</v>
      </c>
      <c r="AG1375" s="40">
        <f t="shared" si="369"/>
        <v>0.25510204081632654</v>
      </c>
      <c r="AH1375" s="40">
        <f t="shared" si="370"/>
        <v>0</v>
      </c>
      <c r="AI1375" s="40">
        <f t="shared" si="371"/>
        <v>0</v>
      </c>
      <c r="AJ1375" s="40">
        <f t="shared" si="372"/>
        <v>0</v>
      </c>
      <c r="AK1375" s="40">
        <f t="shared" si="373"/>
        <v>0</v>
      </c>
      <c r="AL1375" s="40">
        <f t="shared" si="374"/>
        <v>0</v>
      </c>
      <c r="AM1375" s="40">
        <f t="shared" si="375"/>
        <v>0</v>
      </c>
      <c r="AN1375" s="40">
        <f t="shared" si="376"/>
        <v>0</v>
      </c>
      <c r="AO1375" s="40">
        <f t="shared" si="377"/>
        <v>0</v>
      </c>
    </row>
    <row r="1376" spans="1:41" ht="42.95" customHeight="1">
      <c r="A1376" s="31" t="s">
        <v>504</v>
      </c>
      <c r="B1376" s="31" t="s">
        <v>44</v>
      </c>
      <c r="C1376" s="31" t="s">
        <v>375</v>
      </c>
      <c r="D1376" s="31" t="s">
        <v>378</v>
      </c>
      <c r="E1376" s="33">
        <v>0</v>
      </c>
      <c r="F1376" s="32">
        <v>690</v>
      </c>
      <c r="G1376" s="32">
        <v>0</v>
      </c>
      <c r="H1376" s="32">
        <v>690</v>
      </c>
      <c r="I1376" s="40" t="str">
        <f t="shared" si="362"/>
        <v>-</v>
      </c>
      <c r="J1376" s="40" t="str">
        <f t="shared" si="363"/>
        <v>-</v>
      </c>
      <c r="K1376" s="40" t="str">
        <f t="shared" si="378"/>
        <v>-</v>
      </c>
      <c r="L1376" s="32">
        <v>690</v>
      </c>
      <c r="M1376" s="32">
        <v>620</v>
      </c>
      <c r="N1376" s="32">
        <v>480</v>
      </c>
      <c r="O1376" s="32">
        <v>240</v>
      </c>
      <c r="P1376" s="32">
        <v>180</v>
      </c>
      <c r="Q1376" s="32">
        <v>140</v>
      </c>
      <c r="R1376" s="32">
        <v>100</v>
      </c>
      <c r="S1376" s="32">
        <v>0</v>
      </c>
      <c r="T1376" s="32">
        <v>0</v>
      </c>
      <c r="U1376" s="32">
        <v>0</v>
      </c>
      <c r="V1376" s="32">
        <v>0</v>
      </c>
      <c r="W1376" s="32">
        <v>0</v>
      </c>
      <c r="X1376" s="32">
        <v>0</v>
      </c>
      <c r="Y1376" s="32">
        <v>0</v>
      </c>
      <c r="Z1376" s="32">
        <v>0</v>
      </c>
      <c r="AA1376" s="32">
        <v>0</v>
      </c>
      <c r="AB1376" s="40">
        <f t="shared" si="364"/>
        <v>0.89855072463768115</v>
      </c>
      <c r="AC1376" s="40">
        <f t="shared" si="365"/>
        <v>0.69565217391304346</v>
      </c>
      <c r="AD1376" s="40">
        <f t="shared" si="366"/>
        <v>0.34782608695652173</v>
      </c>
      <c r="AE1376" s="40">
        <f t="shared" si="367"/>
        <v>0.2608695652173913</v>
      </c>
      <c r="AF1376" s="40">
        <f t="shared" si="368"/>
        <v>0.20289855072463769</v>
      </c>
      <c r="AG1376" s="40">
        <f t="shared" si="369"/>
        <v>0.14492753623188406</v>
      </c>
      <c r="AH1376" s="40">
        <f t="shared" si="370"/>
        <v>0</v>
      </c>
      <c r="AI1376" s="40">
        <f t="shared" si="371"/>
        <v>0</v>
      </c>
      <c r="AJ1376" s="40">
        <f t="shared" si="372"/>
        <v>0</v>
      </c>
      <c r="AK1376" s="40">
        <f t="shared" si="373"/>
        <v>0</v>
      </c>
      <c r="AL1376" s="40">
        <f t="shared" si="374"/>
        <v>0</v>
      </c>
      <c r="AM1376" s="40">
        <f t="shared" si="375"/>
        <v>0</v>
      </c>
      <c r="AN1376" s="40">
        <f t="shared" si="376"/>
        <v>0</v>
      </c>
      <c r="AO1376" s="40">
        <f t="shared" si="377"/>
        <v>0</v>
      </c>
    </row>
    <row r="1377" spans="1:41" ht="42.95" customHeight="1">
      <c r="A1377" s="31" t="s">
        <v>504</v>
      </c>
      <c r="B1377" s="31" t="s">
        <v>44</v>
      </c>
      <c r="C1377" s="31" t="s">
        <v>375</v>
      </c>
      <c r="D1377" s="31" t="s">
        <v>379</v>
      </c>
      <c r="E1377" s="33">
        <v>0</v>
      </c>
      <c r="F1377" s="32">
        <v>740</v>
      </c>
      <c r="G1377" s="32">
        <v>0</v>
      </c>
      <c r="H1377" s="32">
        <v>740</v>
      </c>
      <c r="I1377" s="40" t="str">
        <f t="shared" si="362"/>
        <v>-</v>
      </c>
      <c r="J1377" s="40" t="str">
        <f t="shared" si="363"/>
        <v>-</v>
      </c>
      <c r="K1377" s="40" t="str">
        <f t="shared" si="378"/>
        <v>-</v>
      </c>
      <c r="L1377" s="32">
        <v>730</v>
      </c>
      <c r="M1377" s="32">
        <v>680</v>
      </c>
      <c r="N1377" s="32">
        <v>550</v>
      </c>
      <c r="O1377" s="32">
        <v>390</v>
      </c>
      <c r="P1377" s="32">
        <v>310</v>
      </c>
      <c r="Q1377" s="32">
        <v>270</v>
      </c>
      <c r="R1377" s="32">
        <v>230</v>
      </c>
      <c r="S1377" s="32">
        <v>0</v>
      </c>
      <c r="T1377" s="32">
        <v>0</v>
      </c>
      <c r="U1377" s="32">
        <v>0</v>
      </c>
      <c r="V1377" s="32">
        <v>0</v>
      </c>
      <c r="W1377" s="32">
        <v>0</v>
      </c>
      <c r="X1377" s="32">
        <v>0</v>
      </c>
      <c r="Y1377" s="32">
        <v>0</v>
      </c>
      <c r="Z1377" s="32">
        <v>0</v>
      </c>
      <c r="AA1377" s="32">
        <v>0</v>
      </c>
      <c r="AB1377" s="40">
        <f t="shared" si="364"/>
        <v>0.93150684931506844</v>
      </c>
      <c r="AC1377" s="40">
        <f t="shared" si="365"/>
        <v>0.75342465753424659</v>
      </c>
      <c r="AD1377" s="40">
        <f t="shared" si="366"/>
        <v>0.53424657534246578</v>
      </c>
      <c r="AE1377" s="40">
        <f t="shared" si="367"/>
        <v>0.42465753424657532</v>
      </c>
      <c r="AF1377" s="40">
        <f t="shared" si="368"/>
        <v>0.36986301369863012</v>
      </c>
      <c r="AG1377" s="40">
        <f t="shared" si="369"/>
        <v>0.31506849315068491</v>
      </c>
      <c r="AH1377" s="40">
        <f t="shared" si="370"/>
        <v>0</v>
      </c>
      <c r="AI1377" s="40">
        <f t="shared" si="371"/>
        <v>0</v>
      </c>
      <c r="AJ1377" s="40">
        <f t="shared" si="372"/>
        <v>0</v>
      </c>
      <c r="AK1377" s="40">
        <f t="shared" si="373"/>
        <v>0</v>
      </c>
      <c r="AL1377" s="40">
        <f t="shared" si="374"/>
        <v>0</v>
      </c>
      <c r="AM1377" s="40">
        <f t="shared" si="375"/>
        <v>0</v>
      </c>
      <c r="AN1377" s="40">
        <f t="shared" si="376"/>
        <v>0</v>
      </c>
      <c r="AO1377" s="40">
        <f t="shared" si="377"/>
        <v>0</v>
      </c>
    </row>
    <row r="1378" spans="1:41" ht="42.95" customHeight="1">
      <c r="A1378" s="31" t="s">
        <v>504</v>
      </c>
      <c r="B1378" s="31" t="s">
        <v>44</v>
      </c>
      <c r="C1378" s="31" t="s">
        <v>375</v>
      </c>
      <c r="D1378" s="31" t="s">
        <v>380</v>
      </c>
      <c r="E1378" s="33">
        <v>0</v>
      </c>
      <c r="F1378" s="32">
        <v>1200</v>
      </c>
      <c r="G1378" s="32">
        <v>0</v>
      </c>
      <c r="H1378" s="32">
        <v>1200</v>
      </c>
      <c r="I1378" s="40" t="str">
        <f t="shared" si="362"/>
        <v>-</v>
      </c>
      <c r="J1378" s="40" t="str">
        <f t="shared" si="363"/>
        <v>-</v>
      </c>
      <c r="K1378" s="40" t="str">
        <f t="shared" si="378"/>
        <v>-</v>
      </c>
      <c r="L1378" s="32">
        <v>1200</v>
      </c>
      <c r="M1378" s="32">
        <v>1100</v>
      </c>
      <c r="N1378" s="32">
        <v>780</v>
      </c>
      <c r="O1378" s="32">
        <v>550</v>
      </c>
      <c r="P1378" s="32">
        <v>470</v>
      </c>
      <c r="Q1378" s="32">
        <v>410</v>
      </c>
      <c r="R1378" s="32">
        <v>340</v>
      </c>
      <c r="S1378" s="32">
        <v>0</v>
      </c>
      <c r="T1378" s="32">
        <v>0</v>
      </c>
      <c r="U1378" s="32">
        <v>0</v>
      </c>
      <c r="V1378" s="32">
        <v>0</v>
      </c>
      <c r="W1378" s="32">
        <v>0</v>
      </c>
      <c r="X1378" s="32">
        <v>0</v>
      </c>
      <c r="Y1378" s="32">
        <v>0</v>
      </c>
      <c r="Z1378" s="32">
        <v>0</v>
      </c>
      <c r="AA1378" s="32">
        <v>0</v>
      </c>
      <c r="AB1378" s="40">
        <f t="shared" si="364"/>
        <v>0.91666666666666663</v>
      </c>
      <c r="AC1378" s="40">
        <f t="shared" si="365"/>
        <v>0.65</v>
      </c>
      <c r="AD1378" s="40">
        <f t="shared" si="366"/>
        <v>0.45833333333333331</v>
      </c>
      <c r="AE1378" s="40">
        <f t="shared" si="367"/>
        <v>0.39166666666666666</v>
      </c>
      <c r="AF1378" s="40">
        <f t="shared" si="368"/>
        <v>0.34166666666666667</v>
      </c>
      <c r="AG1378" s="40">
        <f t="shared" si="369"/>
        <v>0.28333333333333333</v>
      </c>
      <c r="AH1378" s="40">
        <f t="shared" si="370"/>
        <v>0</v>
      </c>
      <c r="AI1378" s="40">
        <f t="shared" si="371"/>
        <v>0</v>
      </c>
      <c r="AJ1378" s="40">
        <f t="shared" si="372"/>
        <v>0</v>
      </c>
      <c r="AK1378" s="40">
        <f t="shared" si="373"/>
        <v>0</v>
      </c>
      <c r="AL1378" s="40">
        <f t="shared" si="374"/>
        <v>0</v>
      </c>
      <c r="AM1378" s="40">
        <f t="shared" si="375"/>
        <v>0</v>
      </c>
      <c r="AN1378" s="40">
        <f t="shared" si="376"/>
        <v>0</v>
      </c>
      <c r="AO1378" s="40">
        <f t="shared" si="377"/>
        <v>0</v>
      </c>
    </row>
    <row r="1379" spans="1:41" ht="42.95" customHeight="1">
      <c r="A1379" s="31" t="s">
        <v>504</v>
      </c>
      <c r="B1379" s="31" t="s">
        <v>44</v>
      </c>
      <c r="C1379" s="31" t="s">
        <v>375</v>
      </c>
      <c r="D1379" s="31" t="s">
        <v>381</v>
      </c>
      <c r="E1379" s="33">
        <v>0</v>
      </c>
      <c r="F1379" s="32">
        <v>580</v>
      </c>
      <c r="G1379" s="32">
        <v>0</v>
      </c>
      <c r="H1379" s="32">
        <v>580</v>
      </c>
      <c r="I1379" s="40" t="str">
        <f t="shared" si="362"/>
        <v>-</v>
      </c>
      <c r="J1379" s="40" t="str">
        <f t="shared" si="363"/>
        <v>-</v>
      </c>
      <c r="K1379" s="40" t="str">
        <f t="shared" si="378"/>
        <v>-</v>
      </c>
      <c r="L1379" s="32">
        <v>570</v>
      </c>
      <c r="M1379" s="32">
        <v>540</v>
      </c>
      <c r="N1379" s="32">
        <v>430</v>
      </c>
      <c r="O1379" s="32">
        <v>210</v>
      </c>
      <c r="P1379" s="32">
        <v>170</v>
      </c>
      <c r="Q1379" s="32">
        <v>150</v>
      </c>
      <c r="R1379" s="32">
        <v>130</v>
      </c>
      <c r="S1379" s="32">
        <v>0</v>
      </c>
      <c r="T1379" s="32">
        <v>0</v>
      </c>
      <c r="U1379" s="32">
        <v>0</v>
      </c>
      <c r="V1379" s="32">
        <v>0</v>
      </c>
      <c r="W1379" s="32">
        <v>0</v>
      </c>
      <c r="X1379" s="32">
        <v>0</v>
      </c>
      <c r="Y1379" s="32">
        <v>0</v>
      </c>
      <c r="Z1379" s="32">
        <v>0</v>
      </c>
      <c r="AA1379" s="32">
        <v>0</v>
      </c>
      <c r="AB1379" s="40">
        <f t="shared" si="364"/>
        <v>0.94736842105263153</v>
      </c>
      <c r="AC1379" s="40">
        <f t="shared" si="365"/>
        <v>0.75438596491228072</v>
      </c>
      <c r="AD1379" s="40">
        <f t="shared" si="366"/>
        <v>0.36842105263157893</v>
      </c>
      <c r="AE1379" s="40">
        <f t="shared" si="367"/>
        <v>0.2982456140350877</v>
      </c>
      <c r="AF1379" s="40">
        <f t="shared" si="368"/>
        <v>0.26315789473684209</v>
      </c>
      <c r="AG1379" s="40">
        <f t="shared" si="369"/>
        <v>0.22807017543859648</v>
      </c>
      <c r="AH1379" s="40">
        <f t="shared" si="370"/>
        <v>0</v>
      </c>
      <c r="AI1379" s="40">
        <f t="shared" si="371"/>
        <v>0</v>
      </c>
      <c r="AJ1379" s="40">
        <f t="shared" si="372"/>
        <v>0</v>
      </c>
      <c r="AK1379" s="40">
        <f t="shared" si="373"/>
        <v>0</v>
      </c>
      <c r="AL1379" s="40">
        <f t="shared" si="374"/>
        <v>0</v>
      </c>
      <c r="AM1379" s="40">
        <f t="shared" si="375"/>
        <v>0</v>
      </c>
      <c r="AN1379" s="40">
        <f t="shared" si="376"/>
        <v>0</v>
      </c>
      <c r="AO1379" s="40">
        <f t="shared" si="377"/>
        <v>0</v>
      </c>
    </row>
    <row r="1380" spans="1:41" ht="42.95" customHeight="1">
      <c r="A1380" s="31" t="s">
        <v>504</v>
      </c>
      <c r="B1380" s="31" t="s">
        <v>44</v>
      </c>
      <c r="C1380" s="31" t="s">
        <v>375</v>
      </c>
      <c r="D1380" s="31" t="s">
        <v>382</v>
      </c>
      <c r="E1380" s="33">
        <v>0</v>
      </c>
      <c r="F1380" s="32">
        <v>280</v>
      </c>
      <c r="G1380" s="32">
        <v>0</v>
      </c>
      <c r="H1380" s="32">
        <v>280</v>
      </c>
      <c r="I1380" s="40" t="str">
        <f t="shared" si="362"/>
        <v>-</v>
      </c>
      <c r="J1380" s="40" t="str">
        <f t="shared" si="363"/>
        <v>-</v>
      </c>
      <c r="K1380" s="40" t="str">
        <f t="shared" si="378"/>
        <v>-</v>
      </c>
      <c r="L1380" s="32">
        <v>270</v>
      </c>
      <c r="M1380" s="32">
        <v>270</v>
      </c>
      <c r="N1380" s="32">
        <v>230</v>
      </c>
      <c r="O1380" s="32">
        <v>190</v>
      </c>
      <c r="P1380" s="32">
        <v>170</v>
      </c>
      <c r="Q1380" s="32">
        <v>140</v>
      </c>
      <c r="R1380" s="32">
        <v>120</v>
      </c>
      <c r="S1380" s="32">
        <v>0</v>
      </c>
      <c r="T1380" s="32">
        <v>0</v>
      </c>
      <c r="U1380" s="32">
        <v>0</v>
      </c>
      <c r="V1380" s="32">
        <v>0</v>
      </c>
      <c r="W1380" s="32">
        <v>0</v>
      </c>
      <c r="X1380" s="32">
        <v>0</v>
      </c>
      <c r="Y1380" s="32">
        <v>0</v>
      </c>
      <c r="Z1380" s="32">
        <v>0</v>
      </c>
      <c r="AA1380" s="32">
        <v>0</v>
      </c>
      <c r="AB1380" s="40">
        <f t="shared" si="364"/>
        <v>1</v>
      </c>
      <c r="AC1380" s="40">
        <f t="shared" si="365"/>
        <v>0.85185185185185186</v>
      </c>
      <c r="AD1380" s="40">
        <f t="shared" si="366"/>
        <v>0.70370370370370372</v>
      </c>
      <c r="AE1380" s="40">
        <f t="shared" si="367"/>
        <v>0.62962962962962965</v>
      </c>
      <c r="AF1380" s="40">
        <f t="shared" si="368"/>
        <v>0.51851851851851849</v>
      </c>
      <c r="AG1380" s="40">
        <f t="shared" si="369"/>
        <v>0.44444444444444442</v>
      </c>
      <c r="AH1380" s="40">
        <f t="shared" si="370"/>
        <v>0</v>
      </c>
      <c r="AI1380" s="40">
        <f t="shared" si="371"/>
        <v>0</v>
      </c>
      <c r="AJ1380" s="40">
        <f t="shared" si="372"/>
        <v>0</v>
      </c>
      <c r="AK1380" s="40">
        <f t="shared" si="373"/>
        <v>0</v>
      </c>
      <c r="AL1380" s="40">
        <f t="shared" si="374"/>
        <v>0</v>
      </c>
      <c r="AM1380" s="40">
        <f t="shared" si="375"/>
        <v>0</v>
      </c>
      <c r="AN1380" s="40">
        <f t="shared" si="376"/>
        <v>0</v>
      </c>
      <c r="AO1380" s="40">
        <f t="shared" si="377"/>
        <v>0</v>
      </c>
    </row>
    <row r="1381" spans="1:41" ht="42.95" customHeight="1">
      <c r="A1381" s="31" t="s">
        <v>504</v>
      </c>
      <c r="B1381" s="31" t="s">
        <v>44</v>
      </c>
      <c r="C1381" s="31" t="s">
        <v>375</v>
      </c>
      <c r="D1381" s="31" t="s">
        <v>383</v>
      </c>
      <c r="E1381" s="33">
        <v>0</v>
      </c>
      <c r="F1381" s="32">
        <v>590</v>
      </c>
      <c r="G1381" s="32">
        <v>0</v>
      </c>
      <c r="H1381" s="32">
        <v>590</v>
      </c>
      <c r="I1381" s="40" t="str">
        <f t="shared" si="362"/>
        <v>-</v>
      </c>
      <c r="J1381" s="40" t="str">
        <f t="shared" si="363"/>
        <v>-</v>
      </c>
      <c r="K1381" s="40" t="str">
        <f t="shared" si="378"/>
        <v>-</v>
      </c>
      <c r="L1381" s="32">
        <v>580</v>
      </c>
      <c r="M1381" s="32">
        <v>550</v>
      </c>
      <c r="N1381" s="32">
        <v>450</v>
      </c>
      <c r="O1381" s="32">
        <v>290</v>
      </c>
      <c r="P1381" s="32">
        <v>230</v>
      </c>
      <c r="Q1381" s="32">
        <v>190</v>
      </c>
      <c r="R1381" s="32">
        <v>140</v>
      </c>
      <c r="S1381" s="32">
        <v>0</v>
      </c>
      <c r="T1381" s="32">
        <v>0</v>
      </c>
      <c r="U1381" s="32">
        <v>0</v>
      </c>
      <c r="V1381" s="32">
        <v>0</v>
      </c>
      <c r="W1381" s="32">
        <v>0</v>
      </c>
      <c r="X1381" s="32">
        <v>0</v>
      </c>
      <c r="Y1381" s="32">
        <v>0</v>
      </c>
      <c r="Z1381" s="32">
        <v>0</v>
      </c>
      <c r="AA1381" s="32">
        <v>0</v>
      </c>
      <c r="AB1381" s="40">
        <f t="shared" si="364"/>
        <v>0.94827586206896552</v>
      </c>
      <c r="AC1381" s="40">
        <f t="shared" si="365"/>
        <v>0.77586206896551724</v>
      </c>
      <c r="AD1381" s="40">
        <f t="shared" si="366"/>
        <v>0.5</v>
      </c>
      <c r="AE1381" s="40">
        <f t="shared" si="367"/>
        <v>0.39655172413793105</v>
      </c>
      <c r="AF1381" s="40">
        <f t="shared" si="368"/>
        <v>0.32758620689655171</v>
      </c>
      <c r="AG1381" s="40">
        <f t="shared" si="369"/>
        <v>0.2413793103448276</v>
      </c>
      <c r="AH1381" s="40">
        <f t="shared" si="370"/>
        <v>0</v>
      </c>
      <c r="AI1381" s="40">
        <f t="shared" si="371"/>
        <v>0</v>
      </c>
      <c r="AJ1381" s="40">
        <f t="shared" si="372"/>
        <v>0</v>
      </c>
      <c r="AK1381" s="40">
        <f t="shared" si="373"/>
        <v>0</v>
      </c>
      <c r="AL1381" s="40">
        <f t="shared" si="374"/>
        <v>0</v>
      </c>
      <c r="AM1381" s="40">
        <f t="shared" si="375"/>
        <v>0</v>
      </c>
      <c r="AN1381" s="40">
        <f t="shared" si="376"/>
        <v>0</v>
      </c>
      <c r="AO1381" s="40">
        <f t="shared" si="377"/>
        <v>0</v>
      </c>
    </row>
    <row r="1382" spans="1:41" ht="42.95" customHeight="1">
      <c r="A1382" s="31" t="s">
        <v>504</v>
      </c>
      <c r="B1382" s="31" t="s">
        <v>44</v>
      </c>
      <c r="C1382" s="31" t="s">
        <v>375</v>
      </c>
      <c r="D1382" s="31" t="s">
        <v>384</v>
      </c>
      <c r="E1382" s="33">
        <v>0</v>
      </c>
      <c r="F1382" s="32">
        <v>350</v>
      </c>
      <c r="G1382" s="32">
        <v>0</v>
      </c>
      <c r="H1382" s="32">
        <v>350</v>
      </c>
      <c r="I1382" s="40" t="str">
        <f t="shared" si="362"/>
        <v>-</v>
      </c>
      <c r="J1382" s="40" t="str">
        <f t="shared" si="363"/>
        <v>-</v>
      </c>
      <c r="K1382" s="40" t="str">
        <f t="shared" si="378"/>
        <v>-</v>
      </c>
      <c r="L1382" s="32">
        <v>350</v>
      </c>
      <c r="M1382" s="32">
        <v>300</v>
      </c>
      <c r="N1382" s="32">
        <v>200</v>
      </c>
      <c r="O1382" s="32">
        <v>120</v>
      </c>
      <c r="P1382" s="32">
        <v>95</v>
      </c>
      <c r="Q1382" s="32">
        <v>90</v>
      </c>
      <c r="R1382" s="32">
        <v>70</v>
      </c>
      <c r="S1382" s="32">
        <v>0</v>
      </c>
      <c r="T1382" s="32">
        <v>0</v>
      </c>
      <c r="U1382" s="32">
        <v>0</v>
      </c>
      <c r="V1382" s="32">
        <v>0</v>
      </c>
      <c r="W1382" s="32">
        <v>0</v>
      </c>
      <c r="X1382" s="32">
        <v>0</v>
      </c>
      <c r="Y1382" s="32">
        <v>0</v>
      </c>
      <c r="Z1382" s="32">
        <v>0</v>
      </c>
      <c r="AA1382" s="32">
        <v>0</v>
      </c>
      <c r="AB1382" s="40">
        <f t="shared" si="364"/>
        <v>0.8571428571428571</v>
      </c>
      <c r="AC1382" s="40">
        <f t="shared" si="365"/>
        <v>0.5714285714285714</v>
      </c>
      <c r="AD1382" s="40">
        <f t="shared" si="366"/>
        <v>0.34285714285714286</v>
      </c>
      <c r="AE1382" s="40">
        <f t="shared" si="367"/>
        <v>0.27142857142857141</v>
      </c>
      <c r="AF1382" s="40">
        <f t="shared" si="368"/>
        <v>0.25714285714285712</v>
      </c>
      <c r="AG1382" s="40">
        <f t="shared" si="369"/>
        <v>0.2</v>
      </c>
      <c r="AH1382" s="40">
        <f t="shared" si="370"/>
        <v>0</v>
      </c>
      <c r="AI1382" s="40">
        <f t="shared" si="371"/>
        <v>0</v>
      </c>
      <c r="AJ1382" s="40">
        <f t="shared" si="372"/>
        <v>0</v>
      </c>
      <c r="AK1382" s="40">
        <f t="shared" si="373"/>
        <v>0</v>
      </c>
      <c r="AL1382" s="40">
        <f t="shared" si="374"/>
        <v>0</v>
      </c>
      <c r="AM1382" s="40">
        <f t="shared" si="375"/>
        <v>0</v>
      </c>
      <c r="AN1382" s="40">
        <f t="shared" si="376"/>
        <v>0</v>
      </c>
      <c r="AO1382" s="40">
        <f t="shared" si="377"/>
        <v>0</v>
      </c>
    </row>
    <row r="1383" spans="1:41" ht="42.95" customHeight="1">
      <c r="A1383" s="31" t="s">
        <v>504</v>
      </c>
      <c r="B1383" s="31" t="s">
        <v>44</v>
      </c>
      <c r="C1383" s="31" t="s">
        <v>375</v>
      </c>
      <c r="D1383" s="31" t="s">
        <v>385</v>
      </c>
      <c r="E1383" s="33">
        <v>0</v>
      </c>
      <c r="F1383" s="32">
        <v>340</v>
      </c>
      <c r="G1383" s="32">
        <v>0</v>
      </c>
      <c r="H1383" s="32">
        <v>340</v>
      </c>
      <c r="I1383" s="40" t="str">
        <f t="shared" si="362"/>
        <v>-</v>
      </c>
      <c r="J1383" s="40" t="str">
        <f t="shared" si="363"/>
        <v>-</v>
      </c>
      <c r="K1383" s="40" t="str">
        <f t="shared" si="378"/>
        <v>-</v>
      </c>
      <c r="L1383" s="32">
        <v>340</v>
      </c>
      <c r="M1383" s="32">
        <v>320</v>
      </c>
      <c r="N1383" s="32">
        <v>240</v>
      </c>
      <c r="O1383" s="32">
        <v>140</v>
      </c>
      <c r="P1383" s="32">
        <v>120</v>
      </c>
      <c r="Q1383" s="32">
        <v>100</v>
      </c>
      <c r="R1383" s="32">
        <v>85</v>
      </c>
      <c r="S1383" s="32">
        <v>0</v>
      </c>
      <c r="T1383" s="32">
        <v>0</v>
      </c>
      <c r="U1383" s="32">
        <v>0</v>
      </c>
      <c r="V1383" s="32">
        <v>0</v>
      </c>
      <c r="W1383" s="32">
        <v>0</v>
      </c>
      <c r="X1383" s="32">
        <v>0</v>
      </c>
      <c r="Y1383" s="32">
        <v>0</v>
      </c>
      <c r="Z1383" s="32">
        <v>0</v>
      </c>
      <c r="AA1383" s="32">
        <v>0</v>
      </c>
      <c r="AB1383" s="40">
        <f t="shared" si="364"/>
        <v>0.94117647058823528</v>
      </c>
      <c r="AC1383" s="40">
        <f t="shared" si="365"/>
        <v>0.70588235294117652</v>
      </c>
      <c r="AD1383" s="40">
        <f t="shared" si="366"/>
        <v>0.41176470588235292</v>
      </c>
      <c r="AE1383" s="40">
        <f t="shared" si="367"/>
        <v>0.35294117647058826</v>
      </c>
      <c r="AF1383" s="40">
        <f t="shared" si="368"/>
        <v>0.29411764705882354</v>
      </c>
      <c r="AG1383" s="40">
        <f t="shared" si="369"/>
        <v>0.25</v>
      </c>
      <c r="AH1383" s="40">
        <f t="shared" si="370"/>
        <v>0</v>
      </c>
      <c r="AI1383" s="40">
        <f t="shared" si="371"/>
        <v>0</v>
      </c>
      <c r="AJ1383" s="40">
        <f t="shared" si="372"/>
        <v>0</v>
      </c>
      <c r="AK1383" s="40">
        <f t="shared" si="373"/>
        <v>0</v>
      </c>
      <c r="AL1383" s="40">
        <f t="shared" si="374"/>
        <v>0</v>
      </c>
      <c r="AM1383" s="40">
        <f t="shared" si="375"/>
        <v>0</v>
      </c>
      <c r="AN1383" s="40">
        <f t="shared" si="376"/>
        <v>0</v>
      </c>
      <c r="AO1383" s="40">
        <f t="shared" si="377"/>
        <v>0</v>
      </c>
    </row>
    <row r="1384" spans="1:41" ht="42.95" customHeight="1">
      <c r="A1384" s="31" t="s">
        <v>504</v>
      </c>
      <c r="B1384" s="31" t="s">
        <v>44</v>
      </c>
      <c r="C1384" s="31" t="s">
        <v>375</v>
      </c>
      <c r="D1384" s="31" t="s">
        <v>4</v>
      </c>
      <c r="E1384" s="33">
        <v>0</v>
      </c>
      <c r="F1384" s="32">
        <v>360</v>
      </c>
      <c r="G1384" s="32">
        <v>0</v>
      </c>
      <c r="H1384" s="32">
        <v>360</v>
      </c>
      <c r="I1384" s="40" t="str">
        <f t="shared" si="362"/>
        <v>-</v>
      </c>
      <c r="J1384" s="40" t="str">
        <f t="shared" si="363"/>
        <v>-</v>
      </c>
      <c r="K1384" s="40" t="str">
        <f t="shared" si="378"/>
        <v>-</v>
      </c>
      <c r="L1384" s="32">
        <v>360</v>
      </c>
      <c r="M1384" s="32">
        <v>350</v>
      </c>
      <c r="N1384" s="32">
        <v>320</v>
      </c>
      <c r="O1384" s="32">
        <v>220</v>
      </c>
      <c r="P1384" s="32">
        <v>200</v>
      </c>
      <c r="Q1384" s="32">
        <v>160</v>
      </c>
      <c r="R1384" s="32">
        <v>140</v>
      </c>
      <c r="S1384" s="32">
        <v>0</v>
      </c>
      <c r="T1384" s="32">
        <v>0</v>
      </c>
      <c r="U1384" s="32">
        <v>0</v>
      </c>
      <c r="V1384" s="32">
        <v>0</v>
      </c>
      <c r="W1384" s="32">
        <v>0</v>
      </c>
      <c r="X1384" s="32">
        <v>0</v>
      </c>
      <c r="Y1384" s="32">
        <v>0</v>
      </c>
      <c r="Z1384" s="32">
        <v>0</v>
      </c>
      <c r="AA1384" s="32">
        <v>0</v>
      </c>
      <c r="AB1384" s="40">
        <f t="shared" si="364"/>
        <v>0.97222222222222221</v>
      </c>
      <c r="AC1384" s="40">
        <f t="shared" si="365"/>
        <v>0.88888888888888884</v>
      </c>
      <c r="AD1384" s="40">
        <f t="shared" si="366"/>
        <v>0.61111111111111116</v>
      </c>
      <c r="AE1384" s="40">
        <f t="shared" si="367"/>
        <v>0.55555555555555558</v>
      </c>
      <c r="AF1384" s="40">
        <f t="shared" si="368"/>
        <v>0.44444444444444442</v>
      </c>
      <c r="AG1384" s="40">
        <f t="shared" si="369"/>
        <v>0.3888888888888889</v>
      </c>
      <c r="AH1384" s="40">
        <f t="shared" si="370"/>
        <v>0</v>
      </c>
      <c r="AI1384" s="40">
        <f t="shared" si="371"/>
        <v>0</v>
      </c>
      <c r="AJ1384" s="40">
        <f t="shared" si="372"/>
        <v>0</v>
      </c>
      <c r="AK1384" s="40">
        <f t="shared" si="373"/>
        <v>0</v>
      </c>
      <c r="AL1384" s="40">
        <f t="shared" si="374"/>
        <v>0</v>
      </c>
      <c r="AM1384" s="40">
        <f t="shared" si="375"/>
        <v>0</v>
      </c>
      <c r="AN1384" s="40">
        <f t="shared" si="376"/>
        <v>0</v>
      </c>
      <c r="AO1384" s="40">
        <f t="shared" si="377"/>
        <v>0</v>
      </c>
    </row>
    <row r="1385" spans="1:41" ht="42.95" customHeight="1">
      <c r="A1385" s="31" t="s">
        <v>504</v>
      </c>
      <c r="B1385" s="31" t="s">
        <v>44</v>
      </c>
      <c r="C1385" s="31" t="s">
        <v>375</v>
      </c>
      <c r="D1385" s="31" t="s">
        <v>386</v>
      </c>
      <c r="E1385" s="33">
        <v>0</v>
      </c>
      <c r="F1385" s="32">
        <v>290</v>
      </c>
      <c r="G1385" s="32">
        <v>0</v>
      </c>
      <c r="H1385" s="32">
        <v>290</v>
      </c>
      <c r="I1385" s="40" t="str">
        <f t="shared" si="362"/>
        <v>-</v>
      </c>
      <c r="J1385" s="40" t="str">
        <f t="shared" si="363"/>
        <v>-</v>
      </c>
      <c r="K1385" s="40" t="str">
        <f t="shared" si="378"/>
        <v>-</v>
      </c>
      <c r="L1385" s="32">
        <v>290</v>
      </c>
      <c r="M1385" s="32">
        <v>270</v>
      </c>
      <c r="N1385" s="32">
        <v>200</v>
      </c>
      <c r="O1385" s="32">
        <v>140</v>
      </c>
      <c r="P1385" s="32">
        <v>110</v>
      </c>
      <c r="Q1385" s="32">
        <v>90</v>
      </c>
      <c r="R1385" s="32">
        <v>70</v>
      </c>
      <c r="S1385" s="32">
        <v>0</v>
      </c>
      <c r="T1385" s="32">
        <v>0</v>
      </c>
      <c r="U1385" s="32">
        <v>0</v>
      </c>
      <c r="V1385" s="32">
        <v>0</v>
      </c>
      <c r="W1385" s="32">
        <v>0</v>
      </c>
      <c r="X1385" s="32">
        <v>0</v>
      </c>
      <c r="Y1385" s="32">
        <v>0</v>
      </c>
      <c r="Z1385" s="32">
        <v>0</v>
      </c>
      <c r="AA1385" s="32">
        <v>0</v>
      </c>
      <c r="AB1385" s="40">
        <f t="shared" si="364"/>
        <v>0.93103448275862066</v>
      </c>
      <c r="AC1385" s="40">
        <f t="shared" si="365"/>
        <v>0.68965517241379315</v>
      </c>
      <c r="AD1385" s="40">
        <f t="shared" si="366"/>
        <v>0.48275862068965519</v>
      </c>
      <c r="AE1385" s="40">
        <f t="shared" si="367"/>
        <v>0.37931034482758619</v>
      </c>
      <c r="AF1385" s="40">
        <f t="shared" si="368"/>
        <v>0.31034482758620691</v>
      </c>
      <c r="AG1385" s="40">
        <f t="shared" si="369"/>
        <v>0.2413793103448276</v>
      </c>
      <c r="AH1385" s="40">
        <f t="shared" si="370"/>
        <v>0</v>
      </c>
      <c r="AI1385" s="40">
        <f t="shared" si="371"/>
        <v>0</v>
      </c>
      <c r="AJ1385" s="40">
        <f t="shared" si="372"/>
        <v>0</v>
      </c>
      <c r="AK1385" s="40">
        <f t="shared" si="373"/>
        <v>0</v>
      </c>
      <c r="AL1385" s="40">
        <f t="shared" si="374"/>
        <v>0</v>
      </c>
      <c r="AM1385" s="40">
        <f t="shared" si="375"/>
        <v>0</v>
      </c>
      <c r="AN1385" s="40">
        <f t="shared" si="376"/>
        <v>0</v>
      </c>
      <c r="AO1385" s="40">
        <f t="shared" si="377"/>
        <v>0</v>
      </c>
    </row>
    <row r="1386" spans="1:41" ht="57.95" customHeight="1">
      <c r="A1386" s="31" t="s">
        <v>504</v>
      </c>
      <c r="B1386" s="31" t="s">
        <v>44</v>
      </c>
      <c r="C1386" s="31" t="s">
        <v>387</v>
      </c>
      <c r="D1386" s="31">
        <v>5</v>
      </c>
      <c r="E1386" s="33">
        <v>0</v>
      </c>
      <c r="F1386" s="32">
        <v>820</v>
      </c>
      <c r="G1386" s="32">
        <v>0</v>
      </c>
      <c r="H1386" s="32">
        <v>820</v>
      </c>
      <c r="I1386" s="40" t="str">
        <f t="shared" si="362"/>
        <v>-</v>
      </c>
      <c r="J1386" s="40" t="str">
        <f t="shared" si="363"/>
        <v>-</v>
      </c>
      <c r="K1386" s="40" t="str">
        <f t="shared" si="378"/>
        <v>-</v>
      </c>
      <c r="L1386" s="32">
        <v>820</v>
      </c>
      <c r="M1386" s="32">
        <v>750</v>
      </c>
      <c r="N1386" s="32">
        <v>630</v>
      </c>
      <c r="O1386" s="32">
        <v>410</v>
      </c>
      <c r="P1386" s="32">
        <v>330</v>
      </c>
      <c r="Q1386" s="32">
        <v>270</v>
      </c>
      <c r="R1386" s="32">
        <v>220</v>
      </c>
      <c r="S1386" s="32">
        <v>0</v>
      </c>
      <c r="T1386" s="32">
        <v>0</v>
      </c>
      <c r="U1386" s="32">
        <v>0</v>
      </c>
      <c r="V1386" s="32">
        <v>0</v>
      </c>
      <c r="W1386" s="32">
        <v>0</v>
      </c>
      <c r="X1386" s="32">
        <v>0</v>
      </c>
      <c r="Y1386" s="32">
        <v>0</v>
      </c>
      <c r="Z1386" s="32">
        <v>0</v>
      </c>
      <c r="AA1386" s="32">
        <v>0</v>
      </c>
      <c r="AB1386" s="40">
        <f t="shared" si="364"/>
        <v>0.91463414634146345</v>
      </c>
      <c r="AC1386" s="40">
        <f t="shared" si="365"/>
        <v>0.76829268292682928</v>
      </c>
      <c r="AD1386" s="40">
        <f t="shared" si="366"/>
        <v>0.5</v>
      </c>
      <c r="AE1386" s="40">
        <f t="shared" si="367"/>
        <v>0.40243902439024393</v>
      </c>
      <c r="AF1386" s="40">
        <f t="shared" si="368"/>
        <v>0.32926829268292684</v>
      </c>
      <c r="AG1386" s="40">
        <f t="shared" si="369"/>
        <v>0.26829268292682928</v>
      </c>
      <c r="AH1386" s="40">
        <f t="shared" si="370"/>
        <v>0</v>
      </c>
      <c r="AI1386" s="40">
        <f t="shared" si="371"/>
        <v>0</v>
      </c>
      <c r="AJ1386" s="40">
        <f t="shared" si="372"/>
        <v>0</v>
      </c>
      <c r="AK1386" s="40">
        <f t="shared" si="373"/>
        <v>0</v>
      </c>
      <c r="AL1386" s="40">
        <f t="shared" si="374"/>
        <v>0</v>
      </c>
      <c r="AM1386" s="40">
        <f t="shared" si="375"/>
        <v>0</v>
      </c>
      <c r="AN1386" s="40">
        <f t="shared" si="376"/>
        <v>0</v>
      </c>
      <c r="AO1386" s="40">
        <f t="shared" si="377"/>
        <v>0</v>
      </c>
    </row>
    <row r="1387" spans="1:41" ht="57.95" customHeight="1">
      <c r="A1387" s="31" t="s">
        <v>504</v>
      </c>
      <c r="B1387" s="31" t="s">
        <v>44</v>
      </c>
      <c r="C1387" s="31" t="s">
        <v>387</v>
      </c>
      <c r="D1387" s="31">
        <v>9</v>
      </c>
      <c r="E1387" s="33">
        <v>0</v>
      </c>
      <c r="F1387" s="32">
        <v>130</v>
      </c>
      <c r="G1387" s="32">
        <v>0</v>
      </c>
      <c r="H1387" s="32">
        <v>130</v>
      </c>
      <c r="I1387" s="40" t="str">
        <f t="shared" si="362"/>
        <v>-</v>
      </c>
      <c r="J1387" s="40" t="str">
        <f t="shared" si="363"/>
        <v>-</v>
      </c>
      <c r="K1387" s="40" t="str">
        <f t="shared" si="378"/>
        <v>-</v>
      </c>
      <c r="L1387" s="32">
        <v>130</v>
      </c>
      <c r="M1387" s="32">
        <v>130</v>
      </c>
      <c r="N1387" s="32">
        <v>120</v>
      </c>
      <c r="O1387" s="32">
        <v>90</v>
      </c>
      <c r="P1387" s="32">
        <v>80</v>
      </c>
      <c r="Q1387" s="32">
        <v>75</v>
      </c>
      <c r="R1387" s="32">
        <v>70</v>
      </c>
      <c r="S1387" s="32">
        <v>0</v>
      </c>
      <c r="T1387" s="32">
        <v>0</v>
      </c>
      <c r="U1387" s="32">
        <v>0</v>
      </c>
      <c r="V1387" s="32">
        <v>0</v>
      </c>
      <c r="W1387" s="32">
        <v>0</v>
      </c>
      <c r="X1387" s="32">
        <v>0</v>
      </c>
      <c r="Y1387" s="32">
        <v>0</v>
      </c>
      <c r="Z1387" s="32">
        <v>0</v>
      </c>
      <c r="AA1387" s="32">
        <v>0</v>
      </c>
      <c r="AB1387" s="40">
        <f t="shared" si="364"/>
        <v>1</v>
      </c>
      <c r="AC1387" s="40">
        <f t="shared" si="365"/>
        <v>0.92307692307692313</v>
      </c>
      <c r="AD1387" s="40">
        <f t="shared" si="366"/>
        <v>0.69230769230769229</v>
      </c>
      <c r="AE1387" s="40">
        <f t="shared" si="367"/>
        <v>0.61538461538461542</v>
      </c>
      <c r="AF1387" s="40">
        <f t="shared" si="368"/>
        <v>0.57692307692307687</v>
      </c>
      <c r="AG1387" s="40">
        <f t="shared" si="369"/>
        <v>0.53846153846153844</v>
      </c>
      <c r="AH1387" s="40">
        <f t="shared" si="370"/>
        <v>0</v>
      </c>
      <c r="AI1387" s="40">
        <f t="shared" si="371"/>
        <v>0</v>
      </c>
      <c r="AJ1387" s="40">
        <f t="shared" si="372"/>
        <v>0</v>
      </c>
      <c r="AK1387" s="40">
        <f t="shared" si="373"/>
        <v>0</v>
      </c>
      <c r="AL1387" s="40">
        <f t="shared" si="374"/>
        <v>0</v>
      </c>
      <c r="AM1387" s="40">
        <f t="shared" si="375"/>
        <v>0</v>
      </c>
      <c r="AN1387" s="40">
        <f t="shared" si="376"/>
        <v>0</v>
      </c>
      <c r="AO1387" s="40">
        <f t="shared" si="377"/>
        <v>0</v>
      </c>
    </row>
    <row r="1388" spans="1:41" ht="57.95" customHeight="1">
      <c r="A1388" s="31" t="s">
        <v>504</v>
      </c>
      <c r="B1388" s="31" t="s">
        <v>44</v>
      </c>
      <c r="C1388" s="31" t="s">
        <v>387</v>
      </c>
      <c r="D1388" s="31">
        <v>2</v>
      </c>
      <c r="E1388" s="33">
        <v>0</v>
      </c>
      <c r="F1388" s="32">
        <v>380</v>
      </c>
      <c r="G1388" s="32">
        <v>0</v>
      </c>
      <c r="H1388" s="32">
        <v>380</v>
      </c>
      <c r="I1388" s="40" t="str">
        <f t="shared" si="362"/>
        <v>-</v>
      </c>
      <c r="J1388" s="40" t="str">
        <f t="shared" si="363"/>
        <v>-</v>
      </c>
      <c r="K1388" s="40" t="str">
        <f t="shared" si="378"/>
        <v>-</v>
      </c>
      <c r="L1388" s="32">
        <v>370</v>
      </c>
      <c r="M1388" s="32">
        <v>310</v>
      </c>
      <c r="N1388" s="32">
        <v>220</v>
      </c>
      <c r="O1388" s="32">
        <v>150</v>
      </c>
      <c r="P1388" s="32">
        <v>120</v>
      </c>
      <c r="Q1388" s="32">
        <v>95</v>
      </c>
      <c r="R1388" s="32">
        <v>80</v>
      </c>
      <c r="S1388" s="32">
        <v>0</v>
      </c>
      <c r="T1388" s="32">
        <v>0</v>
      </c>
      <c r="U1388" s="32">
        <v>0</v>
      </c>
      <c r="V1388" s="32">
        <v>0</v>
      </c>
      <c r="W1388" s="32">
        <v>0</v>
      </c>
      <c r="X1388" s="32">
        <v>0</v>
      </c>
      <c r="Y1388" s="32">
        <v>0</v>
      </c>
      <c r="Z1388" s="32">
        <v>0</v>
      </c>
      <c r="AA1388" s="32">
        <v>0</v>
      </c>
      <c r="AB1388" s="40">
        <f t="shared" si="364"/>
        <v>0.83783783783783783</v>
      </c>
      <c r="AC1388" s="40">
        <f t="shared" si="365"/>
        <v>0.59459459459459463</v>
      </c>
      <c r="AD1388" s="40">
        <f t="shared" si="366"/>
        <v>0.40540540540540543</v>
      </c>
      <c r="AE1388" s="40">
        <f t="shared" si="367"/>
        <v>0.32432432432432434</v>
      </c>
      <c r="AF1388" s="40">
        <f t="shared" si="368"/>
        <v>0.25675675675675674</v>
      </c>
      <c r="AG1388" s="40">
        <f t="shared" si="369"/>
        <v>0.21621621621621623</v>
      </c>
      <c r="AH1388" s="40">
        <f t="shared" si="370"/>
        <v>0</v>
      </c>
      <c r="AI1388" s="40">
        <f t="shared" si="371"/>
        <v>0</v>
      </c>
      <c r="AJ1388" s="40">
        <f t="shared" si="372"/>
        <v>0</v>
      </c>
      <c r="AK1388" s="40">
        <f t="shared" si="373"/>
        <v>0</v>
      </c>
      <c r="AL1388" s="40">
        <f t="shared" si="374"/>
        <v>0</v>
      </c>
      <c r="AM1388" s="40">
        <f t="shared" si="375"/>
        <v>0</v>
      </c>
      <c r="AN1388" s="40">
        <f t="shared" si="376"/>
        <v>0</v>
      </c>
      <c r="AO1388" s="40">
        <f t="shared" si="377"/>
        <v>0</v>
      </c>
    </row>
    <row r="1389" spans="1:41" ht="57.95" customHeight="1">
      <c r="A1389" s="31" t="s">
        <v>504</v>
      </c>
      <c r="B1389" s="31" t="s">
        <v>44</v>
      </c>
      <c r="C1389" s="31" t="s">
        <v>387</v>
      </c>
      <c r="D1389" s="31">
        <v>6</v>
      </c>
      <c r="E1389" s="33">
        <v>0</v>
      </c>
      <c r="F1389" s="32">
        <v>290</v>
      </c>
      <c r="G1389" s="32">
        <v>0</v>
      </c>
      <c r="H1389" s="32">
        <v>290</v>
      </c>
      <c r="I1389" s="40" t="str">
        <f t="shared" si="362"/>
        <v>-</v>
      </c>
      <c r="J1389" s="40" t="str">
        <f t="shared" si="363"/>
        <v>-</v>
      </c>
      <c r="K1389" s="40" t="str">
        <f t="shared" si="378"/>
        <v>-</v>
      </c>
      <c r="L1389" s="32">
        <v>290</v>
      </c>
      <c r="M1389" s="32">
        <v>260</v>
      </c>
      <c r="N1389" s="32">
        <v>220</v>
      </c>
      <c r="O1389" s="32">
        <v>160</v>
      </c>
      <c r="P1389" s="32">
        <v>140</v>
      </c>
      <c r="Q1389" s="32">
        <v>120</v>
      </c>
      <c r="R1389" s="32">
        <v>100</v>
      </c>
      <c r="S1389" s="32">
        <v>0</v>
      </c>
      <c r="T1389" s="32">
        <v>0</v>
      </c>
      <c r="U1389" s="32">
        <v>0</v>
      </c>
      <c r="V1389" s="32">
        <v>0</v>
      </c>
      <c r="W1389" s="32">
        <v>0</v>
      </c>
      <c r="X1389" s="32">
        <v>0</v>
      </c>
      <c r="Y1389" s="32">
        <v>0</v>
      </c>
      <c r="Z1389" s="32">
        <v>0</v>
      </c>
      <c r="AA1389" s="32">
        <v>0</v>
      </c>
      <c r="AB1389" s="40">
        <f t="shared" si="364"/>
        <v>0.89655172413793105</v>
      </c>
      <c r="AC1389" s="40">
        <f t="shared" si="365"/>
        <v>0.75862068965517238</v>
      </c>
      <c r="AD1389" s="40">
        <f t="shared" si="366"/>
        <v>0.55172413793103448</v>
      </c>
      <c r="AE1389" s="40">
        <f t="shared" si="367"/>
        <v>0.48275862068965519</v>
      </c>
      <c r="AF1389" s="40">
        <f t="shared" si="368"/>
        <v>0.41379310344827586</v>
      </c>
      <c r="AG1389" s="40">
        <f t="shared" si="369"/>
        <v>0.34482758620689657</v>
      </c>
      <c r="AH1389" s="40">
        <f t="shared" si="370"/>
        <v>0</v>
      </c>
      <c r="AI1389" s="40">
        <f t="shared" si="371"/>
        <v>0</v>
      </c>
      <c r="AJ1389" s="40">
        <f t="shared" si="372"/>
        <v>0</v>
      </c>
      <c r="AK1389" s="40">
        <f t="shared" si="373"/>
        <v>0</v>
      </c>
      <c r="AL1389" s="40">
        <f t="shared" si="374"/>
        <v>0</v>
      </c>
      <c r="AM1389" s="40">
        <f t="shared" si="375"/>
        <v>0</v>
      </c>
      <c r="AN1389" s="40">
        <f t="shared" si="376"/>
        <v>0</v>
      </c>
      <c r="AO1389" s="40">
        <f t="shared" si="377"/>
        <v>0</v>
      </c>
    </row>
    <row r="1390" spans="1:41" ht="57.95" customHeight="1">
      <c r="A1390" s="31" t="s">
        <v>504</v>
      </c>
      <c r="B1390" s="31" t="s">
        <v>44</v>
      </c>
      <c r="C1390" s="31" t="s">
        <v>387</v>
      </c>
      <c r="D1390" s="31">
        <v>8</v>
      </c>
      <c r="E1390" s="33">
        <v>0</v>
      </c>
      <c r="F1390" s="32">
        <v>200</v>
      </c>
      <c r="G1390" s="32">
        <v>0</v>
      </c>
      <c r="H1390" s="32">
        <v>200</v>
      </c>
      <c r="I1390" s="40" t="str">
        <f t="shared" si="362"/>
        <v>-</v>
      </c>
      <c r="J1390" s="40" t="str">
        <f t="shared" si="363"/>
        <v>-</v>
      </c>
      <c r="K1390" s="40" t="str">
        <f t="shared" si="378"/>
        <v>-</v>
      </c>
      <c r="L1390" s="32">
        <v>200</v>
      </c>
      <c r="M1390" s="32">
        <v>190</v>
      </c>
      <c r="N1390" s="32">
        <v>170</v>
      </c>
      <c r="O1390" s="32">
        <v>130</v>
      </c>
      <c r="P1390" s="32">
        <v>130</v>
      </c>
      <c r="Q1390" s="32">
        <v>110</v>
      </c>
      <c r="R1390" s="32">
        <v>100</v>
      </c>
      <c r="S1390" s="32">
        <v>0</v>
      </c>
      <c r="T1390" s="32">
        <v>0</v>
      </c>
      <c r="U1390" s="32">
        <v>0</v>
      </c>
      <c r="V1390" s="32">
        <v>0</v>
      </c>
      <c r="W1390" s="32">
        <v>0</v>
      </c>
      <c r="X1390" s="32">
        <v>0</v>
      </c>
      <c r="Y1390" s="32">
        <v>0</v>
      </c>
      <c r="Z1390" s="32">
        <v>0</v>
      </c>
      <c r="AA1390" s="32">
        <v>0</v>
      </c>
      <c r="AB1390" s="40">
        <f t="shared" si="364"/>
        <v>0.95</v>
      </c>
      <c r="AC1390" s="40">
        <f t="shared" si="365"/>
        <v>0.85</v>
      </c>
      <c r="AD1390" s="40">
        <f t="shared" si="366"/>
        <v>0.65</v>
      </c>
      <c r="AE1390" s="40">
        <f t="shared" si="367"/>
        <v>0.65</v>
      </c>
      <c r="AF1390" s="40">
        <f t="shared" si="368"/>
        <v>0.55000000000000004</v>
      </c>
      <c r="AG1390" s="40">
        <f t="shared" si="369"/>
        <v>0.5</v>
      </c>
      <c r="AH1390" s="40">
        <f t="shared" si="370"/>
        <v>0</v>
      </c>
      <c r="AI1390" s="40">
        <f t="shared" si="371"/>
        <v>0</v>
      </c>
      <c r="AJ1390" s="40">
        <f t="shared" si="372"/>
        <v>0</v>
      </c>
      <c r="AK1390" s="40">
        <f t="shared" si="373"/>
        <v>0</v>
      </c>
      <c r="AL1390" s="40">
        <f t="shared" si="374"/>
        <v>0</v>
      </c>
      <c r="AM1390" s="40">
        <f t="shared" si="375"/>
        <v>0</v>
      </c>
      <c r="AN1390" s="40">
        <f t="shared" si="376"/>
        <v>0</v>
      </c>
      <c r="AO1390" s="40">
        <f t="shared" si="377"/>
        <v>0</v>
      </c>
    </row>
    <row r="1391" spans="1:41" ht="57.95" customHeight="1">
      <c r="A1391" s="31" t="s">
        <v>504</v>
      </c>
      <c r="B1391" s="31" t="s">
        <v>44</v>
      </c>
      <c r="C1391" s="31" t="s">
        <v>387</v>
      </c>
      <c r="D1391" s="31">
        <v>4</v>
      </c>
      <c r="E1391" s="33">
        <v>0</v>
      </c>
      <c r="F1391" s="32">
        <v>1800</v>
      </c>
      <c r="G1391" s="32">
        <v>0</v>
      </c>
      <c r="H1391" s="32">
        <v>1800</v>
      </c>
      <c r="I1391" s="40" t="str">
        <f t="shared" si="362"/>
        <v>-</v>
      </c>
      <c r="J1391" s="40" t="str">
        <f t="shared" si="363"/>
        <v>-</v>
      </c>
      <c r="K1391" s="40" t="str">
        <f t="shared" si="378"/>
        <v>-</v>
      </c>
      <c r="L1391" s="32">
        <v>1700</v>
      </c>
      <c r="M1391" s="32">
        <v>1500</v>
      </c>
      <c r="N1391" s="32">
        <v>1200</v>
      </c>
      <c r="O1391" s="32">
        <v>770</v>
      </c>
      <c r="P1391" s="32">
        <v>620</v>
      </c>
      <c r="Q1391" s="32">
        <v>520</v>
      </c>
      <c r="R1391" s="32">
        <v>430</v>
      </c>
      <c r="S1391" s="32">
        <v>0</v>
      </c>
      <c r="T1391" s="32">
        <v>0</v>
      </c>
      <c r="U1391" s="32">
        <v>0</v>
      </c>
      <c r="V1391" s="32">
        <v>0</v>
      </c>
      <c r="W1391" s="32">
        <v>0</v>
      </c>
      <c r="X1391" s="32">
        <v>0</v>
      </c>
      <c r="Y1391" s="32">
        <v>0</v>
      </c>
      <c r="Z1391" s="32">
        <v>0</v>
      </c>
      <c r="AA1391" s="32">
        <v>0</v>
      </c>
      <c r="AB1391" s="40">
        <f t="shared" si="364"/>
        <v>0.88235294117647056</v>
      </c>
      <c r="AC1391" s="40">
        <f t="shared" si="365"/>
        <v>0.70588235294117652</v>
      </c>
      <c r="AD1391" s="40">
        <f t="shared" si="366"/>
        <v>0.45294117647058824</v>
      </c>
      <c r="AE1391" s="40">
        <f t="shared" si="367"/>
        <v>0.36470588235294116</v>
      </c>
      <c r="AF1391" s="40">
        <f t="shared" si="368"/>
        <v>0.30588235294117649</v>
      </c>
      <c r="AG1391" s="40">
        <f t="shared" si="369"/>
        <v>0.25294117647058822</v>
      </c>
      <c r="AH1391" s="40">
        <f t="shared" si="370"/>
        <v>0</v>
      </c>
      <c r="AI1391" s="40">
        <f t="shared" si="371"/>
        <v>0</v>
      </c>
      <c r="AJ1391" s="40">
        <f t="shared" si="372"/>
        <v>0</v>
      </c>
      <c r="AK1391" s="40">
        <f t="shared" si="373"/>
        <v>0</v>
      </c>
      <c r="AL1391" s="40">
        <f t="shared" si="374"/>
        <v>0</v>
      </c>
      <c r="AM1391" s="40">
        <f t="shared" si="375"/>
        <v>0</v>
      </c>
      <c r="AN1391" s="40">
        <f t="shared" si="376"/>
        <v>0</v>
      </c>
      <c r="AO1391" s="40">
        <f t="shared" si="377"/>
        <v>0</v>
      </c>
    </row>
    <row r="1392" spans="1:41" ht="57.95" customHeight="1">
      <c r="A1392" s="31" t="s">
        <v>504</v>
      </c>
      <c r="B1392" s="31" t="s">
        <v>44</v>
      </c>
      <c r="C1392" s="31" t="s">
        <v>387</v>
      </c>
      <c r="D1392" s="31">
        <v>1</v>
      </c>
      <c r="E1392" s="33">
        <v>0</v>
      </c>
      <c r="F1392" s="32">
        <v>160</v>
      </c>
      <c r="G1392" s="32">
        <v>0</v>
      </c>
      <c r="H1392" s="32">
        <v>160</v>
      </c>
      <c r="I1392" s="40" t="str">
        <f t="shared" si="362"/>
        <v>-</v>
      </c>
      <c r="J1392" s="40" t="str">
        <f t="shared" si="363"/>
        <v>-</v>
      </c>
      <c r="K1392" s="40" t="str">
        <f t="shared" si="378"/>
        <v>-</v>
      </c>
      <c r="L1392" s="32">
        <v>160</v>
      </c>
      <c r="M1392" s="32">
        <v>140</v>
      </c>
      <c r="N1392" s="32">
        <v>120</v>
      </c>
      <c r="O1392" s="32">
        <v>85</v>
      </c>
      <c r="P1392" s="32">
        <v>75</v>
      </c>
      <c r="Q1392" s="32">
        <v>65</v>
      </c>
      <c r="R1392" s="32">
        <v>60</v>
      </c>
      <c r="S1392" s="32">
        <v>0</v>
      </c>
      <c r="T1392" s="32">
        <v>0</v>
      </c>
      <c r="U1392" s="32">
        <v>0</v>
      </c>
      <c r="V1392" s="32">
        <v>0</v>
      </c>
      <c r="W1392" s="32">
        <v>0</v>
      </c>
      <c r="X1392" s="32">
        <v>0</v>
      </c>
      <c r="Y1392" s="32">
        <v>0</v>
      </c>
      <c r="Z1392" s="32">
        <v>0</v>
      </c>
      <c r="AA1392" s="32">
        <v>0</v>
      </c>
      <c r="AB1392" s="40">
        <f t="shared" si="364"/>
        <v>0.875</v>
      </c>
      <c r="AC1392" s="40">
        <f t="shared" si="365"/>
        <v>0.75</v>
      </c>
      <c r="AD1392" s="40">
        <f t="shared" si="366"/>
        <v>0.53125</v>
      </c>
      <c r="AE1392" s="40">
        <f t="shared" si="367"/>
        <v>0.46875</v>
      </c>
      <c r="AF1392" s="40">
        <f t="shared" si="368"/>
        <v>0.40625</v>
      </c>
      <c r="AG1392" s="40">
        <f t="shared" si="369"/>
        <v>0.375</v>
      </c>
      <c r="AH1392" s="40">
        <f t="shared" si="370"/>
        <v>0</v>
      </c>
      <c r="AI1392" s="40">
        <f t="shared" si="371"/>
        <v>0</v>
      </c>
      <c r="AJ1392" s="40">
        <f t="shared" si="372"/>
        <v>0</v>
      </c>
      <c r="AK1392" s="40">
        <f t="shared" si="373"/>
        <v>0</v>
      </c>
      <c r="AL1392" s="40">
        <f t="shared" si="374"/>
        <v>0</v>
      </c>
      <c r="AM1392" s="40">
        <f t="shared" si="375"/>
        <v>0</v>
      </c>
      <c r="AN1392" s="40">
        <f t="shared" si="376"/>
        <v>0</v>
      </c>
      <c r="AO1392" s="40">
        <f t="shared" si="377"/>
        <v>0</v>
      </c>
    </row>
    <row r="1393" spans="1:41" ht="57.95" customHeight="1">
      <c r="A1393" s="31" t="s">
        <v>504</v>
      </c>
      <c r="B1393" s="31" t="s">
        <v>44</v>
      </c>
      <c r="C1393" s="31" t="s">
        <v>387</v>
      </c>
      <c r="D1393" s="31">
        <v>10</v>
      </c>
      <c r="E1393" s="33">
        <v>0</v>
      </c>
      <c r="F1393" s="32">
        <v>25</v>
      </c>
      <c r="G1393" s="32">
        <v>0</v>
      </c>
      <c r="H1393" s="32">
        <v>25</v>
      </c>
      <c r="I1393" s="40" t="str">
        <f t="shared" si="362"/>
        <v>-</v>
      </c>
      <c r="J1393" s="40" t="str">
        <f t="shared" si="363"/>
        <v>-</v>
      </c>
      <c r="K1393" s="40" t="str">
        <f t="shared" si="378"/>
        <v>-</v>
      </c>
      <c r="L1393" s="32">
        <v>25</v>
      </c>
      <c r="M1393" s="32">
        <v>30</v>
      </c>
      <c r="N1393" s="32">
        <v>25</v>
      </c>
      <c r="O1393" s="32">
        <v>25</v>
      </c>
      <c r="P1393" s="32">
        <v>25</v>
      </c>
      <c r="Q1393" s="32">
        <v>25</v>
      </c>
      <c r="R1393" s="32">
        <v>20</v>
      </c>
      <c r="S1393" s="32">
        <v>0</v>
      </c>
      <c r="T1393" s="32">
        <v>0</v>
      </c>
      <c r="U1393" s="32">
        <v>0</v>
      </c>
      <c r="V1393" s="32">
        <v>0</v>
      </c>
      <c r="W1393" s="32">
        <v>0</v>
      </c>
      <c r="X1393" s="32">
        <v>0</v>
      </c>
      <c r="Y1393" s="32">
        <v>0</v>
      </c>
      <c r="Z1393" s="32">
        <v>0</v>
      </c>
      <c r="AA1393" s="32">
        <v>0</v>
      </c>
      <c r="AB1393" s="40">
        <f t="shared" si="364"/>
        <v>1.2</v>
      </c>
      <c r="AC1393" s="40">
        <f t="shared" si="365"/>
        <v>1</v>
      </c>
      <c r="AD1393" s="40">
        <f t="shared" si="366"/>
        <v>1</v>
      </c>
      <c r="AE1393" s="40">
        <f t="shared" si="367"/>
        <v>1</v>
      </c>
      <c r="AF1393" s="40">
        <f t="shared" si="368"/>
        <v>1</v>
      </c>
      <c r="AG1393" s="40">
        <f t="shared" si="369"/>
        <v>0.8</v>
      </c>
      <c r="AH1393" s="40">
        <f t="shared" si="370"/>
        <v>0</v>
      </c>
      <c r="AI1393" s="40">
        <f t="shared" si="371"/>
        <v>0</v>
      </c>
      <c r="AJ1393" s="40">
        <f t="shared" si="372"/>
        <v>0</v>
      </c>
      <c r="AK1393" s="40">
        <f t="shared" si="373"/>
        <v>0</v>
      </c>
      <c r="AL1393" s="40">
        <f t="shared" si="374"/>
        <v>0</v>
      </c>
      <c r="AM1393" s="40">
        <f t="shared" si="375"/>
        <v>0</v>
      </c>
      <c r="AN1393" s="40">
        <f t="shared" si="376"/>
        <v>0</v>
      </c>
      <c r="AO1393" s="40">
        <f t="shared" si="377"/>
        <v>0</v>
      </c>
    </row>
    <row r="1394" spans="1:41" ht="57.95" customHeight="1">
      <c r="A1394" s="31" t="s">
        <v>504</v>
      </c>
      <c r="B1394" s="31" t="s">
        <v>44</v>
      </c>
      <c r="C1394" s="31" t="s">
        <v>387</v>
      </c>
      <c r="D1394" s="31">
        <v>3</v>
      </c>
      <c r="E1394" s="33">
        <v>0</v>
      </c>
      <c r="F1394" s="32">
        <v>2400</v>
      </c>
      <c r="G1394" s="32">
        <v>0</v>
      </c>
      <c r="H1394" s="32">
        <v>2400</v>
      </c>
      <c r="I1394" s="40" t="str">
        <f t="shared" si="362"/>
        <v>-</v>
      </c>
      <c r="J1394" s="40" t="str">
        <f t="shared" si="363"/>
        <v>-</v>
      </c>
      <c r="K1394" s="40" t="str">
        <f t="shared" si="378"/>
        <v>-</v>
      </c>
      <c r="L1394" s="32">
        <v>2400</v>
      </c>
      <c r="M1394" s="32">
        <v>2200</v>
      </c>
      <c r="N1394" s="32">
        <v>1500</v>
      </c>
      <c r="O1394" s="32">
        <v>850</v>
      </c>
      <c r="P1394" s="32">
        <v>670</v>
      </c>
      <c r="Q1394" s="32">
        <v>570</v>
      </c>
      <c r="R1394" s="32">
        <v>450</v>
      </c>
      <c r="S1394" s="32">
        <v>0</v>
      </c>
      <c r="T1394" s="32">
        <v>0</v>
      </c>
      <c r="U1394" s="32">
        <v>0</v>
      </c>
      <c r="V1394" s="32">
        <v>0</v>
      </c>
      <c r="W1394" s="32">
        <v>0</v>
      </c>
      <c r="X1394" s="32">
        <v>0</v>
      </c>
      <c r="Y1394" s="32">
        <v>0</v>
      </c>
      <c r="Z1394" s="32">
        <v>0</v>
      </c>
      <c r="AA1394" s="32">
        <v>0</v>
      </c>
      <c r="AB1394" s="40">
        <f t="shared" si="364"/>
        <v>0.91666666666666663</v>
      </c>
      <c r="AC1394" s="40">
        <f t="shared" si="365"/>
        <v>0.625</v>
      </c>
      <c r="AD1394" s="40">
        <f t="shared" si="366"/>
        <v>0.35416666666666669</v>
      </c>
      <c r="AE1394" s="40">
        <f t="shared" si="367"/>
        <v>0.27916666666666667</v>
      </c>
      <c r="AF1394" s="40">
        <f t="shared" si="368"/>
        <v>0.23749999999999999</v>
      </c>
      <c r="AG1394" s="40">
        <f t="shared" si="369"/>
        <v>0.1875</v>
      </c>
      <c r="AH1394" s="40">
        <f t="shared" si="370"/>
        <v>0</v>
      </c>
      <c r="AI1394" s="40">
        <f t="shared" si="371"/>
        <v>0</v>
      </c>
      <c r="AJ1394" s="40">
        <f t="shared" si="372"/>
        <v>0</v>
      </c>
      <c r="AK1394" s="40">
        <f t="shared" si="373"/>
        <v>0</v>
      </c>
      <c r="AL1394" s="40">
        <f t="shared" si="374"/>
        <v>0</v>
      </c>
      <c r="AM1394" s="40">
        <f t="shared" si="375"/>
        <v>0</v>
      </c>
      <c r="AN1394" s="40">
        <f t="shared" si="376"/>
        <v>0</v>
      </c>
      <c r="AO1394" s="40">
        <f t="shared" si="377"/>
        <v>0</v>
      </c>
    </row>
    <row r="1395" spans="1:41" ht="57.95" customHeight="1">
      <c r="A1395" s="31" t="s">
        <v>504</v>
      </c>
      <c r="B1395" s="31" t="s">
        <v>44</v>
      </c>
      <c r="C1395" s="31" t="s">
        <v>387</v>
      </c>
      <c r="D1395" s="31">
        <v>7</v>
      </c>
      <c r="E1395" s="33">
        <v>0</v>
      </c>
      <c r="F1395" s="32">
        <v>2100</v>
      </c>
      <c r="G1395" s="32">
        <v>0</v>
      </c>
      <c r="H1395" s="32">
        <v>2100</v>
      </c>
      <c r="I1395" s="40" t="str">
        <f t="shared" si="362"/>
        <v>-</v>
      </c>
      <c r="J1395" s="40" t="str">
        <f t="shared" si="363"/>
        <v>-</v>
      </c>
      <c r="K1395" s="40" t="str">
        <f t="shared" si="378"/>
        <v>-</v>
      </c>
      <c r="L1395" s="32">
        <v>2100</v>
      </c>
      <c r="M1395" s="32">
        <v>1900</v>
      </c>
      <c r="N1395" s="32">
        <v>1700</v>
      </c>
      <c r="O1395" s="32">
        <v>1300</v>
      </c>
      <c r="P1395" s="32">
        <v>1100</v>
      </c>
      <c r="Q1395" s="32">
        <v>960</v>
      </c>
      <c r="R1395" s="32">
        <v>760</v>
      </c>
      <c r="S1395" s="32">
        <v>0</v>
      </c>
      <c r="T1395" s="32">
        <v>0</v>
      </c>
      <c r="U1395" s="32">
        <v>0</v>
      </c>
      <c r="V1395" s="32">
        <v>0</v>
      </c>
      <c r="W1395" s="32">
        <v>0</v>
      </c>
      <c r="X1395" s="32">
        <v>0</v>
      </c>
      <c r="Y1395" s="32">
        <v>0</v>
      </c>
      <c r="Z1395" s="32">
        <v>0</v>
      </c>
      <c r="AA1395" s="32">
        <v>0</v>
      </c>
      <c r="AB1395" s="40">
        <f t="shared" si="364"/>
        <v>0.90476190476190477</v>
      </c>
      <c r="AC1395" s="40">
        <f t="shared" si="365"/>
        <v>0.80952380952380953</v>
      </c>
      <c r="AD1395" s="40">
        <f t="shared" si="366"/>
        <v>0.61904761904761907</v>
      </c>
      <c r="AE1395" s="40">
        <f t="shared" si="367"/>
        <v>0.52380952380952384</v>
      </c>
      <c r="AF1395" s="40">
        <f t="shared" si="368"/>
        <v>0.45714285714285713</v>
      </c>
      <c r="AG1395" s="40">
        <f t="shared" si="369"/>
        <v>0.3619047619047619</v>
      </c>
      <c r="AH1395" s="40">
        <f t="shared" si="370"/>
        <v>0</v>
      </c>
      <c r="AI1395" s="40">
        <f t="shared" si="371"/>
        <v>0</v>
      </c>
      <c r="AJ1395" s="40">
        <f t="shared" si="372"/>
        <v>0</v>
      </c>
      <c r="AK1395" s="40">
        <f t="shared" si="373"/>
        <v>0</v>
      </c>
      <c r="AL1395" s="40">
        <f t="shared" si="374"/>
        <v>0</v>
      </c>
      <c r="AM1395" s="40">
        <f t="shared" si="375"/>
        <v>0</v>
      </c>
      <c r="AN1395" s="40">
        <f t="shared" si="376"/>
        <v>0</v>
      </c>
      <c r="AO1395" s="40">
        <f t="shared" si="377"/>
        <v>0</v>
      </c>
    </row>
    <row r="1396" spans="1:41" ht="14.1" customHeight="1">
      <c r="A1396" s="31" t="s">
        <v>504</v>
      </c>
      <c r="B1396" s="31" t="s">
        <v>44</v>
      </c>
      <c r="C1396" s="31" t="s">
        <v>388</v>
      </c>
      <c r="D1396" s="31">
        <v>0</v>
      </c>
      <c r="E1396" s="33">
        <v>201100</v>
      </c>
      <c r="F1396" s="32">
        <v>67500</v>
      </c>
      <c r="G1396" s="32">
        <v>36300</v>
      </c>
      <c r="H1396" s="32">
        <v>5800</v>
      </c>
      <c r="I1396" s="40">
        <f t="shared" si="362"/>
        <v>0.28854110342284711</v>
      </c>
      <c r="J1396" s="40">
        <f t="shared" si="363"/>
        <v>0.15517099339628668</v>
      </c>
      <c r="K1396" s="40">
        <f t="shared" si="378"/>
        <v>2.4793161479296489E-2</v>
      </c>
      <c r="L1396" s="32">
        <v>63300</v>
      </c>
      <c r="M1396" s="32">
        <v>54000</v>
      </c>
      <c r="N1396" s="32">
        <v>46300</v>
      </c>
      <c r="O1396" s="32">
        <v>37900</v>
      </c>
      <c r="P1396" s="32">
        <v>34200</v>
      </c>
      <c r="Q1396" s="32">
        <v>31600</v>
      </c>
      <c r="R1396" s="32">
        <v>28200</v>
      </c>
      <c r="S1396" s="32">
        <v>0</v>
      </c>
      <c r="T1396" s="32">
        <v>35400</v>
      </c>
      <c r="U1396" s="32">
        <v>29500</v>
      </c>
      <c r="V1396" s="32">
        <v>23400</v>
      </c>
      <c r="W1396" s="32">
        <v>16900</v>
      </c>
      <c r="X1396" s="32">
        <v>14100</v>
      </c>
      <c r="Y1396" s="32">
        <v>12100</v>
      </c>
      <c r="Z1396" s="32">
        <v>9400</v>
      </c>
      <c r="AA1396" s="32">
        <v>0</v>
      </c>
      <c r="AB1396" s="40">
        <f t="shared" si="364"/>
        <v>0.85308056872037918</v>
      </c>
      <c r="AC1396" s="40">
        <f t="shared" si="365"/>
        <v>0.73143759873617697</v>
      </c>
      <c r="AD1396" s="40">
        <f t="shared" si="366"/>
        <v>0.59873617693522907</v>
      </c>
      <c r="AE1396" s="40">
        <f t="shared" si="367"/>
        <v>0.54028436018957349</v>
      </c>
      <c r="AF1396" s="40">
        <f t="shared" si="368"/>
        <v>0.49921011058451814</v>
      </c>
      <c r="AG1396" s="40">
        <f t="shared" si="369"/>
        <v>0.44549763033175355</v>
      </c>
      <c r="AH1396" s="40">
        <f t="shared" si="370"/>
        <v>0</v>
      </c>
      <c r="AI1396" s="40">
        <f t="shared" si="371"/>
        <v>0.83333333333333337</v>
      </c>
      <c r="AJ1396" s="40">
        <f t="shared" si="372"/>
        <v>0.66101694915254239</v>
      </c>
      <c r="AK1396" s="40">
        <f t="shared" si="373"/>
        <v>0.47740112994350281</v>
      </c>
      <c r="AL1396" s="40">
        <f t="shared" si="374"/>
        <v>0.39830508474576271</v>
      </c>
      <c r="AM1396" s="40">
        <f t="shared" si="375"/>
        <v>0.34180790960451979</v>
      </c>
      <c r="AN1396" s="40">
        <f t="shared" si="376"/>
        <v>0.2655367231638418</v>
      </c>
      <c r="AO1396" s="40">
        <f t="shared" si="377"/>
        <v>0</v>
      </c>
    </row>
    <row r="1397" spans="1:41" ht="14.1" customHeight="1">
      <c r="A1397" s="31" t="s">
        <v>504</v>
      </c>
      <c r="B1397" s="31" t="s">
        <v>44</v>
      </c>
      <c r="C1397" s="31" t="s">
        <v>388</v>
      </c>
      <c r="D1397" s="31">
        <v>1</v>
      </c>
      <c r="E1397" s="33">
        <v>133300</v>
      </c>
      <c r="F1397" s="32">
        <v>42600</v>
      </c>
      <c r="G1397" s="32">
        <v>21400</v>
      </c>
      <c r="H1397" s="32">
        <v>4100</v>
      </c>
      <c r="I1397" s="40">
        <f t="shared" si="362"/>
        <v>0.27668644272621323</v>
      </c>
      <c r="J1397" s="40">
        <f t="shared" si="363"/>
        <v>0.1389927200549522</v>
      </c>
      <c r="K1397" s="40">
        <f t="shared" si="378"/>
        <v>2.662944636566841E-2</v>
      </c>
      <c r="L1397" s="32">
        <v>40500</v>
      </c>
      <c r="M1397" s="32">
        <v>32100</v>
      </c>
      <c r="N1397" s="32">
        <v>25000</v>
      </c>
      <c r="O1397" s="32">
        <v>17800</v>
      </c>
      <c r="P1397" s="32">
        <v>15100</v>
      </c>
      <c r="Q1397" s="32">
        <v>13300</v>
      </c>
      <c r="R1397" s="32">
        <v>11100</v>
      </c>
      <c r="S1397" s="32">
        <v>0</v>
      </c>
      <c r="T1397" s="32">
        <v>20900</v>
      </c>
      <c r="U1397" s="32">
        <v>16100</v>
      </c>
      <c r="V1397" s="32">
        <v>11800</v>
      </c>
      <c r="W1397" s="32">
        <v>7400</v>
      </c>
      <c r="X1397" s="32">
        <v>5900</v>
      </c>
      <c r="Y1397" s="32">
        <v>4900</v>
      </c>
      <c r="Z1397" s="32">
        <v>3600</v>
      </c>
      <c r="AA1397" s="32">
        <v>0</v>
      </c>
      <c r="AB1397" s="40">
        <f t="shared" si="364"/>
        <v>0.79259259259259263</v>
      </c>
      <c r="AC1397" s="40">
        <f t="shared" si="365"/>
        <v>0.61728395061728392</v>
      </c>
      <c r="AD1397" s="40">
        <f t="shared" si="366"/>
        <v>0.43950617283950616</v>
      </c>
      <c r="AE1397" s="40">
        <f t="shared" si="367"/>
        <v>0.37283950617283951</v>
      </c>
      <c r="AF1397" s="40">
        <f t="shared" si="368"/>
        <v>0.32839506172839505</v>
      </c>
      <c r="AG1397" s="40">
        <f t="shared" si="369"/>
        <v>0.27407407407407408</v>
      </c>
      <c r="AH1397" s="40">
        <f t="shared" si="370"/>
        <v>0</v>
      </c>
      <c r="AI1397" s="40">
        <f t="shared" si="371"/>
        <v>0.77033492822966509</v>
      </c>
      <c r="AJ1397" s="40">
        <f t="shared" si="372"/>
        <v>0.56459330143540665</v>
      </c>
      <c r="AK1397" s="40">
        <f t="shared" si="373"/>
        <v>0.35406698564593303</v>
      </c>
      <c r="AL1397" s="40">
        <f t="shared" si="374"/>
        <v>0.28229665071770332</v>
      </c>
      <c r="AM1397" s="40">
        <f t="shared" si="375"/>
        <v>0.23444976076555024</v>
      </c>
      <c r="AN1397" s="40">
        <f t="shared" si="376"/>
        <v>0.17224880382775121</v>
      </c>
      <c r="AO1397" s="40">
        <f t="shared" si="377"/>
        <v>0</v>
      </c>
    </row>
    <row r="1398" spans="1:41" ht="14.1" customHeight="1">
      <c r="A1398" s="31" t="s">
        <v>504</v>
      </c>
      <c r="B1398" s="31" t="s">
        <v>44</v>
      </c>
      <c r="C1398" s="31" t="s">
        <v>389</v>
      </c>
      <c r="D1398" s="31">
        <v>0</v>
      </c>
      <c r="E1398" s="33">
        <v>291900</v>
      </c>
      <c r="F1398" s="32">
        <v>94400</v>
      </c>
      <c r="G1398" s="32">
        <v>50000</v>
      </c>
      <c r="H1398" s="32">
        <v>8600</v>
      </c>
      <c r="I1398" s="40">
        <f t="shared" si="362"/>
        <v>0.27951890912209687</v>
      </c>
      <c r="J1398" s="40">
        <f t="shared" si="363"/>
        <v>0.14805026966212759</v>
      </c>
      <c r="K1398" s="40">
        <f t="shared" si="378"/>
        <v>2.5464646381885944E-2</v>
      </c>
      <c r="L1398" s="32">
        <v>88700</v>
      </c>
      <c r="M1398" s="32">
        <v>73600</v>
      </c>
      <c r="N1398" s="32">
        <v>61000</v>
      </c>
      <c r="O1398" s="32">
        <v>47700</v>
      </c>
      <c r="P1398" s="32">
        <v>42300</v>
      </c>
      <c r="Q1398" s="32">
        <v>38600</v>
      </c>
      <c r="R1398" s="32">
        <v>33900</v>
      </c>
      <c r="S1398" s="32">
        <v>0</v>
      </c>
      <c r="T1398" s="32">
        <v>48600</v>
      </c>
      <c r="U1398" s="32">
        <v>39400</v>
      </c>
      <c r="V1398" s="32">
        <v>30400</v>
      </c>
      <c r="W1398" s="32">
        <v>21100</v>
      </c>
      <c r="X1398" s="32">
        <v>17300</v>
      </c>
      <c r="Y1398" s="32">
        <v>14800</v>
      </c>
      <c r="Z1398" s="32">
        <v>11400</v>
      </c>
      <c r="AA1398" s="32">
        <v>0</v>
      </c>
      <c r="AB1398" s="40">
        <f t="shared" si="364"/>
        <v>0.82976324689966174</v>
      </c>
      <c r="AC1398" s="40">
        <f t="shared" si="365"/>
        <v>0.6877113866967306</v>
      </c>
      <c r="AD1398" s="40">
        <f t="shared" si="366"/>
        <v>0.53776775648252539</v>
      </c>
      <c r="AE1398" s="40">
        <f t="shared" si="367"/>
        <v>0.47688838782412629</v>
      </c>
      <c r="AF1398" s="40">
        <f t="shared" si="368"/>
        <v>0.43517474633596392</v>
      </c>
      <c r="AG1398" s="40">
        <f t="shared" si="369"/>
        <v>0.38218714768883877</v>
      </c>
      <c r="AH1398" s="40">
        <f t="shared" si="370"/>
        <v>0</v>
      </c>
      <c r="AI1398" s="40">
        <f t="shared" si="371"/>
        <v>0.81069958847736623</v>
      </c>
      <c r="AJ1398" s="40">
        <f t="shared" si="372"/>
        <v>0.62551440329218111</v>
      </c>
      <c r="AK1398" s="40">
        <f t="shared" si="373"/>
        <v>0.43415637860082307</v>
      </c>
      <c r="AL1398" s="40">
        <f t="shared" si="374"/>
        <v>0.3559670781893004</v>
      </c>
      <c r="AM1398" s="40">
        <f t="shared" si="375"/>
        <v>0.30452674897119342</v>
      </c>
      <c r="AN1398" s="40">
        <f t="shared" si="376"/>
        <v>0.23456790123456789</v>
      </c>
      <c r="AO1398" s="40">
        <f t="shared" si="377"/>
        <v>0</v>
      </c>
    </row>
    <row r="1399" spans="1:41" ht="14.1" customHeight="1">
      <c r="A1399" s="31" t="s">
        <v>504</v>
      </c>
      <c r="B1399" s="31" t="s">
        <v>44</v>
      </c>
      <c r="C1399" s="31" t="s">
        <v>389</v>
      </c>
      <c r="D1399" s="31">
        <v>1</v>
      </c>
      <c r="E1399" s="33">
        <v>42500</v>
      </c>
      <c r="F1399" s="32">
        <v>15800</v>
      </c>
      <c r="G1399" s="32">
        <v>7900</v>
      </c>
      <c r="H1399" s="32">
        <v>1200</v>
      </c>
      <c r="I1399" s="40">
        <f t="shared" si="362"/>
        <v>0.31452632679823933</v>
      </c>
      <c r="J1399" s="40">
        <f t="shared" si="363"/>
        <v>0.15726316339911967</v>
      </c>
      <c r="K1399" s="40">
        <f t="shared" si="378"/>
        <v>2.3888075453030837E-2</v>
      </c>
      <c r="L1399" s="32">
        <v>15100</v>
      </c>
      <c r="M1399" s="32">
        <v>12500</v>
      </c>
      <c r="N1399" s="32">
        <v>10300</v>
      </c>
      <c r="O1399" s="32">
        <v>8000</v>
      </c>
      <c r="P1399" s="32">
        <v>7000</v>
      </c>
      <c r="Q1399" s="32">
        <v>6400</v>
      </c>
      <c r="R1399" s="32">
        <v>5400</v>
      </c>
      <c r="S1399" s="32">
        <v>0</v>
      </c>
      <c r="T1399" s="32">
        <v>7700</v>
      </c>
      <c r="U1399" s="32">
        <v>6200</v>
      </c>
      <c r="V1399" s="32">
        <v>4700</v>
      </c>
      <c r="W1399" s="32">
        <v>3200</v>
      </c>
      <c r="X1399" s="32">
        <v>2600</v>
      </c>
      <c r="Y1399" s="32">
        <v>2200</v>
      </c>
      <c r="Z1399" s="32">
        <v>1700</v>
      </c>
      <c r="AA1399" s="32">
        <v>0</v>
      </c>
      <c r="AB1399" s="40">
        <f t="shared" si="364"/>
        <v>0.82781456953642385</v>
      </c>
      <c r="AC1399" s="40">
        <f t="shared" si="365"/>
        <v>0.68211920529801329</v>
      </c>
      <c r="AD1399" s="40">
        <f t="shared" si="366"/>
        <v>0.5298013245033113</v>
      </c>
      <c r="AE1399" s="40">
        <f t="shared" si="367"/>
        <v>0.46357615894039733</v>
      </c>
      <c r="AF1399" s="40">
        <f t="shared" si="368"/>
        <v>0.42384105960264901</v>
      </c>
      <c r="AG1399" s="40">
        <f t="shared" si="369"/>
        <v>0.35761589403973509</v>
      </c>
      <c r="AH1399" s="40">
        <f t="shared" si="370"/>
        <v>0</v>
      </c>
      <c r="AI1399" s="40">
        <f t="shared" si="371"/>
        <v>0.80519480519480524</v>
      </c>
      <c r="AJ1399" s="40">
        <f t="shared" si="372"/>
        <v>0.61038961038961037</v>
      </c>
      <c r="AK1399" s="40">
        <f t="shared" si="373"/>
        <v>0.41558441558441561</v>
      </c>
      <c r="AL1399" s="40">
        <f t="shared" si="374"/>
        <v>0.33766233766233766</v>
      </c>
      <c r="AM1399" s="40">
        <f t="shared" si="375"/>
        <v>0.2857142857142857</v>
      </c>
      <c r="AN1399" s="40">
        <f t="shared" si="376"/>
        <v>0.22077922077922077</v>
      </c>
      <c r="AO1399" s="40">
        <f t="shared" si="377"/>
        <v>0</v>
      </c>
    </row>
    <row r="1400" spans="1:41" ht="14.1" customHeight="1">
      <c r="A1400" s="31" t="s">
        <v>504</v>
      </c>
      <c r="B1400" s="31" t="s">
        <v>44</v>
      </c>
      <c r="C1400" s="31" t="s">
        <v>390</v>
      </c>
      <c r="D1400" s="31">
        <v>0</v>
      </c>
      <c r="E1400" s="33">
        <v>312500</v>
      </c>
      <c r="F1400" s="32">
        <v>101800</v>
      </c>
      <c r="G1400" s="32">
        <v>53900</v>
      </c>
      <c r="H1400" s="32">
        <v>9200</v>
      </c>
      <c r="I1400" s="40">
        <f t="shared" si="362"/>
        <v>0.28126556053124674</v>
      </c>
      <c r="J1400" s="40">
        <f t="shared" si="363"/>
        <v>0.1489215492400216</v>
      </c>
      <c r="K1400" s="40">
        <f t="shared" si="378"/>
        <v>2.5418891521487918E-2</v>
      </c>
      <c r="L1400" s="32">
        <v>96000</v>
      </c>
      <c r="M1400" s="32">
        <v>79500</v>
      </c>
      <c r="N1400" s="32">
        <v>65500</v>
      </c>
      <c r="O1400" s="32">
        <v>50700</v>
      </c>
      <c r="P1400" s="32">
        <v>44700</v>
      </c>
      <c r="Q1400" s="32">
        <v>40700</v>
      </c>
      <c r="R1400" s="32">
        <v>35500</v>
      </c>
      <c r="S1400" s="32">
        <v>0</v>
      </c>
      <c r="T1400" s="32">
        <v>52400</v>
      </c>
      <c r="U1400" s="32">
        <v>42400</v>
      </c>
      <c r="V1400" s="32">
        <v>32600</v>
      </c>
      <c r="W1400" s="32">
        <v>22300</v>
      </c>
      <c r="X1400" s="32">
        <v>18300</v>
      </c>
      <c r="Y1400" s="32">
        <v>15500</v>
      </c>
      <c r="Z1400" s="32">
        <v>11900</v>
      </c>
      <c r="AA1400" s="32">
        <v>0</v>
      </c>
      <c r="AB1400" s="40">
        <f t="shared" si="364"/>
        <v>0.828125</v>
      </c>
      <c r="AC1400" s="40">
        <f t="shared" si="365"/>
        <v>0.68229166666666663</v>
      </c>
      <c r="AD1400" s="40">
        <f t="shared" si="366"/>
        <v>0.52812499999999996</v>
      </c>
      <c r="AE1400" s="40">
        <f t="shared" si="367"/>
        <v>0.46562500000000001</v>
      </c>
      <c r="AF1400" s="40">
        <f t="shared" si="368"/>
        <v>0.42395833333333333</v>
      </c>
      <c r="AG1400" s="40">
        <f t="shared" si="369"/>
        <v>0.36979166666666669</v>
      </c>
      <c r="AH1400" s="40">
        <f t="shared" si="370"/>
        <v>0</v>
      </c>
      <c r="AI1400" s="40">
        <f t="shared" si="371"/>
        <v>0.80916030534351147</v>
      </c>
      <c r="AJ1400" s="40">
        <f t="shared" si="372"/>
        <v>0.62213740458015265</v>
      </c>
      <c r="AK1400" s="40">
        <f t="shared" si="373"/>
        <v>0.42557251908396948</v>
      </c>
      <c r="AL1400" s="40">
        <f t="shared" si="374"/>
        <v>0.34923664122137404</v>
      </c>
      <c r="AM1400" s="40">
        <f t="shared" si="375"/>
        <v>0.29580152671755727</v>
      </c>
      <c r="AN1400" s="40">
        <f t="shared" si="376"/>
        <v>0.22709923664122136</v>
      </c>
      <c r="AO1400" s="40">
        <f t="shared" si="377"/>
        <v>0</v>
      </c>
    </row>
    <row r="1401" spans="1:41" ht="14.1" customHeight="1">
      <c r="A1401" s="31" t="s">
        <v>504</v>
      </c>
      <c r="B1401" s="31" t="s">
        <v>44</v>
      </c>
      <c r="C1401" s="31" t="s">
        <v>390</v>
      </c>
      <c r="D1401" s="31">
        <v>1</v>
      </c>
      <c r="E1401" s="33">
        <v>21900</v>
      </c>
      <c r="F1401" s="32">
        <v>8300</v>
      </c>
      <c r="G1401" s="32">
        <v>3900</v>
      </c>
      <c r="H1401" s="32">
        <v>720</v>
      </c>
      <c r="I1401" s="40">
        <f t="shared" si="362"/>
        <v>0.31962380608422569</v>
      </c>
      <c r="J1401" s="40">
        <f t="shared" si="363"/>
        <v>0.15018467996728677</v>
      </c>
      <c r="K1401" s="40">
        <f t="shared" si="378"/>
        <v>2.7726402455499097E-2</v>
      </c>
      <c r="L1401" s="32">
        <v>7800</v>
      </c>
      <c r="M1401" s="32">
        <v>6600</v>
      </c>
      <c r="N1401" s="32">
        <v>5800</v>
      </c>
      <c r="O1401" s="32">
        <v>5000</v>
      </c>
      <c r="P1401" s="32">
        <v>4600</v>
      </c>
      <c r="Q1401" s="32">
        <v>4300</v>
      </c>
      <c r="R1401" s="32">
        <v>3900</v>
      </c>
      <c r="S1401" s="32">
        <v>0</v>
      </c>
      <c r="T1401" s="32">
        <v>3800</v>
      </c>
      <c r="U1401" s="32">
        <v>3200</v>
      </c>
      <c r="V1401" s="32">
        <v>2600</v>
      </c>
      <c r="W1401" s="32">
        <v>2000</v>
      </c>
      <c r="X1401" s="32">
        <v>1700</v>
      </c>
      <c r="Y1401" s="32">
        <v>1500</v>
      </c>
      <c r="Z1401" s="32">
        <v>1100</v>
      </c>
      <c r="AA1401" s="32">
        <v>0</v>
      </c>
      <c r="AB1401" s="40">
        <f t="shared" si="364"/>
        <v>0.84615384615384615</v>
      </c>
      <c r="AC1401" s="40">
        <f t="shared" si="365"/>
        <v>0.74358974358974361</v>
      </c>
      <c r="AD1401" s="40">
        <f t="shared" si="366"/>
        <v>0.64102564102564108</v>
      </c>
      <c r="AE1401" s="40">
        <f t="shared" si="367"/>
        <v>0.58974358974358976</v>
      </c>
      <c r="AF1401" s="40">
        <f t="shared" si="368"/>
        <v>0.55128205128205132</v>
      </c>
      <c r="AG1401" s="40">
        <f t="shared" si="369"/>
        <v>0.5</v>
      </c>
      <c r="AH1401" s="40">
        <f t="shared" si="370"/>
        <v>0</v>
      </c>
      <c r="AI1401" s="40">
        <f t="shared" si="371"/>
        <v>0.84210526315789469</v>
      </c>
      <c r="AJ1401" s="40">
        <f t="shared" si="372"/>
        <v>0.68421052631578949</v>
      </c>
      <c r="AK1401" s="40">
        <f t="shared" si="373"/>
        <v>0.52631578947368418</v>
      </c>
      <c r="AL1401" s="40">
        <f t="shared" si="374"/>
        <v>0.44736842105263158</v>
      </c>
      <c r="AM1401" s="40">
        <f t="shared" si="375"/>
        <v>0.39473684210526316</v>
      </c>
      <c r="AN1401" s="40">
        <f t="shared" si="376"/>
        <v>0.28947368421052633</v>
      </c>
      <c r="AO1401" s="40">
        <f t="shared" si="377"/>
        <v>0</v>
      </c>
    </row>
    <row r="1402" spans="1:41" ht="14.1" customHeight="1">
      <c r="A1402" s="31" t="s">
        <v>504</v>
      </c>
      <c r="B1402" s="31" t="s">
        <v>44</v>
      </c>
      <c r="C1402" s="31" t="s">
        <v>391</v>
      </c>
      <c r="D1402" s="31">
        <v>0</v>
      </c>
      <c r="E1402" s="33">
        <v>128400</v>
      </c>
      <c r="F1402" s="32">
        <v>43100</v>
      </c>
      <c r="G1402" s="32">
        <v>20900</v>
      </c>
      <c r="H1402" s="32">
        <v>3700</v>
      </c>
      <c r="I1402" s="40">
        <f t="shared" si="362"/>
        <v>0.2885527252436314</v>
      </c>
      <c r="J1402" s="40">
        <f t="shared" si="363"/>
        <v>0.13992463938728297</v>
      </c>
      <c r="K1402" s="40">
        <f t="shared" si="378"/>
        <v>2.4771347642724737E-2</v>
      </c>
      <c r="L1402" s="32">
        <v>40500</v>
      </c>
      <c r="M1402" s="32">
        <v>32600</v>
      </c>
      <c r="N1402" s="32">
        <v>26300</v>
      </c>
      <c r="O1402" s="32">
        <v>19800</v>
      </c>
      <c r="P1402" s="32">
        <v>17200</v>
      </c>
      <c r="Q1402" s="32">
        <v>15600</v>
      </c>
      <c r="R1402" s="32">
        <v>13400</v>
      </c>
      <c r="S1402" s="32">
        <v>0</v>
      </c>
      <c r="T1402" s="32">
        <v>20300</v>
      </c>
      <c r="U1402" s="32">
        <v>16000</v>
      </c>
      <c r="V1402" s="32">
        <v>12000</v>
      </c>
      <c r="W1402" s="32">
        <v>8000</v>
      </c>
      <c r="X1402" s="32">
        <v>6500</v>
      </c>
      <c r="Y1402" s="32">
        <v>5400</v>
      </c>
      <c r="Z1402" s="32">
        <v>4000</v>
      </c>
      <c r="AA1402" s="32">
        <v>0</v>
      </c>
      <c r="AB1402" s="40">
        <f t="shared" si="364"/>
        <v>0.80493827160493825</v>
      </c>
      <c r="AC1402" s="40">
        <f t="shared" si="365"/>
        <v>0.64938271604938269</v>
      </c>
      <c r="AD1402" s="40">
        <f t="shared" si="366"/>
        <v>0.48888888888888887</v>
      </c>
      <c r="AE1402" s="40">
        <f t="shared" si="367"/>
        <v>0.42469135802469138</v>
      </c>
      <c r="AF1402" s="40">
        <f t="shared" si="368"/>
        <v>0.38518518518518519</v>
      </c>
      <c r="AG1402" s="40">
        <f t="shared" si="369"/>
        <v>0.33086419753086421</v>
      </c>
      <c r="AH1402" s="40">
        <f t="shared" si="370"/>
        <v>0</v>
      </c>
      <c r="AI1402" s="40">
        <f t="shared" si="371"/>
        <v>0.78817733990147787</v>
      </c>
      <c r="AJ1402" s="40">
        <f t="shared" si="372"/>
        <v>0.59113300492610843</v>
      </c>
      <c r="AK1402" s="40">
        <f t="shared" si="373"/>
        <v>0.39408866995073893</v>
      </c>
      <c r="AL1402" s="40">
        <f t="shared" si="374"/>
        <v>0.32019704433497537</v>
      </c>
      <c r="AM1402" s="40">
        <f t="shared" si="375"/>
        <v>0.26600985221674878</v>
      </c>
      <c r="AN1402" s="40">
        <f t="shared" si="376"/>
        <v>0.19704433497536947</v>
      </c>
      <c r="AO1402" s="40">
        <f t="shared" si="377"/>
        <v>0</v>
      </c>
    </row>
    <row r="1403" spans="1:41" ht="14.1" customHeight="1">
      <c r="A1403" s="31" t="s">
        <v>504</v>
      </c>
      <c r="B1403" s="31" t="s">
        <v>44</v>
      </c>
      <c r="C1403" s="31" t="s">
        <v>391</v>
      </c>
      <c r="D1403" s="31">
        <v>1</v>
      </c>
      <c r="E1403" s="33">
        <v>206000</v>
      </c>
      <c r="F1403" s="32">
        <v>67000</v>
      </c>
      <c r="G1403" s="32">
        <v>37000</v>
      </c>
      <c r="H1403" s="32">
        <v>6100</v>
      </c>
      <c r="I1403" s="40">
        <f t="shared" si="362"/>
        <v>0.28088330487782243</v>
      </c>
      <c r="J1403" s="40">
        <f t="shared" si="363"/>
        <v>0.15511466090267806</v>
      </c>
      <c r="K1403" s="40">
        <f t="shared" si="378"/>
        <v>2.5572957608279354E-2</v>
      </c>
      <c r="L1403" s="32">
        <v>63300</v>
      </c>
      <c r="M1403" s="32">
        <v>53500</v>
      </c>
      <c r="N1403" s="32">
        <v>45100</v>
      </c>
      <c r="O1403" s="32">
        <v>35900</v>
      </c>
      <c r="P1403" s="32">
        <v>32100</v>
      </c>
      <c r="Q1403" s="32">
        <v>29400</v>
      </c>
      <c r="R1403" s="32">
        <v>26000</v>
      </c>
      <c r="S1403" s="32">
        <v>0</v>
      </c>
      <c r="T1403" s="32">
        <v>35900</v>
      </c>
      <c r="U1403" s="32">
        <v>29600</v>
      </c>
      <c r="V1403" s="32">
        <v>23200</v>
      </c>
      <c r="W1403" s="32">
        <v>16300</v>
      </c>
      <c r="X1403" s="32">
        <v>13500</v>
      </c>
      <c r="Y1403" s="32">
        <v>11500</v>
      </c>
      <c r="Z1403" s="32">
        <v>9000</v>
      </c>
      <c r="AA1403" s="32">
        <v>0</v>
      </c>
      <c r="AB1403" s="40">
        <f t="shared" si="364"/>
        <v>0.84518167456556081</v>
      </c>
      <c r="AC1403" s="40">
        <f t="shared" si="365"/>
        <v>0.71248025276461291</v>
      </c>
      <c r="AD1403" s="40">
        <f t="shared" si="366"/>
        <v>0.56714060031595581</v>
      </c>
      <c r="AE1403" s="40">
        <f t="shared" si="367"/>
        <v>0.50710900473933651</v>
      </c>
      <c r="AF1403" s="40">
        <f t="shared" si="368"/>
        <v>0.46445497630331756</v>
      </c>
      <c r="AG1403" s="40">
        <f t="shared" si="369"/>
        <v>0.41074249605055291</v>
      </c>
      <c r="AH1403" s="40">
        <f t="shared" si="370"/>
        <v>0</v>
      </c>
      <c r="AI1403" s="40">
        <f t="shared" si="371"/>
        <v>0.82451253481894149</v>
      </c>
      <c r="AJ1403" s="40">
        <f t="shared" si="372"/>
        <v>0.64623955431754876</v>
      </c>
      <c r="AK1403" s="40">
        <f t="shared" si="373"/>
        <v>0.45403899721448465</v>
      </c>
      <c r="AL1403" s="40">
        <f t="shared" si="374"/>
        <v>0.37604456824512533</v>
      </c>
      <c r="AM1403" s="40">
        <f t="shared" si="375"/>
        <v>0.3203342618384401</v>
      </c>
      <c r="AN1403" s="40">
        <f t="shared" si="376"/>
        <v>0.25069637883008355</v>
      </c>
      <c r="AO1403" s="40">
        <f t="shared" si="377"/>
        <v>0</v>
      </c>
    </row>
    <row r="1404" spans="1:41" ht="14.1" customHeight="1">
      <c r="A1404" s="31" t="s">
        <v>504</v>
      </c>
      <c r="B1404" s="31" t="s">
        <v>44</v>
      </c>
      <c r="C1404" s="31" t="s">
        <v>392</v>
      </c>
      <c r="D1404" s="31">
        <v>0</v>
      </c>
      <c r="E1404" s="33">
        <v>329100</v>
      </c>
      <c r="F1404" s="32">
        <v>108300</v>
      </c>
      <c r="G1404" s="32">
        <v>56900</v>
      </c>
      <c r="H1404" s="32">
        <v>9700</v>
      </c>
      <c r="I1404" s="40">
        <f t="shared" si="362"/>
        <v>0.28371400069369079</v>
      </c>
      <c r="J1404" s="40">
        <f t="shared" si="363"/>
        <v>0.14906118780674982</v>
      </c>
      <c r="K1404" s="40">
        <f t="shared" si="378"/>
        <v>2.541113394948108E-2</v>
      </c>
      <c r="L1404" s="32">
        <v>102200</v>
      </c>
      <c r="M1404" s="32">
        <v>84800</v>
      </c>
      <c r="N1404" s="32">
        <v>70200</v>
      </c>
      <c r="O1404" s="32">
        <v>54700</v>
      </c>
      <c r="P1404" s="32">
        <v>48500</v>
      </c>
      <c r="Q1404" s="32">
        <v>44200</v>
      </c>
      <c r="R1404" s="32">
        <v>38700</v>
      </c>
      <c r="S1404" s="32">
        <v>0</v>
      </c>
      <c r="T1404" s="32">
        <v>55400</v>
      </c>
      <c r="U1404" s="32">
        <v>44800</v>
      </c>
      <c r="V1404" s="32">
        <v>34600</v>
      </c>
      <c r="W1404" s="32">
        <v>23900</v>
      </c>
      <c r="X1404" s="32">
        <v>19500</v>
      </c>
      <c r="Y1404" s="32">
        <v>16600</v>
      </c>
      <c r="Z1404" s="32">
        <v>12700</v>
      </c>
      <c r="AA1404" s="32">
        <v>0</v>
      </c>
      <c r="AB1404" s="40">
        <f t="shared" si="364"/>
        <v>0.82974559686888449</v>
      </c>
      <c r="AC1404" s="40">
        <f t="shared" si="365"/>
        <v>0.6868884540117417</v>
      </c>
      <c r="AD1404" s="40">
        <f t="shared" si="366"/>
        <v>0.53522504892367906</v>
      </c>
      <c r="AE1404" s="40">
        <f t="shared" si="367"/>
        <v>0.47455968688845401</v>
      </c>
      <c r="AF1404" s="40">
        <f t="shared" si="368"/>
        <v>0.43248532289628178</v>
      </c>
      <c r="AG1404" s="40">
        <f t="shared" si="369"/>
        <v>0.37866927592954991</v>
      </c>
      <c r="AH1404" s="40">
        <f t="shared" si="370"/>
        <v>0</v>
      </c>
      <c r="AI1404" s="40">
        <f t="shared" si="371"/>
        <v>0.80866425992779778</v>
      </c>
      <c r="AJ1404" s="40">
        <f t="shared" si="372"/>
        <v>0.62454873646209386</v>
      </c>
      <c r="AK1404" s="40">
        <f t="shared" si="373"/>
        <v>0.43140794223826717</v>
      </c>
      <c r="AL1404" s="40">
        <f t="shared" si="374"/>
        <v>0.35198555956678701</v>
      </c>
      <c r="AM1404" s="40">
        <f t="shared" si="375"/>
        <v>0.29963898916967507</v>
      </c>
      <c r="AN1404" s="40">
        <f t="shared" si="376"/>
        <v>0.2292418772563177</v>
      </c>
      <c r="AO1404" s="40">
        <f t="shared" si="377"/>
        <v>0</v>
      </c>
    </row>
    <row r="1405" spans="1:41" ht="14.1" customHeight="1">
      <c r="A1405" s="31" t="s">
        <v>504</v>
      </c>
      <c r="B1405" s="31" t="s">
        <v>44</v>
      </c>
      <c r="C1405" s="31" t="s">
        <v>392</v>
      </c>
      <c r="D1405" s="31">
        <v>1</v>
      </c>
      <c r="E1405" s="33">
        <v>5400</v>
      </c>
      <c r="F1405" s="32">
        <v>1700</v>
      </c>
      <c r="G1405" s="32">
        <v>930</v>
      </c>
      <c r="H1405" s="32">
        <v>160</v>
      </c>
      <c r="I1405" s="40">
        <f t="shared" si="362"/>
        <v>0.27313753850270872</v>
      </c>
      <c r="J1405" s="40">
        <f t="shared" si="363"/>
        <v>0.14942230047501126</v>
      </c>
      <c r="K1405" s="40">
        <f t="shared" si="378"/>
        <v>2.5707062447313762E-2</v>
      </c>
      <c r="L1405" s="32">
        <v>1600</v>
      </c>
      <c r="M1405" s="32">
        <v>1300</v>
      </c>
      <c r="N1405" s="32">
        <v>1200</v>
      </c>
      <c r="O1405" s="32">
        <v>950</v>
      </c>
      <c r="P1405" s="32">
        <v>860</v>
      </c>
      <c r="Q1405" s="32">
        <v>800</v>
      </c>
      <c r="R1405" s="32">
        <v>700</v>
      </c>
      <c r="S1405" s="32">
        <v>0</v>
      </c>
      <c r="T1405" s="32">
        <v>900</v>
      </c>
      <c r="U1405" s="32">
        <v>740</v>
      </c>
      <c r="V1405" s="32">
        <v>600</v>
      </c>
      <c r="W1405" s="32">
        <v>460</v>
      </c>
      <c r="X1405" s="32">
        <v>390</v>
      </c>
      <c r="Y1405" s="32">
        <v>340</v>
      </c>
      <c r="Z1405" s="32">
        <v>260</v>
      </c>
      <c r="AA1405" s="32">
        <v>0</v>
      </c>
      <c r="AB1405" s="40">
        <f t="shared" si="364"/>
        <v>0.8125</v>
      </c>
      <c r="AC1405" s="40">
        <f t="shared" si="365"/>
        <v>0.75</v>
      </c>
      <c r="AD1405" s="40">
        <f t="shared" si="366"/>
        <v>0.59375</v>
      </c>
      <c r="AE1405" s="40">
        <f t="shared" si="367"/>
        <v>0.53749999999999998</v>
      </c>
      <c r="AF1405" s="40">
        <f t="shared" si="368"/>
        <v>0.5</v>
      </c>
      <c r="AG1405" s="40">
        <f t="shared" si="369"/>
        <v>0.4375</v>
      </c>
      <c r="AH1405" s="40">
        <f t="shared" si="370"/>
        <v>0</v>
      </c>
      <c r="AI1405" s="40">
        <f t="shared" si="371"/>
        <v>0.82222222222222219</v>
      </c>
      <c r="AJ1405" s="40">
        <f t="shared" si="372"/>
        <v>0.66666666666666663</v>
      </c>
      <c r="AK1405" s="40">
        <f t="shared" si="373"/>
        <v>0.51111111111111107</v>
      </c>
      <c r="AL1405" s="40">
        <f t="shared" si="374"/>
        <v>0.43333333333333335</v>
      </c>
      <c r="AM1405" s="40">
        <f t="shared" si="375"/>
        <v>0.37777777777777777</v>
      </c>
      <c r="AN1405" s="40">
        <f t="shared" si="376"/>
        <v>0.28888888888888886</v>
      </c>
      <c r="AO1405" s="40">
        <f t="shared" si="377"/>
        <v>0</v>
      </c>
    </row>
    <row r="1406" spans="1:41" ht="14.1" customHeight="1">
      <c r="A1406" s="31" t="s">
        <v>504</v>
      </c>
      <c r="B1406" s="31" t="s">
        <v>44</v>
      </c>
      <c r="C1406" s="31" t="s">
        <v>393</v>
      </c>
      <c r="D1406" s="31">
        <v>0</v>
      </c>
      <c r="E1406" s="33">
        <v>324800</v>
      </c>
      <c r="F1406" s="32">
        <v>106600</v>
      </c>
      <c r="G1406" s="32">
        <v>56200</v>
      </c>
      <c r="H1406" s="32">
        <v>9400</v>
      </c>
      <c r="I1406" s="40">
        <f t="shared" si="362"/>
        <v>0.2830675900730053</v>
      </c>
      <c r="J1406" s="40">
        <f t="shared" si="363"/>
        <v>0.14923450808726921</v>
      </c>
      <c r="K1406" s="40">
        <f t="shared" si="378"/>
        <v>2.4960931957657129E-2</v>
      </c>
      <c r="L1406" s="32">
        <v>100300</v>
      </c>
      <c r="M1406" s="32">
        <v>83400</v>
      </c>
      <c r="N1406" s="32">
        <v>69000</v>
      </c>
      <c r="O1406" s="32">
        <v>53900</v>
      </c>
      <c r="P1406" s="32">
        <v>47700</v>
      </c>
      <c r="Q1406" s="32">
        <v>43500</v>
      </c>
      <c r="R1406" s="32">
        <v>38100</v>
      </c>
      <c r="S1406" s="32">
        <v>0</v>
      </c>
      <c r="T1406" s="32">
        <v>54700</v>
      </c>
      <c r="U1406" s="32">
        <v>44300</v>
      </c>
      <c r="V1406" s="32">
        <v>34200</v>
      </c>
      <c r="W1406" s="32">
        <v>23700</v>
      </c>
      <c r="X1406" s="32">
        <v>19400</v>
      </c>
      <c r="Y1406" s="32">
        <v>16600</v>
      </c>
      <c r="Z1406" s="32">
        <v>12700</v>
      </c>
      <c r="AA1406" s="32">
        <v>0</v>
      </c>
      <c r="AB1406" s="40">
        <f t="shared" si="364"/>
        <v>0.83150548354935194</v>
      </c>
      <c r="AC1406" s="40">
        <f t="shared" si="365"/>
        <v>0.68793619142572282</v>
      </c>
      <c r="AD1406" s="40">
        <f t="shared" si="366"/>
        <v>0.53738783649052846</v>
      </c>
      <c r="AE1406" s="40">
        <f t="shared" si="367"/>
        <v>0.47557328015952144</v>
      </c>
      <c r="AF1406" s="40">
        <f t="shared" si="368"/>
        <v>0.43369890329012961</v>
      </c>
      <c r="AG1406" s="40">
        <f t="shared" si="369"/>
        <v>0.37986041874376869</v>
      </c>
      <c r="AH1406" s="40">
        <f t="shared" si="370"/>
        <v>0</v>
      </c>
      <c r="AI1406" s="40">
        <f t="shared" si="371"/>
        <v>0.80987202925045709</v>
      </c>
      <c r="AJ1406" s="40">
        <f t="shared" si="372"/>
        <v>0.6252285191956124</v>
      </c>
      <c r="AK1406" s="40">
        <f t="shared" si="373"/>
        <v>0.43327239488117003</v>
      </c>
      <c r="AL1406" s="40">
        <f t="shared" si="374"/>
        <v>0.3546617915904936</v>
      </c>
      <c r="AM1406" s="40">
        <f t="shared" si="375"/>
        <v>0.30347349177330896</v>
      </c>
      <c r="AN1406" s="40">
        <f t="shared" si="376"/>
        <v>0.23217550274223034</v>
      </c>
      <c r="AO1406" s="40">
        <f t="shared" si="377"/>
        <v>0</v>
      </c>
    </row>
    <row r="1407" spans="1:41" ht="14.1" customHeight="1">
      <c r="A1407" s="31" t="s">
        <v>504</v>
      </c>
      <c r="B1407" s="31" t="s">
        <v>44</v>
      </c>
      <c r="C1407" s="31" t="s">
        <v>393</v>
      </c>
      <c r="D1407" s="31">
        <v>1</v>
      </c>
      <c r="E1407" s="33">
        <v>9600</v>
      </c>
      <c r="F1407" s="32">
        <v>3600</v>
      </c>
      <c r="G1407" s="32">
        <v>1500</v>
      </c>
      <c r="H1407" s="32">
        <v>410</v>
      </c>
      <c r="I1407" s="40">
        <f t="shared" si="362"/>
        <v>0.31681143890437935</v>
      </c>
      <c r="J1407" s="40">
        <f t="shared" si="363"/>
        <v>0.13200476621015808</v>
      </c>
      <c r="K1407" s="40">
        <f t="shared" si="378"/>
        <v>3.6081302764109868E-2</v>
      </c>
      <c r="L1407" s="32">
        <v>3400</v>
      </c>
      <c r="M1407" s="32">
        <v>2800</v>
      </c>
      <c r="N1407" s="32">
        <v>2300</v>
      </c>
      <c r="O1407" s="32">
        <v>1800</v>
      </c>
      <c r="P1407" s="32">
        <v>1600</v>
      </c>
      <c r="Q1407" s="32">
        <v>1500</v>
      </c>
      <c r="R1407" s="32">
        <v>1200</v>
      </c>
      <c r="S1407" s="32">
        <v>0</v>
      </c>
      <c r="T1407" s="32">
        <v>1500</v>
      </c>
      <c r="U1407" s="32">
        <v>1300</v>
      </c>
      <c r="V1407" s="32">
        <v>950</v>
      </c>
      <c r="W1407" s="32">
        <v>660</v>
      </c>
      <c r="X1407" s="32">
        <v>510</v>
      </c>
      <c r="Y1407" s="32">
        <v>430</v>
      </c>
      <c r="Z1407" s="32">
        <v>310</v>
      </c>
      <c r="AA1407" s="32">
        <v>0</v>
      </c>
      <c r="AB1407" s="40">
        <f t="shared" si="364"/>
        <v>0.82352941176470584</v>
      </c>
      <c r="AC1407" s="40">
        <f t="shared" si="365"/>
        <v>0.67647058823529416</v>
      </c>
      <c r="AD1407" s="40">
        <f t="shared" si="366"/>
        <v>0.52941176470588236</v>
      </c>
      <c r="AE1407" s="40">
        <f t="shared" si="367"/>
        <v>0.47058823529411764</v>
      </c>
      <c r="AF1407" s="40">
        <f t="shared" si="368"/>
        <v>0.44117647058823528</v>
      </c>
      <c r="AG1407" s="40">
        <f t="shared" si="369"/>
        <v>0.35294117647058826</v>
      </c>
      <c r="AH1407" s="40">
        <f t="shared" si="370"/>
        <v>0</v>
      </c>
      <c r="AI1407" s="40">
        <f t="shared" si="371"/>
        <v>0.8666666666666667</v>
      </c>
      <c r="AJ1407" s="40">
        <f t="shared" si="372"/>
        <v>0.6333333333333333</v>
      </c>
      <c r="AK1407" s="40">
        <f t="shared" si="373"/>
        <v>0.44</v>
      </c>
      <c r="AL1407" s="40">
        <f t="shared" si="374"/>
        <v>0.34</v>
      </c>
      <c r="AM1407" s="40">
        <f t="shared" si="375"/>
        <v>0.28666666666666668</v>
      </c>
      <c r="AN1407" s="40">
        <f t="shared" si="376"/>
        <v>0.20666666666666667</v>
      </c>
      <c r="AO1407" s="40">
        <f t="shared" si="377"/>
        <v>0</v>
      </c>
    </row>
    <row r="1408" spans="1:41" ht="29.1" customHeight="1">
      <c r="A1408" s="31" t="s">
        <v>504</v>
      </c>
      <c r="B1408" s="31" t="s">
        <v>394</v>
      </c>
      <c r="C1408" s="31" t="s">
        <v>388</v>
      </c>
      <c r="D1408" s="31">
        <v>0</v>
      </c>
      <c r="E1408" s="33">
        <v>30600</v>
      </c>
      <c r="F1408" s="32">
        <v>18900</v>
      </c>
      <c r="G1408" s="32">
        <v>10400</v>
      </c>
      <c r="H1408" s="32">
        <v>2700</v>
      </c>
      <c r="I1408" s="40">
        <f t="shared" si="362"/>
        <v>0.46959254060459965</v>
      </c>
      <c r="J1408" s="40">
        <f t="shared" si="363"/>
        <v>0.2584001281633776</v>
      </c>
      <c r="K1408" s="40">
        <f t="shared" si="378"/>
        <v>6.708464865779995E-2</v>
      </c>
      <c r="L1408" s="32">
        <v>18800</v>
      </c>
      <c r="M1408" s="32">
        <v>16200</v>
      </c>
      <c r="N1408" s="32">
        <v>13700</v>
      </c>
      <c r="O1408" s="32">
        <v>11000</v>
      </c>
      <c r="P1408" s="32">
        <v>9800</v>
      </c>
      <c r="Q1408" s="32">
        <v>9000</v>
      </c>
      <c r="R1408" s="32">
        <v>8100</v>
      </c>
      <c r="S1408" s="32">
        <v>0</v>
      </c>
      <c r="T1408" s="32">
        <v>10500</v>
      </c>
      <c r="U1408" s="32">
        <v>8300</v>
      </c>
      <c r="V1408" s="32">
        <v>6400</v>
      </c>
      <c r="W1408" s="32">
        <v>4400</v>
      </c>
      <c r="X1408" s="32">
        <v>3700</v>
      </c>
      <c r="Y1408" s="32">
        <v>3000</v>
      </c>
      <c r="Z1408" s="32">
        <v>2300</v>
      </c>
      <c r="AA1408" s="32">
        <v>0</v>
      </c>
      <c r="AB1408" s="40">
        <f t="shared" si="364"/>
        <v>0.86170212765957444</v>
      </c>
      <c r="AC1408" s="40">
        <f t="shared" si="365"/>
        <v>0.72872340425531912</v>
      </c>
      <c r="AD1408" s="40">
        <f t="shared" si="366"/>
        <v>0.58510638297872342</v>
      </c>
      <c r="AE1408" s="40">
        <f t="shared" si="367"/>
        <v>0.52127659574468088</v>
      </c>
      <c r="AF1408" s="40">
        <f t="shared" si="368"/>
        <v>0.47872340425531917</v>
      </c>
      <c r="AG1408" s="40">
        <f t="shared" si="369"/>
        <v>0.43085106382978722</v>
      </c>
      <c r="AH1408" s="40">
        <f t="shared" si="370"/>
        <v>0</v>
      </c>
      <c r="AI1408" s="40">
        <f t="shared" si="371"/>
        <v>0.79047619047619044</v>
      </c>
      <c r="AJ1408" s="40">
        <f t="shared" si="372"/>
        <v>0.60952380952380958</v>
      </c>
      <c r="AK1408" s="40">
        <f t="shared" si="373"/>
        <v>0.41904761904761906</v>
      </c>
      <c r="AL1408" s="40">
        <f t="shared" si="374"/>
        <v>0.35238095238095241</v>
      </c>
      <c r="AM1408" s="40">
        <f t="shared" si="375"/>
        <v>0.2857142857142857</v>
      </c>
      <c r="AN1408" s="40">
        <f t="shared" si="376"/>
        <v>0.21904761904761905</v>
      </c>
      <c r="AO1408" s="40">
        <f t="shared" si="377"/>
        <v>0</v>
      </c>
    </row>
    <row r="1409" spans="1:41" ht="29.1" customHeight="1">
      <c r="A1409" s="31" t="s">
        <v>504</v>
      </c>
      <c r="B1409" s="31" t="s">
        <v>394</v>
      </c>
      <c r="C1409" s="31" t="s">
        <v>388</v>
      </c>
      <c r="D1409" s="31">
        <v>1</v>
      </c>
      <c r="E1409" s="33">
        <v>28700</v>
      </c>
      <c r="F1409" s="32">
        <v>14100</v>
      </c>
      <c r="G1409" s="32">
        <v>7000</v>
      </c>
      <c r="H1409" s="32">
        <v>1800</v>
      </c>
      <c r="I1409" s="40">
        <f t="shared" si="362"/>
        <v>0.39445674510328732</v>
      </c>
      <c r="J1409" s="40">
        <f t="shared" si="363"/>
        <v>0.19582958976758943</v>
      </c>
      <c r="K1409" s="40">
        <f t="shared" si="378"/>
        <v>5.035618022595157E-2</v>
      </c>
      <c r="L1409" s="32">
        <v>13900</v>
      </c>
      <c r="M1409" s="32">
        <v>11200</v>
      </c>
      <c r="N1409" s="32">
        <v>8700</v>
      </c>
      <c r="O1409" s="32">
        <v>6000</v>
      </c>
      <c r="P1409" s="32">
        <v>5000</v>
      </c>
      <c r="Q1409" s="32">
        <v>4400</v>
      </c>
      <c r="R1409" s="32">
        <v>3600</v>
      </c>
      <c r="S1409" s="32">
        <v>0</v>
      </c>
      <c r="T1409" s="32">
        <v>6900</v>
      </c>
      <c r="U1409" s="32">
        <v>5000</v>
      </c>
      <c r="V1409" s="32">
        <v>3500</v>
      </c>
      <c r="W1409" s="32">
        <v>2200</v>
      </c>
      <c r="X1409" s="32">
        <v>1600</v>
      </c>
      <c r="Y1409" s="32">
        <v>1300</v>
      </c>
      <c r="Z1409" s="32">
        <v>930</v>
      </c>
      <c r="AA1409" s="32">
        <v>0</v>
      </c>
      <c r="AB1409" s="40">
        <f t="shared" si="364"/>
        <v>0.80575539568345322</v>
      </c>
      <c r="AC1409" s="40">
        <f t="shared" si="365"/>
        <v>0.62589928057553956</v>
      </c>
      <c r="AD1409" s="40">
        <f t="shared" si="366"/>
        <v>0.43165467625899279</v>
      </c>
      <c r="AE1409" s="40">
        <f t="shared" si="367"/>
        <v>0.35971223021582732</v>
      </c>
      <c r="AF1409" s="40">
        <f t="shared" si="368"/>
        <v>0.31654676258992803</v>
      </c>
      <c r="AG1409" s="40">
        <f t="shared" si="369"/>
        <v>0.25899280575539568</v>
      </c>
      <c r="AH1409" s="40">
        <f t="shared" si="370"/>
        <v>0</v>
      </c>
      <c r="AI1409" s="40">
        <f t="shared" si="371"/>
        <v>0.72463768115942029</v>
      </c>
      <c r="AJ1409" s="40">
        <f t="shared" si="372"/>
        <v>0.50724637681159424</v>
      </c>
      <c r="AK1409" s="40">
        <f t="shared" si="373"/>
        <v>0.3188405797101449</v>
      </c>
      <c r="AL1409" s="40">
        <f t="shared" si="374"/>
        <v>0.2318840579710145</v>
      </c>
      <c r="AM1409" s="40">
        <f t="shared" si="375"/>
        <v>0.18840579710144928</v>
      </c>
      <c r="AN1409" s="40">
        <f t="shared" si="376"/>
        <v>0.13478260869565217</v>
      </c>
      <c r="AO1409" s="40">
        <f t="shared" si="377"/>
        <v>0</v>
      </c>
    </row>
    <row r="1410" spans="1:41" ht="29.1" customHeight="1">
      <c r="A1410" s="31" t="s">
        <v>504</v>
      </c>
      <c r="B1410" s="31" t="s">
        <v>394</v>
      </c>
      <c r="C1410" s="31" t="s">
        <v>389</v>
      </c>
      <c r="D1410" s="31">
        <v>0</v>
      </c>
      <c r="E1410" s="33">
        <v>49400</v>
      </c>
      <c r="F1410" s="32">
        <v>27400</v>
      </c>
      <c r="G1410" s="32">
        <v>14700</v>
      </c>
      <c r="H1410" s="32">
        <v>3800</v>
      </c>
      <c r="I1410" s="40">
        <f t="shared" si="362"/>
        <v>0.43327638447410244</v>
      </c>
      <c r="J1410" s="40">
        <f t="shared" si="363"/>
        <v>0.23245119896968267</v>
      </c>
      <c r="K1410" s="40">
        <f t="shared" si="378"/>
        <v>6.0089425583999607E-2</v>
      </c>
      <c r="L1410" s="32">
        <v>27300</v>
      </c>
      <c r="M1410" s="32">
        <v>22700</v>
      </c>
      <c r="N1410" s="32">
        <v>18600</v>
      </c>
      <c r="O1410" s="32">
        <v>14200</v>
      </c>
      <c r="P1410" s="32">
        <v>12400</v>
      </c>
      <c r="Q1410" s="32">
        <v>11200</v>
      </c>
      <c r="R1410" s="32">
        <v>9800</v>
      </c>
      <c r="S1410" s="32">
        <v>0</v>
      </c>
      <c r="T1410" s="32">
        <v>14600</v>
      </c>
      <c r="U1410" s="32">
        <v>11200</v>
      </c>
      <c r="V1410" s="32">
        <v>8400</v>
      </c>
      <c r="W1410" s="32">
        <v>5600</v>
      </c>
      <c r="X1410" s="32">
        <v>4500</v>
      </c>
      <c r="Y1410" s="32">
        <v>3800</v>
      </c>
      <c r="Z1410" s="32">
        <v>2800</v>
      </c>
      <c r="AA1410" s="32">
        <v>0</v>
      </c>
      <c r="AB1410" s="40">
        <f t="shared" si="364"/>
        <v>0.83150183150183155</v>
      </c>
      <c r="AC1410" s="40">
        <f t="shared" si="365"/>
        <v>0.68131868131868134</v>
      </c>
      <c r="AD1410" s="40">
        <f t="shared" si="366"/>
        <v>0.52014652014652019</v>
      </c>
      <c r="AE1410" s="40">
        <f t="shared" si="367"/>
        <v>0.45421245421245421</v>
      </c>
      <c r="AF1410" s="40">
        <f t="shared" si="368"/>
        <v>0.41025641025641024</v>
      </c>
      <c r="AG1410" s="40">
        <f t="shared" si="369"/>
        <v>0.35897435897435898</v>
      </c>
      <c r="AH1410" s="40">
        <f t="shared" si="370"/>
        <v>0</v>
      </c>
      <c r="AI1410" s="40">
        <f t="shared" si="371"/>
        <v>0.76712328767123283</v>
      </c>
      <c r="AJ1410" s="40">
        <f t="shared" si="372"/>
        <v>0.57534246575342463</v>
      </c>
      <c r="AK1410" s="40">
        <f t="shared" si="373"/>
        <v>0.38356164383561642</v>
      </c>
      <c r="AL1410" s="40">
        <f t="shared" si="374"/>
        <v>0.30821917808219179</v>
      </c>
      <c r="AM1410" s="40">
        <f t="shared" si="375"/>
        <v>0.26027397260273971</v>
      </c>
      <c r="AN1410" s="40">
        <f t="shared" si="376"/>
        <v>0.19178082191780821</v>
      </c>
      <c r="AO1410" s="40">
        <f t="shared" si="377"/>
        <v>0</v>
      </c>
    </row>
    <row r="1411" spans="1:41" ht="29.1" customHeight="1">
      <c r="A1411" s="31" t="s">
        <v>504</v>
      </c>
      <c r="B1411" s="31" t="s">
        <v>394</v>
      </c>
      <c r="C1411" s="31" t="s">
        <v>389</v>
      </c>
      <c r="D1411" s="31">
        <v>1</v>
      </c>
      <c r="E1411" s="33">
        <v>9800</v>
      </c>
      <c r="F1411" s="32">
        <v>5500</v>
      </c>
      <c r="G1411" s="32">
        <v>2800</v>
      </c>
      <c r="H1411" s="32">
        <v>630</v>
      </c>
      <c r="I1411" s="40">
        <f t="shared" ref="I1411:I1474" si="379">IF($E1411=0, "-",1-((1-($F1411/$E1411/12))^12))</f>
        <v>0.43716708136905025</v>
      </c>
      <c r="J1411" s="40">
        <f t="shared" ref="J1411:J1474" si="380">IF(OR($E1411=0,$F1411=0),"-",$I1411*($G1411/$F1411))</f>
        <v>0.22255778687878919</v>
      </c>
      <c r="K1411" s="40">
        <f t="shared" si="378"/>
        <v>5.0075502047727573E-2</v>
      </c>
      <c r="L1411" s="32">
        <v>5500</v>
      </c>
      <c r="M1411" s="32">
        <v>4600</v>
      </c>
      <c r="N1411" s="32">
        <v>3800</v>
      </c>
      <c r="O1411" s="32">
        <v>2800</v>
      </c>
      <c r="P1411" s="32">
        <v>2400</v>
      </c>
      <c r="Q1411" s="32">
        <v>2100</v>
      </c>
      <c r="R1411" s="32">
        <v>1800</v>
      </c>
      <c r="S1411" s="32">
        <v>0</v>
      </c>
      <c r="T1411" s="32">
        <v>2700</v>
      </c>
      <c r="U1411" s="32">
        <v>2100</v>
      </c>
      <c r="V1411" s="32">
        <v>1500</v>
      </c>
      <c r="W1411" s="32">
        <v>970</v>
      </c>
      <c r="X1411" s="32">
        <v>750</v>
      </c>
      <c r="Y1411" s="32">
        <v>620</v>
      </c>
      <c r="Z1411" s="32">
        <v>450</v>
      </c>
      <c r="AA1411" s="32">
        <v>0</v>
      </c>
      <c r="AB1411" s="40">
        <f t="shared" ref="AB1411:AB1474" si="381">IF($L1411=0,0,M1411/$L1411)</f>
        <v>0.83636363636363631</v>
      </c>
      <c r="AC1411" s="40">
        <f t="shared" ref="AC1411:AC1474" si="382">IF($L1411=0,0,N1411/$L1411)</f>
        <v>0.69090909090909092</v>
      </c>
      <c r="AD1411" s="40">
        <f t="shared" ref="AD1411:AD1474" si="383">IF($L1411=0,0,O1411/$L1411)</f>
        <v>0.50909090909090904</v>
      </c>
      <c r="AE1411" s="40">
        <f t="shared" ref="AE1411:AE1474" si="384">IF($L1411=0,0,P1411/$L1411)</f>
        <v>0.43636363636363634</v>
      </c>
      <c r="AF1411" s="40">
        <f t="shared" ref="AF1411:AF1474" si="385">IF($L1411=0,0,Q1411/$L1411)</f>
        <v>0.38181818181818183</v>
      </c>
      <c r="AG1411" s="40">
        <f t="shared" ref="AG1411:AG1474" si="386">IF($L1411=0,0,R1411/$L1411)</f>
        <v>0.32727272727272727</v>
      </c>
      <c r="AH1411" s="40">
        <f t="shared" ref="AH1411:AH1474" si="387">IF($L1411=0,0,S1411/$L1411)</f>
        <v>0</v>
      </c>
      <c r="AI1411" s="40">
        <f t="shared" ref="AI1411:AI1474" si="388">IF($T1411=0,0,U1411/$T1411)</f>
        <v>0.77777777777777779</v>
      </c>
      <c r="AJ1411" s="40">
        <f t="shared" ref="AJ1411:AJ1474" si="389">IF($T1411=0,0,V1411/$T1411)</f>
        <v>0.55555555555555558</v>
      </c>
      <c r="AK1411" s="40">
        <f t="shared" ref="AK1411:AK1474" si="390">IF($T1411=0,0,W1411/$T1411)</f>
        <v>0.35925925925925928</v>
      </c>
      <c r="AL1411" s="40">
        <f t="shared" ref="AL1411:AL1474" si="391">IF($T1411=0,0,X1411/$T1411)</f>
        <v>0.27777777777777779</v>
      </c>
      <c r="AM1411" s="40">
        <f t="shared" ref="AM1411:AM1474" si="392">IF($T1411=0,0,Y1411/$T1411)</f>
        <v>0.22962962962962963</v>
      </c>
      <c r="AN1411" s="40">
        <f t="shared" ref="AN1411:AN1474" si="393">IF($T1411=0,0,Z1411/$T1411)</f>
        <v>0.16666666666666666</v>
      </c>
      <c r="AO1411" s="40">
        <f t="shared" ref="AO1411:AO1474" si="394">IF($T1411=0,0,AA1411/$T1411)</f>
        <v>0</v>
      </c>
    </row>
    <row r="1412" spans="1:41" ht="29.1" customHeight="1">
      <c r="A1412" s="31" t="s">
        <v>504</v>
      </c>
      <c r="B1412" s="31" t="s">
        <v>394</v>
      </c>
      <c r="C1412" s="31" t="s">
        <v>390</v>
      </c>
      <c r="D1412" s="31">
        <v>0</v>
      </c>
      <c r="E1412" s="33">
        <v>56300</v>
      </c>
      <c r="F1412" s="32">
        <v>31100</v>
      </c>
      <c r="G1412" s="32">
        <v>16400</v>
      </c>
      <c r="H1412" s="32">
        <v>4100</v>
      </c>
      <c r="I1412" s="40">
        <f t="shared" si="379"/>
        <v>0.43193325062080046</v>
      </c>
      <c r="J1412" s="40">
        <f t="shared" si="380"/>
        <v>0.22777187492543816</v>
      </c>
      <c r="K1412" s="40">
        <f t="shared" si="378"/>
        <v>5.6942968731359539E-2</v>
      </c>
      <c r="L1412" s="32">
        <v>30800</v>
      </c>
      <c r="M1412" s="32">
        <v>25700</v>
      </c>
      <c r="N1412" s="32">
        <v>21000</v>
      </c>
      <c r="O1412" s="32">
        <v>15900</v>
      </c>
      <c r="P1412" s="32">
        <v>13800</v>
      </c>
      <c r="Q1412" s="32">
        <v>12500</v>
      </c>
      <c r="R1412" s="32">
        <v>10800</v>
      </c>
      <c r="S1412" s="32">
        <v>0</v>
      </c>
      <c r="T1412" s="32">
        <v>16300</v>
      </c>
      <c r="U1412" s="32">
        <v>12500</v>
      </c>
      <c r="V1412" s="32">
        <v>9300</v>
      </c>
      <c r="W1412" s="32">
        <v>6100</v>
      </c>
      <c r="X1412" s="32">
        <v>4800</v>
      </c>
      <c r="Y1412" s="32">
        <v>4100</v>
      </c>
      <c r="Z1412" s="32">
        <v>3000</v>
      </c>
      <c r="AA1412" s="32">
        <v>0</v>
      </c>
      <c r="AB1412" s="40">
        <f t="shared" si="381"/>
        <v>0.83441558441558439</v>
      </c>
      <c r="AC1412" s="40">
        <f t="shared" si="382"/>
        <v>0.68181818181818177</v>
      </c>
      <c r="AD1412" s="40">
        <f t="shared" si="383"/>
        <v>0.51623376623376627</v>
      </c>
      <c r="AE1412" s="40">
        <f t="shared" si="384"/>
        <v>0.44805194805194803</v>
      </c>
      <c r="AF1412" s="40">
        <f t="shared" si="385"/>
        <v>0.40584415584415584</v>
      </c>
      <c r="AG1412" s="40">
        <f t="shared" si="386"/>
        <v>0.35064935064935066</v>
      </c>
      <c r="AH1412" s="40">
        <f t="shared" si="387"/>
        <v>0</v>
      </c>
      <c r="AI1412" s="40">
        <f t="shared" si="388"/>
        <v>0.76687116564417179</v>
      </c>
      <c r="AJ1412" s="40">
        <f t="shared" si="389"/>
        <v>0.57055214723926384</v>
      </c>
      <c r="AK1412" s="40">
        <f t="shared" si="390"/>
        <v>0.37423312883435583</v>
      </c>
      <c r="AL1412" s="40">
        <f t="shared" si="391"/>
        <v>0.29447852760736198</v>
      </c>
      <c r="AM1412" s="40">
        <f t="shared" si="392"/>
        <v>0.25153374233128833</v>
      </c>
      <c r="AN1412" s="40">
        <f t="shared" si="393"/>
        <v>0.18404907975460122</v>
      </c>
      <c r="AO1412" s="40">
        <f t="shared" si="394"/>
        <v>0</v>
      </c>
    </row>
    <row r="1413" spans="1:41" ht="29.1" customHeight="1">
      <c r="A1413" s="31" t="s">
        <v>504</v>
      </c>
      <c r="B1413" s="31" t="s">
        <v>394</v>
      </c>
      <c r="C1413" s="31" t="s">
        <v>390</v>
      </c>
      <c r="D1413" s="31">
        <v>1</v>
      </c>
      <c r="E1413" s="33">
        <v>2900</v>
      </c>
      <c r="F1413" s="32">
        <v>1900</v>
      </c>
      <c r="G1413" s="32">
        <v>970</v>
      </c>
      <c r="H1413" s="32">
        <v>300</v>
      </c>
      <c r="I1413" s="40">
        <f t="shared" si="379"/>
        <v>0.49019998015303057</v>
      </c>
      <c r="J1413" s="40">
        <f t="shared" si="380"/>
        <v>0.25025998986759984</v>
      </c>
      <c r="K1413" s="40">
        <f t="shared" si="378"/>
        <v>7.7399996866267987E-2</v>
      </c>
      <c r="L1413" s="32">
        <v>1800</v>
      </c>
      <c r="M1413" s="32">
        <v>1700</v>
      </c>
      <c r="N1413" s="32">
        <v>1400</v>
      </c>
      <c r="O1413" s="32">
        <v>1200</v>
      </c>
      <c r="P1413" s="32">
        <v>1000</v>
      </c>
      <c r="Q1413" s="32">
        <v>950</v>
      </c>
      <c r="R1413" s="32">
        <v>860</v>
      </c>
      <c r="S1413" s="32">
        <v>0</v>
      </c>
      <c r="T1413" s="32">
        <v>960</v>
      </c>
      <c r="U1413" s="32">
        <v>770</v>
      </c>
      <c r="V1413" s="32">
        <v>590</v>
      </c>
      <c r="W1413" s="32">
        <v>460</v>
      </c>
      <c r="X1413" s="32">
        <v>390</v>
      </c>
      <c r="Y1413" s="32">
        <v>360</v>
      </c>
      <c r="Z1413" s="32">
        <v>250</v>
      </c>
      <c r="AA1413" s="32">
        <v>0</v>
      </c>
      <c r="AB1413" s="40">
        <f t="shared" si="381"/>
        <v>0.94444444444444442</v>
      </c>
      <c r="AC1413" s="40">
        <f t="shared" si="382"/>
        <v>0.77777777777777779</v>
      </c>
      <c r="AD1413" s="40">
        <f t="shared" si="383"/>
        <v>0.66666666666666663</v>
      </c>
      <c r="AE1413" s="40">
        <f t="shared" si="384"/>
        <v>0.55555555555555558</v>
      </c>
      <c r="AF1413" s="40">
        <f t="shared" si="385"/>
        <v>0.52777777777777779</v>
      </c>
      <c r="AG1413" s="40">
        <f t="shared" si="386"/>
        <v>0.4777777777777778</v>
      </c>
      <c r="AH1413" s="40">
        <f t="shared" si="387"/>
        <v>0</v>
      </c>
      <c r="AI1413" s="40">
        <f t="shared" si="388"/>
        <v>0.80208333333333337</v>
      </c>
      <c r="AJ1413" s="40">
        <f t="shared" si="389"/>
        <v>0.61458333333333337</v>
      </c>
      <c r="AK1413" s="40">
        <f t="shared" si="390"/>
        <v>0.47916666666666669</v>
      </c>
      <c r="AL1413" s="40">
        <f t="shared" si="391"/>
        <v>0.40625</v>
      </c>
      <c r="AM1413" s="40">
        <f t="shared" si="392"/>
        <v>0.375</v>
      </c>
      <c r="AN1413" s="40">
        <f t="shared" si="393"/>
        <v>0.26041666666666669</v>
      </c>
      <c r="AO1413" s="40">
        <f t="shared" si="394"/>
        <v>0</v>
      </c>
    </row>
    <row r="1414" spans="1:41" ht="29.1" customHeight="1">
      <c r="A1414" s="31" t="s">
        <v>504</v>
      </c>
      <c r="B1414" s="31" t="s">
        <v>394</v>
      </c>
      <c r="C1414" s="31" t="s">
        <v>391</v>
      </c>
      <c r="D1414" s="31">
        <v>0</v>
      </c>
      <c r="E1414" s="33">
        <v>22500</v>
      </c>
      <c r="F1414" s="32">
        <v>11900</v>
      </c>
      <c r="G1414" s="32">
        <v>5700</v>
      </c>
      <c r="H1414" s="32">
        <v>1500</v>
      </c>
      <c r="I1414" s="40">
        <f t="shared" si="379"/>
        <v>0.41777495299312839</v>
      </c>
      <c r="J1414" s="40">
        <f t="shared" si="380"/>
        <v>0.2001106917698178</v>
      </c>
      <c r="K1414" s="40">
        <f t="shared" si="378"/>
        <v>5.266070836047837E-2</v>
      </c>
      <c r="L1414" s="32">
        <v>11700</v>
      </c>
      <c r="M1414" s="32">
        <v>9500</v>
      </c>
      <c r="N1414" s="32">
        <v>7500</v>
      </c>
      <c r="O1414" s="32">
        <v>5400</v>
      </c>
      <c r="P1414" s="32">
        <v>4600</v>
      </c>
      <c r="Q1414" s="32">
        <v>4100</v>
      </c>
      <c r="R1414" s="32">
        <v>3400</v>
      </c>
      <c r="S1414" s="32">
        <v>0</v>
      </c>
      <c r="T1414" s="32">
        <v>5600</v>
      </c>
      <c r="U1414" s="32">
        <v>4100</v>
      </c>
      <c r="V1414" s="32">
        <v>2900</v>
      </c>
      <c r="W1414" s="32">
        <v>1900</v>
      </c>
      <c r="X1414" s="32">
        <v>1400</v>
      </c>
      <c r="Y1414" s="32">
        <v>1200</v>
      </c>
      <c r="Z1414" s="32">
        <v>840</v>
      </c>
      <c r="AA1414" s="32">
        <v>0</v>
      </c>
      <c r="AB1414" s="40">
        <f t="shared" si="381"/>
        <v>0.81196581196581197</v>
      </c>
      <c r="AC1414" s="40">
        <f t="shared" si="382"/>
        <v>0.64102564102564108</v>
      </c>
      <c r="AD1414" s="40">
        <f t="shared" si="383"/>
        <v>0.46153846153846156</v>
      </c>
      <c r="AE1414" s="40">
        <f t="shared" si="384"/>
        <v>0.39316239316239315</v>
      </c>
      <c r="AF1414" s="40">
        <f t="shared" si="385"/>
        <v>0.3504273504273504</v>
      </c>
      <c r="AG1414" s="40">
        <f t="shared" si="386"/>
        <v>0.29059829059829062</v>
      </c>
      <c r="AH1414" s="40">
        <f t="shared" si="387"/>
        <v>0</v>
      </c>
      <c r="AI1414" s="40">
        <f t="shared" si="388"/>
        <v>0.7321428571428571</v>
      </c>
      <c r="AJ1414" s="40">
        <f t="shared" si="389"/>
        <v>0.5178571428571429</v>
      </c>
      <c r="AK1414" s="40">
        <f t="shared" si="390"/>
        <v>0.3392857142857143</v>
      </c>
      <c r="AL1414" s="40">
        <f t="shared" si="391"/>
        <v>0.25</v>
      </c>
      <c r="AM1414" s="40">
        <f t="shared" si="392"/>
        <v>0.21428571428571427</v>
      </c>
      <c r="AN1414" s="40">
        <f t="shared" si="393"/>
        <v>0.15</v>
      </c>
      <c r="AO1414" s="40">
        <f t="shared" si="394"/>
        <v>0</v>
      </c>
    </row>
    <row r="1415" spans="1:41" ht="29.1" customHeight="1">
      <c r="A1415" s="31" t="s">
        <v>504</v>
      </c>
      <c r="B1415" s="31" t="s">
        <v>394</v>
      </c>
      <c r="C1415" s="31" t="s">
        <v>391</v>
      </c>
      <c r="D1415" s="31">
        <v>1</v>
      </c>
      <c r="E1415" s="33">
        <v>36600</v>
      </c>
      <c r="F1415" s="32">
        <v>21100</v>
      </c>
      <c r="G1415" s="32">
        <v>11700</v>
      </c>
      <c r="H1415" s="32">
        <v>2900</v>
      </c>
      <c r="I1415" s="40">
        <f t="shared" si="379"/>
        <v>0.44612210462811508</v>
      </c>
      <c r="J1415" s="40">
        <f t="shared" si="380"/>
        <v>0.24737576417767518</v>
      </c>
      <c r="K1415" s="40">
        <f t="shared" si="378"/>
        <v>6.1315360351731456E-2</v>
      </c>
      <c r="L1415" s="32">
        <v>20900</v>
      </c>
      <c r="M1415" s="32">
        <v>17800</v>
      </c>
      <c r="N1415" s="32">
        <v>14800</v>
      </c>
      <c r="O1415" s="32">
        <v>11600</v>
      </c>
      <c r="P1415" s="32">
        <v>10300</v>
      </c>
      <c r="Q1415" s="32">
        <v>9400</v>
      </c>
      <c r="R1415" s="32">
        <v>8300</v>
      </c>
      <c r="S1415" s="32">
        <v>0</v>
      </c>
      <c r="T1415" s="32">
        <v>11700</v>
      </c>
      <c r="U1415" s="32">
        <v>9100</v>
      </c>
      <c r="V1415" s="32">
        <v>7000</v>
      </c>
      <c r="W1415" s="32">
        <v>4800</v>
      </c>
      <c r="X1415" s="32">
        <v>3900</v>
      </c>
      <c r="Y1415" s="32">
        <v>3300</v>
      </c>
      <c r="Z1415" s="32">
        <v>2400</v>
      </c>
      <c r="AA1415" s="32">
        <v>0</v>
      </c>
      <c r="AB1415" s="40">
        <f t="shared" si="381"/>
        <v>0.85167464114832536</v>
      </c>
      <c r="AC1415" s="40">
        <f t="shared" si="382"/>
        <v>0.70813397129186606</v>
      </c>
      <c r="AD1415" s="40">
        <f t="shared" si="383"/>
        <v>0.55502392344497609</v>
      </c>
      <c r="AE1415" s="40">
        <f t="shared" si="384"/>
        <v>0.49282296650717705</v>
      </c>
      <c r="AF1415" s="40">
        <f t="shared" si="385"/>
        <v>0.44976076555023925</v>
      </c>
      <c r="AG1415" s="40">
        <f t="shared" si="386"/>
        <v>0.39712918660287083</v>
      </c>
      <c r="AH1415" s="40">
        <f t="shared" si="387"/>
        <v>0</v>
      </c>
      <c r="AI1415" s="40">
        <f t="shared" si="388"/>
        <v>0.77777777777777779</v>
      </c>
      <c r="AJ1415" s="40">
        <f t="shared" si="389"/>
        <v>0.59829059829059827</v>
      </c>
      <c r="AK1415" s="40">
        <f t="shared" si="390"/>
        <v>0.41025641025641024</v>
      </c>
      <c r="AL1415" s="40">
        <f t="shared" si="391"/>
        <v>0.33333333333333331</v>
      </c>
      <c r="AM1415" s="40">
        <f t="shared" si="392"/>
        <v>0.28205128205128205</v>
      </c>
      <c r="AN1415" s="40">
        <f t="shared" si="393"/>
        <v>0.20512820512820512</v>
      </c>
      <c r="AO1415" s="40">
        <f t="shared" si="394"/>
        <v>0</v>
      </c>
    </row>
    <row r="1416" spans="1:41" ht="29.1" customHeight="1">
      <c r="A1416" s="31" t="s">
        <v>504</v>
      </c>
      <c r="B1416" s="31" t="s">
        <v>394</v>
      </c>
      <c r="C1416" s="31" t="s">
        <v>392</v>
      </c>
      <c r="D1416" s="31">
        <v>0</v>
      </c>
      <c r="E1416" s="33">
        <v>58500</v>
      </c>
      <c r="F1416" s="32">
        <v>32500</v>
      </c>
      <c r="G1416" s="32">
        <v>17200</v>
      </c>
      <c r="H1416" s="32">
        <v>4400</v>
      </c>
      <c r="I1416" s="40">
        <f t="shared" si="379"/>
        <v>0.43381073529407144</v>
      </c>
      <c r="J1416" s="40">
        <f t="shared" si="380"/>
        <v>0.22958598914024705</v>
      </c>
      <c r="K1416" s="40">
        <f t="shared" si="378"/>
        <v>5.8731299547505056E-2</v>
      </c>
      <c r="L1416" s="32">
        <v>32300</v>
      </c>
      <c r="M1416" s="32">
        <v>27000</v>
      </c>
      <c r="N1416" s="32">
        <v>22000</v>
      </c>
      <c r="O1416" s="32">
        <v>16800</v>
      </c>
      <c r="P1416" s="32">
        <v>14600</v>
      </c>
      <c r="Q1416" s="32">
        <v>13200</v>
      </c>
      <c r="R1416" s="32">
        <v>11500</v>
      </c>
      <c r="S1416" s="32">
        <v>0</v>
      </c>
      <c r="T1416" s="32">
        <v>17200</v>
      </c>
      <c r="U1416" s="32">
        <v>13200</v>
      </c>
      <c r="V1416" s="32">
        <v>9800</v>
      </c>
      <c r="W1416" s="32">
        <v>6400</v>
      </c>
      <c r="X1416" s="32">
        <v>5200</v>
      </c>
      <c r="Y1416" s="32">
        <v>4400</v>
      </c>
      <c r="Z1416" s="32">
        <v>3200</v>
      </c>
      <c r="AA1416" s="32">
        <v>0</v>
      </c>
      <c r="AB1416" s="40">
        <f t="shared" si="381"/>
        <v>0.83591331269349844</v>
      </c>
      <c r="AC1416" s="40">
        <f t="shared" si="382"/>
        <v>0.68111455108359131</v>
      </c>
      <c r="AD1416" s="40">
        <f t="shared" si="383"/>
        <v>0.52012383900928794</v>
      </c>
      <c r="AE1416" s="40">
        <f t="shared" si="384"/>
        <v>0.45201238390092879</v>
      </c>
      <c r="AF1416" s="40">
        <f t="shared" si="385"/>
        <v>0.4086687306501548</v>
      </c>
      <c r="AG1416" s="40">
        <f t="shared" si="386"/>
        <v>0.35603715170278638</v>
      </c>
      <c r="AH1416" s="40">
        <f t="shared" si="387"/>
        <v>0</v>
      </c>
      <c r="AI1416" s="40">
        <f t="shared" si="388"/>
        <v>0.76744186046511631</v>
      </c>
      <c r="AJ1416" s="40">
        <f t="shared" si="389"/>
        <v>0.56976744186046513</v>
      </c>
      <c r="AK1416" s="40">
        <f t="shared" si="390"/>
        <v>0.37209302325581395</v>
      </c>
      <c r="AL1416" s="40">
        <f t="shared" si="391"/>
        <v>0.30232558139534882</v>
      </c>
      <c r="AM1416" s="40">
        <f t="shared" si="392"/>
        <v>0.2558139534883721</v>
      </c>
      <c r="AN1416" s="40">
        <f t="shared" si="393"/>
        <v>0.18604651162790697</v>
      </c>
      <c r="AO1416" s="40">
        <f t="shared" si="394"/>
        <v>0</v>
      </c>
    </row>
    <row r="1417" spans="1:41" ht="29.1" customHeight="1">
      <c r="A1417" s="31" t="s">
        <v>504</v>
      </c>
      <c r="B1417" s="31" t="s">
        <v>394</v>
      </c>
      <c r="C1417" s="31" t="s">
        <v>392</v>
      </c>
      <c r="D1417" s="31">
        <v>1</v>
      </c>
      <c r="E1417" s="33">
        <v>730</v>
      </c>
      <c r="F1417" s="32">
        <v>420</v>
      </c>
      <c r="G1417" s="32">
        <v>230</v>
      </c>
      <c r="H1417" s="32">
        <v>70</v>
      </c>
      <c r="I1417" s="40">
        <f t="shared" si="379"/>
        <v>0.44544664939897161</v>
      </c>
      <c r="J1417" s="40">
        <f t="shared" si="380"/>
        <v>0.24393506990896066</v>
      </c>
      <c r="K1417" s="40">
        <f t="shared" si="378"/>
        <v>7.4241108233161934E-2</v>
      </c>
      <c r="L1417" s="32">
        <v>410</v>
      </c>
      <c r="M1417" s="32">
        <v>350</v>
      </c>
      <c r="N1417" s="32">
        <v>300</v>
      </c>
      <c r="O1417" s="32">
        <v>250</v>
      </c>
      <c r="P1417" s="32">
        <v>220</v>
      </c>
      <c r="Q1417" s="32">
        <v>200</v>
      </c>
      <c r="R1417" s="32">
        <v>180</v>
      </c>
      <c r="S1417" s="32">
        <v>0</v>
      </c>
      <c r="T1417" s="32">
        <v>230</v>
      </c>
      <c r="U1417" s="32">
        <v>170</v>
      </c>
      <c r="V1417" s="32">
        <v>140</v>
      </c>
      <c r="W1417" s="32">
        <v>100</v>
      </c>
      <c r="X1417" s="32">
        <v>85</v>
      </c>
      <c r="Y1417" s="32">
        <v>70</v>
      </c>
      <c r="Z1417" s="32">
        <v>50</v>
      </c>
      <c r="AA1417" s="32">
        <v>0</v>
      </c>
      <c r="AB1417" s="40">
        <f t="shared" si="381"/>
        <v>0.85365853658536583</v>
      </c>
      <c r="AC1417" s="40">
        <f t="shared" si="382"/>
        <v>0.73170731707317072</v>
      </c>
      <c r="AD1417" s="40">
        <f t="shared" si="383"/>
        <v>0.6097560975609756</v>
      </c>
      <c r="AE1417" s="40">
        <f t="shared" si="384"/>
        <v>0.53658536585365857</v>
      </c>
      <c r="AF1417" s="40">
        <f t="shared" si="385"/>
        <v>0.48780487804878048</v>
      </c>
      <c r="AG1417" s="40">
        <f t="shared" si="386"/>
        <v>0.43902439024390244</v>
      </c>
      <c r="AH1417" s="40">
        <f t="shared" si="387"/>
        <v>0</v>
      </c>
      <c r="AI1417" s="40">
        <f t="shared" si="388"/>
        <v>0.73913043478260865</v>
      </c>
      <c r="AJ1417" s="40">
        <f t="shared" si="389"/>
        <v>0.60869565217391308</v>
      </c>
      <c r="AK1417" s="40">
        <f t="shared" si="390"/>
        <v>0.43478260869565216</v>
      </c>
      <c r="AL1417" s="40">
        <f t="shared" si="391"/>
        <v>0.36956521739130432</v>
      </c>
      <c r="AM1417" s="40">
        <f t="shared" si="392"/>
        <v>0.30434782608695654</v>
      </c>
      <c r="AN1417" s="40">
        <f t="shared" si="393"/>
        <v>0.21739130434782608</v>
      </c>
      <c r="AO1417" s="40">
        <f t="shared" si="394"/>
        <v>0</v>
      </c>
    </row>
    <row r="1418" spans="1:41" ht="29.1" customHeight="1">
      <c r="A1418" s="31" t="s">
        <v>504</v>
      </c>
      <c r="B1418" s="31" t="s">
        <v>394</v>
      </c>
      <c r="C1418" s="31" t="s">
        <v>393</v>
      </c>
      <c r="D1418" s="31">
        <v>0</v>
      </c>
      <c r="E1418" s="33">
        <v>58100</v>
      </c>
      <c r="F1418" s="32">
        <v>32100</v>
      </c>
      <c r="G1418" s="32">
        <v>17000</v>
      </c>
      <c r="H1418" s="32">
        <v>4200</v>
      </c>
      <c r="I1418" s="40">
        <f t="shared" si="379"/>
        <v>0.43199150265922281</v>
      </c>
      <c r="J1418" s="40">
        <f t="shared" si="380"/>
        <v>0.22878054657965069</v>
      </c>
      <c r="K1418" s="40">
        <f t="shared" si="378"/>
        <v>5.6522252684384287E-2</v>
      </c>
      <c r="L1418" s="32">
        <v>31900</v>
      </c>
      <c r="M1418" s="32">
        <v>26600</v>
      </c>
      <c r="N1418" s="32">
        <v>21700</v>
      </c>
      <c r="O1418" s="32">
        <v>16600</v>
      </c>
      <c r="P1418" s="32">
        <v>14500</v>
      </c>
      <c r="Q1418" s="32">
        <v>13200</v>
      </c>
      <c r="R1418" s="32">
        <v>11400</v>
      </c>
      <c r="S1418" s="32">
        <v>0</v>
      </c>
      <c r="T1418" s="32">
        <v>17000</v>
      </c>
      <c r="U1418" s="32">
        <v>13000</v>
      </c>
      <c r="V1418" s="32">
        <v>9600</v>
      </c>
      <c r="W1418" s="32">
        <v>6400</v>
      </c>
      <c r="X1418" s="32">
        <v>5100</v>
      </c>
      <c r="Y1418" s="32">
        <v>4400</v>
      </c>
      <c r="Z1418" s="32">
        <v>3200</v>
      </c>
      <c r="AA1418" s="32">
        <v>0</v>
      </c>
      <c r="AB1418" s="40">
        <f t="shared" si="381"/>
        <v>0.83385579937304077</v>
      </c>
      <c r="AC1418" s="40">
        <f t="shared" si="382"/>
        <v>0.68025078369905956</v>
      </c>
      <c r="AD1418" s="40">
        <f t="shared" si="383"/>
        <v>0.52037617554858939</v>
      </c>
      <c r="AE1418" s="40">
        <f t="shared" si="384"/>
        <v>0.45454545454545453</v>
      </c>
      <c r="AF1418" s="40">
        <f t="shared" si="385"/>
        <v>0.41379310344827586</v>
      </c>
      <c r="AG1418" s="40">
        <f t="shared" si="386"/>
        <v>0.35736677115987459</v>
      </c>
      <c r="AH1418" s="40">
        <f t="shared" si="387"/>
        <v>0</v>
      </c>
      <c r="AI1418" s="40">
        <f t="shared" si="388"/>
        <v>0.76470588235294112</v>
      </c>
      <c r="AJ1418" s="40">
        <f t="shared" si="389"/>
        <v>0.56470588235294117</v>
      </c>
      <c r="AK1418" s="40">
        <f t="shared" si="390"/>
        <v>0.37647058823529411</v>
      </c>
      <c r="AL1418" s="40">
        <f t="shared" si="391"/>
        <v>0.3</v>
      </c>
      <c r="AM1418" s="40">
        <f t="shared" si="392"/>
        <v>0.25882352941176473</v>
      </c>
      <c r="AN1418" s="40">
        <f t="shared" si="393"/>
        <v>0.18823529411764706</v>
      </c>
      <c r="AO1418" s="40">
        <f t="shared" si="394"/>
        <v>0</v>
      </c>
    </row>
    <row r="1419" spans="1:41" ht="29.1" customHeight="1">
      <c r="A1419" s="31" t="s">
        <v>504</v>
      </c>
      <c r="B1419" s="31" t="s">
        <v>394</v>
      </c>
      <c r="C1419" s="31" t="s">
        <v>393</v>
      </c>
      <c r="D1419" s="31">
        <v>1</v>
      </c>
      <c r="E1419" s="33">
        <v>1200</v>
      </c>
      <c r="F1419" s="32">
        <v>840</v>
      </c>
      <c r="G1419" s="32">
        <v>360</v>
      </c>
      <c r="H1419" s="32">
        <v>190</v>
      </c>
      <c r="I1419" s="40">
        <f t="shared" si="379"/>
        <v>0.51385438899586156</v>
      </c>
      <c r="J1419" s="40">
        <f t="shared" si="380"/>
        <v>0.22022330956965494</v>
      </c>
      <c r="K1419" s="40">
        <f t="shared" si="378"/>
        <v>0.11622896893954011</v>
      </c>
      <c r="L1419" s="32">
        <v>840</v>
      </c>
      <c r="M1419" s="32">
        <v>690</v>
      </c>
      <c r="N1419" s="32">
        <v>580</v>
      </c>
      <c r="O1419" s="32">
        <v>440</v>
      </c>
      <c r="P1419" s="32">
        <v>380</v>
      </c>
      <c r="Q1419" s="32">
        <v>340</v>
      </c>
      <c r="R1419" s="32">
        <v>300</v>
      </c>
      <c r="S1419" s="32">
        <v>0</v>
      </c>
      <c r="T1419" s="32">
        <v>360</v>
      </c>
      <c r="U1419" s="32">
        <v>280</v>
      </c>
      <c r="V1419" s="32">
        <v>190</v>
      </c>
      <c r="W1419" s="32">
        <v>130</v>
      </c>
      <c r="X1419" s="32">
        <v>100</v>
      </c>
      <c r="Y1419" s="32">
        <v>85</v>
      </c>
      <c r="Z1419" s="32">
        <v>60</v>
      </c>
      <c r="AA1419" s="32">
        <v>0</v>
      </c>
      <c r="AB1419" s="40">
        <f t="shared" si="381"/>
        <v>0.8214285714285714</v>
      </c>
      <c r="AC1419" s="40">
        <f t="shared" si="382"/>
        <v>0.69047619047619047</v>
      </c>
      <c r="AD1419" s="40">
        <f t="shared" si="383"/>
        <v>0.52380952380952384</v>
      </c>
      <c r="AE1419" s="40">
        <f t="shared" si="384"/>
        <v>0.45238095238095238</v>
      </c>
      <c r="AF1419" s="40">
        <f t="shared" si="385"/>
        <v>0.40476190476190477</v>
      </c>
      <c r="AG1419" s="40">
        <f t="shared" si="386"/>
        <v>0.35714285714285715</v>
      </c>
      <c r="AH1419" s="40">
        <f t="shared" si="387"/>
        <v>0</v>
      </c>
      <c r="AI1419" s="40">
        <f t="shared" si="388"/>
        <v>0.77777777777777779</v>
      </c>
      <c r="AJ1419" s="40">
        <f t="shared" si="389"/>
        <v>0.52777777777777779</v>
      </c>
      <c r="AK1419" s="40">
        <f t="shared" si="390"/>
        <v>0.3611111111111111</v>
      </c>
      <c r="AL1419" s="40">
        <f t="shared" si="391"/>
        <v>0.27777777777777779</v>
      </c>
      <c r="AM1419" s="40">
        <f t="shared" si="392"/>
        <v>0.2361111111111111</v>
      </c>
      <c r="AN1419" s="40">
        <f t="shared" si="393"/>
        <v>0.16666666666666666</v>
      </c>
      <c r="AO1419" s="40">
        <f t="shared" si="394"/>
        <v>0</v>
      </c>
    </row>
    <row r="1420" spans="1:41" ht="14.1" customHeight="1">
      <c r="A1420" s="31" t="s">
        <v>504</v>
      </c>
      <c r="B1420" s="31" t="s">
        <v>395</v>
      </c>
      <c r="C1420" s="31" t="s">
        <v>388</v>
      </c>
      <c r="D1420" s="31">
        <v>0</v>
      </c>
      <c r="E1420" s="33">
        <v>107500</v>
      </c>
      <c r="F1420" s="32">
        <v>32400</v>
      </c>
      <c r="G1420" s="32">
        <v>16900</v>
      </c>
      <c r="H1420" s="32">
        <v>3300</v>
      </c>
      <c r="I1420" s="40">
        <f t="shared" si="379"/>
        <v>0.26305713104001915</v>
      </c>
      <c r="J1420" s="40">
        <f t="shared" si="380"/>
        <v>0.13721189859803468</v>
      </c>
      <c r="K1420" s="40">
        <f t="shared" si="378"/>
        <v>2.6792855939261208E-2</v>
      </c>
      <c r="L1420" s="32">
        <v>30700</v>
      </c>
      <c r="M1420" s="32">
        <v>26600</v>
      </c>
      <c r="N1420" s="32">
        <v>23300</v>
      </c>
      <c r="O1420" s="32">
        <v>19500</v>
      </c>
      <c r="P1420" s="32">
        <v>17700</v>
      </c>
      <c r="Q1420" s="32">
        <v>16400</v>
      </c>
      <c r="R1420" s="32">
        <v>14500</v>
      </c>
      <c r="S1420" s="32">
        <v>0</v>
      </c>
      <c r="T1420" s="32">
        <v>16500</v>
      </c>
      <c r="U1420" s="32">
        <v>14000</v>
      </c>
      <c r="V1420" s="32">
        <v>11400</v>
      </c>
      <c r="W1420" s="32">
        <v>8400</v>
      </c>
      <c r="X1420" s="32">
        <v>7000</v>
      </c>
      <c r="Y1420" s="32">
        <v>6100</v>
      </c>
      <c r="Z1420" s="32">
        <v>4700</v>
      </c>
      <c r="AA1420" s="32">
        <v>0</v>
      </c>
      <c r="AB1420" s="40">
        <f t="shared" si="381"/>
        <v>0.86644951140065152</v>
      </c>
      <c r="AC1420" s="40">
        <f t="shared" si="382"/>
        <v>0.75895765472312704</v>
      </c>
      <c r="AD1420" s="40">
        <f t="shared" si="383"/>
        <v>0.63517915309446249</v>
      </c>
      <c r="AE1420" s="40">
        <f t="shared" si="384"/>
        <v>0.57654723127035834</v>
      </c>
      <c r="AF1420" s="40">
        <f t="shared" si="385"/>
        <v>0.53420195439739415</v>
      </c>
      <c r="AG1420" s="40">
        <f t="shared" si="386"/>
        <v>0.47231270358306188</v>
      </c>
      <c r="AH1420" s="40">
        <f t="shared" si="387"/>
        <v>0</v>
      </c>
      <c r="AI1420" s="40">
        <f t="shared" si="388"/>
        <v>0.84848484848484851</v>
      </c>
      <c r="AJ1420" s="40">
        <f t="shared" si="389"/>
        <v>0.69090909090909092</v>
      </c>
      <c r="AK1420" s="40">
        <f t="shared" si="390"/>
        <v>0.50909090909090904</v>
      </c>
      <c r="AL1420" s="40">
        <f t="shared" si="391"/>
        <v>0.42424242424242425</v>
      </c>
      <c r="AM1420" s="40">
        <f t="shared" si="392"/>
        <v>0.36969696969696969</v>
      </c>
      <c r="AN1420" s="40">
        <f t="shared" si="393"/>
        <v>0.28484848484848485</v>
      </c>
      <c r="AO1420" s="40">
        <f t="shared" si="394"/>
        <v>0</v>
      </c>
    </row>
    <row r="1421" spans="1:41" ht="14.1" customHeight="1">
      <c r="A1421" s="31" t="s">
        <v>504</v>
      </c>
      <c r="B1421" s="31" t="s">
        <v>395</v>
      </c>
      <c r="C1421" s="31" t="s">
        <v>388</v>
      </c>
      <c r="D1421" s="31">
        <v>1</v>
      </c>
      <c r="E1421" s="33">
        <v>75600</v>
      </c>
      <c r="F1421" s="32">
        <v>19500</v>
      </c>
      <c r="G1421" s="32">
        <v>9900</v>
      </c>
      <c r="H1421" s="32">
        <v>2500</v>
      </c>
      <c r="I1421" s="40">
        <f t="shared" si="379"/>
        <v>0.22952573008548172</v>
      </c>
      <c r="J1421" s="40">
        <f t="shared" si="380"/>
        <v>0.11652844758185994</v>
      </c>
      <c r="K1421" s="40">
        <f t="shared" si="378"/>
        <v>2.9426375651984832E-2</v>
      </c>
      <c r="L1421" s="32">
        <v>18600</v>
      </c>
      <c r="M1421" s="32">
        <v>15200</v>
      </c>
      <c r="N1421" s="32">
        <v>12100</v>
      </c>
      <c r="O1421" s="32">
        <v>9000</v>
      </c>
      <c r="P1421" s="32">
        <v>7700</v>
      </c>
      <c r="Q1421" s="32">
        <v>6700</v>
      </c>
      <c r="R1421" s="32">
        <v>5600</v>
      </c>
      <c r="S1421" s="32">
        <v>0</v>
      </c>
      <c r="T1421" s="32">
        <v>9700</v>
      </c>
      <c r="U1421" s="32">
        <v>7700</v>
      </c>
      <c r="V1421" s="32">
        <v>5800</v>
      </c>
      <c r="W1421" s="32">
        <v>3800</v>
      </c>
      <c r="X1421" s="32">
        <v>3000</v>
      </c>
      <c r="Y1421" s="32">
        <v>2500</v>
      </c>
      <c r="Z1421" s="32">
        <v>1900</v>
      </c>
      <c r="AA1421" s="32">
        <v>0</v>
      </c>
      <c r="AB1421" s="40">
        <f t="shared" si="381"/>
        <v>0.81720430107526887</v>
      </c>
      <c r="AC1421" s="40">
        <f t="shared" si="382"/>
        <v>0.65053763440860213</v>
      </c>
      <c r="AD1421" s="40">
        <f t="shared" si="383"/>
        <v>0.4838709677419355</v>
      </c>
      <c r="AE1421" s="40">
        <f t="shared" si="384"/>
        <v>0.41397849462365593</v>
      </c>
      <c r="AF1421" s="40">
        <f t="shared" si="385"/>
        <v>0.36021505376344087</v>
      </c>
      <c r="AG1421" s="40">
        <f t="shared" si="386"/>
        <v>0.30107526881720431</v>
      </c>
      <c r="AH1421" s="40">
        <f t="shared" si="387"/>
        <v>0</v>
      </c>
      <c r="AI1421" s="40">
        <f t="shared" si="388"/>
        <v>0.79381443298969068</v>
      </c>
      <c r="AJ1421" s="40">
        <f t="shared" si="389"/>
        <v>0.59793814432989689</v>
      </c>
      <c r="AK1421" s="40">
        <f t="shared" si="390"/>
        <v>0.39175257731958762</v>
      </c>
      <c r="AL1421" s="40">
        <f t="shared" si="391"/>
        <v>0.30927835051546393</v>
      </c>
      <c r="AM1421" s="40">
        <f t="shared" si="392"/>
        <v>0.25773195876288657</v>
      </c>
      <c r="AN1421" s="40">
        <f t="shared" si="393"/>
        <v>0.19587628865979381</v>
      </c>
      <c r="AO1421" s="40">
        <f t="shared" si="394"/>
        <v>0</v>
      </c>
    </row>
    <row r="1422" spans="1:41" ht="14.1" customHeight="1">
      <c r="A1422" s="31" t="s">
        <v>504</v>
      </c>
      <c r="B1422" s="31" t="s">
        <v>395</v>
      </c>
      <c r="C1422" s="31" t="s">
        <v>389</v>
      </c>
      <c r="D1422" s="31">
        <v>0</v>
      </c>
      <c r="E1422" s="33">
        <v>157800</v>
      </c>
      <c r="F1422" s="32">
        <v>44000</v>
      </c>
      <c r="G1422" s="32">
        <v>23100</v>
      </c>
      <c r="H1422" s="32">
        <v>5000</v>
      </c>
      <c r="I1422" s="40">
        <f t="shared" si="379"/>
        <v>0.24582025942743291</v>
      </c>
      <c r="J1422" s="40">
        <f t="shared" si="380"/>
        <v>0.12905563619940227</v>
      </c>
      <c r="K1422" s="40">
        <f t="shared" si="378"/>
        <v>2.793412038948101E-2</v>
      </c>
      <c r="L1422" s="32">
        <v>41600</v>
      </c>
      <c r="M1422" s="32">
        <v>35300</v>
      </c>
      <c r="N1422" s="32">
        <v>30000</v>
      </c>
      <c r="O1422" s="32">
        <v>24100</v>
      </c>
      <c r="P1422" s="32">
        <v>21600</v>
      </c>
      <c r="Q1422" s="32">
        <v>19600</v>
      </c>
      <c r="R1422" s="32">
        <v>17200</v>
      </c>
      <c r="S1422" s="32">
        <v>0</v>
      </c>
      <c r="T1422" s="32">
        <v>22400</v>
      </c>
      <c r="U1422" s="32">
        <v>18600</v>
      </c>
      <c r="V1422" s="32">
        <v>14700</v>
      </c>
      <c r="W1422" s="32">
        <v>10600</v>
      </c>
      <c r="X1422" s="32">
        <v>8700</v>
      </c>
      <c r="Y1422" s="32">
        <v>7500</v>
      </c>
      <c r="Z1422" s="32">
        <v>5700</v>
      </c>
      <c r="AA1422" s="32">
        <v>0</v>
      </c>
      <c r="AB1422" s="40">
        <f t="shared" si="381"/>
        <v>0.84855769230769229</v>
      </c>
      <c r="AC1422" s="40">
        <f t="shared" si="382"/>
        <v>0.72115384615384615</v>
      </c>
      <c r="AD1422" s="40">
        <f t="shared" si="383"/>
        <v>0.57932692307692313</v>
      </c>
      <c r="AE1422" s="40">
        <f t="shared" si="384"/>
        <v>0.51923076923076927</v>
      </c>
      <c r="AF1422" s="40">
        <f t="shared" si="385"/>
        <v>0.47115384615384615</v>
      </c>
      <c r="AG1422" s="40">
        <f t="shared" si="386"/>
        <v>0.41346153846153844</v>
      </c>
      <c r="AH1422" s="40">
        <f t="shared" si="387"/>
        <v>0</v>
      </c>
      <c r="AI1422" s="40">
        <f t="shared" si="388"/>
        <v>0.8303571428571429</v>
      </c>
      <c r="AJ1422" s="40">
        <f t="shared" si="389"/>
        <v>0.65625</v>
      </c>
      <c r="AK1422" s="40">
        <f t="shared" si="390"/>
        <v>0.4732142857142857</v>
      </c>
      <c r="AL1422" s="40">
        <f t="shared" si="391"/>
        <v>0.38839285714285715</v>
      </c>
      <c r="AM1422" s="40">
        <f t="shared" si="392"/>
        <v>0.33482142857142855</v>
      </c>
      <c r="AN1422" s="40">
        <f t="shared" si="393"/>
        <v>0.2544642857142857</v>
      </c>
      <c r="AO1422" s="40">
        <f t="shared" si="394"/>
        <v>0</v>
      </c>
    </row>
    <row r="1423" spans="1:41" ht="14.1" customHeight="1">
      <c r="A1423" s="31" t="s">
        <v>504</v>
      </c>
      <c r="B1423" s="31" t="s">
        <v>395</v>
      </c>
      <c r="C1423" s="31" t="s">
        <v>389</v>
      </c>
      <c r="D1423" s="31">
        <v>1</v>
      </c>
      <c r="E1423" s="33">
        <v>25200</v>
      </c>
      <c r="F1423" s="32">
        <v>7900</v>
      </c>
      <c r="G1423" s="32">
        <v>3800</v>
      </c>
      <c r="H1423" s="32">
        <v>800</v>
      </c>
      <c r="I1423" s="40">
        <f t="shared" si="379"/>
        <v>0.2721495622660538</v>
      </c>
      <c r="J1423" s="40">
        <f t="shared" si="380"/>
        <v>0.1309073843811398</v>
      </c>
      <c r="K1423" s="40">
        <f t="shared" si="378"/>
        <v>2.7559449343397852E-2</v>
      </c>
      <c r="L1423" s="32">
        <v>7600</v>
      </c>
      <c r="M1423" s="32">
        <v>6400</v>
      </c>
      <c r="N1423" s="32">
        <v>5500</v>
      </c>
      <c r="O1423" s="32">
        <v>4400</v>
      </c>
      <c r="P1423" s="32">
        <v>3800</v>
      </c>
      <c r="Q1423" s="32">
        <v>3400</v>
      </c>
      <c r="R1423" s="32">
        <v>2900</v>
      </c>
      <c r="S1423" s="32">
        <v>0</v>
      </c>
      <c r="T1423" s="32">
        <v>3700</v>
      </c>
      <c r="U1423" s="32">
        <v>3000</v>
      </c>
      <c r="V1423" s="32">
        <v>2400</v>
      </c>
      <c r="W1423" s="32">
        <v>1700</v>
      </c>
      <c r="X1423" s="32">
        <v>1400</v>
      </c>
      <c r="Y1423" s="32">
        <v>1100</v>
      </c>
      <c r="Z1423" s="32">
        <v>870</v>
      </c>
      <c r="AA1423" s="32">
        <v>0</v>
      </c>
      <c r="AB1423" s="40">
        <f t="shared" si="381"/>
        <v>0.84210526315789469</v>
      </c>
      <c r="AC1423" s="40">
        <f t="shared" si="382"/>
        <v>0.72368421052631582</v>
      </c>
      <c r="AD1423" s="40">
        <f t="shared" si="383"/>
        <v>0.57894736842105265</v>
      </c>
      <c r="AE1423" s="40">
        <f t="shared" si="384"/>
        <v>0.5</v>
      </c>
      <c r="AF1423" s="40">
        <f t="shared" si="385"/>
        <v>0.44736842105263158</v>
      </c>
      <c r="AG1423" s="40">
        <f t="shared" si="386"/>
        <v>0.38157894736842107</v>
      </c>
      <c r="AH1423" s="40">
        <f t="shared" si="387"/>
        <v>0</v>
      </c>
      <c r="AI1423" s="40">
        <f t="shared" si="388"/>
        <v>0.81081081081081086</v>
      </c>
      <c r="AJ1423" s="40">
        <f t="shared" si="389"/>
        <v>0.64864864864864868</v>
      </c>
      <c r="AK1423" s="40">
        <f t="shared" si="390"/>
        <v>0.45945945945945948</v>
      </c>
      <c r="AL1423" s="40">
        <f t="shared" si="391"/>
        <v>0.3783783783783784</v>
      </c>
      <c r="AM1423" s="40">
        <f t="shared" si="392"/>
        <v>0.29729729729729731</v>
      </c>
      <c r="AN1423" s="40">
        <f t="shared" si="393"/>
        <v>0.23513513513513515</v>
      </c>
      <c r="AO1423" s="40">
        <f t="shared" si="394"/>
        <v>0</v>
      </c>
    </row>
    <row r="1424" spans="1:41" ht="14.1" customHeight="1">
      <c r="A1424" s="31" t="s">
        <v>504</v>
      </c>
      <c r="B1424" s="31" t="s">
        <v>395</v>
      </c>
      <c r="C1424" s="31" t="s">
        <v>390</v>
      </c>
      <c r="D1424" s="31">
        <v>0</v>
      </c>
      <c r="E1424" s="33">
        <v>170800</v>
      </c>
      <c r="F1424" s="32">
        <v>47900</v>
      </c>
      <c r="G1424" s="32">
        <v>25100</v>
      </c>
      <c r="H1424" s="32">
        <v>5400</v>
      </c>
      <c r="I1424" s="40">
        <f t="shared" si="379"/>
        <v>0.24706320459455322</v>
      </c>
      <c r="J1424" s="40">
        <f t="shared" si="380"/>
        <v>0.1294631823658306</v>
      </c>
      <c r="K1424" s="40">
        <f t="shared" si="378"/>
        <v>2.7852636843644831E-2</v>
      </c>
      <c r="L1424" s="32">
        <v>45500</v>
      </c>
      <c r="M1424" s="32">
        <v>38500</v>
      </c>
      <c r="N1424" s="32">
        <v>32500</v>
      </c>
      <c r="O1424" s="32">
        <v>26000</v>
      </c>
      <c r="P1424" s="32">
        <v>23100</v>
      </c>
      <c r="Q1424" s="32">
        <v>20900</v>
      </c>
      <c r="R1424" s="32">
        <v>18200</v>
      </c>
      <c r="S1424" s="32">
        <v>0</v>
      </c>
      <c r="T1424" s="32">
        <v>24500</v>
      </c>
      <c r="U1424" s="32">
        <v>20200</v>
      </c>
      <c r="V1424" s="32">
        <v>15900</v>
      </c>
      <c r="W1424" s="32">
        <v>11300</v>
      </c>
      <c r="X1424" s="32">
        <v>9400</v>
      </c>
      <c r="Y1424" s="32">
        <v>7900</v>
      </c>
      <c r="Z1424" s="32">
        <v>6100</v>
      </c>
      <c r="AA1424" s="32">
        <v>0</v>
      </c>
      <c r="AB1424" s="40">
        <f t="shared" si="381"/>
        <v>0.84615384615384615</v>
      </c>
      <c r="AC1424" s="40">
        <f t="shared" si="382"/>
        <v>0.7142857142857143</v>
      </c>
      <c r="AD1424" s="40">
        <f t="shared" si="383"/>
        <v>0.5714285714285714</v>
      </c>
      <c r="AE1424" s="40">
        <f t="shared" si="384"/>
        <v>0.50769230769230766</v>
      </c>
      <c r="AF1424" s="40">
        <f t="shared" si="385"/>
        <v>0.45934065934065932</v>
      </c>
      <c r="AG1424" s="40">
        <f t="shared" si="386"/>
        <v>0.4</v>
      </c>
      <c r="AH1424" s="40">
        <f t="shared" si="387"/>
        <v>0</v>
      </c>
      <c r="AI1424" s="40">
        <f t="shared" si="388"/>
        <v>0.82448979591836735</v>
      </c>
      <c r="AJ1424" s="40">
        <f t="shared" si="389"/>
        <v>0.6489795918367347</v>
      </c>
      <c r="AK1424" s="40">
        <f t="shared" si="390"/>
        <v>0.46122448979591835</v>
      </c>
      <c r="AL1424" s="40">
        <f t="shared" si="391"/>
        <v>0.3836734693877551</v>
      </c>
      <c r="AM1424" s="40">
        <f t="shared" si="392"/>
        <v>0.32244897959183672</v>
      </c>
      <c r="AN1424" s="40">
        <f t="shared" si="393"/>
        <v>0.24897959183673468</v>
      </c>
      <c r="AO1424" s="40">
        <f t="shared" si="394"/>
        <v>0</v>
      </c>
    </row>
    <row r="1425" spans="1:41" ht="14.1" customHeight="1">
      <c r="A1425" s="31" t="s">
        <v>504</v>
      </c>
      <c r="B1425" s="31" t="s">
        <v>395</v>
      </c>
      <c r="C1425" s="31" t="s">
        <v>390</v>
      </c>
      <c r="D1425" s="31">
        <v>1</v>
      </c>
      <c r="E1425" s="33">
        <v>12300</v>
      </c>
      <c r="F1425" s="32">
        <v>4000</v>
      </c>
      <c r="G1425" s="32">
        <v>1700</v>
      </c>
      <c r="H1425" s="32">
        <v>390</v>
      </c>
      <c r="I1425" s="40">
        <f t="shared" si="379"/>
        <v>0.28085413272364856</v>
      </c>
      <c r="J1425" s="40">
        <f t="shared" si="380"/>
        <v>0.11936300640755064</v>
      </c>
      <c r="K1425" s="40">
        <f t="shared" si="378"/>
        <v>2.7383277940555735E-2</v>
      </c>
      <c r="L1425" s="32">
        <v>3700</v>
      </c>
      <c r="M1425" s="32">
        <v>3200</v>
      </c>
      <c r="N1425" s="32">
        <v>2800</v>
      </c>
      <c r="O1425" s="32">
        <v>2400</v>
      </c>
      <c r="P1425" s="32">
        <v>2200</v>
      </c>
      <c r="Q1425" s="32">
        <v>2200</v>
      </c>
      <c r="R1425" s="32">
        <v>1900</v>
      </c>
      <c r="S1425" s="32">
        <v>0</v>
      </c>
      <c r="T1425" s="32">
        <v>1700</v>
      </c>
      <c r="U1425" s="32">
        <v>1400</v>
      </c>
      <c r="V1425" s="32">
        <v>1200</v>
      </c>
      <c r="W1425" s="32">
        <v>910</v>
      </c>
      <c r="X1425" s="32">
        <v>790</v>
      </c>
      <c r="Y1425" s="32">
        <v>720</v>
      </c>
      <c r="Z1425" s="32">
        <v>540</v>
      </c>
      <c r="AA1425" s="32">
        <v>0</v>
      </c>
      <c r="AB1425" s="40">
        <f t="shared" si="381"/>
        <v>0.86486486486486491</v>
      </c>
      <c r="AC1425" s="40">
        <f t="shared" si="382"/>
        <v>0.7567567567567568</v>
      </c>
      <c r="AD1425" s="40">
        <f t="shared" si="383"/>
        <v>0.64864864864864868</v>
      </c>
      <c r="AE1425" s="40">
        <f t="shared" si="384"/>
        <v>0.59459459459459463</v>
      </c>
      <c r="AF1425" s="40">
        <f t="shared" si="385"/>
        <v>0.59459459459459463</v>
      </c>
      <c r="AG1425" s="40">
        <f t="shared" si="386"/>
        <v>0.51351351351351349</v>
      </c>
      <c r="AH1425" s="40">
        <f t="shared" si="387"/>
        <v>0</v>
      </c>
      <c r="AI1425" s="40">
        <f t="shared" si="388"/>
        <v>0.82352941176470584</v>
      </c>
      <c r="AJ1425" s="40">
        <f t="shared" si="389"/>
        <v>0.70588235294117652</v>
      </c>
      <c r="AK1425" s="40">
        <f t="shared" si="390"/>
        <v>0.53529411764705881</v>
      </c>
      <c r="AL1425" s="40">
        <f t="shared" si="391"/>
        <v>0.46470588235294119</v>
      </c>
      <c r="AM1425" s="40">
        <f t="shared" si="392"/>
        <v>0.42352941176470588</v>
      </c>
      <c r="AN1425" s="40">
        <f t="shared" si="393"/>
        <v>0.31764705882352939</v>
      </c>
      <c r="AO1425" s="40">
        <f t="shared" si="394"/>
        <v>0</v>
      </c>
    </row>
    <row r="1426" spans="1:41" ht="14.1" customHeight="1">
      <c r="A1426" s="31" t="s">
        <v>504</v>
      </c>
      <c r="B1426" s="31" t="s">
        <v>395</v>
      </c>
      <c r="C1426" s="31" t="s">
        <v>391</v>
      </c>
      <c r="D1426" s="31">
        <v>0</v>
      </c>
      <c r="E1426" s="33">
        <v>72100</v>
      </c>
      <c r="F1426" s="32">
        <v>19900</v>
      </c>
      <c r="G1426" s="32">
        <v>9400</v>
      </c>
      <c r="H1426" s="32">
        <v>2200</v>
      </c>
      <c r="I1426" s="40">
        <f t="shared" si="379"/>
        <v>0.24363347716796657</v>
      </c>
      <c r="J1426" s="40">
        <f t="shared" si="380"/>
        <v>0.11508315001903949</v>
      </c>
      <c r="K1426" s="40">
        <f t="shared" si="378"/>
        <v>2.6934354259775202E-2</v>
      </c>
      <c r="L1426" s="32">
        <v>18800</v>
      </c>
      <c r="M1426" s="32">
        <v>15300</v>
      </c>
      <c r="N1426" s="32">
        <v>12700</v>
      </c>
      <c r="O1426" s="32">
        <v>9800</v>
      </c>
      <c r="P1426" s="32">
        <v>8600</v>
      </c>
      <c r="Q1426" s="32">
        <v>7800</v>
      </c>
      <c r="R1426" s="32">
        <v>6600</v>
      </c>
      <c r="S1426" s="32">
        <v>0</v>
      </c>
      <c r="T1426" s="32">
        <v>9100</v>
      </c>
      <c r="U1426" s="32">
        <v>7400</v>
      </c>
      <c r="V1426" s="32">
        <v>5600</v>
      </c>
      <c r="W1426" s="32">
        <v>3800</v>
      </c>
      <c r="X1426" s="32">
        <v>3100</v>
      </c>
      <c r="Y1426" s="32">
        <v>2600</v>
      </c>
      <c r="Z1426" s="32">
        <v>2000</v>
      </c>
      <c r="AA1426" s="32">
        <v>0</v>
      </c>
      <c r="AB1426" s="40">
        <f t="shared" si="381"/>
        <v>0.81382978723404253</v>
      </c>
      <c r="AC1426" s="40">
        <f t="shared" si="382"/>
        <v>0.67553191489361697</v>
      </c>
      <c r="AD1426" s="40">
        <f t="shared" si="383"/>
        <v>0.52127659574468088</v>
      </c>
      <c r="AE1426" s="40">
        <f t="shared" si="384"/>
        <v>0.45744680851063829</v>
      </c>
      <c r="AF1426" s="40">
        <f t="shared" si="385"/>
        <v>0.41489361702127658</v>
      </c>
      <c r="AG1426" s="40">
        <f t="shared" si="386"/>
        <v>0.35106382978723405</v>
      </c>
      <c r="AH1426" s="40">
        <f t="shared" si="387"/>
        <v>0</v>
      </c>
      <c r="AI1426" s="40">
        <f t="shared" si="388"/>
        <v>0.81318681318681318</v>
      </c>
      <c r="AJ1426" s="40">
        <f t="shared" si="389"/>
        <v>0.61538461538461542</v>
      </c>
      <c r="AK1426" s="40">
        <f t="shared" si="390"/>
        <v>0.4175824175824176</v>
      </c>
      <c r="AL1426" s="40">
        <f t="shared" si="391"/>
        <v>0.34065934065934067</v>
      </c>
      <c r="AM1426" s="40">
        <f t="shared" si="392"/>
        <v>0.2857142857142857</v>
      </c>
      <c r="AN1426" s="40">
        <f t="shared" si="393"/>
        <v>0.21978021978021978</v>
      </c>
      <c r="AO1426" s="40">
        <f t="shared" si="394"/>
        <v>0</v>
      </c>
    </row>
    <row r="1427" spans="1:41" ht="14.1" customHeight="1">
      <c r="A1427" s="31" t="s">
        <v>504</v>
      </c>
      <c r="B1427" s="31" t="s">
        <v>395</v>
      </c>
      <c r="C1427" s="31" t="s">
        <v>391</v>
      </c>
      <c r="D1427" s="31">
        <v>1</v>
      </c>
      <c r="E1427" s="33">
        <v>110900</v>
      </c>
      <c r="F1427" s="32">
        <v>32000</v>
      </c>
      <c r="G1427" s="32">
        <v>17400</v>
      </c>
      <c r="H1427" s="32">
        <v>3600</v>
      </c>
      <c r="I1427" s="40">
        <f t="shared" si="379"/>
        <v>0.25328675793994393</v>
      </c>
      <c r="J1427" s="40">
        <f t="shared" si="380"/>
        <v>0.1377246746298445</v>
      </c>
      <c r="K1427" s="40">
        <f t="shared" si="378"/>
        <v>2.8494760268243692E-2</v>
      </c>
      <c r="L1427" s="32">
        <v>30500</v>
      </c>
      <c r="M1427" s="32">
        <v>26300</v>
      </c>
      <c r="N1427" s="32">
        <v>22800</v>
      </c>
      <c r="O1427" s="32">
        <v>18700</v>
      </c>
      <c r="P1427" s="32">
        <v>16700</v>
      </c>
      <c r="Q1427" s="32">
        <v>15300</v>
      </c>
      <c r="R1427" s="32">
        <v>13500</v>
      </c>
      <c r="S1427" s="32">
        <v>0</v>
      </c>
      <c r="T1427" s="32">
        <v>17000</v>
      </c>
      <c r="U1427" s="32">
        <v>14200</v>
      </c>
      <c r="V1427" s="32">
        <v>11500</v>
      </c>
      <c r="W1427" s="32">
        <v>8300</v>
      </c>
      <c r="X1427" s="32">
        <v>7000</v>
      </c>
      <c r="Y1427" s="32">
        <v>5900</v>
      </c>
      <c r="Z1427" s="32">
        <v>4600</v>
      </c>
      <c r="AA1427" s="32">
        <v>0</v>
      </c>
      <c r="AB1427" s="40">
        <f t="shared" si="381"/>
        <v>0.86229508196721316</v>
      </c>
      <c r="AC1427" s="40">
        <f t="shared" si="382"/>
        <v>0.74754098360655741</v>
      </c>
      <c r="AD1427" s="40">
        <f t="shared" si="383"/>
        <v>0.61311475409836069</v>
      </c>
      <c r="AE1427" s="40">
        <f t="shared" si="384"/>
        <v>0.54754098360655734</v>
      </c>
      <c r="AF1427" s="40">
        <f t="shared" si="385"/>
        <v>0.50163934426229506</v>
      </c>
      <c r="AG1427" s="40">
        <f t="shared" si="386"/>
        <v>0.44262295081967212</v>
      </c>
      <c r="AH1427" s="40">
        <f t="shared" si="387"/>
        <v>0</v>
      </c>
      <c r="AI1427" s="40">
        <f t="shared" si="388"/>
        <v>0.83529411764705885</v>
      </c>
      <c r="AJ1427" s="40">
        <f t="shared" si="389"/>
        <v>0.67647058823529416</v>
      </c>
      <c r="AK1427" s="40">
        <f t="shared" si="390"/>
        <v>0.48823529411764705</v>
      </c>
      <c r="AL1427" s="40">
        <f t="shared" si="391"/>
        <v>0.41176470588235292</v>
      </c>
      <c r="AM1427" s="40">
        <f t="shared" si="392"/>
        <v>0.34705882352941175</v>
      </c>
      <c r="AN1427" s="40">
        <f t="shared" si="393"/>
        <v>0.27058823529411763</v>
      </c>
      <c r="AO1427" s="40">
        <f t="shared" si="394"/>
        <v>0</v>
      </c>
    </row>
    <row r="1428" spans="1:41" ht="14.1" customHeight="1">
      <c r="A1428" s="31" t="s">
        <v>504</v>
      </c>
      <c r="B1428" s="31" t="s">
        <v>395</v>
      </c>
      <c r="C1428" s="31" t="s">
        <v>392</v>
      </c>
      <c r="D1428" s="31">
        <v>0</v>
      </c>
      <c r="E1428" s="33">
        <v>180500</v>
      </c>
      <c r="F1428" s="32">
        <v>51200</v>
      </c>
      <c r="G1428" s="32">
        <v>26400</v>
      </c>
      <c r="H1428" s="32">
        <v>5800</v>
      </c>
      <c r="I1428" s="40">
        <f t="shared" si="379"/>
        <v>0.24953543063418948</v>
      </c>
      <c r="J1428" s="40">
        <f t="shared" si="380"/>
        <v>0.12866670642075395</v>
      </c>
      <c r="K1428" s="40">
        <f t="shared" si="378"/>
        <v>2.8267685501529277E-2</v>
      </c>
      <c r="L1428" s="32">
        <v>48600</v>
      </c>
      <c r="M1428" s="32">
        <v>41100</v>
      </c>
      <c r="N1428" s="32">
        <v>34900</v>
      </c>
      <c r="O1428" s="32">
        <v>28000</v>
      </c>
      <c r="P1428" s="32">
        <v>24900</v>
      </c>
      <c r="Q1428" s="32">
        <v>22700</v>
      </c>
      <c r="R1428" s="32">
        <v>19900</v>
      </c>
      <c r="S1428" s="32">
        <v>0</v>
      </c>
      <c r="T1428" s="32">
        <v>25900</v>
      </c>
      <c r="U1428" s="32">
        <v>21300</v>
      </c>
      <c r="V1428" s="32">
        <v>16900</v>
      </c>
      <c r="W1428" s="32">
        <v>12100</v>
      </c>
      <c r="X1428" s="32">
        <v>9900</v>
      </c>
      <c r="Y1428" s="32">
        <v>8400</v>
      </c>
      <c r="Z1428" s="32">
        <v>6500</v>
      </c>
      <c r="AA1428" s="32">
        <v>0</v>
      </c>
      <c r="AB1428" s="40">
        <f t="shared" si="381"/>
        <v>0.84567901234567899</v>
      </c>
      <c r="AC1428" s="40">
        <f t="shared" si="382"/>
        <v>0.71810699588477367</v>
      </c>
      <c r="AD1428" s="40">
        <f t="shared" si="383"/>
        <v>0.5761316872427984</v>
      </c>
      <c r="AE1428" s="40">
        <f t="shared" si="384"/>
        <v>0.51234567901234573</v>
      </c>
      <c r="AF1428" s="40">
        <f t="shared" si="385"/>
        <v>0.46707818930041151</v>
      </c>
      <c r="AG1428" s="40">
        <f t="shared" si="386"/>
        <v>0.40946502057613171</v>
      </c>
      <c r="AH1428" s="40">
        <f t="shared" si="387"/>
        <v>0</v>
      </c>
      <c r="AI1428" s="40">
        <f t="shared" si="388"/>
        <v>0.82239382239382242</v>
      </c>
      <c r="AJ1428" s="40">
        <f t="shared" si="389"/>
        <v>0.65250965250965254</v>
      </c>
      <c r="AK1428" s="40">
        <f t="shared" si="390"/>
        <v>0.46718146718146719</v>
      </c>
      <c r="AL1428" s="40">
        <f t="shared" si="391"/>
        <v>0.38223938223938225</v>
      </c>
      <c r="AM1428" s="40">
        <f t="shared" si="392"/>
        <v>0.32432432432432434</v>
      </c>
      <c r="AN1428" s="40">
        <f t="shared" si="393"/>
        <v>0.25096525096525096</v>
      </c>
      <c r="AO1428" s="40">
        <f t="shared" si="394"/>
        <v>0</v>
      </c>
    </row>
    <row r="1429" spans="1:41" ht="14.1" customHeight="1">
      <c r="A1429" s="31" t="s">
        <v>504</v>
      </c>
      <c r="B1429" s="31" t="s">
        <v>395</v>
      </c>
      <c r="C1429" s="31" t="s">
        <v>392</v>
      </c>
      <c r="D1429" s="31">
        <v>1</v>
      </c>
      <c r="E1429" s="33">
        <v>2500</v>
      </c>
      <c r="F1429" s="32">
        <v>700</v>
      </c>
      <c r="G1429" s="32">
        <v>380</v>
      </c>
      <c r="H1429" s="32">
        <v>90</v>
      </c>
      <c r="I1429" s="40">
        <f t="shared" si="379"/>
        <v>0.24672008536117618</v>
      </c>
      <c r="J1429" s="40">
        <f t="shared" si="380"/>
        <v>0.13393376062463849</v>
      </c>
      <c r="K1429" s="40">
        <f t="shared" si="378"/>
        <v>3.1721153832151218E-2</v>
      </c>
      <c r="L1429" s="32">
        <v>650</v>
      </c>
      <c r="M1429" s="32">
        <v>580</v>
      </c>
      <c r="N1429" s="32">
        <v>510</v>
      </c>
      <c r="O1429" s="32">
        <v>430</v>
      </c>
      <c r="P1429" s="32">
        <v>390</v>
      </c>
      <c r="Q1429" s="32">
        <v>360</v>
      </c>
      <c r="R1429" s="32">
        <v>310</v>
      </c>
      <c r="S1429" s="32">
        <v>0</v>
      </c>
      <c r="T1429" s="32">
        <v>370</v>
      </c>
      <c r="U1429" s="32">
        <v>300</v>
      </c>
      <c r="V1429" s="32">
        <v>250</v>
      </c>
      <c r="W1429" s="32">
        <v>190</v>
      </c>
      <c r="X1429" s="32">
        <v>180</v>
      </c>
      <c r="Y1429" s="32">
        <v>140</v>
      </c>
      <c r="Z1429" s="32">
        <v>110</v>
      </c>
      <c r="AA1429" s="32">
        <v>0</v>
      </c>
      <c r="AB1429" s="40">
        <f t="shared" si="381"/>
        <v>0.89230769230769236</v>
      </c>
      <c r="AC1429" s="40">
        <f t="shared" si="382"/>
        <v>0.7846153846153846</v>
      </c>
      <c r="AD1429" s="40">
        <f t="shared" si="383"/>
        <v>0.66153846153846152</v>
      </c>
      <c r="AE1429" s="40">
        <f t="shared" si="384"/>
        <v>0.6</v>
      </c>
      <c r="AF1429" s="40">
        <f t="shared" si="385"/>
        <v>0.55384615384615388</v>
      </c>
      <c r="AG1429" s="40">
        <f t="shared" si="386"/>
        <v>0.47692307692307695</v>
      </c>
      <c r="AH1429" s="40">
        <f t="shared" si="387"/>
        <v>0</v>
      </c>
      <c r="AI1429" s="40">
        <f t="shared" si="388"/>
        <v>0.81081081081081086</v>
      </c>
      <c r="AJ1429" s="40">
        <f t="shared" si="389"/>
        <v>0.67567567567567566</v>
      </c>
      <c r="AK1429" s="40">
        <f t="shared" si="390"/>
        <v>0.51351351351351349</v>
      </c>
      <c r="AL1429" s="40">
        <f t="shared" si="391"/>
        <v>0.48648648648648651</v>
      </c>
      <c r="AM1429" s="40">
        <f t="shared" si="392"/>
        <v>0.3783783783783784</v>
      </c>
      <c r="AN1429" s="40">
        <f t="shared" si="393"/>
        <v>0.29729729729729731</v>
      </c>
      <c r="AO1429" s="40">
        <f t="shared" si="394"/>
        <v>0</v>
      </c>
    </row>
    <row r="1430" spans="1:41" ht="14.1" customHeight="1">
      <c r="A1430" s="31" t="s">
        <v>504</v>
      </c>
      <c r="B1430" s="31" t="s">
        <v>395</v>
      </c>
      <c r="C1430" s="31" t="s">
        <v>393</v>
      </c>
      <c r="D1430" s="31">
        <v>0</v>
      </c>
      <c r="E1430" s="33">
        <v>178500</v>
      </c>
      <c r="F1430" s="32">
        <v>50500</v>
      </c>
      <c r="G1430" s="32">
        <v>26200</v>
      </c>
      <c r="H1430" s="32">
        <v>5600</v>
      </c>
      <c r="I1430" s="40">
        <f t="shared" si="379"/>
        <v>0.24896387174077372</v>
      </c>
      <c r="J1430" s="40">
        <f t="shared" si="380"/>
        <v>0.12916541464570835</v>
      </c>
      <c r="K1430" s="40">
        <f t="shared" si="378"/>
        <v>2.76078748861056E-2</v>
      </c>
      <c r="L1430" s="32">
        <v>47900</v>
      </c>
      <c r="M1430" s="32">
        <v>40600</v>
      </c>
      <c r="N1430" s="32">
        <v>34400</v>
      </c>
      <c r="O1430" s="32">
        <v>27700</v>
      </c>
      <c r="P1430" s="32">
        <v>24600</v>
      </c>
      <c r="Q1430" s="32">
        <v>22400</v>
      </c>
      <c r="R1430" s="32">
        <v>19600</v>
      </c>
      <c r="S1430" s="32">
        <v>0</v>
      </c>
      <c r="T1430" s="32">
        <v>25700</v>
      </c>
      <c r="U1430" s="32">
        <v>21200</v>
      </c>
      <c r="V1430" s="32">
        <v>16700</v>
      </c>
      <c r="W1430" s="32">
        <v>11900</v>
      </c>
      <c r="X1430" s="32">
        <v>9900</v>
      </c>
      <c r="Y1430" s="32">
        <v>8400</v>
      </c>
      <c r="Z1430" s="32">
        <v>6500</v>
      </c>
      <c r="AA1430" s="32">
        <v>0</v>
      </c>
      <c r="AB1430" s="40">
        <f t="shared" si="381"/>
        <v>0.8475991649269311</v>
      </c>
      <c r="AC1430" s="40">
        <f t="shared" si="382"/>
        <v>0.71816283924843427</v>
      </c>
      <c r="AD1430" s="40">
        <f t="shared" si="383"/>
        <v>0.57828810020876831</v>
      </c>
      <c r="AE1430" s="40">
        <f t="shared" si="384"/>
        <v>0.51356993736951984</v>
      </c>
      <c r="AF1430" s="40">
        <f t="shared" si="385"/>
        <v>0.46764091858037576</v>
      </c>
      <c r="AG1430" s="40">
        <f t="shared" si="386"/>
        <v>0.40918580375782881</v>
      </c>
      <c r="AH1430" s="40">
        <f t="shared" si="387"/>
        <v>0</v>
      </c>
      <c r="AI1430" s="40">
        <f t="shared" si="388"/>
        <v>0.82490272373540852</v>
      </c>
      <c r="AJ1430" s="40">
        <f t="shared" si="389"/>
        <v>0.64980544747081714</v>
      </c>
      <c r="AK1430" s="40">
        <f t="shared" si="390"/>
        <v>0.46303501945525294</v>
      </c>
      <c r="AL1430" s="40">
        <f t="shared" si="391"/>
        <v>0.38521400778210119</v>
      </c>
      <c r="AM1430" s="40">
        <f t="shared" si="392"/>
        <v>0.32684824902723736</v>
      </c>
      <c r="AN1430" s="40">
        <f t="shared" si="393"/>
        <v>0.25291828793774318</v>
      </c>
      <c r="AO1430" s="40">
        <f t="shared" si="394"/>
        <v>0</v>
      </c>
    </row>
    <row r="1431" spans="1:41" ht="14.1" customHeight="1">
      <c r="A1431" s="31" t="s">
        <v>504</v>
      </c>
      <c r="B1431" s="31" t="s">
        <v>395</v>
      </c>
      <c r="C1431" s="31" t="s">
        <v>393</v>
      </c>
      <c r="D1431" s="31">
        <v>1</v>
      </c>
      <c r="E1431" s="33">
        <v>4500</v>
      </c>
      <c r="F1431" s="32">
        <v>1500</v>
      </c>
      <c r="G1431" s="32">
        <v>590</v>
      </c>
      <c r="H1431" s="32">
        <v>190</v>
      </c>
      <c r="I1431" s="40">
        <f t="shared" si="379"/>
        <v>0.28684074438517149</v>
      </c>
      <c r="J1431" s="40">
        <f t="shared" si="380"/>
        <v>0.11282402612483411</v>
      </c>
      <c r="K1431" s="40">
        <f t="shared" si="378"/>
        <v>3.6333160955455059E-2</v>
      </c>
      <c r="L1431" s="32">
        <v>1300</v>
      </c>
      <c r="M1431" s="32">
        <v>1100</v>
      </c>
      <c r="N1431" s="32">
        <v>970</v>
      </c>
      <c r="O1431" s="32">
        <v>790</v>
      </c>
      <c r="P1431" s="32">
        <v>700</v>
      </c>
      <c r="Q1431" s="32">
        <v>640</v>
      </c>
      <c r="R1431" s="32">
        <v>540</v>
      </c>
      <c r="S1431" s="32">
        <v>0</v>
      </c>
      <c r="T1431" s="32">
        <v>580</v>
      </c>
      <c r="U1431" s="32">
        <v>490</v>
      </c>
      <c r="V1431" s="32">
        <v>390</v>
      </c>
      <c r="W1431" s="32">
        <v>270</v>
      </c>
      <c r="X1431" s="32">
        <v>210</v>
      </c>
      <c r="Y1431" s="32">
        <v>170</v>
      </c>
      <c r="Z1431" s="32">
        <v>130</v>
      </c>
      <c r="AA1431" s="32">
        <v>0</v>
      </c>
      <c r="AB1431" s="40">
        <f t="shared" si="381"/>
        <v>0.84615384615384615</v>
      </c>
      <c r="AC1431" s="40">
        <f t="shared" si="382"/>
        <v>0.74615384615384617</v>
      </c>
      <c r="AD1431" s="40">
        <f t="shared" si="383"/>
        <v>0.60769230769230764</v>
      </c>
      <c r="AE1431" s="40">
        <f t="shared" si="384"/>
        <v>0.53846153846153844</v>
      </c>
      <c r="AF1431" s="40">
        <f t="shared" si="385"/>
        <v>0.49230769230769234</v>
      </c>
      <c r="AG1431" s="40">
        <f t="shared" si="386"/>
        <v>0.41538461538461541</v>
      </c>
      <c r="AH1431" s="40">
        <f t="shared" si="387"/>
        <v>0</v>
      </c>
      <c r="AI1431" s="40">
        <f t="shared" si="388"/>
        <v>0.84482758620689657</v>
      </c>
      <c r="AJ1431" s="40">
        <f t="shared" si="389"/>
        <v>0.67241379310344829</v>
      </c>
      <c r="AK1431" s="40">
        <f t="shared" si="390"/>
        <v>0.46551724137931033</v>
      </c>
      <c r="AL1431" s="40">
        <f t="shared" si="391"/>
        <v>0.36206896551724138</v>
      </c>
      <c r="AM1431" s="40">
        <f t="shared" si="392"/>
        <v>0.29310344827586204</v>
      </c>
      <c r="AN1431" s="40">
        <f t="shared" si="393"/>
        <v>0.22413793103448276</v>
      </c>
      <c r="AO1431" s="40">
        <f t="shared" si="394"/>
        <v>0</v>
      </c>
    </row>
    <row r="1432" spans="1:41" ht="14.1" customHeight="1">
      <c r="A1432" s="31" t="s">
        <v>504</v>
      </c>
      <c r="B1432" s="31" t="s">
        <v>44</v>
      </c>
      <c r="C1432" s="31" t="s">
        <v>396</v>
      </c>
      <c r="D1432" s="31" t="s">
        <v>397</v>
      </c>
      <c r="E1432" s="33">
        <v>1800</v>
      </c>
      <c r="F1432" s="32">
        <v>570</v>
      </c>
      <c r="G1432" s="32">
        <v>370</v>
      </c>
      <c r="H1432" s="32">
        <v>30</v>
      </c>
      <c r="I1432" s="40">
        <f t="shared" si="379"/>
        <v>0.27451864006703464</v>
      </c>
      <c r="J1432" s="40">
        <f t="shared" si="380"/>
        <v>0.17819631021895233</v>
      </c>
      <c r="K1432" s="40">
        <f t="shared" si="378"/>
        <v>1.4448349477212349E-2</v>
      </c>
      <c r="L1432" s="32">
        <v>540</v>
      </c>
      <c r="M1432" s="32">
        <v>430</v>
      </c>
      <c r="N1432" s="32">
        <v>340</v>
      </c>
      <c r="O1432" s="32">
        <v>230</v>
      </c>
      <c r="P1432" s="32">
        <v>210</v>
      </c>
      <c r="Q1432" s="32">
        <v>170</v>
      </c>
      <c r="R1432" s="32">
        <v>160</v>
      </c>
      <c r="S1432" s="32">
        <v>0</v>
      </c>
      <c r="T1432" s="32">
        <v>360</v>
      </c>
      <c r="U1432" s="32">
        <v>280</v>
      </c>
      <c r="V1432" s="32">
        <v>220</v>
      </c>
      <c r="W1432" s="32">
        <v>100</v>
      </c>
      <c r="X1432" s="32">
        <v>90</v>
      </c>
      <c r="Y1432" s="32">
        <v>70</v>
      </c>
      <c r="Z1432" s="32">
        <v>45</v>
      </c>
      <c r="AA1432" s="32">
        <v>0</v>
      </c>
      <c r="AB1432" s="40">
        <f t="shared" si="381"/>
        <v>0.79629629629629628</v>
      </c>
      <c r="AC1432" s="40">
        <f t="shared" si="382"/>
        <v>0.62962962962962965</v>
      </c>
      <c r="AD1432" s="40">
        <f t="shared" si="383"/>
        <v>0.42592592592592593</v>
      </c>
      <c r="AE1432" s="40">
        <f t="shared" si="384"/>
        <v>0.3888888888888889</v>
      </c>
      <c r="AF1432" s="40">
        <f t="shared" si="385"/>
        <v>0.31481481481481483</v>
      </c>
      <c r="AG1432" s="40">
        <f t="shared" si="386"/>
        <v>0.29629629629629628</v>
      </c>
      <c r="AH1432" s="40">
        <f t="shared" si="387"/>
        <v>0</v>
      </c>
      <c r="AI1432" s="40">
        <f t="shared" si="388"/>
        <v>0.77777777777777779</v>
      </c>
      <c r="AJ1432" s="40">
        <f t="shared" si="389"/>
        <v>0.61111111111111116</v>
      </c>
      <c r="AK1432" s="40">
        <f t="shared" si="390"/>
        <v>0.27777777777777779</v>
      </c>
      <c r="AL1432" s="40">
        <f t="shared" si="391"/>
        <v>0.25</v>
      </c>
      <c r="AM1432" s="40">
        <f t="shared" si="392"/>
        <v>0.19444444444444445</v>
      </c>
      <c r="AN1432" s="40">
        <f t="shared" si="393"/>
        <v>0.125</v>
      </c>
      <c r="AO1432" s="40">
        <f t="shared" si="394"/>
        <v>0</v>
      </c>
    </row>
    <row r="1433" spans="1:41" ht="14.1" customHeight="1">
      <c r="A1433" s="31" t="s">
        <v>504</v>
      </c>
      <c r="B1433" s="31" t="s">
        <v>44</v>
      </c>
      <c r="C1433" s="31" t="s">
        <v>396</v>
      </c>
      <c r="D1433" s="31" t="s">
        <v>398</v>
      </c>
      <c r="E1433" s="33">
        <v>8100</v>
      </c>
      <c r="F1433" s="32">
        <v>2500</v>
      </c>
      <c r="G1433" s="32">
        <v>1200</v>
      </c>
      <c r="H1433" s="32">
        <v>240</v>
      </c>
      <c r="I1433" s="40">
        <f t="shared" si="379"/>
        <v>0.26851644157274912</v>
      </c>
      <c r="J1433" s="40">
        <f t="shared" si="380"/>
        <v>0.12888789195491956</v>
      </c>
      <c r="K1433" s="40">
        <f t="shared" ref="K1433:K1496" si="395">IF(OR($E1433=0,$F1433=0),"-",$I1433*($H1433/$F1433))</f>
        <v>2.5777578390983918E-2</v>
      </c>
      <c r="L1433" s="32">
        <v>2400</v>
      </c>
      <c r="M1433" s="32">
        <v>1800</v>
      </c>
      <c r="N1433" s="32">
        <v>1500</v>
      </c>
      <c r="O1433" s="32">
        <v>1100</v>
      </c>
      <c r="P1433" s="32">
        <v>920</v>
      </c>
      <c r="Q1433" s="32">
        <v>830</v>
      </c>
      <c r="R1433" s="32">
        <v>710</v>
      </c>
      <c r="S1433" s="32">
        <v>0</v>
      </c>
      <c r="T1433" s="32">
        <v>1200</v>
      </c>
      <c r="U1433" s="32">
        <v>910</v>
      </c>
      <c r="V1433" s="32">
        <v>680</v>
      </c>
      <c r="W1433" s="32">
        <v>480</v>
      </c>
      <c r="X1433" s="32">
        <v>390</v>
      </c>
      <c r="Y1433" s="32">
        <v>340</v>
      </c>
      <c r="Z1433" s="32">
        <v>260</v>
      </c>
      <c r="AA1433" s="32">
        <v>0</v>
      </c>
      <c r="AB1433" s="40">
        <f t="shared" si="381"/>
        <v>0.75</v>
      </c>
      <c r="AC1433" s="40">
        <f t="shared" si="382"/>
        <v>0.625</v>
      </c>
      <c r="AD1433" s="40">
        <f t="shared" si="383"/>
        <v>0.45833333333333331</v>
      </c>
      <c r="AE1433" s="40">
        <f t="shared" si="384"/>
        <v>0.38333333333333336</v>
      </c>
      <c r="AF1433" s="40">
        <f t="shared" si="385"/>
        <v>0.34583333333333333</v>
      </c>
      <c r="AG1433" s="40">
        <f t="shared" si="386"/>
        <v>0.29583333333333334</v>
      </c>
      <c r="AH1433" s="40">
        <f t="shared" si="387"/>
        <v>0</v>
      </c>
      <c r="AI1433" s="40">
        <f t="shared" si="388"/>
        <v>0.7583333333333333</v>
      </c>
      <c r="AJ1433" s="40">
        <f t="shared" si="389"/>
        <v>0.56666666666666665</v>
      </c>
      <c r="AK1433" s="40">
        <f t="shared" si="390"/>
        <v>0.4</v>
      </c>
      <c r="AL1433" s="40">
        <f t="shared" si="391"/>
        <v>0.32500000000000001</v>
      </c>
      <c r="AM1433" s="40">
        <f t="shared" si="392"/>
        <v>0.28333333333333333</v>
      </c>
      <c r="AN1433" s="40">
        <f t="shared" si="393"/>
        <v>0.21666666666666667</v>
      </c>
      <c r="AO1433" s="40">
        <f t="shared" si="394"/>
        <v>0</v>
      </c>
    </row>
    <row r="1434" spans="1:41" ht="14.1" customHeight="1">
      <c r="A1434" s="31" t="s">
        <v>504</v>
      </c>
      <c r="B1434" s="31" t="s">
        <v>44</v>
      </c>
      <c r="C1434" s="31" t="s">
        <v>396</v>
      </c>
      <c r="D1434" s="31" t="s">
        <v>399</v>
      </c>
      <c r="E1434" s="33">
        <v>1200</v>
      </c>
      <c r="F1434" s="32">
        <v>390</v>
      </c>
      <c r="G1434" s="32">
        <v>220</v>
      </c>
      <c r="H1434" s="32">
        <v>35</v>
      </c>
      <c r="I1434" s="40">
        <f t="shared" si="379"/>
        <v>0.28070387894976434</v>
      </c>
      <c r="J1434" s="40">
        <f t="shared" si="380"/>
        <v>0.15834577786909784</v>
      </c>
      <c r="K1434" s="40">
        <f t="shared" si="395"/>
        <v>2.5191373751901929E-2</v>
      </c>
      <c r="L1434" s="32">
        <v>360</v>
      </c>
      <c r="M1434" s="32">
        <v>270</v>
      </c>
      <c r="N1434" s="32">
        <v>220</v>
      </c>
      <c r="O1434" s="32">
        <v>140</v>
      </c>
      <c r="P1434" s="32">
        <v>130</v>
      </c>
      <c r="Q1434" s="32">
        <v>110</v>
      </c>
      <c r="R1434" s="32">
        <v>90</v>
      </c>
      <c r="S1434" s="32">
        <v>0</v>
      </c>
      <c r="T1434" s="32">
        <v>200</v>
      </c>
      <c r="U1434" s="32">
        <v>150</v>
      </c>
      <c r="V1434" s="32">
        <v>110</v>
      </c>
      <c r="W1434" s="32">
        <v>65</v>
      </c>
      <c r="X1434" s="32">
        <v>45</v>
      </c>
      <c r="Y1434" s="32">
        <v>40</v>
      </c>
      <c r="Z1434" s="32">
        <v>30</v>
      </c>
      <c r="AA1434" s="32">
        <v>0</v>
      </c>
      <c r="AB1434" s="40">
        <f t="shared" si="381"/>
        <v>0.75</v>
      </c>
      <c r="AC1434" s="40">
        <f t="shared" si="382"/>
        <v>0.61111111111111116</v>
      </c>
      <c r="AD1434" s="40">
        <f t="shared" si="383"/>
        <v>0.3888888888888889</v>
      </c>
      <c r="AE1434" s="40">
        <f t="shared" si="384"/>
        <v>0.3611111111111111</v>
      </c>
      <c r="AF1434" s="40">
        <f t="shared" si="385"/>
        <v>0.30555555555555558</v>
      </c>
      <c r="AG1434" s="40">
        <f t="shared" si="386"/>
        <v>0.25</v>
      </c>
      <c r="AH1434" s="40">
        <f t="shared" si="387"/>
        <v>0</v>
      </c>
      <c r="AI1434" s="40">
        <f t="shared" si="388"/>
        <v>0.75</v>
      </c>
      <c r="AJ1434" s="40">
        <f t="shared" si="389"/>
        <v>0.55000000000000004</v>
      </c>
      <c r="AK1434" s="40">
        <f t="shared" si="390"/>
        <v>0.32500000000000001</v>
      </c>
      <c r="AL1434" s="40">
        <f t="shared" si="391"/>
        <v>0.22500000000000001</v>
      </c>
      <c r="AM1434" s="40">
        <f t="shared" si="392"/>
        <v>0.2</v>
      </c>
      <c r="AN1434" s="40">
        <f t="shared" si="393"/>
        <v>0.15</v>
      </c>
      <c r="AO1434" s="40">
        <f t="shared" si="394"/>
        <v>0</v>
      </c>
    </row>
    <row r="1435" spans="1:41" ht="14.1" customHeight="1">
      <c r="A1435" s="31" t="s">
        <v>504</v>
      </c>
      <c r="B1435" s="31" t="s">
        <v>44</v>
      </c>
      <c r="C1435" s="31" t="s">
        <v>396</v>
      </c>
      <c r="D1435" s="31" t="s">
        <v>400</v>
      </c>
      <c r="E1435" s="33">
        <v>5900</v>
      </c>
      <c r="F1435" s="32">
        <v>1700</v>
      </c>
      <c r="G1435" s="32">
        <v>900</v>
      </c>
      <c r="H1435" s="32">
        <v>150</v>
      </c>
      <c r="I1435" s="40">
        <f t="shared" si="379"/>
        <v>0.25297097494779197</v>
      </c>
      <c r="J1435" s="40">
        <f t="shared" si="380"/>
        <v>0.1339258102664781</v>
      </c>
      <c r="K1435" s="40">
        <f t="shared" si="395"/>
        <v>2.2320968377746352E-2</v>
      </c>
      <c r="L1435" s="32">
        <v>1600</v>
      </c>
      <c r="M1435" s="32">
        <v>1300</v>
      </c>
      <c r="N1435" s="32">
        <v>1100</v>
      </c>
      <c r="O1435" s="32">
        <v>830</v>
      </c>
      <c r="P1435" s="32">
        <v>740</v>
      </c>
      <c r="Q1435" s="32">
        <v>660</v>
      </c>
      <c r="R1435" s="32">
        <v>570</v>
      </c>
      <c r="S1435" s="32">
        <v>0</v>
      </c>
      <c r="T1435" s="32">
        <v>880</v>
      </c>
      <c r="U1435" s="32">
        <v>720</v>
      </c>
      <c r="V1435" s="32">
        <v>540</v>
      </c>
      <c r="W1435" s="32">
        <v>370</v>
      </c>
      <c r="X1435" s="32">
        <v>310</v>
      </c>
      <c r="Y1435" s="32">
        <v>250</v>
      </c>
      <c r="Z1435" s="32">
        <v>190</v>
      </c>
      <c r="AA1435" s="32">
        <v>0</v>
      </c>
      <c r="AB1435" s="40">
        <f t="shared" si="381"/>
        <v>0.8125</v>
      </c>
      <c r="AC1435" s="40">
        <f t="shared" si="382"/>
        <v>0.6875</v>
      </c>
      <c r="AD1435" s="40">
        <f t="shared" si="383"/>
        <v>0.51875000000000004</v>
      </c>
      <c r="AE1435" s="40">
        <f t="shared" si="384"/>
        <v>0.46250000000000002</v>
      </c>
      <c r="AF1435" s="40">
        <f t="shared" si="385"/>
        <v>0.41249999999999998</v>
      </c>
      <c r="AG1435" s="40">
        <f t="shared" si="386"/>
        <v>0.35625000000000001</v>
      </c>
      <c r="AH1435" s="40">
        <f t="shared" si="387"/>
        <v>0</v>
      </c>
      <c r="AI1435" s="40">
        <f t="shared" si="388"/>
        <v>0.81818181818181823</v>
      </c>
      <c r="AJ1435" s="40">
        <f t="shared" si="389"/>
        <v>0.61363636363636365</v>
      </c>
      <c r="AK1435" s="40">
        <f t="shared" si="390"/>
        <v>0.42045454545454547</v>
      </c>
      <c r="AL1435" s="40">
        <f t="shared" si="391"/>
        <v>0.35227272727272729</v>
      </c>
      <c r="AM1435" s="40">
        <f t="shared" si="392"/>
        <v>0.28409090909090912</v>
      </c>
      <c r="AN1435" s="40">
        <f t="shared" si="393"/>
        <v>0.21590909090909091</v>
      </c>
      <c r="AO1435" s="40">
        <f t="shared" si="394"/>
        <v>0</v>
      </c>
    </row>
    <row r="1436" spans="1:41" ht="14.1" customHeight="1">
      <c r="A1436" s="31" t="s">
        <v>504</v>
      </c>
      <c r="B1436" s="31" t="s">
        <v>44</v>
      </c>
      <c r="C1436" s="31" t="s">
        <v>396</v>
      </c>
      <c r="D1436" s="31" t="s">
        <v>401</v>
      </c>
      <c r="E1436" s="33">
        <v>6900</v>
      </c>
      <c r="F1436" s="32">
        <v>2400</v>
      </c>
      <c r="G1436" s="32">
        <v>1200</v>
      </c>
      <c r="H1436" s="32">
        <v>310</v>
      </c>
      <c r="I1436" s="40">
        <f t="shared" si="379"/>
        <v>0.29739935594392675</v>
      </c>
      <c r="J1436" s="40">
        <f t="shared" si="380"/>
        <v>0.14869967797196337</v>
      </c>
      <c r="K1436" s="40">
        <f t="shared" si="395"/>
        <v>3.8414083476090544E-2</v>
      </c>
      <c r="L1436" s="32">
        <v>2200</v>
      </c>
      <c r="M1436" s="32">
        <v>1900</v>
      </c>
      <c r="N1436" s="32">
        <v>1500</v>
      </c>
      <c r="O1436" s="32">
        <v>1200</v>
      </c>
      <c r="P1436" s="32">
        <v>1100</v>
      </c>
      <c r="Q1436" s="32">
        <v>980</v>
      </c>
      <c r="R1436" s="32">
        <v>860</v>
      </c>
      <c r="S1436" s="32">
        <v>0</v>
      </c>
      <c r="T1436" s="32">
        <v>1100</v>
      </c>
      <c r="U1436" s="32">
        <v>930</v>
      </c>
      <c r="V1436" s="32">
        <v>740</v>
      </c>
      <c r="W1436" s="32">
        <v>550</v>
      </c>
      <c r="X1436" s="32">
        <v>460</v>
      </c>
      <c r="Y1436" s="32">
        <v>390</v>
      </c>
      <c r="Z1436" s="32">
        <v>290</v>
      </c>
      <c r="AA1436" s="32">
        <v>0</v>
      </c>
      <c r="AB1436" s="40">
        <f t="shared" si="381"/>
        <v>0.86363636363636365</v>
      </c>
      <c r="AC1436" s="40">
        <f t="shared" si="382"/>
        <v>0.68181818181818177</v>
      </c>
      <c r="AD1436" s="40">
        <f t="shared" si="383"/>
        <v>0.54545454545454541</v>
      </c>
      <c r="AE1436" s="40">
        <f t="shared" si="384"/>
        <v>0.5</v>
      </c>
      <c r="AF1436" s="40">
        <f t="shared" si="385"/>
        <v>0.44545454545454544</v>
      </c>
      <c r="AG1436" s="40">
        <f t="shared" si="386"/>
        <v>0.39090909090909093</v>
      </c>
      <c r="AH1436" s="40">
        <f t="shared" si="387"/>
        <v>0</v>
      </c>
      <c r="AI1436" s="40">
        <f t="shared" si="388"/>
        <v>0.84545454545454546</v>
      </c>
      <c r="AJ1436" s="40">
        <f t="shared" si="389"/>
        <v>0.67272727272727273</v>
      </c>
      <c r="AK1436" s="40">
        <f t="shared" si="390"/>
        <v>0.5</v>
      </c>
      <c r="AL1436" s="40">
        <f t="shared" si="391"/>
        <v>0.41818181818181815</v>
      </c>
      <c r="AM1436" s="40">
        <f t="shared" si="392"/>
        <v>0.35454545454545455</v>
      </c>
      <c r="AN1436" s="40">
        <f t="shared" si="393"/>
        <v>0.26363636363636361</v>
      </c>
      <c r="AO1436" s="40">
        <f t="shared" si="394"/>
        <v>0</v>
      </c>
    </row>
    <row r="1437" spans="1:41" ht="14.1" customHeight="1">
      <c r="A1437" s="31" t="s">
        <v>504</v>
      </c>
      <c r="B1437" s="31" t="s">
        <v>44</v>
      </c>
      <c r="C1437" s="31" t="s">
        <v>396</v>
      </c>
      <c r="D1437" s="31" t="s">
        <v>402</v>
      </c>
      <c r="E1437" s="33">
        <v>4400</v>
      </c>
      <c r="F1437" s="32">
        <v>2100</v>
      </c>
      <c r="G1437" s="32">
        <v>1200</v>
      </c>
      <c r="H1437" s="32">
        <v>310</v>
      </c>
      <c r="I1437" s="40">
        <f t="shared" si="379"/>
        <v>0.38554732168612804</v>
      </c>
      <c r="J1437" s="40">
        <f t="shared" si="380"/>
        <v>0.22031275524921601</v>
      </c>
      <c r="K1437" s="40">
        <f t="shared" si="395"/>
        <v>5.6914128439380804E-2</v>
      </c>
      <c r="L1437" s="32">
        <v>2000</v>
      </c>
      <c r="M1437" s="32">
        <v>1600</v>
      </c>
      <c r="N1437" s="32">
        <v>1300</v>
      </c>
      <c r="O1437" s="32">
        <v>820</v>
      </c>
      <c r="P1437" s="32">
        <v>720</v>
      </c>
      <c r="Q1437" s="32">
        <v>640</v>
      </c>
      <c r="R1437" s="32">
        <v>560</v>
      </c>
      <c r="S1437" s="32">
        <v>0</v>
      </c>
      <c r="T1437" s="32">
        <v>1200</v>
      </c>
      <c r="U1437" s="32">
        <v>960</v>
      </c>
      <c r="V1437" s="32">
        <v>740</v>
      </c>
      <c r="W1437" s="32">
        <v>370</v>
      </c>
      <c r="X1437" s="32">
        <v>300</v>
      </c>
      <c r="Y1437" s="32">
        <v>250</v>
      </c>
      <c r="Z1437" s="32">
        <v>210</v>
      </c>
      <c r="AA1437" s="32">
        <v>0</v>
      </c>
      <c r="AB1437" s="40">
        <f t="shared" si="381"/>
        <v>0.8</v>
      </c>
      <c r="AC1437" s="40">
        <f t="shared" si="382"/>
        <v>0.65</v>
      </c>
      <c r="AD1437" s="40">
        <f t="shared" si="383"/>
        <v>0.41</v>
      </c>
      <c r="AE1437" s="40">
        <f t="shared" si="384"/>
        <v>0.36</v>
      </c>
      <c r="AF1437" s="40">
        <f t="shared" si="385"/>
        <v>0.32</v>
      </c>
      <c r="AG1437" s="40">
        <f t="shared" si="386"/>
        <v>0.28000000000000003</v>
      </c>
      <c r="AH1437" s="40">
        <f t="shared" si="387"/>
        <v>0</v>
      </c>
      <c r="AI1437" s="40">
        <f t="shared" si="388"/>
        <v>0.8</v>
      </c>
      <c r="AJ1437" s="40">
        <f t="shared" si="389"/>
        <v>0.6166666666666667</v>
      </c>
      <c r="AK1437" s="40">
        <f t="shared" si="390"/>
        <v>0.30833333333333335</v>
      </c>
      <c r="AL1437" s="40">
        <f t="shared" si="391"/>
        <v>0.25</v>
      </c>
      <c r="AM1437" s="40">
        <f t="shared" si="392"/>
        <v>0.20833333333333334</v>
      </c>
      <c r="AN1437" s="40">
        <f t="shared" si="393"/>
        <v>0.17499999999999999</v>
      </c>
      <c r="AO1437" s="40">
        <f t="shared" si="394"/>
        <v>0</v>
      </c>
    </row>
    <row r="1438" spans="1:41" ht="14.1" customHeight="1">
      <c r="A1438" s="31" t="s">
        <v>504</v>
      </c>
      <c r="B1438" s="31" t="s">
        <v>44</v>
      </c>
      <c r="C1438" s="31" t="s">
        <v>396</v>
      </c>
      <c r="D1438" s="31" t="s">
        <v>403</v>
      </c>
      <c r="E1438" s="33">
        <v>2900</v>
      </c>
      <c r="F1438" s="32">
        <v>940</v>
      </c>
      <c r="G1438" s="32">
        <v>450</v>
      </c>
      <c r="H1438" s="32">
        <v>80</v>
      </c>
      <c r="I1438" s="40">
        <f t="shared" si="379"/>
        <v>0.2800662757814103</v>
      </c>
      <c r="J1438" s="40">
        <f t="shared" si="380"/>
        <v>0.13407428095918578</v>
      </c>
      <c r="K1438" s="40">
        <f t="shared" si="395"/>
        <v>2.3835427726077472E-2</v>
      </c>
      <c r="L1438" s="32">
        <v>890</v>
      </c>
      <c r="M1438" s="32">
        <v>710</v>
      </c>
      <c r="N1438" s="32">
        <v>560</v>
      </c>
      <c r="O1438" s="32">
        <v>430</v>
      </c>
      <c r="P1438" s="32">
        <v>380</v>
      </c>
      <c r="Q1438" s="32">
        <v>340</v>
      </c>
      <c r="R1438" s="32">
        <v>290</v>
      </c>
      <c r="S1438" s="32">
        <v>0</v>
      </c>
      <c r="T1438" s="32">
        <v>440</v>
      </c>
      <c r="U1438" s="32">
        <v>340</v>
      </c>
      <c r="V1438" s="32">
        <v>250</v>
      </c>
      <c r="W1438" s="32">
        <v>180</v>
      </c>
      <c r="X1438" s="32">
        <v>150</v>
      </c>
      <c r="Y1438" s="32">
        <v>120</v>
      </c>
      <c r="Z1438" s="32">
        <v>80</v>
      </c>
      <c r="AA1438" s="32">
        <v>0</v>
      </c>
      <c r="AB1438" s="40">
        <f t="shared" si="381"/>
        <v>0.797752808988764</v>
      </c>
      <c r="AC1438" s="40">
        <f t="shared" si="382"/>
        <v>0.6292134831460674</v>
      </c>
      <c r="AD1438" s="40">
        <f t="shared" si="383"/>
        <v>0.48314606741573035</v>
      </c>
      <c r="AE1438" s="40">
        <f t="shared" si="384"/>
        <v>0.42696629213483145</v>
      </c>
      <c r="AF1438" s="40">
        <f t="shared" si="385"/>
        <v>0.38202247191011235</v>
      </c>
      <c r="AG1438" s="40">
        <f t="shared" si="386"/>
        <v>0.3258426966292135</v>
      </c>
      <c r="AH1438" s="40">
        <f t="shared" si="387"/>
        <v>0</v>
      </c>
      <c r="AI1438" s="40">
        <f t="shared" si="388"/>
        <v>0.77272727272727271</v>
      </c>
      <c r="AJ1438" s="40">
        <f t="shared" si="389"/>
        <v>0.56818181818181823</v>
      </c>
      <c r="AK1438" s="40">
        <f t="shared" si="390"/>
        <v>0.40909090909090912</v>
      </c>
      <c r="AL1438" s="40">
        <f t="shared" si="391"/>
        <v>0.34090909090909088</v>
      </c>
      <c r="AM1438" s="40">
        <f t="shared" si="392"/>
        <v>0.27272727272727271</v>
      </c>
      <c r="AN1438" s="40">
        <f t="shared" si="393"/>
        <v>0.18181818181818182</v>
      </c>
      <c r="AO1438" s="40">
        <f t="shared" si="394"/>
        <v>0</v>
      </c>
    </row>
    <row r="1439" spans="1:41" ht="14.1" customHeight="1">
      <c r="A1439" s="31" t="s">
        <v>504</v>
      </c>
      <c r="B1439" s="31" t="s">
        <v>44</v>
      </c>
      <c r="C1439" s="31" t="s">
        <v>396</v>
      </c>
      <c r="D1439" s="31" t="s">
        <v>404</v>
      </c>
      <c r="E1439" s="33">
        <v>5900</v>
      </c>
      <c r="F1439" s="32">
        <v>2000</v>
      </c>
      <c r="G1439" s="32">
        <v>1200</v>
      </c>
      <c r="H1439" s="32">
        <v>210</v>
      </c>
      <c r="I1439" s="40">
        <f t="shared" si="379"/>
        <v>0.29097399104517807</v>
      </c>
      <c r="J1439" s="40">
        <f t="shared" si="380"/>
        <v>0.17458439462710684</v>
      </c>
      <c r="K1439" s="40">
        <f t="shared" si="395"/>
        <v>3.0552269059743696E-2</v>
      </c>
      <c r="L1439" s="32">
        <v>1900</v>
      </c>
      <c r="M1439" s="32">
        <v>1500</v>
      </c>
      <c r="N1439" s="32">
        <v>1100</v>
      </c>
      <c r="O1439" s="32">
        <v>870</v>
      </c>
      <c r="P1439" s="32">
        <v>760</v>
      </c>
      <c r="Q1439" s="32">
        <v>680</v>
      </c>
      <c r="R1439" s="32">
        <v>570</v>
      </c>
      <c r="S1439" s="32">
        <v>0</v>
      </c>
      <c r="T1439" s="32">
        <v>1200</v>
      </c>
      <c r="U1439" s="32">
        <v>880</v>
      </c>
      <c r="V1439" s="32">
        <v>600</v>
      </c>
      <c r="W1439" s="32">
        <v>380</v>
      </c>
      <c r="X1439" s="32">
        <v>290</v>
      </c>
      <c r="Y1439" s="32">
        <v>230</v>
      </c>
      <c r="Z1439" s="32">
        <v>160</v>
      </c>
      <c r="AA1439" s="32">
        <v>0</v>
      </c>
      <c r="AB1439" s="40">
        <f t="shared" si="381"/>
        <v>0.78947368421052633</v>
      </c>
      <c r="AC1439" s="40">
        <f t="shared" si="382"/>
        <v>0.57894736842105265</v>
      </c>
      <c r="AD1439" s="40">
        <f t="shared" si="383"/>
        <v>0.45789473684210524</v>
      </c>
      <c r="AE1439" s="40">
        <f t="shared" si="384"/>
        <v>0.4</v>
      </c>
      <c r="AF1439" s="40">
        <f t="shared" si="385"/>
        <v>0.35789473684210527</v>
      </c>
      <c r="AG1439" s="40">
        <f t="shared" si="386"/>
        <v>0.3</v>
      </c>
      <c r="AH1439" s="40">
        <f t="shared" si="387"/>
        <v>0</v>
      </c>
      <c r="AI1439" s="40">
        <f t="shared" si="388"/>
        <v>0.73333333333333328</v>
      </c>
      <c r="AJ1439" s="40">
        <f t="shared" si="389"/>
        <v>0.5</v>
      </c>
      <c r="AK1439" s="40">
        <f t="shared" si="390"/>
        <v>0.31666666666666665</v>
      </c>
      <c r="AL1439" s="40">
        <f t="shared" si="391"/>
        <v>0.24166666666666667</v>
      </c>
      <c r="AM1439" s="40">
        <f t="shared" si="392"/>
        <v>0.19166666666666668</v>
      </c>
      <c r="AN1439" s="40">
        <f t="shared" si="393"/>
        <v>0.13333333333333333</v>
      </c>
      <c r="AO1439" s="40">
        <f t="shared" si="394"/>
        <v>0</v>
      </c>
    </row>
    <row r="1440" spans="1:41" ht="29.1" customHeight="1">
      <c r="A1440" s="31" t="s">
        <v>504</v>
      </c>
      <c r="B1440" s="31" t="s">
        <v>44</v>
      </c>
      <c r="C1440" s="31" t="s">
        <v>396</v>
      </c>
      <c r="D1440" s="31" t="s">
        <v>405</v>
      </c>
      <c r="E1440" s="33">
        <v>2100</v>
      </c>
      <c r="F1440" s="32">
        <v>590</v>
      </c>
      <c r="G1440" s="32">
        <v>300</v>
      </c>
      <c r="H1440" s="32">
        <v>25</v>
      </c>
      <c r="I1440" s="40">
        <f t="shared" si="379"/>
        <v>0.24745430607064722</v>
      </c>
      <c r="J1440" s="40">
        <f t="shared" si="380"/>
        <v>0.12582422342575281</v>
      </c>
      <c r="K1440" s="40">
        <f t="shared" si="395"/>
        <v>1.0485351952146069E-2</v>
      </c>
      <c r="L1440" s="32">
        <v>550</v>
      </c>
      <c r="M1440" s="32">
        <v>450</v>
      </c>
      <c r="N1440" s="32">
        <v>380</v>
      </c>
      <c r="O1440" s="32">
        <v>310</v>
      </c>
      <c r="P1440" s="32">
        <v>290</v>
      </c>
      <c r="Q1440" s="32">
        <v>270</v>
      </c>
      <c r="R1440" s="32">
        <v>220</v>
      </c>
      <c r="S1440" s="32">
        <v>0</v>
      </c>
      <c r="T1440" s="32">
        <v>290</v>
      </c>
      <c r="U1440" s="32">
        <v>210</v>
      </c>
      <c r="V1440" s="32">
        <v>160</v>
      </c>
      <c r="W1440" s="32">
        <v>110</v>
      </c>
      <c r="X1440" s="32">
        <v>85</v>
      </c>
      <c r="Y1440" s="32">
        <v>75</v>
      </c>
      <c r="Z1440" s="32">
        <v>55</v>
      </c>
      <c r="AA1440" s="32">
        <v>0</v>
      </c>
      <c r="AB1440" s="40">
        <f t="shared" si="381"/>
        <v>0.81818181818181823</v>
      </c>
      <c r="AC1440" s="40">
        <f t="shared" si="382"/>
        <v>0.69090909090909092</v>
      </c>
      <c r="AD1440" s="40">
        <f t="shared" si="383"/>
        <v>0.5636363636363636</v>
      </c>
      <c r="AE1440" s="40">
        <f t="shared" si="384"/>
        <v>0.52727272727272723</v>
      </c>
      <c r="AF1440" s="40">
        <f t="shared" si="385"/>
        <v>0.49090909090909091</v>
      </c>
      <c r="AG1440" s="40">
        <f t="shared" si="386"/>
        <v>0.4</v>
      </c>
      <c r="AH1440" s="40">
        <f t="shared" si="387"/>
        <v>0</v>
      </c>
      <c r="AI1440" s="40">
        <f t="shared" si="388"/>
        <v>0.72413793103448276</v>
      </c>
      <c r="AJ1440" s="40">
        <f t="shared" si="389"/>
        <v>0.55172413793103448</v>
      </c>
      <c r="AK1440" s="40">
        <f t="shared" si="390"/>
        <v>0.37931034482758619</v>
      </c>
      <c r="AL1440" s="40">
        <f t="shared" si="391"/>
        <v>0.29310344827586204</v>
      </c>
      <c r="AM1440" s="40">
        <f t="shared" si="392"/>
        <v>0.25862068965517243</v>
      </c>
      <c r="AN1440" s="40">
        <f t="shared" si="393"/>
        <v>0.18965517241379309</v>
      </c>
      <c r="AO1440" s="40">
        <f t="shared" si="394"/>
        <v>0</v>
      </c>
    </row>
    <row r="1441" spans="1:41" ht="14.1" customHeight="1">
      <c r="A1441" s="31" t="s">
        <v>504</v>
      </c>
      <c r="B1441" s="31" t="s">
        <v>44</v>
      </c>
      <c r="C1441" s="31" t="s">
        <v>396</v>
      </c>
      <c r="D1441" s="31" t="s">
        <v>406</v>
      </c>
      <c r="E1441" s="33">
        <v>2400</v>
      </c>
      <c r="F1441" s="32">
        <v>970</v>
      </c>
      <c r="G1441" s="32">
        <v>600</v>
      </c>
      <c r="H1441" s="32">
        <v>40</v>
      </c>
      <c r="I1441" s="40">
        <f t="shared" si="379"/>
        <v>0.3370990782464679</v>
      </c>
      <c r="J1441" s="40">
        <f t="shared" si="380"/>
        <v>0.20851489376070181</v>
      </c>
      <c r="K1441" s="40">
        <f t="shared" si="395"/>
        <v>1.3900992917380119E-2</v>
      </c>
      <c r="L1441" s="32">
        <v>900</v>
      </c>
      <c r="M1441" s="32">
        <v>770</v>
      </c>
      <c r="N1441" s="32">
        <v>640</v>
      </c>
      <c r="O1441" s="32">
        <v>490</v>
      </c>
      <c r="P1441" s="32">
        <v>440</v>
      </c>
      <c r="Q1441" s="32">
        <v>410</v>
      </c>
      <c r="R1441" s="32">
        <v>350</v>
      </c>
      <c r="S1441" s="32">
        <v>0</v>
      </c>
      <c r="T1441" s="32">
        <v>570</v>
      </c>
      <c r="U1441" s="32">
        <v>460</v>
      </c>
      <c r="V1441" s="32">
        <v>350</v>
      </c>
      <c r="W1441" s="32">
        <v>220</v>
      </c>
      <c r="X1441" s="32">
        <v>190</v>
      </c>
      <c r="Y1441" s="32">
        <v>150</v>
      </c>
      <c r="Z1441" s="32">
        <v>110</v>
      </c>
      <c r="AA1441" s="32">
        <v>0</v>
      </c>
      <c r="AB1441" s="40">
        <f t="shared" si="381"/>
        <v>0.85555555555555551</v>
      </c>
      <c r="AC1441" s="40">
        <f t="shared" si="382"/>
        <v>0.71111111111111114</v>
      </c>
      <c r="AD1441" s="40">
        <f t="shared" si="383"/>
        <v>0.5444444444444444</v>
      </c>
      <c r="AE1441" s="40">
        <f t="shared" si="384"/>
        <v>0.48888888888888887</v>
      </c>
      <c r="AF1441" s="40">
        <f t="shared" si="385"/>
        <v>0.45555555555555555</v>
      </c>
      <c r="AG1441" s="40">
        <f t="shared" si="386"/>
        <v>0.3888888888888889</v>
      </c>
      <c r="AH1441" s="40">
        <f t="shared" si="387"/>
        <v>0</v>
      </c>
      <c r="AI1441" s="40">
        <f t="shared" si="388"/>
        <v>0.80701754385964908</v>
      </c>
      <c r="AJ1441" s="40">
        <f t="shared" si="389"/>
        <v>0.61403508771929827</v>
      </c>
      <c r="AK1441" s="40">
        <f t="shared" si="390"/>
        <v>0.38596491228070173</v>
      </c>
      <c r="AL1441" s="40">
        <f t="shared" si="391"/>
        <v>0.33333333333333331</v>
      </c>
      <c r="AM1441" s="40">
        <f t="shared" si="392"/>
        <v>0.26315789473684209</v>
      </c>
      <c r="AN1441" s="40">
        <f t="shared" si="393"/>
        <v>0.19298245614035087</v>
      </c>
      <c r="AO1441" s="40">
        <f t="shared" si="394"/>
        <v>0</v>
      </c>
    </row>
    <row r="1442" spans="1:41" ht="14.1" customHeight="1">
      <c r="A1442" s="31" t="s">
        <v>504</v>
      </c>
      <c r="B1442" s="31" t="s">
        <v>44</v>
      </c>
      <c r="C1442" s="31" t="s">
        <v>396</v>
      </c>
      <c r="D1442" s="31" t="s">
        <v>407</v>
      </c>
      <c r="E1442" s="33">
        <v>1300</v>
      </c>
      <c r="F1442" s="32">
        <v>430</v>
      </c>
      <c r="G1442" s="32">
        <v>220</v>
      </c>
      <c r="H1442" s="32">
        <v>45</v>
      </c>
      <c r="I1442" s="40">
        <f t="shared" si="379"/>
        <v>0.28495760957696337</v>
      </c>
      <c r="J1442" s="40">
        <f t="shared" si="380"/>
        <v>0.14579226536495801</v>
      </c>
      <c r="K1442" s="40">
        <f t="shared" si="395"/>
        <v>2.9821145188286866E-2</v>
      </c>
      <c r="L1442" s="32">
        <v>400</v>
      </c>
      <c r="M1442" s="32">
        <v>330</v>
      </c>
      <c r="N1442" s="32">
        <v>270</v>
      </c>
      <c r="O1442" s="32">
        <v>180</v>
      </c>
      <c r="P1442" s="32">
        <v>150</v>
      </c>
      <c r="Q1442" s="32">
        <v>120</v>
      </c>
      <c r="R1442" s="32">
        <v>100</v>
      </c>
      <c r="S1442" s="32">
        <v>0</v>
      </c>
      <c r="T1442" s="32">
        <v>220</v>
      </c>
      <c r="U1442" s="32">
        <v>180</v>
      </c>
      <c r="V1442" s="32">
        <v>150</v>
      </c>
      <c r="W1442" s="32">
        <v>70</v>
      </c>
      <c r="X1442" s="32">
        <v>45</v>
      </c>
      <c r="Y1442" s="32">
        <v>35</v>
      </c>
      <c r="Z1442" s="32">
        <v>25</v>
      </c>
      <c r="AA1442" s="32">
        <v>0</v>
      </c>
      <c r="AB1442" s="40">
        <f t="shared" si="381"/>
        <v>0.82499999999999996</v>
      </c>
      <c r="AC1442" s="40">
        <f t="shared" si="382"/>
        <v>0.67500000000000004</v>
      </c>
      <c r="AD1442" s="40">
        <f t="shared" si="383"/>
        <v>0.45</v>
      </c>
      <c r="AE1442" s="40">
        <f t="shared" si="384"/>
        <v>0.375</v>
      </c>
      <c r="AF1442" s="40">
        <f t="shared" si="385"/>
        <v>0.3</v>
      </c>
      <c r="AG1442" s="40">
        <f t="shared" si="386"/>
        <v>0.25</v>
      </c>
      <c r="AH1442" s="40">
        <f t="shared" si="387"/>
        <v>0</v>
      </c>
      <c r="AI1442" s="40">
        <f t="shared" si="388"/>
        <v>0.81818181818181823</v>
      </c>
      <c r="AJ1442" s="40">
        <f t="shared" si="389"/>
        <v>0.68181818181818177</v>
      </c>
      <c r="AK1442" s="40">
        <f t="shared" si="390"/>
        <v>0.31818181818181818</v>
      </c>
      <c r="AL1442" s="40">
        <f t="shared" si="391"/>
        <v>0.20454545454545456</v>
      </c>
      <c r="AM1442" s="40">
        <f t="shared" si="392"/>
        <v>0.15909090909090909</v>
      </c>
      <c r="AN1442" s="40">
        <f t="shared" si="393"/>
        <v>0.11363636363636363</v>
      </c>
      <c r="AO1442" s="40">
        <f t="shared" si="394"/>
        <v>0</v>
      </c>
    </row>
    <row r="1443" spans="1:41" ht="14.1" customHeight="1">
      <c r="A1443" s="31" t="s">
        <v>504</v>
      </c>
      <c r="B1443" s="31" t="s">
        <v>44</v>
      </c>
      <c r="C1443" s="31" t="s">
        <v>396</v>
      </c>
      <c r="D1443" s="31" t="s">
        <v>408</v>
      </c>
      <c r="E1443" s="33">
        <v>8400</v>
      </c>
      <c r="F1443" s="32">
        <v>2500</v>
      </c>
      <c r="G1443" s="32">
        <v>1200</v>
      </c>
      <c r="H1443" s="32">
        <v>260</v>
      </c>
      <c r="I1443" s="40">
        <f t="shared" si="379"/>
        <v>0.26019744193436112</v>
      </c>
      <c r="J1443" s="40">
        <f t="shared" si="380"/>
        <v>0.12489477212849333</v>
      </c>
      <c r="K1443" s="40">
        <f t="shared" si="395"/>
        <v>2.7060533961173555E-2</v>
      </c>
      <c r="L1443" s="32">
        <v>2400</v>
      </c>
      <c r="M1443" s="32">
        <v>2000</v>
      </c>
      <c r="N1443" s="32">
        <v>1600</v>
      </c>
      <c r="O1443" s="32">
        <v>1300</v>
      </c>
      <c r="P1443" s="32">
        <v>1100</v>
      </c>
      <c r="Q1443" s="32">
        <v>960</v>
      </c>
      <c r="R1443" s="32">
        <v>810</v>
      </c>
      <c r="S1443" s="32">
        <v>0</v>
      </c>
      <c r="T1443" s="32">
        <v>1200</v>
      </c>
      <c r="U1443" s="32">
        <v>950</v>
      </c>
      <c r="V1443" s="32">
        <v>740</v>
      </c>
      <c r="W1443" s="32">
        <v>510</v>
      </c>
      <c r="X1443" s="32">
        <v>410</v>
      </c>
      <c r="Y1443" s="32">
        <v>350</v>
      </c>
      <c r="Z1443" s="32">
        <v>270</v>
      </c>
      <c r="AA1443" s="32">
        <v>0</v>
      </c>
      <c r="AB1443" s="40">
        <f t="shared" si="381"/>
        <v>0.83333333333333337</v>
      </c>
      <c r="AC1443" s="40">
        <f t="shared" si="382"/>
        <v>0.66666666666666663</v>
      </c>
      <c r="AD1443" s="40">
        <f t="shared" si="383"/>
        <v>0.54166666666666663</v>
      </c>
      <c r="AE1443" s="40">
        <f t="shared" si="384"/>
        <v>0.45833333333333331</v>
      </c>
      <c r="AF1443" s="40">
        <f t="shared" si="385"/>
        <v>0.4</v>
      </c>
      <c r="AG1443" s="40">
        <f t="shared" si="386"/>
        <v>0.33750000000000002</v>
      </c>
      <c r="AH1443" s="40">
        <f t="shared" si="387"/>
        <v>0</v>
      </c>
      <c r="AI1443" s="40">
        <f t="shared" si="388"/>
        <v>0.79166666666666663</v>
      </c>
      <c r="AJ1443" s="40">
        <f t="shared" si="389"/>
        <v>0.6166666666666667</v>
      </c>
      <c r="AK1443" s="40">
        <f t="shared" si="390"/>
        <v>0.42499999999999999</v>
      </c>
      <c r="AL1443" s="40">
        <f t="shared" si="391"/>
        <v>0.34166666666666667</v>
      </c>
      <c r="AM1443" s="40">
        <f t="shared" si="392"/>
        <v>0.29166666666666669</v>
      </c>
      <c r="AN1443" s="40">
        <f t="shared" si="393"/>
        <v>0.22500000000000001</v>
      </c>
      <c r="AO1443" s="40">
        <f t="shared" si="394"/>
        <v>0</v>
      </c>
    </row>
    <row r="1444" spans="1:41" ht="14.1" customHeight="1">
      <c r="A1444" s="31" t="s">
        <v>504</v>
      </c>
      <c r="B1444" s="31" t="s">
        <v>44</v>
      </c>
      <c r="C1444" s="31" t="s">
        <v>396</v>
      </c>
      <c r="D1444" s="31" t="s">
        <v>409</v>
      </c>
      <c r="E1444" s="33">
        <v>3800</v>
      </c>
      <c r="F1444" s="32">
        <v>1000</v>
      </c>
      <c r="G1444" s="32">
        <v>530</v>
      </c>
      <c r="H1444" s="32">
        <v>110</v>
      </c>
      <c r="I1444" s="40">
        <f t="shared" si="379"/>
        <v>0.23362700562571803</v>
      </c>
      <c r="J1444" s="40">
        <f t="shared" si="380"/>
        <v>0.12382231298163056</v>
      </c>
      <c r="K1444" s="40">
        <f t="shared" si="395"/>
        <v>2.5698970618828983E-2</v>
      </c>
      <c r="L1444" s="32">
        <v>1000</v>
      </c>
      <c r="M1444" s="32">
        <v>870</v>
      </c>
      <c r="N1444" s="32">
        <v>720</v>
      </c>
      <c r="O1444" s="32">
        <v>520</v>
      </c>
      <c r="P1444" s="32">
        <v>460</v>
      </c>
      <c r="Q1444" s="32">
        <v>410</v>
      </c>
      <c r="R1444" s="32">
        <v>360</v>
      </c>
      <c r="S1444" s="32">
        <v>0</v>
      </c>
      <c r="T1444" s="32">
        <v>520</v>
      </c>
      <c r="U1444" s="32">
        <v>440</v>
      </c>
      <c r="V1444" s="32">
        <v>340</v>
      </c>
      <c r="W1444" s="32">
        <v>230</v>
      </c>
      <c r="X1444" s="32">
        <v>190</v>
      </c>
      <c r="Y1444" s="32">
        <v>150</v>
      </c>
      <c r="Z1444" s="32">
        <v>110</v>
      </c>
      <c r="AA1444" s="32">
        <v>0</v>
      </c>
      <c r="AB1444" s="40">
        <f t="shared" si="381"/>
        <v>0.87</v>
      </c>
      <c r="AC1444" s="40">
        <f t="shared" si="382"/>
        <v>0.72</v>
      </c>
      <c r="AD1444" s="40">
        <f t="shared" si="383"/>
        <v>0.52</v>
      </c>
      <c r="AE1444" s="40">
        <f t="shared" si="384"/>
        <v>0.46</v>
      </c>
      <c r="AF1444" s="40">
        <f t="shared" si="385"/>
        <v>0.41</v>
      </c>
      <c r="AG1444" s="40">
        <f t="shared" si="386"/>
        <v>0.36</v>
      </c>
      <c r="AH1444" s="40">
        <f t="shared" si="387"/>
        <v>0</v>
      </c>
      <c r="AI1444" s="40">
        <f t="shared" si="388"/>
        <v>0.84615384615384615</v>
      </c>
      <c r="AJ1444" s="40">
        <f t="shared" si="389"/>
        <v>0.65384615384615385</v>
      </c>
      <c r="AK1444" s="40">
        <f t="shared" si="390"/>
        <v>0.44230769230769229</v>
      </c>
      <c r="AL1444" s="40">
        <f t="shared" si="391"/>
        <v>0.36538461538461536</v>
      </c>
      <c r="AM1444" s="40">
        <f t="shared" si="392"/>
        <v>0.28846153846153844</v>
      </c>
      <c r="AN1444" s="40">
        <f t="shared" si="393"/>
        <v>0.21153846153846154</v>
      </c>
      <c r="AO1444" s="40">
        <f t="shared" si="394"/>
        <v>0</v>
      </c>
    </row>
    <row r="1445" spans="1:41" ht="29.1" customHeight="1">
      <c r="A1445" s="31" t="s">
        <v>504</v>
      </c>
      <c r="B1445" s="31" t="s">
        <v>44</v>
      </c>
      <c r="C1445" s="31" t="s">
        <v>396</v>
      </c>
      <c r="D1445" s="31" t="s">
        <v>410</v>
      </c>
      <c r="E1445" s="33">
        <v>520</v>
      </c>
      <c r="F1445" s="32">
        <v>490</v>
      </c>
      <c r="G1445" s="32">
        <v>300</v>
      </c>
      <c r="H1445" s="32">
        <v>35</v>
      </c>
      <c r="I1445" s="40">
        <f t="shared" si="379"/>
        <v>0.62520045060192553</v>
      </c>
      <c r="J1445" s="40">
        <f t="shared" si="380"/>
        <v>0.38277578608281154</v>
      </c>
      <c r="K1445" s="40">
        <f t="shared" si="395"/>
        <v>4.4657175042994678E-2</v>
      </c>
      <c r="L1445" s="32">
        <v>470</v>
      </c>
      <c r="M1445" s="32">
        <v>420</v>
      </c>
      <c r="N1445" s="32">
        <v>360</v>
      </c>
      <c r="O1445" s="32">
        <v>320</v>
      </c>
      <c r="P1445" s="32">
        <v>280</v>
      </c>
      <c r="Q1445" s="32">
        <v>280</v>
      </c>
      <c r="R1445" s="32">
        <v>260</v>
      </c>
      <c r="S1445" s="32">
        <v>0</v>
      </c>
      <c r="T1445" s="32">
        <v>290</v>
      </c>
      <c r="U1445" s="32">
        <v>240</v>
      </c>
      <c r="V1445" s="32">
        <v>180</v>
      </c>
      <c r="W1445" s="32">
        <v>120</v>
      </c>
      <c r="X1445" s="32">
        <v>95</v>
      </c>
      <c r="Y1445" s="32">
        <v>80</v>
      </c>
      <c r="Z1445" s="32">
        <v>55</v>
      </c>
      <c r="AA1445" s="32">
        <v>0</v>
      </c>
      <c r="AB1445" s="40">
        <f t="shared" si="381"/>
        <v>0.8936170212765957</v>
      </c>
      <c r="AC1445" s="40">
        <f t="shared" si="382"/>
        <v>0.76595744680851063</v>
      </c>
      <c r="AD1445" s="40">
        <f t="shared" si="383"/>
        <v>0.68085106382978722</v>
      </c>
      <c r="AE1445" s="40">
        <f t="shared" si="384"/>
        <v>0.5957446808510638</v>
      </c>
      <c r="AF1445" s="40">
        <f t="shared" si="385"/>
        <v>0.5957446808510638</v>
      </c>
      <c r="AG1445" s="40">
        <f t="shared" si="386"/>
        <v>0.55319148936170215</v>
      </c>
      <c r="AH1445" s="40">
        <f t="shared" si="387"/>
        <v>0</v>
      </c>
      <c r="AI1445" s="40">
        <f t="shared" si="388"/>
        <v>0.82758620689655171</v>
      </c>
      <c r="AJ1445" s="40">
        <f t="shared" si="389"/>
        <v>0.62068965517241381</v>
      </c>
      <c r="AK1445" s="40">
        <f t="shared" si="390"/>
        <v>0.41379310344827586</v>
      </c>
      <c r="AL1445" s="40">
        <f t="shared" si="391"/>
        <v>0.32758620689655171</v>
      </c>
      <c r="AM1445" s="40">
        <f t="shared" si="392"/>
        <v>0.27586206896551724</v>
      </c>
      <c r="AN1445" s="40">
        <f t="shared" si="393"/>
        <v>0.18965517241379309</v>
      </c>
      <c r="AO1445" s="40">
        <f t="shared" si="394"/>
        <v>0</v>
      </c>
    </row>
    <row r="1446" spans="1:41" ht="14.1" customHeight="1">
      <c r="A1446" s="31" t="s">
        <v>504</v>
      </c>
      <c r="B1446" s="31" t="s">
        <v>44</v>
      </c>
      <c r="C1446" s="31" t="s">
        <v>396</v>
      </c>
      <c r="D1446" s="31" t="s">
        <v>411</v>
      </c>
      <c r="E1446" s="33">
        <v>8500</v>
      </c>
      <c r="F1446" s="32">
        <v>2900</v>
      </c>
      <c r="G1446" s="32">
        <v>1500</v>
      </c>
      <c r="H1446" s="32">
        <v>420</v>
      </c>
      <c r="I1446" s="40">
        <f t="shared" si="379"/>
        <v>0.29257273710574727</v>
      </c>
      <c r="J1446" s="40">
        <f t="shared" si="380"/>
        <v>0.15133072608917963</v>
      </c>
      <c r="K1446" s="40">
        <f t="shared" si="395"/>
        <v>4.2372603304970301E-2</v>
      </c>
      <c r="L1446" s="32">
        <v>2700</v>
      </c>
      <c r="M1446" s="32">
        <v>2400</v>
      </c>
      <c r="N1446" s="32">
        <v>2100</v>
      </c>
      <c r="O1446" s="32">
        <v>1600</v>
      </c>
      <c r="P1446" s="32">
        <v>1400</v>
      </c>
      <c r="Q1446" s="32">
        <v>1300</v>
      </c>
      <c r="R1446" s="32">
        <v>1200</v>
      </c>
      <c r="S1446" s="32">
        <v>0</v>
      </c>
      <c r="T1446" s="32">
        <v>1600</v>
      </c>
      <c r="U1446" s="32">
        <v>1300</v>
      </c>
      <c r="V1446" s="32">
        <v>1100</v>
      </c>
      <c r="W1446" s="32">
        <v>710</v>
      </c>
      <c r="X1446" s="32">
        <v>590</v>
      </c>
      <c r="Y1446" s="32">
        <v>510</v>
      </c>
      <c r="Z1446" s="32">
        <v>400</v>
      </c>
      <c r="AA1446" s="32">
        <v>0</v>
      </c>
      <c r="AB1446" s="40">
        <f t="shared" si="381"/>
        <v>0.88888888888888884</v>
      </c>
      <c r="AC1446" s="40">
        <f t="shared" si="382"/>
        <v>0.77777777777777779</v>
      </c>
      <c r="AD1446" s="40">
        <f t="shared" si="383"/>
        <v>0.59259259259259256</v>
      </c>
      <c r="AE1446" s="40">
        <f t="shared" si="384"/>
        <v>0.51851851851851849</v>
      </c>
      <c r="AF1446" s="40">
        <f t="shared" si="385"/>
        <v>0.48148148148148145</v>
      </c>
      <c r="AG1446" s="40">
        <f t="shared" si="386"/>
        <v>0.44444444444444442</v>
      </c>
      <c r="AH1446" s="40">
        <f t="shared" si="387"/>
        <v>0</v>
      </c>
      <c r="AI1446" s="40">
        <f t="shared" si="388"/>
        <v>0.8125</v>
      </c>
      <c r="AJ1446" s="40">
        <f t="shared" si="389"/>
        <v>0.6875</v>
      </c>
      <c r="AK1446" s="40">
        <f t="shared" si="390"/>
        <v>0.44374999999999998</v>
      </c>
      <c r="AL1446" s="40">
        <f t="shared" si="391"/>
        <v>0.36875000000000002</v>
      </c>
      <c r="AM1446" s="40">
        <f t="shared" si="392"/>
        <v>0.31874999999999998</v>
      </c>
      <c r="AN1446" s="40">
        <f t="shared" si="393"/>
        <v>0.25</v>
      </c>
      <c r="AO1446" s="40">
        <f t="shared" si="394"/>
        <v>0</v>
      </c>
    </row>
    <row r="1447" spans="1:41" ht="14.1" customHeight="1">
      <c r="A1447" s="31" t="s">
        <v>504</v>
      </c>
      <c r="B1447" s="31" t="s">
        <v>44</v>
      </c>
      <c r="C1447" s="31" t="s">
        <v>396</v>
      </c>
      <c r="D1447" s="31" t="s">
        <v>412</v>
      </c>
      <c r="E1447" s="33">
        <v>1400</v>
      </c>
      <c r="F1447" s="32">
        <v>600</v>
      </c>
      <c r="G1447" s="32">
        <v>350</v>
      </c>
      <c r="H1447" s="32">
        <v>50</v>
      </c>
      <c r="I1447" s="40">
        <f t="shared" si="379"/>
        <v>0.35364845121318667</v>
      </c>
      <c r="J1447" s="40">
        <f t="shared" si="380"/>
        <v>0.20629492987435891</v>
      </c>
      <c r="K1447" s="40">
        <f t="shared" si="395"/>
        <v>2.9470704267765553E-2</v>
      </c>
      <c r="L1447" s="32">
        <v>570</v>
      </c>
      <c r="M1447" s="32">
        <v>490</v>
      </c>
      <c r="N1447" s="32">
        <v>440</v>
      </c>
      <c r="O1447" s="32">
        <v>390</v>
      </c>
      <c r="P1447" s="32">
        <v>350</v>
      </c>
      <c r="Q1447" s="32">
        <v>320</v>
      </c>
      <c r="R1447" s="32">
        <v>290</v>
      </c>
      <c r="S1447" s="32">
        <v>0</v>
      </c>
      <c r="T1447" s="32">
        <v>340</v>
      </c>
      <c r="U1447" s="32">
        <v>280</v>
      </c>
      <c r="V1447" s="32">
        <v>230</v>
      </c>
      <c r="W1447" s="32">
        <v>170</v>
      </c>
      <c r="X1447" s="32">
        <v>150</v>
      </c>
      <c r="Y1447" s="32">
        <v>130</v>
      </c>
      <c r="Z1447" s="32">
        <v>95</v>
      </c>
      <c r="AA1447" s="32">
        <v>0</v>
      </c>
      <c r="AB1447" s="40">
        <f t="shared" si="381"/>
        <v>0.85964912280701755</v>
      </c>
      <c r="AC1447" s="40">
        <f t="shared" si="382"/>
        <v>0.77192982456140347</v>
      </c>
      <c r="AD1447" s="40">
        <f t="shared" si="383"/>
        <v>0.68421052631578949</v>
      </c>
      <c r="AE1447" s="40">
        <f t="shared" si="384"/>
        <v>0.61403508771929827</v>
      </c>
      <c r="AF1447" s="40">
        <f t="shared" si="385"/>
        <v>0.56140350877192979</v>
      </c>
      <c r="AG1447" s="40">
        <f t="shared" si="386"/>
        <v>0.50877192982456143</v>
      </c>
      <c r="AH1447" s="40">
        <f t="shared" si="387"/>
        <v>0</v>
      </c>
      <c r="AI1447" s="40">
        <f t="shared" si="388"/>
        <v>0.82352941176470584</v>
      </c>
      <c r="AJ1447" s="40">
        <f t="shared" si="389"/>
        <v>0.67647058823529416</v>
      </c>
      <c r="AK1447" s="40">
        <f t="shared" si="390"/>
        <v>0.5</v>
      </c>
      <c r="AL1447" s="40">
        <f t="shared" si="391"/>
        <v>0.44117647058823528</v>
      </c>
      <c r="AM1447" s="40">
        <f t="shared" si="392"/>
        <v>0.38235294117647056</v>
      </c>
      <c r="AN1447" s="40">
        <f t="shared" si="393"/>
        <v>0.27941176470588236</v>
      </c>
      <c r="AO1447" s="40">
        <f t="shared" si="394"/>
        <v>0</v>
      </c>
    </row>
    <row r="1448" spans="1:41" ht="14.1" customHeight="1">
      <c r="A1448" s="31" t="s">
        <v>504</v>
      </c>
      <c r="B1448" s="31" t="s">
        <v>44</v>
      </c>
      <c r="C1448" s="31" t="s">
        <v>396</v>
      </c>
      <c r="D1448" s="31" t="s">
        <v>413</v>
      </c>
      <c r="E1448" s="33">
        <v>1900</v>
      </c>
      <c r="F1448" s="32">
        <v>550</v>
      </c>
      <c r="G1448" s="32">
        <v>280</v>
      </c>
      <c r="H1448" s="32">
        <v>35</v>
      </c>
      <c r="I1448" s="40">
        <f t="shared" si="379"/>
        <v>0.2539945164317795</v>
      </c>
      <c r="J1448" s="40">
        <f t="shared" si="380"/>
        <v>0.12930629927436046</v>
      </c>
      <c r="K1448" s="40">
        <f t="shared" si="395"/>
        <v>1.6163287409295058E-2</v>
      </c>
      <c r="L1448" s="32">
        <v>510</v>
      </c>
      <c r="M1448" s="32">
        <v>410</v>
      </c>
      <c r="N1448" s="32">
        <v>350</v>
      </c>
      <c r="O1448" s="32">
        <v>280</v>
      </c>
      <c r="P1448" s="32">
        <v>240</v>
      </c>
      <c r="Q1448" s="32">
        <v>220</v>
      </c>
      <c r="R1448" s="32">
        <v>200</v>
      </c>
      <c r="S1448" s="32">
        <v>0</v>
      </c>
      <c r="T1448" s="32">
        <v>270</v>
      </c>
      <c r="U1448" s="32">
        <v>200</v>
      </c>
      <c r="V1448" s="32">
        <v>150</v>
      </c>
      <c r="W1448" s="32">
        <v>100</v>
      </c>
      <c r="X1448" s="32">
        <v>80</v>
      </c>
      <c r="Y1448" s="32">
        <v>65</v>
      </c>
      <c r="Z1448" s="32">
        <v>45</v>
      </c>
      <c r="AA1448" s="32">
        <v>0</v>
      </c>
      <c r="AB1448" s="40">
        <f t="shared" si="381"/>
        <v>0.80392156862745101</v>
      </c>
      <c r="AC1448" s="40">
        <f t="shared" si="382"/>
        <v>0.68627450980392157</v>
      </c>
      <c r="AD1448" s="40">
        <f t="shared" si="383"/>
        <v>0.5490196078431373</v>
      </c>
      <c r="AE1448" s="40">
        <f t="shared" si="384"/>
        <v>0.47058823529411764</v>
      </c>
      <c r="AF1448" s="40">
        <f t="shared" si="385"/>
        <v>0.43137254901960786</v>
      </c>
      <c r="AG1448" s="40">
        <f t="shared" si="386"/>
        <v>0.39215686274509803</v>
      </c>
      <c r="AH1448" s="40">
        <f t="shared" si="387"/>
        <v>0</v>
      </c>
      <c r="AI1448" s="40">
        <f t="shared" si="388"/>
        <v>0.7407407407407407</v>
      </c>
      <c r="AJ1448" s="40">
        <f t="shared" si="389"/>
        <v>0.55555555555555558</v>
      </c>
      <c r="AK1448" s="40">
        <f t="shared" si="390"/>
        <v>0.37037037037037035</v>
      </c>
      <c r="AL1448" s="40">
        <f t="shared" si="391"/>
        <v>0.29629629629629628</v>
      </c>
      <c r="AM1448" s="40">
        <f t="shared" si="392"/>
        <v>0.24074074074074073</v>
      </c>
      <c r="AN1448" s="40">
        <f t="shared" si="393"/>
        <v>0.16666666666666666</v>
      </c>
      <c r="AO1448" s="40">
        <f t="shared" si="394"/>
        <v>0</v>
      </c>
    </row>
    <row r="1449" spans="1:41" ht="14.1" customHeight="1">
      <c r="A1449" s="31" t="s">
        <v>504</v>
      </c>
      <c r="B1449" s="31" t="s">
        <v>44</v>
      </c>
      <c r="C1449" s="31" t="s">
        <v>396</v>
      </c>
      <c r="D1449" s="31" t="s">
        <v>414</v>
      </c>
      <c r="E1449" s="33">
        <v>1100</v>
      </c>
      <c r="F1449" s="32">
        <v>570</v>
      </c>
      <c r="G1449" s="32">
        <v>360</v>
      </c>
      <c r="H1449" s="32">
        <v>55</v>
      </c>
      <c r="I1449" s="40">
        <f t="shared" si="379"/>
        <v>0.41122002309396821</v>
      </c>
      <c r="J1449" s="40">
        <f t="shared" si="380"/>
        <v>0.25971790932250621</v>
      </c>
      <c r="K1449" s="40">
        <f t="shared" si="395"/>
        <v>3.9679125035382894E-2</v>
      </c>
      <c r="L1449" s="32">
        <v>550</v>
      </c>
      <c r="M1449" s="32">
        <v>460</v>
      </c>
      <c r="N1449" s="32">
        <v>360</v>
      </c>
      <c r="O1449" s="32">
        <v>260</v>
      </c>
      <c r="P1449" s="32">
        <v>250</v>
      </c>
      <c r="Q1449" s="32">
        <v>220</v>
      </c>
      <c r="R1449" s="32">
        <v>200</v>
      </c>
      <c r="S1449" s="32">
        <v>0</v>
      </c>
      <c r="T1449" s="32">
        <v>340</v>
      </c>
      <c r="U1449" s="32">
        <v>270</v>
      </c>
      <c r="V1449" s="32">
        <v>200</v>
      </c>
      <c r="W1449" s="32">
        <v>120</v>
      </c>
      <c r="X1449" s="32">
        <v>90</v>
      </c>
      <c r="Y1449" s="32">
        <v>70</v>
      </c>
      <c r="Z1449" s="32">
        <v>50</v>
      </c>
      <c r="AA1449" s="32">
        <v>0</v>
      </c>
      <c r="AB1449" s="40">
        <f t="shared" si="381"/>
        <v>0.83636363636363631</v>
      </c>
      <c r="AC1449" s="40">
        <f t="shared" si="382"/>
        <v>0.65454545454545454</v>
      </c>
      <c r="AD1449" s="40">
        <f t="shared" si="383"/>
        <v>0.47272727272727272</v>
      </c>
      <c r="AE1449" s="40">
        <f t="shared" si="384"/>
        <v>0.45454545454545453</v>
      </c>
      <c r="AF1449" s="40">
        <f t="shared" si="385"/>
        <v>0.4</v>
      </c>
      <c r="AG1449" s="40">
        <f t="shared" si="386"/>
        <v>0.36363636363636365</v>
      </c>
      <c r="AH1449" s="40">
        <f t="shared" si="387"/>
        <v>0</v>
      </c>
      <c r="AI1449" s="40">
        <f t="shared" si="388"/>
        <v>0.79411764705882348</v>
      </c>
      <c r="AJ1449" s="40">
        <f t="shared" si="389"/>
        <v>0.58823529411764708</v>
      </c>
      <c r="AK1449" s="40">
        <f t="shared" si="390"/>
        <v>0.35294117647058826</v>
      </c>
      <c r="AL1449" s="40">
        <f t="shared" si="391"/>
        <v>0.26470588235294118</v>
      </c>
      <c r="AM1449" s="40">
        <f t="shared" si="392"/>
        <v>0.20588235294117646</v>
      </c>
      <c r="AN1449" s="40">
        <f t="shared" si="393"/>
        <v>0.14705882352941177</v>
      </c>
      <c r="AO1449" s="40">
        <f t="shared" si="394"/>
        <v>0</v>
      </c>
    </row>
    <row r="1450" spans="1:41" ht="14.1" customHeight="1">
      <c r="A1450" s="31" t="s">
        <v>504</v>
      </c>
      <c r="B1450" s="31" t="s">
        <v>44</v>
      </c>
      <c r="C1450" s="31" t="s">
        <v>396</v>
      </c>
      <c r="D1450" s="31" t="s">
        <v>415</v>
      </c>
      <c r="E1450" s="33">
        <v>630</v>
      </c>
      <c r="F1450" s="32">
        <v>300</v>
      </c>
      <c r="G1450" s="32">
        <v>190</v>
      </c>
      <c r="H1450" s="32">
        <v>9</v>
      </c>
      <c r="I1450" s="40">
        <f t="shared" si="379"/>
        <v>0.38485442769897582</v>
      </c>
      <c r="J1450" s="40">
        <f t="shared" si="380"/>
        <v>0.24374113754268467</v>
      </c>
      <c r="K1450" s="40">
        <f t="shared" si="395"/>
        <v>1.1545632830969274E-2</v>
      </c>
      <c r="L1450" s="32">
        <v>280</v>
      </c>
      <c r="M1450" s="32">
        <v>240</v>
      </c>
      <c r="N1450" s="32">
        <v>210</v>
      </c>
      <c r="O1450" s="32">
        <v>160</v>
      </c>
      <c r="P1450" s="32">
        <v>150</v>
      </c>
      <c r="Q1450" s="32">
        <v>140</v>
      </c>
      <c r="R1450" s="32">
        <v>120</v>
      </c>
      <c r="S1450" s="32">
        <v>0</v>
      </c>
      <c r="T1450" s="32">
        <v>170</v>
      </c>
      <c r="U1450" s="32">
        <v>140</v>
      </c>
      <c r="V1450" s="32">
        <v>110</v>
      </c>
      <c r="W1450" s="32">
        <v>70</v>
      </c>
      <c r="X1450" s="32">
        <v>55</v>
      </c>
      <c r="Y1450" s="32">
        <v>45</v>
      </c>
      <c r="Z1450" s="32">
        <v>35</v>
      </c>
      <c r="AA1450" s="32">
        <v>0</v>
      </c>
      <c r="AB1450" s="40">
        <f t="shared" si="381"/>
        <v>0.8571428571428571</v>
      </c>
      <c r="AC1450" s="40">
        <f t="shared" si="382"/>
        <v>0.75</v>
      </c>
      <c r="AD1450" s="40">
        <f t="shared" si="383"/>
        <v>0.5714285714285714</v>
      </c>
      <c r="AE1450" s="40">
        <f t="shared" si="384"/>
        <v>0.5357142857142857</v>
      </c>
      <c r="AF1450" s="40">
        <f t="shared" si="385"/>
        <v>0.5</v>
      </c>
      <c r="AG1450" s="40">
        <f t="shared" si="386"/>
        <v>0.42857142857142855</v>
      </c>
      <c r="AH1450" s="40">
        <f t="shared" si="387"/>
        <v>0</v>
      </c>
      <c r="AI1450" s="40">
        <f t="shared" si="388"/>
        <v>0.82352941176470584</v>
      </c>
      <c r="AJ1450" s="40">
        <f t="shared" si="389"/>
        <v>0.6470588235294118</v>
      </c>
      <c r="AK1450" s="40">
        <f t="shared" si="390"/>
        <v>0.41176470588235292</v>
      </c>
      <c r="AL1450" s="40">
        <f t="shared" si="391"/>
        <v>0.3235294117647059</v>
      </c>
      <c r="AM1450" s="40">
        <f t="shared" si="392"/>
        <v>0.26470588235294118</v>
      </c>
      <c r="AN1450" s="40">
        <f t="shared" si="393"/>
        <v>0.20588235294117646</v>
      </c>
      <c r="AO1450" s="40">
        <f t="shared" si="394"/>
        <v>0</v>
      </c>
    </row>
    <row r="1451" spans="1:41" ht="14.1" customHeight="1">
      <c r="A1451" s="31" t="s">
        <v>504</v>
      </c>
      <c r="B1451" s="31" t="s">
        <v>44</v>
      </c>
      <c r="C1451" s="31" t="s">
        <v>396</v>
      </c>
      <c r="D1451" s="31" t="s">
        <v>416</v>
      </c>
      <c r="E1451" s="33">
        <v>2400</v>
      </c>
      <c r="F1451" s="32">
        <v>970</v>
      </c>
      <c r="G1451" s="32">
        <v>500</v>
      </c>
      <c r="H1451" s="32">
        <v>85</v>
      </c>
      <c r="I1451" s="40">
        <f t="shared" si="379"/>
        <v>0.3370990782464679</v>
      </c>
      <c r="J1451" s="40">
        <f t="shared" si="380"/>
        <v>0.17376241146725147</v>
      </c>
      <c r="K1451" s="40">
        <f t="shared" si="395"/>
        <v>2.9539609949432753E-2</v>
      </c>
      <c r="L1451" s="32">
        <v>930</v>
      </c>
      <c r="M1451" s="32">
        <v>800</v>
      </c>
      <c r="N1451" s="32">
        <v>640</v>
      </c>
      <c r="O1451" s="32">
        <v>490</v>
      </c>
      <c r="P1451" s="32">
        <v>430</v>
      </c>
      <c r="Q1451" s="32">
        <v>390</v>
      </c>
      <c r="R1451" s="32">
        <v>330</v>
      </c>
      <c r="S1451" s="32">
        <v>0</v>
      </c>
      <c r="T1451" s="32">
        <v>490</v>
      </c>
      <c r="U1451" s="32">
        <v>380</v>
      </c>
      <c r="V1451" s="32">
        <v>290</v>
      </c>
      <c r="W1451" s="32">
        <v>210</v>
      </c>
      <c r="X1451" s="32">
        <v>160</v>
      </c>
      <c r="Y1451" s="32">
        <v>140</v>
      </c>
      <c r="Z1451" s="32">
        <v>110</v>
      </c>
      <c r="AA1451" s="32">
        <v>0</v>
      </c>
      <c r="AB1451" s="40">
        <f t="shared" si="381"/>
        <v>0.86021505376344087</v>
      </c>
      <c r="AC1451" s="40">
        <f t="shared" si="382"/>
        <v>0.68817204301075274</v>
      </c>
      <c r="AD1451" s="40">
        <f t="shared" si="383"/>
        <v>0.5268817204301075</v>
      </c>
      <c r="AE1451" s="40">
        <f t="shared" si="384"/>
        <v>0.46236559139784944</v>
      </c>
      <c r="AF1451" s="40">
        <f t="shared" si="385"/>
        <v>0.41935483870967744</v>
      </c>
      <c r="AG1451" s="40">
        <f t="shared" si="386"/>
        <v>0.35483870967741937</v>
      </c>
      <c r="AH1451" s="40">
        <f t="shared" si="387"/>
        <v>0</v>
      </c>
      <c r="AI1451" s="40">
        <f t="shared" si="388"/>
        <v>0.77551020408163263</v>
      </c>
      <c r="AJ1451" s="40">
        <f t="shared" si="389"/>
        <v>0.59183673469387754</v>
      </c>
      <c r="AK1451" s="40">
        <f t="shared" si="390"/>
        <v>0.42857142857142855</v>
      </c>
      <c r="AL1451" s="40">
        <f t="shared" si="391"/>
        <v>0.32653061224489793</v>
      </c>
      <c r="AM1451" s="40">
        <f t="shared" si="392"/>
        <v>0.2857142857142857</v>
      </c>
      <c r="AN1451" s="40">
        <f t="shared" si="393"/>
        <v>0.22448979591836735</v>
      </c>
      <c r="AO1451" s="40">
        <f t="shared" si="394"/>
        <v>0</v>
      </c>
    </row>
    <row r="1452" spans="1:41" ht="14.1" customHeight="1">
      <c r="A1452" s="31" t="s">
        <v>504</v>
      </c>
      <c r="B1452" s="31" t="s">
        <v>44</v>
      </c>
      <c r="C1452" s="31" t="s">
        <v>396</v>
      </c>
      <c r="D1452" s="31" t="s">
        <v>417</v>
      </c>
      <c r="E1452" s="33">
        <v>110</v>
      </c>
      <c r="F1452" s="32">
        <v>50</v>
      </c>
      <c r="G1452" s="32">
        <v>30</v>
      </c>
      <c r="H1452" s="32">
        <v>0</v>
      </c>
      <c r="I1452" s="40">
        <f t="shared" si="379"/>
        <v>0.37084525404519109</v>
      </c>
      <c r="J1452" s="40">
        <f t="shared" si="380"/>
        <v>0.22250715242711464</v>
      </c>
      <c r="K1452" s="40">
        <f t="shared" si="395"/>
        <v>0</v>
      </c>
      <c r="L1452" s="32">
        <v>40</v>
      </c>
      <c r="M1452" s="32">
        <v>35</v>
      </c>
      <c r="N1452" s="32">
        <v>30</v>
      </c>
      <c r="O1452" s="32">
        <v>25</v>
      </c>
      <c r="P1452" s="32">
        <v>20</v>
      </c>
      <c r="Q1452" s="32">
        <v>18</v>
      </c>
      <c r="R1452" s="32">
        <v>18</v>
      </c>
      <c r="S1452" s="32">
        <v>0</v>
      </c>
      <c r="T1452" s="32">
        <v>30</v>
      </c>
      <c r="U1452" s="32">
        <v>25</v>
      </c>
      <c r="V1452" s="32">
        <v>15</v>
      </c>
      <c r="W1452" s="32">
        <v>12</v>
      </c>
      <c r="X1452" s="32">
        <v>9</v>
      </c>
      <c r="Y1452" s="32">
        <v>6</v>
      </c>
      <c r="Z1452" s="32">
        <v>0</v>
      </c>
      <c r="AA1452" s="32">
        <v>0</v>
      </c>
      <c r="AB1452" s="40">
        <f t="shared" si="381"/>
        <v>0.875</v>
      </c>
      <c r="AC1452" s="40">
        <f t="shared" si="382"/>
        <v>0.75</v>
      </c>
      <c r="AD1452" s="40">
        <f t="shared" si="383"/>
        <v>0.625</v>
      </c>
      <c r="AE1452" s="40">
        <f t="shared" si="384"/>
        <v>0.5</v>
      </c>
      <c r="AF1452" s="40">
        <f t="shared" si="385"/>
        <v>0.45</v>
      </c>
      <c r="AG1452" s="40">
        <f t="shared" si="386"/>
        <v>0.45</v>
      </c>
      <c r="AH1452" s="40">
        <f t="shared" si="387"/>
        <v>0</v>
      </c>
      <c r="AI1452" s="40">
        <f t="shared" si="388"/>
        <v>0.83333333333333337</v>
      </c>
      <c r="AJ1452" s="40">
        <f t="shared" si="389"/>
        <v>0.5</v>
      </c>
      <c r="AK1452" s="40">
        <f t="shared" si="390"/>
        <v>0.4</v>
      </c>
      <c r="AL1452" s="40">
        <f t="shared" si="391"/>
        <v>0.3</v>
      </c>
      <c r="AM1452" s="40">
        <f t="shared" si="392"/>
        <v>0.2</v>
      </c>
      <c r="AN1452" s="40">
        <f t="shared" si="393"/>
        <v>0</v>
      </c>
      <c r="AO1452" s="40">
        <f t="shared" si="394"/>
        <v>0</v>
      </c>
    </row>
    <row r="1453" spans="1:41" ht="14.1" customHeight="1">
      <c r="A1453" s="31" t="s">
        <v>504</v>
      </c>
      <c r="B1453" s="31" t="s">
        <v>44</v>
      </c>
      <c r="C1453" s="31" t="s">
        <v>396</v>
      </c>
      <c r="D1453" s="31" t="s">
        <v>88</v>
      </c>
      <c r="E1453" s="33">
        <v>35</v>
      </c>
      <c r="F1453" s="32">
        <v>0</v>
      </c>
      <c r="G1453" s="32">
        <v>0</v>
      </c>
      <c r="H1453" s="32">
        <v>0</v>
      </c>
      <c r="I1453" s="40">
        <f t="shared" si="379"/>
        <v>0</v>
      </c>
      <c r="J1453" s="40" t="str">
        <f t="shared" si="380"/>
        <v>-</v>
      </c>
      <c r="K1453" s="40" t="str">
        <f t="shared" si="395"/>
        <v>-</v>
      </c>
      <c r="L1453" s="32">
        <v>0</v>
      </c>
      <c r="M1453" s="32">
        <v>0</v>
      </c>
      <c r="N1453" s="32">
        <v>0</v>
      </c>
      <c r="O1453" s="32">
        <v>0</v>
      </c>
      <c r="P1453" s="32">
        <v>0</v>
      </c>
      <c r="Q1453" s="32">
        <v>0</v>
      </c>
      <c r="R1453" s="32">
        <v>0</v>
      </c>
      <c r="S1453" s="32">
        <v>0</v>
      </c>
      <c r="T1453" s="32">
        <v>0</v>
      </c>
      <c r="U1453" s="32">
        <v>0</v>
      </c>
      <c r="V1453" s="32">
        <v>0</v>
      </c>
      <c r="W1453" s="32">
        <v>0</v>
      </c>
      <c r="X1453" s="32">
        <v>0</v>
      </c>
      <c r="Y1453" s="32">
        <v>0</v>
      </c>
      <c r="Z1453" s="32">
        <v>0</v>
      </c>
      <c r="AA1453" s="32">
        <v>0</v>
      </c>
      <c r="AB1453" s="40">
        <f t="shared" si="381"/>
        <v>0</v>
      </c>
      <c r="AC1453" s="40">
        <f t="shared" si="382"/>
        <v>0</v>
      </c>
      <c r="AD1453" s="40">
        <f t="shared" si="383"/>
        <v>0</v>
      </c>
      <c r="AE1453" s="40">
        <f t="shared" si="384"/>
        <v>0</v>
      </c>
      <c r="AF1453" s="40">
        <f t="shared" si="385"/>
        <v>0</v>
      </c>
      <c r="AG1453" s="40">
        <f t="shared" si="386"/>
        <v>0</v>
      </c>
      <c r="AH1453" s="40">
        <f t="shared" si="387"/>
        <v>0</v>
      </c>
      <c r="AI1453" s="40">
        <f t="shared" si="388"/>
        <v>0</v>
      </c>
      <c r="AJ1453" s="40">
        <f t="shared" si="389"/>
        <v>0</v>
      </c>
      <c r="AK1453" s="40">
        <f t="shared" si="390"/>
        <v>0</v>
      </c>
      <c r="AL1453" s="40">
        <f t="shared" si="391"/>
        <v>0</v>
      </c>
      <c r="AM1453" s="40">
        <f t="shared" si="392"/>
        <v>0</v>
      </c>
      <c r="AN1453" s="40">
        <f t="shared" si="393"/>
        <v>0</v>
      </c>
      <c r="AO1453" s="40">
        <f t="shared" si="394"/>
        <v>0</v>
      </c>
    </row>
    <row r="1454" spans="1:41" ht="14.1" customHeight="1">
      <c r="A1454" s="31" t="s">
        <v>504</v>
      </c>
      <c r="B1454" s="31" t="s">
        <v>44</v>
      </c>
      <c r="C1454" s="31" t="s">
        <v>396</v>
      </c>
      <c r="D1454" s="31" t="s">
        <v>418</v>
      </c>
      <c r="E1454" s="33">
        <v>1100</v>
      </c>
      <c r="F1454" s="32">
        <v>360</v>
      </c>
      <c r="G1454" s="32">
        <v>190</v>
      </c>
      <c r="H1454" s="32">
        <v>35</v>
      </c>
      <c r="I1454" s="40">
        <f t="shared" si="379"/>
        <v>0.28238235236902454</v>
      </c>
      <c r="J1454" s="40">
        <f t="shared" si="380"/>
        <v>0.14903513041698518</v>
      </c>
      <c r="K1454" s="40">
        <f t="shared" si="395"/>
        <v>2.7453839813655165E-2</v>
      </c>
      <c r="L1454" s="32">
        <v>340</v>
      </c>
      <c r="M1454" s="32">
        <v>280</v>
      </c>
      <c r="N1454" s="32">
        <v>230</v>
      </c>
      <c r="O1454" s="32">
        <v>160</v>
      </c>
      <c r="P1454" s="32">
        <v>130</v>
      </c>
      <c r="Q1454" s="32">
        <v>130</v>
      </c>
      <c r="R1454" s="32">
        <v>110</v>
      </c>
      <c r="S1454" s="32">
        <v>0</v>
      </c>
      <c r="T1454" s="32">
        <v>190</v>
      </c>
      <c r="U1454" s="32">
        <v>140</v>
      </c>
      <c r="V1454" s="32">
        <v>110</v>
      </c>
      <c r="W1454" s="32">
        <v>70</v>
      </c>
      <c r="X1454" s="32">
        <v>60</v>
      </c>
      <c r="Y1454" s="32">
        <v>50</v>
      </c>
      <c r="Z1454" s="32">
        <v>35</v>
      </c>
      <c r="AA1454" s="32">
        <v>0</v>
      </c>
      <c r="AB1454" s="40">
        <f t="shared" si="381"/>
        <v>0.82352941176470584</v>
      </c>
      <c r="AC1454" s="40">
        <f t="shared" si="382"/>
        <v>0.67647058823529416</v>
      </c>
      <c r="AD1454" s="40">
        <f t="shared" si="383"/>
        <v>0.47058823529411764</v>
      </c>
      <c r="AE1454" s="40">
        <f t="shared" si="384"/>
        <v>0.38235294117647056</v>
      </c>
      <c r="AF1454" s="40">
        <f t="shared" si="385"/>
        <v>0.38235294117647056</v>
      </c>
      <c r="AG1454" s="40">
        <f t="shared" si="386"/>
        <v>0.3235294117647059</v>
      </c>
      <c r="AH1454" s="40">
        <f t="shared" si="387"/>
        <v>0</v>
      </c>
      <c r="AI1454" s="40">
        <f t="shared" si="388"/>
        <v>0.73684210526315785</v>
      </c>
      <c r="AJ1454" s="40">
        <f t="shared" si="389"/>
        <v>0.57894736842105265</v>
      </c>
      <c r="AK1454" s="40">
        <f t="shared" si="390"/>
        <v>0.36842105263157893</v>
      </c>
      <c r="AL1454" s="40">
        <f t="shared" si="391"/>
        <v>0.31578947368421051</v>
      </c>
      <c r="AM1454" s="40">
        <f t="shared" si="392"/>
        <v>0.26315789473684209</v>
      </c>
      <c r="AN1454" s="40">
        <f t="shared" si="393"/>
        <v>0.18421052631578946</v>
      </c>
      <c r="AO1454" s="40">
        <f t="shared" si="394"/>
        <v>0</v>
      </c>
    </row>
    <row r="1455" spans="1:41" ht="14.1" customHeight="1">
      <c r="A1455" s="31" t="s">
        <v>504</v>
      </c>
      <c r="B1455" s="31" t="s">
        <v>44</v>
      </c>
      <c r="C1455" s="31" t="s">
        <v>396</v>
      </c>
      <c r="D1455" s="31" t="s">
        <v>419</v>
      </c>
      <c r="E1455" s="33">
        <v>450</v>
      </c>
      <c r="F1455" s="32">
        <v>180</v>
      </c>
      <c r="G1455" s="32">
        <v>110</v>
      </c>
      <c r="H1455" s="32">
        <v>15</v>
      </c>
      <c r="I1455" s="40">
        <f t="shared" si="379"/>
        <v>0.3342350642771843</v>
      </c>
      <c r="J1455" s="40">
        <f t="shared" si="380"/>
        <v>0.20425476150272376</v>
      </c>
      <c r="K1455" s="40">
        <f t="shared" si="395"/>
        <v>2.7852922023098692E-2</v>
      </c>
      <c r="L1455" s="32">
        <v>170</v>
      </c>
      <c r="M1455" s="32">
        <v>140</v>
      </c>
      <c r="N1455" s="32">
        <v>120</v>
      </c>
      <c r="O1455" s="32">
        <v>95</v>
      </c>
      <c r="P1455" s="32">
        <v>85</v>
      </c>
      <c r="Q1455" s="32">
        <v>75</v>
      </c>
      <c r="R1455" s="32">
        <v>65</v>
      </c>
      <c r="S1455" s="32">
        <v>0</v>
      </c>
      <c r="T1455" s="32">
        <v>100</v>
      </c>
      <c r="U1455" s="32">
        <v>85</v>
      </c>
      <c r="V1455" s="32">
        <v>70</v>
      </c>
      <c r="W1455" s="32">
        <v>40</v>
      </c>
      <c r="X1455" s="32">
        <v>30</v>
      </c>
      <c r="Y1455" s="32">
        <v>18</v>
      </c>
      <c r="Z1455" s="32">
        <v>15</v>
      </c>
      <c r="AA1455" s="32">
        <v>0</v>
      </c>
      <c r="AB1455" s="40">
        <f t="shared" si="381"/>
        <v>0.82352941176470584</v>
      </c>
      <c r="AC1455" s="40">
        <f t="shared" si="382"/>
        <v>0.70588235294117652</v>
      </c>
      <c r="AD1455" s="40">
        <f t="shared" si="383"/>
        <v>0.55882352941176472</v>
      </c>
      <c r="AE1455" s="40">
        <f t="shared" si="384"/>
        <v>0.5</v>
      </c>
      <c r="AF1455" s="40">
        <f t="shared" si="385"/>
        <v>0.44117647058823528</v>
      </c>
      <c r="AG1455" s="40">
        <f t="shared" si="386"/>
        <v>0.38235294117647056</v>
      </c>
      <c r="AH1455" s="40">
        <f t="shared" si="387"/>
        <v>0</v>
      </c>
      <c r="AI1455" s="40">
        <f t="shared" si="388"/>
        <v>0.85</v>
      </c>
      <c r="AJ1455" s="40">
        <f t="shared" si="389"/>
        <v>0.7</v>
      </c>
      <c r="AK1455" s="40">
        <f t="shared" si="390"/>
        <v>0.4</v>
      </c>
      <c r="AL1455" s="40">
        <f t="shared" si="391"/>
        <v>0.3</v>
      </c>
      <c r="AM1455" s="40">
        <f t="shared" si="392"/>
        <v>0.18</v>
      </c>
      <c r="AN1455" s="40">
        <f t="shared" si="393"/>
        <v>0.15</v>
      </c>
      <c r="AO1455" s="40">
        <f t="shared" si="394"/>
        <v>0</v>
      </c>
    </row>
    <row r="1456" spans="1:41" ht="14.1" customHeight="1">
      <c r="A1456" s="31" t="s">
        <v>504</v>
      </c>
      <c r="B1456" s="31" t="s">
        <v>44</v>
      </c>
      <c r="C1456" s="31" t="s">
        <v>396</v>
      </c>
      <c r="D1456" s="31" t="s">
        <v>420</v>
      </c>
      <c r="E1456" s="33">
        <v>2100</v>
      </c>
      <c r="F1456" s="32">
        <v>710</v>
      </c>
      <c r="G1456" s="32">
        <v>400</v>
      </c>
      <c r="H1456" s="32">
        <v>60</v>
      </c>
      <c r="I1456" s="40">
        <f t="shared" si="379"/>
        <v>0.2903259384850001</v>
      </c>
      <c r="J1456" s="40">
        <f t="shared" si="380"/>
        <v>0.16356390900563386</v>
      </c>
      <c r="K1456" s="40">
        <f t="shared" si="395"/>
        <v>2.4534586350845079E-2</v>
      </c>
      <c r="L1456" s="32">
        <v>660</v>
      </c>
      <c r="M1456" s="32">
        <v>550</v>
      </c>
      <c r="N1456" s="32">
        <v>460</v>
      </c>
      <c r="O1456" s="32">
        <v>360</v>
      </c>
      <c r="P1456" s="32">
        <v>340</v>
      </c>
      <c r="Q1456" s="32">
        <v>310</v>
      </c>
      <c r="R1456" s="32">
        <v>260</v>
      </c>
      <c r="S1456" s="32">
        <v>0</v>
      </c>
      <c r="T1456" s="32">
        <v>390</v>
      </c>
      <c r="U1456" s="32">
        <v>320</v>
      </c>
      <c r="V1456" s="32">
        <v>250</v>
      </c>
      <c r="W1456" s="32">
        <v>180</v>
      </c>
      <c r="X1456" s="32">
        <v>140</v>
      </c>
      <c r="Y1456" s="32">
        <v>110</v>
      </c>
      <c r="Z1456" s="32">
        <v>85</v>
      </c>
      <c r="AA1456" s="32">
        <v>0</v>
      </c>
      <c r="AB1456" s="40">
        <f t="shared" si="381"/>
        <v>0.83333333333333337</v>
      </c>
      <c r="AC1456" s="40">
        <f t="shared" si="382"/>
        <v>0.69696969696969702</v>
      </c>
      <c r="AD1456" s="40">
        <f t="shared" si="383"/>
        <v>0.54545454545454541</v>
      </c>
      <c r="AE1456" s="40">
        <f t="shared" si="384"/>
        <v>0.51515151515151514</v>
      </c>
      <c r="AF1456" s="40">
        <f t="shared" si="385"/>
        <v>0.46969696969696972</v>
      </c>
      <c r="AG1456" s="40">
        <f t="shared" si="386"/>
        <v>0.39393939393939392</v>
      </c>
      <c r="AH1456" s="40">
        <f t="shared" si="387"/>
        <v>0</v>
      </c>
      <c r="AI1456" s="40">
        <f t="shared" si="388"/>
        <v>0.82051282051282048</v>
      </c>
      <c r="AJ1456" s="40">
        <f t="shared" si="389"/>
        <v>0.64102564102564108</v>
      </c>
      <c r="AK1456" s="40">
        <f t="shared" si="390"/>
        <v>0.46153846153846156</v>
      </c>
      <c r="AL1456" s="40">
        <f t="shared" si="391"/>
        <v>0.35897435897435898</v>
      </c>
      <c r="AM1456" s="40">
        <f t="shared" si="392"/>
        <v>0.28205128205128205</v>
      </c>
      <c r="AN1456" s="40">
        <f t="shared" si="393"/>
        <v>0.21794871794871795</v>
      </c>
      <c r="AO1456" s="40">
        <f t="shared" si="394"/>
        <v>0</v>
      </c>
    </row>
    <row r="1457" spans="1:41" ht="14.1" customHeight="1">
      <c r="A1457" s="31" t="s">
        <v>504</v>
      </c>
      <c r="B1457" s="31" t="s">
        <v>44</v>
      </c>
      <c r="C1457" s="31" t="s">
        <v>396</v>
      </c>
      <c r="D1457" s="31" t="s">
        <v>421</v>
      </c>
      <c r="E1457" s="33">
        <v>890</v>
      </c>
      <c r="F1457" s="32">
        <v>270</v>
      </c>
      <c r="G1457" s="32">
        <v>160</v>
      </c>
      <c r="H1457" s="32">
        <v>12</v>
      </c>
      <c r="I1457" s="40">
        <f t="shared" si="379"/>
        <v>0.26454903556353149</v>
      </c>
      <c r="J1457" s="40">
        <f t="shared" si="380"/>
        <v>0.15676979885246309</v>
      </c>
      <c r="K1457" s="40">
        <f t="shared" si="395"/>
        <v>1.1757734913934734E-2</v>
      </c>
      <c r="L1457" s="32">
        <v>240</v>
      </c>
      <c r="M1457" s="32">
        <v>200</v>
      </c>
      <c r="N1457" s="32">
        <v>160</v>
      </c>
      <c r="O1457" s="32">
        <v>120</v>
      </c>
      <c r="P1457" s="32">
        <v>100</v>
      </c>
      <c r="Q1457" s="32">
        <v>90</v>
      </c>
      <c r="R1457" s="32">
        <v>85</v>
      </c>
      <c r="S1457" s="32">
        <v>0</v>
      </c>
      <c r="T1457" s="32">
        <v>140</v>
      </c>
      <c r="U1457" s="32">
        <v>110</v>
      </c>
      <c r="V1457" s="32">
        <v>80</v>
      </c>
      <c r="W1457" s="32">
        <v>55</v>
      </c>
      <c r="X1457" s="32">
        <v>45</v>
      </c>
      <c r="Y1457" s="32">
        <v>40</v>
      </c>
      <c r="Z1457" s="32">
        <v>30</v>
      </c>
      <c r="AA1457" s="32">
        <v>0</v>
      </c>
      <c r="AB1457" s="40">
        <f t="shared" si="381"/>
        <v>0.83333333333333337</v>
      </c>
      <c r="AC1457" s="40">
        <f t="shared" si="382"/>
        <v>0.66666666666666663</v>
      </c>
      <c r="AD1457" s="40">
        <f t="shared" si="383"/>
        <v>0.5</v>
      </c>
      <c r="AE1457" s="40">
        <f t="shared" si="384"/>
        <v>0.41666666666666669</v>
      </c>
      <c r="AF1457" s="40">
        <f t="shared" si="385"/>
        <v>0.375</v>
      </c>
      <c r="AG1457" s="40">
        <f t="shared" si="386"/>
        <v>0.35416666666666669</v>
      </c>
      <c r="AH1457" s="40">
        <f t="shared" si="387"/>
        <v>0</v>
      </c>
      <c r="AI1457" s="40">
        <f t="shared" si="388"/>
        <v>0.7857142857142857</v>
      </c>
      <c r="AJ1457" s="40">
        <f t="shared" si="389"/>
        <v>0.5714285714285714</v>
      </c>
      <c r="AK1457" s="40">
        <f t="shared" si="390"/>
        <v>0.39285714285714285</v>
      </c>
      <c r="AL1457" s="40">
        <f t="shared" si="391"/>
        <v>0.32142857142857145</v>
      </c>
      <c r="AM1457" s="40">
        <f t="shared" si="392"/>
        <v>0.2857142857142857</v>
      </c>
      <c r="AN1457" s="40">
        <f t="shared" si="393"/>
        <v>0.21428571428571427</v>
      </c>
      <c r="AO1457" s="40">
        <f t="shared" si="394"/>
        <v>0</v>
      </c>
    </row>
    <row r="1458" spans="1:41" ht="14.1" customHeight="1">
      <c r="A1458" s="31" t="s">
        <v>504</v>
      </c>
      <c r="B1458" s="31" t="s">
        <v>44</v>
      </c>
      <c r="C1458" s="31" t="s">
        <v>396</v>
      </c>
      <c r="D1458" s="31" t="s">
        <v>422</v>
      </c>
      <c r="E1458" s="33">
        <v>4100</v>
      </c>
      <c r="F1458" s="32">
        <v>1500</v>
      </c>
      <c r="G1458" s="32">
        <v>830</v>
      </c>
      <c r="H1458" s="32">
        <v>140</v>
      </c>
      <c r="I1458" s="40">
        <f t="shared" si="379"/>
        <v>0.31033320736080805</v>
      </c>
      <c r="J1458" s="40">
        <f t="shared" si="380"/>
        <v>0.17171770807298045</v>
      </c>
      <c r="K1458" s="40">
        <f t="shared" si="395"/>
        <v>2.8964432687008754E-2</v>
      </c>
      <c r="L1458" s="32">
        <v>1500</v>
      </c>
      <c r="M1458" s="32">
        <v>1100</v>
      </c>
      <c r="N1458" s="32">
        <v>860</v>
      </c>
      <c r="O1458" s="32">
        <v>650</v>
      </c>
      <c r="P1458" s="32">
        <v>560</v>
      </c>
      <c r="Q1458" s="32">
        <v>500</v>
      </c>
      <c r="R1458" s="32">
        <v>430</v>
      </c>
      <c r="S1458" s="32">
        <v>0</v>
      </c>
      <c r="T1458" s="32">
        <v>790</v>
      </c>
      <c r="U1458" s="32">
        <v>600</v>
      </c>
      <c r="V1458" s="32">
        <v>420</v>
      </c>
      <c r="W1458" s="32">
        <v>280</v>
      </c>
      <c r="X1458" s="32">
        <v>210</v>
      </c>
      <c r="Y1458" s="32">
        <v>160</v>
      </c>
      <c r="Z1458" s="32">
        <v>120</v>
      </c>
      <c r="AA1458" s="32">
        <v>0</v>
      </c>
      <c r="AB1458" s="40">
        <f t="shared" si="381"/>
        <v>0.73333333333333328</v>
      </c>
      <c r="AC1458" s="40">
        <f t="shared" si="382"/>
        <v>0.57333333333333336</v>
      </c>
      <c r="AD1458" s="40">
        <f t="shared" si="383"/>
        <v>0.43333333333333335</v>
      </c>
      <c r="AE1458" s="40">
        <f t="shared" si="384"/>
        <v>0.37333333333333335</v>
      </c>
      <c r="AF1458" s="40">
        <f t="shared" si="385"/>
        <v>0.33333333333333331</v>
      </c>
      <c r="AG1458" s="40">
        <f t="shared" si="386"/>
        <v>0.28666666666666668</v>
      </c>
      <c r="AH1458" s="40">
        <f t="shared" si="387"/>
        <v>0</v>
      </c>
      <c r="AI1458" s="40">
        <f t="shared" si="388"/>
        <v>0.759493670886076</v>
      </c>
      <c r="AJ1458" s="40">
        <f t="shared" si="389"/>
        <v>0.53164556962025311</v>
      </c>
      <c r="AK1458" s="40">
        <f t="shared" si="390"/>
        <v>0.35443037974683544</v>
      </c>
      <c r="AL1458" s="40">
        <f t="shared" si="391"/>
        <v>0.26582278481012656</v>
      </c>
      <c r="AM1458" s="40">
        <f t="shared" si="392"/>
        <v>0.20253164556962025</v>
      </c>
      <c r="AN1458" s="40">
        <f t="shared" si="393"/>
        <v>0.15189873417721519</v>
      </c>
      <c r="AO1458" s="40">
        <f t="shared" si="394"/>
        <v>0</v>
      </c>
    </row>
    <row r="1459" spans="1:41" ht="14.1" customHeight="1">
      <c r="A1459" s="31" t="s">
        <v>504</v>
      </c>
      <c r="B1459" s="31" t="s">
        <v>44</v>
      </c>
      <c r="C1459" s="31" t="s">
        <v>396</v>
      </c>
      <c r="D1459" s="31" t="s">
        <v>423</v>
      </c>
      <c r="E1459" s="33">
        <v>1300</v>
      </c>
      <c r="F1459" s="32">
        <v>530</v>
      </c>
      <c r="G1459" s="32">
        <v>310</v>
      </c>
      <c r="H1459" s="32">
        <v>50</v>
      </c>
      <c r="I1459" s="40">
        <f t="shared" si="379"/>
        <v>0.33951364868546241</v>
      </c>
      <c r="J1459" s="40">
        <f t="shared" si="380"/>
        <v>0.19858345489149687</v>
      </c>
      <c r="K1459" s="40">
        <f t="shared" si="395"/>
        <v>3.2029589498628531E-2</v>
      </c>
      <c r="L1459" s="32">
        <v>500</v>
      </c>
      <c r="M1459" s="32">
        <v>370</v>
      </c>
      <c r="N1459" s="32">
        <v>260</v>
      </c>
      <c r="O1459" s="32">
        <v>190</v>
      </c>
      <c r="P1459" s="32">
        <v>150</v>
      </c>
      <c r="Q1459" s="32">
        <v>120</v>
      </c>
      <c r="R1459" s="32">
        <v>100</v>
      </c>
      <c r="S1459" s="32">
        <v>0</v>
      </c>
      <c r="T1459" s="32">
        <v>300</v>
      </c>
      <c r="U1459" s="32">
        <v>220</v>
      </c>
      <c r="V1459" s="32">
        <v>130</v>
      </c>
      <c r="W1459" s="32">
        <v>80</v>
      </c>
      <c r="X1459" s="32">
        <v>65</v>
      </c>
      <c r="Y1459" s="32">
        <v>55</v>
      </c>
      <c r="Z1459" s="32">
        <v>40</v>
      </c>
      <c r="AA1459" s="32">
        <v>0</v>
      </c>
      <c r="AB1459" s="40">
        <f t="shared" si="381"/>
        <v>0.74</v>
      </c>
      <c r="AC1459" s="40">
        <f t="shared" si="382"/>
        <v>0.52</v>
      </c>
      <c r="AD1459" s="40">
        <f t="shared" si="383"/>
        <v>0.38</v>
      </c>
      <c r="AE1459" s="40">
        <f t="shared" si="384"/>
        <v>0.3</v>
      </c>
      <c r="AF1459" s="40">
        <f t="shared" si="385"/>
        <v>0.24</v>
      </c>
      <c r="AG1459" s="40">
        <f t="shared" si="386"/>
        <v>0.2</v>
      </c>
      <c r="AH1459" s="40">
        <f t="shared" si="387"/>
        <v>0</v>
      </c>
      <c r="AI1459" s="40">
        <f t="shared" si="388"/>
        <v>0.73333333333333328</v>
      </c>
      <c r="AJ1459" s="40">
        <f t="shared" si="389"/>
        <v>0.43333333333333335</v>
      </c>
      <c r="AK1459" s="40">
        <f t="shared" si="390"/>
        <v>0.26666666666666666</v>
      </c>
      <c r="AL1459" s="40">
        <f t="shared" si="391"/>
        <v>0.21666666666666667</v>
      </c>
      <c r="AM1459" s="40">
        <f t="shared" si="392"/>
        <v>0.18333333333333332</v>
      </c>
      <c r="AN1459" s="40">
        <f t="shared" si="393"/>
        <v>0.13333333333333333</v>
      </c>
      <c r="AO1459" s="40">
        <f t="shared" si="394"/>
        <v>0</v>
      </c>
    </row>
    <row r="1460" spans="1:41" ht="14.1" customHeight="1">
      <c r="A1460" s="31" t="s">
        <v>504</v>
      </c>
      <c r="B1460" s="31" t="s">
        <v>44</v>
      </c>
      <c r="C1460" s="31" t="s">
        <v>396</v>
      </c>
      <c r="D1460" s="31" t="s">
        <v>424</v>
      </c>
      <c r="E1460" s="33">
        <v>670</v>
      </c>
      <c r="F1460" s="32">
        <v>190</v>
      </c>
      <c r="G1460" s="32">
        <v>120</v>
      </c>
      <c r="H1460" s="32">
        <v>6</v>
      </c>
      <c r="I1460" s="40">
        <f t="shared" si="379"/>
        <v>0.24947822681615006</v>
      </c>
      <c r="J1460" s="40">
        <f t="shared" si="380"/>
        <v>0.15756519588388423</v>
      </c>
      <c r="K1460" s="40">
        <f t="shared" si="395"/>
        <v>7.8782597941942124E-3</v>
      </c>
      <c r="L1460" s="32">
        <v>180</v>
      </c>
      <c r="M1460" s="32">
        <v>150</v>
      </c>
      <c r="N1460" s="32">
        <v>140</v>
      </c>
      <c r="O1460" s="32">
        <v>100</v>
      </c>
      <c r="P1460" s="32">
        <v>90</v>
      </c>
      <c r="Q1460" s="32">
        <v>85</v>
      </c>
      <c r="R1460" s="32">
        <v>70</v>
      </c>
      <c r="S1460" s="32">
        <v>0</v>
      </c>
      <c r="T1460" s="32">
        <v>110</v>
      </c>
      <c r="U1460" s="32">
        <v>90</v>
      </c>
      <c r="V1460" s="32">
        <v>70</v>
      </c>
      <c r="W1460" s="32">
        <v>55</v>
      </c>
      <c r="X1460" s="32">
        <v>45</v>
      </c>
      <c r="Y1460" s="32">
        <v>35</v>
      </c>
      <c r="Z1460" s="32">
        <v>30</v>
      </c>
      <c r="AA1460" s="32">
        <v>0</v>
      </c>
      <c r="AB1460" s="40">
        <f t="shared" si="381"/>
        <v>0.83333333333333337</v>
      </c>
      <c r="AC1460" s="40">
        <f t="shared" si="382"/>
        <v>0.77777777777777779</v>
      </c>
      <c r="AD1460" s="40">
        <f t="shared" si="383"/>
        <v>0.55555555555555558</v>
      </c>
      <c r="AE1460" s="40">
        <f t="shared" si="384"/>
        <v>0.5</v>
      </c>
      <c r="AF1460" s="40">
        <f t="shared" si="385"/>
        <v>0.47222222222222221</v>
      </c>
      <c r="AG1460" s="40">
        <f t="shared" si="386"/>
        <v>0.3888888888888889</v>
      </c>
      <c r="AH1460" s="40">
        <f t="shared" si="387"/>
        <v>0</v>
      </c>
      <c r="AI1460" s="40">
        <f t="shared" si="388"/>
        <v>0.81818181818181823</v>
      </c>
      <c r="AJ1460" s="40">
        <f t="shared" si="389"/>
        <v>0.63636363636363635</v>
      </c>
      <c r="AK1460" s="40">
        <f t="shared" si="390"/>
        <v>0.5</v>
      </c>
      <c r="AL1460" s="40">
        <f t="shared" si="391"/>
        <v>0.40909090909090912</v>
      </c>
      <c r="AM1460" s="40">
        <f t="shared" si="392"/>
        <v>0.31818181818181818</v>
      </c>
      <c r="AN1460" s="40">
        <f t="shared" si="393"/>
        <v>0.27272727272727271</v>
      </c>
      <c r="AO1460" s="40">
        <f t="shared" si="394"/>
        <v>0</v>
      </c>
    </row>
    <row r="1461" spans="1:41" ht="14.1" customHeight="1">
      <c r="A1461" s="31" t="s">
        <v>504</v>
      </c>
      <c r="B1461" s="31" t="s">
        <v>44</v>
      </c>
      <c r="C1461" s="31" t="s">
        <v>396</v>
      </c>
      <c r="D1461" s="31" t="s">
        <v>425</v>
      </c>
      <c r="E1461" s="33">
        <v>1000</v>
      </c>
      <c r="F1461" s="32">
        <v>560</v>
      </c>
      <c r="G1461" s="32">
        <v>370</v>
      </c>
      <c r="H1461" s="32">
        <v>15</v>
      </c>
      <c r="I1461" s="40">
        <f t="shared" si="379"/>
        <v>0.43644365875440194</v>
      </c>
      <c r="J1461" s="40">
        <f t="shared" si="380"/>
        <v>0.28836456024844415</v>
      </c>
      <c r="K1461" s="40">
        <f t="shared" si="395"/>
        <v>1.1690455145207194E-2</v>
      </c>
      <c r="L1461" s="32">
        <v>510</v>
      </c>
      <c r="M1461" s="32">
        <v>460</v>
      </c>
      <c r="N1461" s="32">
        <v>390</v>
      </c>
      <c r="O1461" s="32">
        <v>210</v>
      </c>
      <c r="P1461" s="32">
        <v>190</v>
      </c>
      <c r="Q1461" s="32">
        <v>180</v>
      </c>
      <c r="R1461" s="32">
        <v>150</v>
      </c>
      <c r="S1461" s="32">
        <v>0</v>
      </c>
      <c r="T1461" s="32">
        <v>340</v>
      </c>
      <c r="U1461" s="32">
        <v>300</v>
      </c>
      <c r="V1461" s="32">
        <v>240</v>
      </c>
      <c r="W1461" s="32">
        <v>75</v>
      </c>
      <c r="X1461" s="32">
        <v>55</v>
      </c>
      <c r="Y1461" s="32">
        <v>55</v>
      </c>
      <c r="Z1461" s="32">
        <v>45</v>
      </c>
      <c r="AA1461" s="32">
        <v>0</v>
      </c>
      <c r="AB1461" s="40">
        <f t="shared" si="381"/>
        <v>0.90196078431372551</v>
      </c>
      <c r="AC1461" s="40">
        <f t="shared" si="382"/>
        <v>0.76470588235294112</v>
      </c>
      <c r="AD1461" s="40">
        <f t="shared" si="383"/>
        <v>0.41176470588235292</v>
      </c>
      <c r="AE1461" s="40">
        <f t="shared" si="384"/>
        <v>0.37254901960784315</v>
      </c>
      <c r="AF1461" s="40">
        <f t="shared" si="385"/>
        <v>0.35294117647058826</v>
      </c>
      <c r="AG1461" s="40">
        <f t="shared" si="386"/>
        <v>0.29411764705882354</v>
      </c>
      <c r="AH1461" s="40">
        <f t="shared" si="387"/>
        <v>0</v>
      </c>
      <c r="AI1461" s="40">
        <f t="shared" si="388"/>
        <v>0.88235294117647056</v>
      </c>
      <c r="AJ1461" s="40">
        <f t="shared" si="389"/>
        <v>0.70588235294117652</v>
      </c>
      <c r="AK1461" s="40">
        <f t="shared" si="390"/>
        <v>0.22058823529411764</v>
      </c>
      <c r="AL1461" s="40">
        <f t="shared" si="391"/>
        <v>0.16176470588235295</v>
      </c>
      <c r="AM1461" s="40">
        <f t="shared" si="392"/>
        <v>0.16176470588235295</v>
      </c>
      <c r="AN1461" s="40">
        <f t="shared" si="393"/>
        <v>0.13235294117647059</v>
      </c>
      <c r="AO1461" s="40">
        <f t="shared" si="394"/>
        <v>0</v>
      </c>
    </row>
    <row r="1462" spans="1:41" ht="14.1" customHeight="1">
      <c r="A1462" s="31" t="s">
        <v>504</v>
      </c>
      <c r="B1462" s="31" t="s">
        <v>44</v>
      </c>
      <c r="C1462" s="31" t="s">
        <v>396</v>
      </c>
      <c r="D1462" s="31" t="s">
        <v>426</v>
      </c>
      <c r="E1462" s="33">
        <v>5000</v>
      </c>
      <c r="F1462" s="32">
        <v>1500</v>
      </c>
      <c r="G1462" s="32">
        <v>750</v>
      </c>
      <c r="H1462" s="32">
        <v>140</v>
      </c>
      <c r="I1462" s="40">
        <f t="shared" si="379"/>
        <v>0.26200165417334909</v>
      </c>
      <c r="J1462" s="40">
        <f t="shared" si="380"/>
        <v>0.13100082708667454</v>
      </c>
      <c r="K1462" s="40">
        <f t="shared" si="395"/>
        <v>2.4453487722845915E-2</v>
      </c>
      <c r="L1462" s="32">
        <v>1400</v>
      </c>
      <c r="M1462" s="32">
        <v>1200</v>
      </c>
      <c r="N1462" s="32">
        <v>980</v>
      </c>
      <c r="O1462" s="32">
        <v>770</v>
      </c>
      <c r="P1462" s="32">
        <v>680</v>
      </c>
      <c r="Q1462" s="32">
        <v>630</v>
      </c>
      <c r="R1462" s="32">
        <v>570</v>
      </c>
      <c r="S1462" s="32">
        <v>0</v>
      </c>
      <c r="T1462" s="32">
        <v>740</v>
      </c>
      <c r="U1462" s="32">
        <v>590</v>
      </c>
      <c r="V1462" s="32">
        <v>470</v>
      </c>
      <c r="W1462" s="32">
        <v>340</v>
      </c>
      <c r="X1462" s="32">
        <v>280</v>
      </c>
      <c r="Y1462" s="32">
        <v>250</v>
      </c>
      <c r="Z1462" s="32">
        <v>190</v>
      </c>
      <c r="AA1462" s="32">
        <v>0</v>
      </c>
      <c r="AB1462" s="40">
        <f t="shared" si="381"/>
        <v>0.8571428571428571</v>
      </c>
      <c r="AC1462" s="40">
        <f t="shared" si="382"/>
        <v>0.7</v>
      </c>
      <c r="AD1462" s="40">
        <f t="shared" si="383"/>
        <v>0.55000000000000004</v>
      </c>
      <c r="AE1462" s="40">
        <f t="shared" si="384"/>
        <v>0.48571428571428571</v>
      </c>
      <c r="AF1462" s="40">
        <f t="shared" si="385"/>
        <v>0.45</v>
      </c>
      <c r="AG1462" s="40">
        <f t="shared" si="386"/>
        <v>0.40714285714285714</v>
      </c>
      <c r="AH1462" s="40">
        <f t="shared" si="387"/>
        <v>0</v>
      </c>
      <c r="AI1462" s="40">
        <f t="shared" si="388"/>
        <v>0.79729729729729726</v>
      </c>
      <c r="AJ1462" s="40">
        <f t="shared" si="389"/>
        <v>0.63513513513513509</v>
      </c>
      <c r="AK1462" s="40">
        <f t="shared" si="390"/>
        <v>0.45945945945945948</v>
      </c>
      <c r="AL1462" s="40">
        <f t="shared" si="391"/>
        <v>0.3783783783783784</v>
      </c>
      <c r="AM1462" s="40">
        <f t="shared" si="392"/>
        <v>0.33783783783783783</v>
      </c>
      <c r="AN1462" s="40">
        <f t="shared" si="393"/>
        <v>0.25675675675675674</v>
      </c>
      <c r="AO1462" s="40">
        <f t="shared" si="394"/>
        <v>0</v>
      </c>
    </row>
    <row r="1463" spans="1:41" ht="14.1" customHeight="1">
      <c r="A1463" s="31" t="s">
        <v>504</v>
      </c>
      <c r="B1463" s="31" t="s">
        <v>44</v>
      </c>
      <c r="C1463" s="31" t="s">
        <v>396</v>
      </c>
      <c r="D1463" s="31" t="s">
        <v>427</v>
      </c>
      <c r="E1463" s="33">
        <v>520</v>
      </c>
      <c r="F1463" s="32">
        <v>190</v>
      </c>
      <c r="G1463" s="32">
        <v>100</v>
      </c>
      <c r="H1463" s="32">
        <v>0</v>
      </c>
      <c r="I1463" s="40">
        <f t="shared" si="379"/>
        <v>0.309999477443622</v>
      </c>
      <c r="J1463" s="40">
        <f t="shared" si="380"/>
        <v>0.16315761970716947</v>
      </c>
      <c r="K1463" s="40">
        <f t="shared" si="395"/>
        <v>0</v>
      </c>
      <c r="L1463" s="32">
        <v>190</v>
      </c>
      <c r="M1463" s="32">
        <v>160</v>
      </c>
      <c r="N1463" s="32">
        <v>140</v>
      </c>
      <c r="O1463" s="32">
        <v>120</v>
      </c>
      <c r="P1463" s="32">
        <v>100</v>
      </c>
      <c r="Q1463" s="32">
        <v>95</v>
      </c>
      <c r="R1463" s="32">
        <v>90</v>
      </c>
      <c r="S1463" s="32">
        <v>0</v>
      </c>
      <c r="T1463" s="32">
        <v>100</v>
      </c>
      <c r="U1463" s="32">
        <v>90</v>
      </c>
      <c r="V1463" s="32">
        <v>65</v>
      </c>
      <c r="W1463" s="32">
        <v>45</v>
      </c>
      <c r="X1463" s="32">
        <v>35</v>
      </c>
      <c r="Y1463" s="32">
        <v>30</v>
      </c>
      <c r="Z1463" s="32">
        <v>25</v>
      </c>
      <c r="AA1463" s="32">
        <v>0</v>
      </c>
      <c r="AB1463" s="40">
        <f t="shared" si="381"/>
        <v>0.84210526315789469</v>
      </c>
      <c r="AC1463" s="40">
        <f t="shared" si="382"/>
        <v>0.73684210526315785</v>
      </c>
      <c r="AD1463" s="40">
        <f t="shared" si="383"/>
        <v>0.63157894736842102</v>
      </c>
      <c r="AE1463" s="40">
        <f t="shared" si="384"/>
        <v>0.52631578947368418</v>
      </c>
      <c r="AF1463" s="40">
        <f t="shared" si="385"/>
        <v>0.5</v>
      </c>
      <c r="AG1463" s="40">
        <f t="shared" si="386"/>
        <v>0.47368421052631576</v>
      </c>
      <c r="AH1463" s="40">
        <f t="shared" si="387"/>
        <v>0</v>
      </c>
      <c r="AI1463" s="40">
        <f t="shared" si="388"/>
        <v>0.9</v>
      </c>
      <c r="AJ1463" s="40">
        <f t="shared" si="389"/>
        <v>0.65</v>
      </c>
      <c r="AK1463" s="40">
        <f t="shared" si="390"/>
        <v>0.45</v>
      </c>
      <c r="AL1463" s="40">
        <f t="shared" si="391"/>
        <v>0.35</v>
      </c>
      <c r="AM1463" s="40">
        <f t="shared" si="392"/>
        <v>0.3</v>
      </c>
      <c r="AN1463" s="40">
        <f t="shared" si="393"/>
        <v>0.25</v>
      </c>
      <c r="AO1463" s="40">
        <f t="shared" si="394"/>
        <v>0</v>
      </c>
    </row>
    <row r="1464" spans="1:41" ht="14.1" customHeight="1">
      <c r="A1464" s="31" t="s">
        <v>504</v>
      </c>
      <c r="B1464" s="31" t="s">
        <v>44</v>
      </c>
      <c r="C1464" s="31" t="s">
        <v>396</v>
      </c>
      <c r="D1464" s="31" t="s">
        <v>428</v>
      </c>
      <c r="E1464" s="33">
        <v>1200</v>
      </c>
      <c r="F1464" s="32">
        <v>400</v>
      </c>
      <c r="G1464" s="32">
        <v>210</v>
      </c>
      <c r="H1464" s="32">
        <v>35</v>
      </c>
      <c r="I1464" s="40">
        <f t="shared" si="379"/>
        <v>0.28684074438517149</v>
      </c>
      <c r="J1464" s="40">
        <f t="shared" si="380"/>
        <v>0.15059139080221504</v>
      </c>
      <c r="K1464" s="40">
        <f t="shared" si="395"/>
        <v>2.5098565133702504E-2</v>
      </c>
      <c r="L1464" s="32">
        <v>360</v>
      </c>
      <c r="M1464" s="32">
        <v>300</v>
      </c>
      <c r="N1464" s="32">
        <v>250</v>
      </c>
      <c r="O1464" s="32">
        <v>190</v>
      </c>
      <c r="P1464" s="32">
        <v>170</v>
      </c>
      <c r="Q1464" s="32">
        <v>160</v>
      </c>
      <c r="R1464" s="32">
        <v>150</v>
      </c>
      <c r="S1464" s="32">
        <v>0</v>
      </c>
      <c r="T1464" s="32">
        <v>210</v>
      </c>
      <c r="U1464" s="32">
        <v>170</v>
      </c>
      <c r="V1464" s="32">
        <v>130</v>
      </c>
      <c r="W1464" s="32">
        <v>75</v>
      </c>
      <c r="X1464" s="32">
        <v>55</v>
      </c>
      <c r="Y1464" s="32">
        <v>55</v>
      </c>
      <c r="Z1464" s="32">
        <v>35</v>
      </c>
      <c r="AA1464" s="32">
        <v>0</v>
      </c>
      <c r="AB1464" s="40">
        <f t="shared" si="381"/>
        <v>0.83333333333333337</v>
      </c>
      <c r="AC1464" s="40">
        <f t="shared" si="382"/>
        <v>0.69444444444444442</v>
      </c>
      <c r="AD1464" s="40">
        <f t="shared" si="383"/>
        <v>0.52777777777777779</v>
      </c>
      <c r="AE1464" s="40">
        <f t="shared" si="384"/>
        <v>0.47222222222222221</v>
      </c>
      <c r="AF1464" s="40">
        <f t="shared" si="385"/>
        <v>0.44444444444444442</v>
      </c>
      <c r="AG1464" s="40">
        <f t="shared" si="386"/>
        <v>0.41666666666666669</v>
      </c>
      <c r="AH1464" s="40">
        <f t="shared" si="387"/>
        <v>0</v>
      </c>
      <c r="AI1464" s="40">
        <f t="shared" si="388"/>
        <v>0.80952380952380953</v>
      </c>
      <c r="AJ1464" s="40">
        <f t="shared" si="389"/>
        <v>0.61904761904761907</v>
      </c>
      <c r="AK1464" s="40">
        <f t="shared" si="390"/>
        <v>0.35714285714285715</v>
      </c>
      <c r="AL1464" s="40">
        <f t="shared" si="391"/>
        <v>0.26190476190476192</v>
      </c>
      <c r="AM1464" s="40">
        <f t="shared" si="392"/>
        <v>0.26190476190476192</v>
      </c>
      <c r="AN1464" s="40">
        <f t="shared" si="393"/>
        <v>0.16666666666666666</v>
      </c>
      <c r="AO1464" s="40">
        <f t="shared" si="394"/>
        <v>0</v>
      </c>
    </row>
    <row r="1465" spans="1:41" ht="29.1" customHeight="1">
      <c r="A1465" s="31" t="s">
        <v>504</v>
      </c>
      <c r="B1465" s="31" t="s">
        <v>44</v>
      </c>
      <c r="C1465" s="31" t="s">
        <v>396</v>
      </c>
      <c r="D1465" s="31" t="s">
        <v>429</v>
      </c>
      <c r="E1465" s="33">
        <v>940</v>
      </c>
      <c r="F1465" s="32">
        <v>380</v>
      </c>
      <c r="G1465" s="32">
        <v>220</v>
      </c>
      <c r="H1465" s="32">
        <v>25</v>
      </c>
      <c r="I1465" s="40">
        <f t="shared" si="379"/>
        <v>0.33715989182266948</v>
      </c>
      <c r="J1465" s="40">
        <f t="shared" si="380"/>
        <v>0.19519783210786129</v>
      </c>
      <c r="K1465" s="40">
        <f t="shared" si="395"/>
        <v>2.2181571830438781E-2</v>
      </c>
      <c r="L1465" s="32">
        <v>340</v>
      </c>
      <c r="M1465" s="32">
        <v>280</v>
      </c>
      <c r="N1465" s="32">
        <v>220</v>
      </c>
      <c r="O1465" s="32">
        <v>170</v>
      </c>
      <c r="P1465" s="32">
        <v>150</v>
      </c>
      <c r="Q1465" s="32">
        <v>140</v>
      </c>
      <c r="R1465" s="32">
        <v>120</v>
      </c>
      <c r="S1465" s="32">
        <v>0</v>
      </c>
      <c r="T1465" s="32">
        <v>210</v>
      </c>
      <c r="U1465" s="32">
        <v>160</v>
      </c>
      <c r="V1465" s="32">
        <v>120</v>
      </c>
      <c r="W1465" s="32">
        <v>70</v>
      </c>
      <c r="X1465" s="32">
        <v>65</v>
      </c>
      <c r="Y1465" s="32">
        <v>50</v>
      </c>
      <c r="Z1465" s="32">
        <v>40</v>
      </c>
      <c r="AA1465" s="32">
        <v>0</v>
      </c>
      <c r="AB1465" s="40">
        <f t="shared" si="381"/>
        <v>0.82352941176470584</v>
      </c>
      <c r="AC1465" s="40">
        <f t="shared" si="382"/>
        <v>0.6470588235294118</v>
      </c>
      <c r="AD1465" s="40">
        <f t="shared" si="383"/>
        <v>0.5</v>
      </c>
      <c r="AE1465" s="40">
        <f t="shared" si="384"/>
        <v>0.44117647058823528</v>
      </c>
      <c r="AF1465" s="40">
        <f t="shared" si="385"/>
        <v>0.41176470588235292</v>
      </c>
      <c r="AG1465" s="40">
        <f t="shared" si="386"/>
        <v>0.35294117647058826</v>
      </c>
      <c r="AH1465" s="40">
        <f t="shared" si="387"/>
        <v>0</v>
      </c>
      <c r="AI1465" s="40">
        <f t="shared" si="388"/>
        <v>0.76190476190476186</v>
      </c>
      <c r="AJ1465" s="40">
        <f t="shared" si="389"/>
        <v>0.5714285714285714</v>
      </c>
      <c r="AK1465" s="40">
        <f t="shared" si="390"/>
        <v>0.33333333333333331</v>
      </c>
      <c r="AL1465" s="40">
        <f t="shared" si="391"/>
        <v>0.30952380952380953</v>
      </c>
      <c r="AM1465" s="40">
        <f t="shared" si="392"/>
        <v>0.23809523809523808</v>
      </c>
      <c r="AN1465" s="40">
        <f t="shared" si="393"/>
        <v>0.19047619047619047</v>
      </c>
      <c r="AO1465" s="40">
        <f t="shared" si="394"/>
        <v>0</v>
      </c>
    </row>
    <row r="1466" spans="1:41" ht="14.1" customHeight="1">
      <c r="A1466" s="31" t="s">
        <v>504</v>
      </c>
      <c r="B1466" s="31" t="s">
        <v>44</v>
      </c>
      <c r="C1466" s="31" t="s">
        <v>396</v>
      </c>
      <c r="D1466" s="31" t="s">
        <v>430</v>
      </c>
      <c r="E1466" s="33">
        <v>1300</v>
      </c>
      <c r="F1466" s="32">
        <v>400</v>
      </c>
      <c r="G1466" s="32">
        <v>210</v>
      </c>
      <c r="H1466" s="32">
        <v>35</v>
      </c>
      <c r="I1466" s="40">
        <f t="shared" si="379"/>
        <v>0.2678031180986381</v>
      </c>
      <c r="J1466" s="40">
        <f t="shared" si="380"/>
        <v>0.14059663700178501</v>
      </c>
      <c r="K1466" s="40">
        <f t="shared" si="395"/>
        <v>2.3432772833630832E-2</v>
      </c>
      <c r="L1466" s="32">
        <v>360</v>
      </c>
      <c r="M1466" s="32">
        <v>300</v>
      </c>
      <c r="N1466" s="32">
        <v>240</v>
      </c>
      <c r="O1466" s="32">
        <v>170</v>
      </c>
      <c r="P1466" s="32">
        <v>160</v>
      </c>
      <c r="Q1466" s="32">
        <v>140</v>
      </c>
      <c r="R1466" s="32">
        <v>120</v>
      </c>
      <c r="S1466" s="32">
        <v>0</v>
      </c>
      <c r="T1466" s="32">
        <v>200</v>
      </c>
      <c r="U1466" s="32">
        <v>150</v>
      </c>
      <c r="V1466" s="32">
        <v>100</v>
      </c>
      <c r="W1466" s="32">
        <v>55</v>
      </c>
      <c r="X1466" s="32">
        <v>40</v>
      </c>
      <c r="Y1466" s="32">
        <v>40</v>
      </c>
      <c r="Z1466" s="32">
        <v>30</v>
      </c>
      <c r="AA1466" s="32">
        <v>0</v>
      </c>
      <c r="AB1466" s="40">
        <f t="shared" si="381"/>
        <v>0.83333333333333337</v>
      </c>
      <c r="AC1466" s="40">
        <f t="shared" si="382"/>
        <v>0.66666666666666663</v>
      </c>
      <c r="AD1466" s="40">
        <f t="shared" si="383"/>
        <v>0.47222222222222221</v>
      </c>
      <c r="AE1466" s="40">
        <f t="shared" si="384"/>
        <v>0.44444444444444442</v>
      </c>
      <c r="AF1466" s="40">
        <f t="shared" si="385"/>
        <v>0.3888888888888889</v>
      </c>
      <c r="AG1466" s="40">
        <f t="shared" si="386"/>
        <v>0.33333333333333331</v>
      </c>
      <c r="AH1466" s="40">
        <f t="shared" si="387"/>
        <v>0</v>
      </c>
      <c r="AI1466" s="40">
        <f t="shared" si="388"/>
        <v>0.75</v>
      </c>
      <c r="AJ1466" s="40">
        <f t="shared" si="389"/>
        <v>0.5</v>
      </c>
      <c r="AK1466" s="40">
        <f t="shared" si="390"/>
        <v>0.27500000000000002</v>
      </c>
      <c r="AL1466" s="40">
        <f t="shared" si="391"/>
        <v>0.2</v>
      </c>
      <c r="AM1466" s="40">
        <f t="shared" si="392"/>
        <v>0.2</v>
      </c>
      <c r="AN1466" s="40">
        <f t="shared" si="393"/>
        <v>0.15</v>
      </c>
      <c r="AO1466" s="40">
        <f t="shared" si="394"/>
        <v>0</v>
      </c>
    </row>
    <row r="1467" spans="1:41" ht="14.1" customHeight="1">
      <c r="A1467" s="31" t="s">
        <v>504</v>
      </c>
      <c r="B1467" s="31" t="s">
        <v>44</v>
      </c>
      <c r="C1467" s="31" t="s">
        <v>396</v>
      </c>
      <c r="D1467" s="31" t="s">
        <v>431</v>
      </c>
      <c r="E1467" s="33">
        <v>170</v>
      </c>
      <c r="F1467" s="32">
        <v>70</v>
      </c>
      <c r="G1467" s="32">
        <v>40</v>
      </c>
      <c r="H1467" s="32">
        <v>0</v>
      </c>
      <c r="I1467" s="40">
        <f t="shared" si="379"/>
        <v>0.34229263542872401</v>
      </c>
      <c r="J1467" s="40">
        <f t="shared" si="380"/>
        <v>0.19559579167355656</v>
      </c>
      <c r="K1467" s="40">
        <f t="shared" si="395"/>
        <v>0</v>
      </c>
      <c r="L1467" s="32">
        <v>65</v>
      </c>
      <c r="M1467" s="32">
        <v>55</v>
      </c>
      <c r="N1467" s="32">
        <v>45</v>
      </c>
      <c r="O1467" s="32">
        <v>35</v>
      </c>
      <c r="P1467" s="32">
        <v>30</v>
      </c>
      <c r="Q1467" s="32">
        <v>20</v>
      </c>
      <c r="R1467" s="32">
        <v>20</v>
      </c>
      <c r="S1467" s="32">
        <v>0</v>
      </c>
      <c r="T1467" s="32">
        <v>40</v>
      </c>
      <c r="U1467" s="32">
        <v>30</v>
      </c>
      <c r="V1467" s="32">
        <v>30</v>
      </c>
      <c r="W1467" s="32">
        <v>15</v>
      </c>
      <c r="X1467" s="32">
        <v>6</v>
      </c>
      <c r="Y1467" s="32">
        <v>6</v>
      </c>
      <c r="Z1467" s="32">
        <v>0</v>
      </c>
      <c r="AA1467" s="32">
        <v>0</v>
      </c>
      <c r="AB1467" s="40">
        <f t="shared" si="381"/>
        <v>0.84615384615384615</v>
      </c>
      <c r="AC1467" s="40">
        <f t="shared" si="382"/>
        <v>0.69230769230769229</v>
      </c>
      <c r="AD1467" s="40">
        <f t="shared" si="383"/>
        <v>0.53846153846153844</v>
      </c>
      <c r="AE1467" s="40">
        <f t="shared" si="384"/>
        <v>0.46153846153846156</v>
      </c>
      <c r="AF1467" s="40">
        <f t="shared" si="385"/>
        <v>0.30769230769230771</v>
      </c>
      <c r="AG1467" s="40">
        <f t="shared" si="386"/>
        <v>0.30769230769230771</v>
      </c>
      <c r="AH1467" s="40">
        <f t="shared" si="387"/>
        <v>0</v>
      </c>
      <c r="AI1467" s="40">
        <f t="shared" si="388"/>
        <v>0.75</v>
      </c>
      <c r="AJ1467" s="40">
        <f t="shared" si="389"/>
        <v>0.75</v>
      </c>
      <c r="AK1467" s="40">
        <f t="shared" si="390"/>
        <v>0.375</v>
      </c>
      <c r="AL1467" s="40">
        <f t="shared" si="391"/>
        <v>0.15</v>
      </c>
      <c r="AM1467" s="40">
        <f t="shared" si="392"/>
        <v>0.15</v>
      </c>
      <c r="AN1467" s="40">
        <f t="shared" si="393"/>
        <v>0</v>
      </c>
      <c r="AO1467" s="40">
        <f t="shared" si="394"/>
        <v>0</v>
      </c>
    </row>
    <row r="1468" spans="1:41" ht="14.1" customHeight="1">
      <c r="A1468" s="31" t="s">
        <v>504</v>
      </c>
      <c r="B1468" s="31" t="s">
        <v>44</v>
      </c>
      <c r="C1468" s="31" t="s">
        <v>396</v>
      </c>
      <c r="D1468" s="31" t="s">
        <v>432</v>
      </c>
      <c r="E1468" s="33">
        <v>2700</v>
      </c>
      <c r="F1468" s="32">
        <v>840</v>
      </c>
      <c r="G1468" s="32">
        <v>500</v>
      </c>
      <c r="H1468" s="32">
        <v>55</v>
      </c>
      <c r="I1468" s="40">
        <f t="shared" si="379"/>
        <v>0.27036810237657261</v>
      </c>
      <c r="J1468" s="40">
        <f t="shared" si="380"/>
        <v>0.16093339427176942</v>
      </c>
      <c r="K1468" s="40">
        <f t="shared" si="395"/>
        <v>1.7702673369894634E-2</v>
      </c>
      <c r="L1468" s="32">
        <v>800</v>
      </c>
      <c r="M1468" s="32">
        <v>690</v>
      </c>
      <c r="N1468" s="32">
        <v>560</v>
      </c>
      <c r="O1468" s="32">
        <v>410</v>
      </c>
      <c r="P1468" s="32">
        <v>360</v>
      </c>
      <c r="Q1468" s="32">
        <v>320</v>
      </c>
      <c r="R1468" s="32">
        <v>270</v>
      </c>
      <c r="S1468" s="32">
        <v>0</v>
      </c>
      <c r="T1468" s="32">
        <v>490</v>
      </c>
      <c r="U1468" s="32">
        <v>420</v>
      </c>
      <c r="V1468" s="32">
        <v>320</v>
      </c>
      <c r="W1468" s="32">
        <v>160</v>
      </c>
      <c r="X1468" s="32">
        <v>140</v>
      </c>
      <c r="Y1468" s="32">
        <v>120</v>
      </c>
      <c r="Z1468" s="32">
        <v>90</v>
      </c>
      <c r="AA1468" s="32">
        <v>0</v>
      </c>
      <c r="AB1468" s="40">
        <f t="shared" si="381"/>
        <v>0.86250000000000004</v>
      </c>
      <c r="AC1468" s="40">
        <f t="shared" si="382"/>
        <v>0.7</v>
      </c>
      <c r="AD1468" s="40">
        <f t="shared" si="383"/>
        <v>0.51249999999999996</v>
      </c>
      <c r="AE1468" s="40">
        <f t="shared" si="384"/>
        <v>0.45</v>
      </c>
      <c r="AF1468" s="40">
        <f t="shared" si="385"/>
        <v>0.4</v>
      </c>
      <c r="AG1468" s="40">
        <f t="shared" si="386"/>
        <v>0.33750000000000002</v>
      </c>
      <c r="AH1468" s="40">
        <f t="shared" si="387"/>
        <v>0</v>
      </c>
      <c r="AI1468" s="40">
        <f t="shared" si="388"/>
        <v>0.8571428571428571</v>
      </c>
      <c r="AJ1468" s="40">
        <f t="shared" si="389"/>
        <v>0.65306122448979587</v>
      </c>
      <c r="AK1468" s="40">
        <f t="shared" si="390"/>
        <v>0.32653061224489793</v>
      </c>
      <c r="AL1468" s="40">
        <f t="shared" si="391"/>
        <v>0.2857142857142857</v>
      </c>
      <c r="AM1468" s="40">
        <f t="shared" si="392"/>
        <v>0.24489795918367346</v>
      </c>
      <c r="AN1468" s="40">
        <f t="shared" si="393"/>
        <v>0.18367346938775511</v>
      </c>
      <c r="AO1468" s="40">
        <f t="shared" si="394"/>
        <v>0</v>
      </c>
    </row>
    <row r="1469" spans="1:41" ht="14.1" customHeight="1">
      <c r="A1469" s="31" t="s">
        <v>504</v>
      </c>
      <c r="B1469" s="31" t="s">
        <v>44</v>
      </c>
      <c r="C1469" s="31" t="s">
        <v>396</v>
      </c>
      <c r="D1469" s="31" t="s">
        <v>433</v>
      </c>
      <c r="E1469" s="33">
        <v>9000</v>
      </c>
      <c r="F1469" s="32">
        <v>2500</v>
      </c>
      <c r="G1469" s="32">
        <v>1100</v>
      </c>
      <c r="H1469" s="32">
        <v>240</v>
      </c>
      <c r="I1469" s="40">
        <f t="shared" si="379"/>
        <v>0.24500434936434456</v>
      </c>
      <c r="J1469" s="40">
        <f t="shared" si="380"/>
        <v>0.10780191372031162</v>
      </c>
      <c r="K1469" s="40">
        <f t="shared" si="395"/>
        <v>2.352041753897708E-2</v>
      </c>
      <c r="L1469" s="32">
        <v>2300</v>
      </c>
      <c r="M1469" s="32">
        <v>1800</v>
      </c>
      <c r="N1469" s="32">
        <v>1400</v>
      </c>
      <c r="O1469" s="32">
        <v>1100</v>
      </c>
      <c r="P1469" s="32">
        <v>960</v>
      </c>
      <c r="Q1469" s="32">
        <v>860</v>
      </c>
      <c r="R1469" s="32">
        <v>720</v>
      </c>
      <c r="S1469" s="32">
        <v>0</v>
      </c>
      <c r="T1469" s="32">
        <v>1100</v>
      </c>
      <c r="U1469" s="32">
        <v>810</v>
      </c>
      <c r="V1469" s="32">
        <v>590</v>
      </c>
      <c r="W1469" s="32">
        <v>390</v>
      </c>
      <c r="X1469" s="32">
        <v>310</v>
      </c>
      <c r="Y1469" s="32">
        <v>250</v>
      </c>
      <c r="Z1469" s="32">
        <v>190</v>
      </c>
      <c r="AA1469" s="32">
        <v>0</v>
      </c>
      <c r="AB1469" s="40">
        <f t="shared" si="381"/>
        <v>0.78260869565217395</v>
      </c>
      <c r="AC1469" s="40">
        <f t="shared" si="382"/>
        <v>0.60869565217391308</v>
      </c>
      <c r="AD1469" s="40">
        <f t="shared" si="383"/>
        <v>0.47826086956521741</v>
      </c>
      <c r="AE1469" s="40">
        <f t="shared" si="384"/>
        <v>0.41739130434782606</v>
      </c>
      <c r="AF1469" s="40">
        <f t="shared" si="385"/>
        <v>0.37391304347826088</v>
      </c>
      <c r="AG1469" s="40">
        <f t="shared" si="386"/>
        <v>0.31304347826086959</v>
      </c>
      <c r="AH1469" s="40">
        <f t="shared" si="387"/>
        <v>0</v>
      </c>
      <c r="AI1469" s="40">
        <f t="shared" si="388"/>
        <v>0.73636363636363633</v>
      </c>
      <c r="AJ1469" s="40">
        <f t="shared" si="389"/>
        <v>0.53636363636363638</v>
      </c>
      <c r="AK1469" s="40">
        <f t="shared" si="390"/>
        <v>0.35454545454545455</v>
      </c>
      <c r="AL1469" s="40">
        <f t="shared" si="391"/>
        <v>0.2818181818181818</v>
      </c>
      <c r="AM1469" s="40">
        <f t="shared" si="392"/>
        <v>0.22727272727272727</v>
      </c>
      <c r="AN1469" s="40">
        <f t="shared" si="393"/>
        <v>0.17272727272727273</v>
      </c>
      <c r="AO1469" s="40">
        <f t="shared" si="394"/>
        <v>0</v>
      </c>
    </row>
    <row r="1470" spans="1:41" ht="14.1" customHeight="1">
      <c r="A1470" s="31" t="s">
        <v>504</v>
      </c>
      <c r="B1470" s="31" t="s">
        <v>44</v>
      </c>
      <c r="C1470" s="31" t="s">
        <v>396</v>
      </c>
      <c r="D1470" s="31" t="s">
        <v>434</v>
      </c>
      <c r="E1470" s="33">
        <v>570</v>
      </c>
      <c r="F1470" s="32">
        <v>190</v>
      </c>
      <c r="G1470" s="32">
        <v>110</v>
      </c>
      <c r="H1470" s="32">
        <v>9</v>
      </c>
      <c r="I1470" s="40">
        <f t="shared" si="379"/>
        <v>0.28684074438517149</v>
      </c>
      <c r="J1470" s="40">
        <f t="shared" si="380"/>
        <v>0.16606569411773087</v>
      </c>
      <c r="K1470" s="40">
        <f t="shared" si="395"/>
        <v>1.3587193155087071E-2</v>
      </c>
      <c r="L1470" s="32">
        <v>190</v>
      </c>
      <c r="M1470" s="32">
        <v>170</v>
      </c>
      <c r="N1470" s="32">
        <v>140</v>
      </c>
      <c r="O1470" s="32">
        <v>120</v>
      </c>
      <c r="P1470" s="32">
        <v>110</v>
      </c>
      <c r="Q1470" s="32">
        <v>95</v>
      </c>
      <c r="R1470" s="32">
        <v>80</v>
      </c>
      <c r="S1470" s="32">
        <v>0</v>
      </c>
      <c r="T1470" s="32">
        <v>110</v>
      </c>
      <c r="U1470" s="32">
        <v>80</v>
      </c>
      <c r="V1470" s="32">
        <v>65</v>
      </c>
      <c r="W1470" s="32">
        <v>45</v>
      </c>
      <c r="X1470" s="32">
        <v>30</v>
      </c>
      <c r="Y1470" s="32">
        <v>25</v>
      </c>
      <c r="Z1470" s="32">
        <v>15</v>
      </c>
      <c r="AA1470" s="32">
        <v>0</v>
      </c>
      <c r="AB1470" s="40">
        <f t="shared" si="381"/>
        <v>0.89473684210526316</v>
      </c>
      <c r="AC1470" s="40">
        <f t="shared" si="382"/>
        <v>0.73684210526315785</v>
      </c>
      <c r="AD1470" s="40">
        <f t="shared" si="383"/>
        <v>0.63157894736842102</v>
      </c>
      <c r="AE1470" s="40">
        <f t="shared" si="384"/>
        <v>0.57894736842105265</v>
      </c>
      <c r="AF1470" s="40">
        <f t="shared" si="385"/>
        <v>0.5</v>
      </c>
      <c r="AG1470" s="40">
        <f t="shared" si="386"/>
        <v>0.42105263157894735</v>
      </c>
      <c r="AH1470" s="40">
        <f t="shared" si="387"/>
        <v>0</v>
      </c>
      <c r="AI1470" s="40">
        <f t="shared" si="388"/>
        <v>0.72727272727272729</v>
      </c>
      <c r="AJ1470" s="40">
        <f t="shared" si="389"/>
        <v>0.59090909090909094</v>
      </c>
      <c r="AK1470" s="40">
        <f t="shared" si="390"/>
        <v>0.40909090909090912</v>
      </c>
      <c r="AL1470" s="40">
        <f t="shared" si="391"/>
        <v>0.27272727272727271</v>
      </c>
      <c r="AM1470" s="40">
        <f t="shared" si="392"/>
        <v>0.22727272727272727</v>
      </c>
      <c r="AN1470" s="40">
        <f t="shared" si="393"/>
        <v>0.13636363636363635</v>
      </c>
      <c r="AO1470" s="40">
        <f t="shared" si="394"/>
        <v>0</v>
      </c>
    </row>
    <row r="1471" spans="1:41" ht="14.1" customHeight="1">
      <c r="A1471" s="31" t="s">
        <v>504</v>
      </c>
      <c r="B1471" s="31" t="s">
        <v>44</v>
      </c>
      <c r="C1471" s="31" t="s">
        <v>396</v>
      </c>
      <c r="D1471" s="31" t="s">
        <v>435</v>
      </c>
      <c r="E1471" s="33">
        <v>3700</v>
      </c>
      <c r="F1471" s="32">
        <v>1100</v>
      </c>
      <c r="G1471" s="32">
        <v>600</v>
      </c>
      <c r="H1471" s="32">
        <v>85</v>
      </c>
      <c r="I1471" s="40">
        <f t="shared" si="379"/>
        <v>0.25995331960366841</v>
      </c>
      <c r="J1471" s="40">
        <f t="shared" si="380"/>
        <v>0.14179271978381913</v>
      </c>
      <c r="K1471" s="40">
        <f t="shared" si="395"/>
        <v>2.0087301969374378E-2</v>
      </c>
      <c r="L1471" s="32">
        <v>1000</v>
      </c>
      <c r="M1471" s="32">
        <v>860</v>
      </c>
      <c r="N1471" s="32">
        <v>740</v>
      </c>
      <c r="O1471" s="32">
        <v>610</v>
      </c>
      <c r="P1471" s="32">
        <v>540</v>
      </c>
      <c r="Q1471" s="32">
        <v>490</v>
      </c>
      <c r="R1471" s="32">
        <v>440</v>
      </c>
      <c r="S1471" s="32">
        <v>0</v>
      </c>
      <c r="T1471" s="32">
        <v>570</v>
      </c>
      <c r="U1471" s="32">
        <v>470</v>
      </c>
      <c r="V1471" s="32">
        <v>380</v>
      </c>
      <c r="W1471" s="32">
        <v>290</v>
      </c>
      <c r="X1471" s="32">
        <v>240</v>
      </c>
      <c r="Y1471" s="32">
        <v>190</v>
      </c>
      <c r="Z1471" s="32">
        <v>150</v>
      </c>
      <c r="AA1471" s="32">
        <v>0</v>
      </c>
      <c r="AB1471" s="40">
        <f t="shared" si="381"/>
        <v>0.86</v>
      </c>
      <c r="AC1471" s="40">
        <f t="shared" si="382"/>
        <v>0.74</v>
      </c>
      <c r="AD1471" s="40">
        <f t="shared" si="383"/>
        <v>0.61</v>
      </c>
      <c r="AE1471" s="40">
        <f t="shared" si="384"/>
        <v>0.54</v>
      </c>
      <c r="AF1471" s="40">
        <f t="shared" si="385"/>
        <v>0.49</v>
      </c>
      <c r="AG1471" s="40">
        <f t="shared" si="386"/>
        <v>0.44</v>
      </c>
      <c r="AH1471" s="40">
        <f t="shared" si="387"/>
        <v>0</v>
      </c>
      <c r="AI1471" s="40">
        <f t="shared" si="388"/>
        <v>0.82456140350877194</v>
      </c>
      <c r="AJ1471" s="40">
        <f t="shared" si="389"/>
        <v>0.66666666666666663</v>
      </c>
      <c r="AK1471" s="40">
        <f t="shared" si="390"/>
        <v>0.50877192982456143</v>
      </c>
      <c r="AL1471" s="40">
        <f t="shared" si="391"/>
        <v>0.42105263157894735</v>
      </c>
      <c r="AM1471" s="40">
        <f t="shared" si="392"/>
        <v>0.33333333333333331</v>
      </c>
      <c r="AN1471" s="40">
        <f t="shared" si="393"/>
        <v>0.26315789473684209</v>
      </c>
      <c r="AO1471" s="40">
        <f t="shared" si="394"/>
        <v>0</v>
      </c>
    </row>
    <row r="1472" spans="1:41" ht="14.1" customHeight="1">
      <c r="A1472" s="31" t="s">
        <v>504</v>
      </c>
      <c r="B1472" s="31" t="s">
        <v>44</v>
      </c>
      <c r="C1472" s="31" t="s">
        <v>396</v>
      </c>
      <c r="D1472" s="31" t="s">
        <v>436</v>
      </c>
      <c r="E1472" s="33">
        <v>740</v>
      </c>
      <c r="F1472" s="32">
        <v>250</v>
      </c>
      <c r="G1472" s="32">
        <v>130</v>
      </c>
      <c r="H1472" s="32">
        <v>25</v>
      </c>
      <c r="I1472" s="40">
        <f t="shared" si="379"/>
        <v>0.29013794950708005</v>
      </c>
      <c r="J1472" s="40">
        <f t="shared" si="380"/>
        <v>0.15087173374368162</v>
      </c>
      <c r="K1472" s="40">
        <f t="shared" si="395"/>
        <v>2.9013794950708008E-2</v>
      </c>
      <c r="L1472" s="32">
        <v>230</v>
      </c>
      <c r="M1472" s="32">
        <v>200</v>
      </c>
      <c r="N1472" s="32">
        <v>170</v>
      </c>
      <c r="O1472" s="32">
        <v>120</v>
      </c>
      <c r="P1472" s="32">
        <v>100</v>
      </c>
      <c r="Q1472" s="32">
        <v>100</v>
      </c>
      <c r="R1472" s="32">
        <v>90</v>
      </c>
      <c r="S1472" s="32">
        <v>0</v>
      </c>
      <c r="T1472" s="32">
        <v>140</v>
      </c>
      <c r="U1472" s="32">
        <v>110</v>
      </c>
      <c r="V1472" s="32">
        <v>85</v>
      </c>
      <c r="W1472" s="32">
        <v>45</v>
      </c>
      <c r="X1472" s="32">
        <v>40</v>
      </c>
      <c r="Y1472" s="32">
        <v>35</v>
      </c>
      <c r="Z1472" s="32">
        <v>25</v>
      </c>
      <c r="AA1472" s="32">
        <v>0</v>
      </c>
      <c r="AB1472" s="40">
        <f t="shared" si="381"/>
        <v>0.86956521739130432</v>
      </c>
      <c r="AC1472" s="40">
        <f t="shared" si="382"/>
        <v>0.73913043478260865</v>
      </c>
      <c r="AD1472" s="40">
        <f t="shared" si="383"/>
        <v>0.52173913043478259</v>
      </c>
      <c r="AE1472" s="40">
        <f t="shared" si="384"/>
        <v>0.43478260869565216</v>
      </c>
      <c r="AF1472" s="40">
        <f t="shared" si="385"/>
        <v>0.43478260869565216</v>
      </c>
      <c r="AG1472" s="40">
        <f t="shared" si="386"/>
        <v>0.39130434782608697</v>
      </c>
      <c r="AH1472" s="40">
        <f t="shared" si="387"/>
        <v>0</v>
      </c>
      <c r="AI1472" s="40">
        <f t="shared" si="388"/>
        <v>0.7857142857142857</v>
      </c>
      <c r="AJ1472" s="40">
        <f t="shared" si="389"/>
        <v>0.6071428571428571</v>
      </c>
      <c r="AK1472" s="40">
        <f t="shared" si="390"/>
        <v>0.32142857142857145</v>
      </c>
      <c r="AL1472" s="40">
        <f t="shared" si="391"/>
        <v>0.2857142857142857</v>
      </c>
      <c r="AM1472" s="40">
        <f t="shared" si="392"/>
        <v>0.25</v>
      </c>
      <c r="AN1472" s="40">
        <f t="shared" si="393"/>
        <v>0.17857142857142858</v>
      </c>
      <c r="AO1472" s="40">
        <f t="shared" si="394"/>
        <v>0</v>
      </c>
    </row>
    <row r="1473" spans="1:41" ht="14.1" customHeight="1">
      <c r="A1473" s="31" t="s">
        <v>504</v>
      </c>
      <c r="B1473" s="31" t="s">
        <v>44</v>
      </c>
      <c r="C1473" s="31" t="s">
        <v>396</v>
      </c>
      <c r="D1473" s="31" t="s">
        <v>437</v>
      </c>
      <c r="E1473" s="33">
        <v>1200</v>
      </c>
      <c r="F1473" s="32">
        <v>340</v>
      </c>
      <c r="G1473" s="32">
        <v>180</v>
      </c>
      <c r="H1473" s="32">
        <v>30</v>
      </c>
      <c r="I1473" s="40">
        <f t="shared" si="379"/>
        <v>0.2492869887473772</v>
      </c>
      <c r="J1473" s="40">
        <f t="shared" si="380"/>
        <v>0.13197546463096441</v>
      </c>
      <c r="K1473" s="40">
        <f t="shared" si="395"/>
        <v>2.1995910771827401E-2</v>
      </c>
      <c r="L1473" s="32">
        <v>320</v>
      </c>
      <c r="M1473" s="32">
        <v>260</v>
      </c>
      <c r="N1473" s="32">
        <v>210</v>
      </c>
      <c r="O1473" s="32">
        <v>160</v>
      </c>
      <c r="P1473" s="32">
        <v>140</v>
      </c>
      <c r="Q1473" s="32">
        <v>120</v>
      </c>
      <c r="R1473" s="32">
        <v>110</v>
      </c>
      <c r="S1473" s="32">
        <v>0</v>
      </c>
      <c r="T1473" s="32">
        <v>180</v>
      </c>
      <c r="U1473" s="32">
        <v>140</v>
      </c>
      <c r="V1473" s="32">
        <v>100</v>
      </c>
      <c r="W1473" s="32">
        <v>65</v>
      </c>
      <c r="X1473" s="32">
        <v>60</v>
      </c>
      <c r="Y1473" s="32">
        <v>40</v>
      </c>
      <c r="Z1473" s="32">
        <v>25</v>
      </c>
      <c r="AA1473" s="32">
        <v>0</v>
      </c>
      <c r="AB1473" s="40">
        <f t="shared" si="381"/>
        <v>0.8125</v>
      </c>
      <c r="AC1473" s="40">
        <f t="shared" si="382"/>
        <v>0.65625</v>
      </c>
      <c r="AD1473" s="40">
        <f t="shared" si="383"/>
        <v>0.5</v>
      </c>
      <c r="AE1473" s="40">
        <f t="shared" si="384"/>
        <v>0.4375</v>
      </c>
      <c r="AF1473" s="40">
        <f t="shared" si="385"/>
        <v>0.375</v>
      </c>
      <c r="AG1473" s="40">
        <f t="shared" si="386"/>
        <v>0.34375</v>
      </c>
      <c r="AH1473" s="40">
        <f t="shared" si="387"/>
        <v>0</v>
      </c>
      <c r="AI1473" s="40">
        <f t="shared" si="388"/>
        <v>0.77777777777777779</v>
      </c>
      <c r="AJ1473" s="40">
        <f t="shared" si="389"/>
        <v>0.55555555555555558</v>
      </c>
      <c r="AK1473" s="40">
        <f t="shared" si="390"/>
        <v>0.3611111111111111</v>
      </c>
      <c r="AL1473" s="40">
        <f t="shared" si="391"/>
        <v>0.33333333333333331</v>
      </c>
      <c r="AM1473" s="40">
        <f t="shared" si="392"/>
        <v>0.22222222222222221</v>
      </c>
      <c r="AN1473" s="40">
        <f t="shared" si="393"/>
        <v>0.1388888888888889</v>
      </c>
      <c r="AO1473" s="40">
        <f t="shared" si="394"/>
        <v>0</v>
      </c>
    </row>
    <row r="1474" spans="1:41" ht="14.1" customHeight="1">
      <c r="A1474" s="31" t="s">
        <v>504</v>
      </c>
      <c r="B1474" s="31" t="s">
        <v>44</v>
      </c>
      <c r="C1474" s="31" t="s">
        <v>396</v>
      </c>
      <c r="D1474" s="31" t="s">
        <v>438</v>
      </c>
      <c r="E1474" s="33">
        <v>2700</v>
      </c>
      <c r="F1474" s="32">
        <v>1100</v>
      </c>
      <c r="G1474" s="32">
        <v>630</v>
      </c>
      <c r="H1474" s="32">
        <v>65</v>
      </c>
      <c r="I1474" s="40">
        <f t="shared" si="379"/>
        <v>0.33931883171645361</v>
      </c>
      <c r="J1474" s="40">
        <f t="shared" si="380"/>
        <v>0.1943371490739689</v>
      </c>
      <c r="K1474" s="40">
        <f t="shared" si="395"/>
        <v>2.0050658237790439E-2</v>
      </c>
      <c r="L1474" s="32">
        <v>1000</v>
      </c>
      <c r="M1474" s="32">
        <v>830</v>
      </c>
      <c r="N1474" s="32">
        <v>680</v>
      </c>
      <c r="O1474" s="32">
        <v>540</v>
      </c>
      <c r="P1474" s="32">
        <v>490</v>
      </c>
      <c r="Q1474" s="32">
        <v>440</v>
      </c>
      <c r="R1474" s="32">
        <v>390</v>
      </c>
      <c r="S1474" s="32">
        <v>0</v>
      </c>
      <c r="T1474" s="32">
        <v>610</v>
      </c>
      <c r="U1474" s="32">
        <v>470</v>
      </c>
      <c r="V1474" s="32">
        <v>330</v>
      </c>
      <c r="W1474" s="32">
        <v>210</v>
      </c>
      <c r="X1474" s="32">
        <v>180</v>
      </c>
      <c r="Y1474" s="32">
        <v>140</v>
      </c>
      <c r="Z1474" s="32">
        <v>100</v>
      </c>
      <c r="AA1474" s="32">
        <v>0</v>
      </c>
      <c r="AB1474" s="40">
        <f t="shared" si="381"/>
        <v>0.83</v>
      </c>
      <c r="AC1474" s="40">
        <f t="shared" si="382"/>
        <v>0.68</v>
      </c>
      <c r="AD1474" s="40">
        <f t="shared" si="383"/>
        <v>0.54</v>
      </c>
      <c r="AE1474" s="40">
        <f t="shared" si="384"/>
        <v>0.49</v>
      </c>
      <c r="AF1474" s="40">
        <f t="shared" si="385"/>
        <v>0.44</v>
      </c>
      <c r="AG1474" s="40">
        <f t="shared" si="386"/>
        <v>0.39</v>
      </c>
      <c r="AH1474" s="40">
        <f t="shared" si="387"/>
        <v>0</v>
      </c>
      <c r="AI1474" s="40">
        <f t="shared" si="388"/>
        <v>0.77049180327868849</v>
      </c>
      <c r="AJ1474" s="40">
        <f t="shared" si="389"/>
        <v>0.54098360655737709</v>
      </c>
      <c r="AK1474" s="40">
        <f t="shared" si="390"/>
        <v>0.34426229508196721</v>
      </c>
      <c r="AL1474" s="40">
        <f t="shared" si="391"/>
        <v>0.29508196721311475</v>
      </c>
      <c r="AM1474" s="40">
        <f t="shared" si="392"/>
        <v>0.22950819672131148</v>
      </c>
      <c r="AN1474" s="40">
        <f t="shared" si="393"/>
        <v>0.16393442622950818</v>
      </c>
      <c r="AO1474" s="40">
        <f t="shared" si="394"/>
        <v>0</v>
      </c>
    </row>
    <row r="1475" spans="1:41" ht="14.1" customHeight="1">
      <c r="A1475" s="31" t="s">
        <v>504</v>
      </c>
      <c r="B1475" s="31" t="s">
        <v>44</v>
      </c>
      <c r="C1475" s="31" t="s">
        <v>396</v>
      </c>
      <c r="D1475" s="31" t="s">
        <v>439</v>
      </c>
      <c r="E1475" s="33">
        <v>8600</v>
      </c>
      <c r="F1475" s="32">
        <v>2600</v>
      </c>
      <c r="G1475" s="32">
        <v>1500</v>
      </c>
      <c r="H1475" s="32">
        <v>200</v>
      </c>
      <c r="I1475" s="40">
        <f t="shared" ref="I1475:I1538" si="396">IF($E1475=0, "-",1-((1-($F1475/$E1475/12))^12))</f>
        <v>0.26376001334828691</v>
      </c>
      <c r="J1475" s="40">
        <f t="shared" ref="J1475:J1538" si="397">IF(OR($E1475=0,$F1475=0),"-",$I1475*($G1475/$F1475))</f>
        <v>0.1521692384701655</v>
      </c>
      <c r="K1475" s="40">
        <f t="shared" si="395"/>
        <v>2.0289231796022072E-2</v>
      </c>
      <c r="L1475" s="32">
        <v>2500</v>
      </c>
      <c r="M1475" s="32">
        <v>2100</v>
      </c>
      <c r="N1475" s="32">
        <v>1700</v>
      </c>
      <c r="O1475" s="32">
        <v>1400</v>
      </c>
      <c r="P1475" s="32">
        <v>1300</v>
      </c>
      <c r="Q1475" s="32">
        <v>1200</v>
      </c>
      <c r="R1475" s="32">
        <v>1000</v>
      </c>
      <c r="S1475" s="32">
        <v>0</v>
      </c>
      <c r="T1475" s="32">
        <v>1500</v>
      </c>
      <c r="U1475" s="32">
        <v>1200</v>
      </c>
      <c r="V1475" s="32">
        <v>970</v>
      </c>
      <c r="W1475" s="32">
        <v>700</v>
      </c>
      <c r="X1475" s="32">
        <v>570</v>
      </c>
      <c r="Y1475" s="32">
        <v>490</v>
      </c>
      <c r="Z1475" s="32">
        <v>400</v>
      </c>
      <c r="AA1475" s="32">
        <v>0</v>
      </c>
      <c r="AB1475" s="40">
        <f t="shared" ref="AB1475:AB1538" si="398">IF($L1475=0,0,M1475/$L1475)</f>
        <v>0.84</v>
      </c>
      <c r="AC1475" s="40">
        <f t="shared" ref="AC1475:AC1538" si="399">IF($L1475=0,0,N1475/$L1475)</f>
        <v>0.68</v>
      </c>
      <c r="AD1475" s="40">
        <f t="shared" ref="AD1475:AD1538" si="400">IF($L1475=0,0,O1475/$L1475)</f>
        <v>0.56000000000000005</v>
      </c>
      <c r="AE1475" s="40">
        <f t="shared" ref="AE1475:AE1538" si="401">IF($L1475=0,0,P1475/$L1475)</f>
        <v>0.52</v>
      </c>
      <c r="AF1475" s="40">
        <f t="shared" ref="AF1475:AF1538" si="402">IF($L1475=0,0,Q1475/$L1475)</f>
        <v>0.48</v>
      </c>
      <c r="AG1475" s="40">
        <f t="shared" ref="AG1475:AG1538" si="403">IF($L1475=0,0,R1475/$L1475)</f>
        <v>0.4</v>
      </c>
      <c r="AH1475" s="40">
        <f t="shared" ref="AH1475:AH1538" si="404">IF($L1475=0,0,S1475/$L1475)</f>
        <v>0</v>
      </c>
      <c r="AI1475" s="40">
        <f t="shared" ref="AI1475:AI1538" si="405">IF($T1475=0,0,U1475/$T1475)</f>
        <v>0.8</v>
      </c>
      <c r="AJ1475" s="40">
        <f t="shared" ref="AJ1475:AJ1538" si="406">IF($T1475=0,0,V1475/$T1475)</f>
        <v>0.64666666666666661</v>
      </c>
      <c r="AK1475" s="40">
        <f t="shared" ref="AK1475:AK1538" si="407">IF($T1475=0,0,W1475/$T1475)</f>
        <v>0.46666666666666667</v>
      </c>
      <c r="AL1475" s="40">
        <f t="shared" ref="AL1475:AL1538" si="408">IF($T1475=0,0,X1475/$T1475)</f>
        <v>0.38</v>
      </c>
      <c r="AM1475" s="40">
        <f t="shared" ref="AM1475:AM1538" si="409">IF($T1475=0,0,Y1475/$T1475)</f>
        <v>0.32666666666666666</v>
      </c>
      <c r="AN1475" s="40">
        <f t="shared" ref="AN1475:AN1538" si="410">IF($T1475=0,0,Z1475/$T1475)</f>
        <v>0.26666666666666666</v>
      </c>
      <c r="AO1475" s="40">
        <f t="shared" ref="AO1475:AO1538" si="411">IF($T1475=0,0,AA1475/$T1475)</f>
        <v>0</v>
      </c>
    </row>
    <row r="1476" spans="1:41" ht="14.1" customHeight="1">
      <c r="A1476" s="31" t="s">
        <v>504</v>
      </c>
      <c r="B1476" s="31" t="s">
        <v>44</v>
      </c>
      <c r="C1476" s="31" t="s">
        <v>396</v>
      </c>
      <c r="D1476" s="31" t="s">
        <v>440</v>
      </c>
      <c r="E1476" s="33">
        <v>8700</v>
      </c>
      <c r="F1476" s="32">
        <v>3200</v>
      </c>
      <c r="G1476" s="32">
        <v>1800</v>
      </c>
      <c r="H1476" s="32">
        <v>280</v>
      </c>
      <c r="I1476" s="40">
        <f t="shared" si="396"/>
        <v>0.31172789868686002</v>
      </c>
      <c r="J1476" s="40">
        <f t="shared" si="397"/>
        <v>0.17534694301135875</v>
      </c>
      <c r="K1476" s="40">
        <f t="shared" si="395"/>
        <v>2.7276191135100249E-2</v>
      </c>
      <c r="L1476" s="32">
        <v>3100</v>
      </c>
      <c r="M1476" s="32">
        <v>2500</v>
      </c>
      <c r="N1476" s="32">
        <v>2100</v>
      </c>
      <c r="O1476" s="32">
        <v>1600</v>
      </c>
      <c r="P1476" s="32">
        <v>1400</v>
      </c>
      <c r="Q1476" s="32">
        <v>1300</v>
      </c>
      <c r="R1476" s="32">
        <v>1100</v>
      </c>
      <c r="S1476" s="32">
        <v>0</v>
      </c>
      <c r="T1476" s="32">
        <v>1700</v>
      </c>
      <c r="U1476" s="32">
        <v>1400</v>
      </c>
      <c r="V1476" s="32">
        <v>1000</v>
      </c>
      <c r="W1476" s="32">
        <v>720</v>
      </c>
      <c r="X1476" s="32">
        <v>560</v>
      </c>
      <c r="Y1476" s="32">
        <v>480</v>
      </c>
      <c r="Z1476" s="32">
        <v>350</v>
      </c>
      <c r="AA1476" s="32">
        <v>0</v>
      </c>
      <c r="AB1476" s="40">
        <f t="shared" si="398"/>
        <v>0.80645161290322576</v>
      </c>
      <c r="AC1476" s="40">
        <f t="shared" si="399"/>
        <v>0.67741935483870963</v>
      </c>
      <c r="AD1476" s="40">
        <f t="shared" si="400"/>
        <v>0.5161290322580645</v>
      </c>
      <c r="AE1476" s="40">
        <f t="shared" si="401"/>
        <v>0.45161290322580644</v>
      </c>
      <c r="AF1476" s="40">
        <f t="shared" si="402"/>
        <v>0.41935483870967744</v>
      </c>
      <c r="AG1476" s="40">
        <f t="shared" si="403"/>
        <v>0.35483870967741937</v>
      </c>
      <c r="AH1476" s="40">
        <f t="shared" si="404"/>
        <v>0</v>
      </c>
      <c r="AI1476" s="40">
        <f t="shared" si="405"/>
        <v>0.82352941176470584</v>
      </c>
      <c r="AJ1476" s="40">
        <f t="shared" si="406"/>
        <v>0.58823529411764708</v>
      </c>
      <c r="AK1476" s="40">
        <f t="shared" si="407"/>
        <v>0.42352941176470588</v>
      </c>
      <c r="AL1476" s="40">
        <f t="shared" si="408"/>
        <v>0.32941176470588235</v>
      </c>
      <c r="AM1476" s="40">
        <f t="shared" si="409"/>
        <v>0.28235294117647058</v>
      </c>
      <c r="AN1476" s="40">
        <f t="shared" si="410"/>
        <v>0.20588235294117646</v>
      </c>
      <c r="AO1476" s="40">
        <f t="shared" si="411"/>
        <v>0</v>
      </c>
    </row>
    <row r="1477" spans="1:41" ht="14.1" customHeight="1">
      <c r="A1477" s="31" t="s">
        <v>504</v>
      </c>
      <c r="B1477" s="31" t="s">
        <v>44</v>
      </c>
      <c r="C1477" s="31" t="s">
        <v>396</v>
      </c>
      <c r="D1477" s="31" t="s">
        <v>441</v>
      </c>
      <c r="E1477" s="33">
        <v>820</v>
      </c>
      <c r="F1477" s="32">
        <v>370</v>
      </c>
      <c r="G1477" s="32">
        <v>240</v>
      </c>
      <c r="H1477" s="32">
        <v>35</v>
      </c>
      <c r="I1477" s="40">
        <f t="shared" si="396"/>
        <v>0.3686668892052376</v>
      </c>
      <c r="J1477" s="40">
        <f t="shared" si="397"/>
        <v>0.23913527948447846</v>
      </c>
      <c r="K1477" s="40">
        <f t="shared" si="395"/>
        <v>3.4873894924819772E-2</v>
      </c>
      <c r="L1477" s="32">
        <v>350</v>
      </c>
      <c r="M1477" s="32">
        <v>280</v>
      </c>
      <c r="N1477" s="32">
        <v>210</v>
      </c>
      <c r="O1477" s="32">
        <v>150</v>
      </c>
      <c r="P1477" s="32">
        <v>120</v>
      </c>
      <c r="Q1477" s="32">
        <v>120</v>
      </c>
      <c r="R1477" s="32">
        <v>100</v>
      </c>
      <c r="S1477" s="32">
        <v>0</v>
      </c>
      <c r="T1477" s="32">
        <v>230</v>
      </c>
      <c r="U1477" s="32">
        <v>180</v>
      </c>
      <c r="V1477" s="32">
        <v>130</v>
      </c>
      <c r="W1477" s="32">
        <v>65</v>
      </c>
      <c r="X1477" s="32">
        <v>50</v>
      </c>
      <c r="Y1477" s="32">
        <v>40</v>
      </c>
      <c r="Z1477" s="32">
        <v>25</v>
      </c>
      <c r="AA1477" s="32">
        <v>0</v>
      </c>
      <c r="AB1477" s="40">
        <f t="shared" si="398"/>
        <v>0.8</v>
      </c>
      <c r="AC1477" s="40">
        <f t="shared" si="399"/>
        <v>0.6</v>
      </c>
      <c r="AD1477" s="40">
        <f t="shared" si="400"/>
        <v>0.42857142857142855</v>
      </c>
      <c r="AE1477" s="40">
        <f t="shared" si="401"/>
        <v>0.34285714285714286</v>
      </c>
      <c r="AF1477" s="40">
        <f t="shared" si="402"/>
        <v>0.34285714285714286</v>
      </c>
      <c r="AG1477" s="40">
        <f t="shared" si="403"/>
        <v>0.2857142857142857</v>
      </c>
      <c r="AH1477" s="40">
        <f t="shared" si="404"/>
        <v>0</v>
      </c>
      <c r="AI1477" s="40">
        <f t="shared" si="405"/>
        <v>0.78260869565217395</v>
      </c>
      <c r="AJ1477" s="40">
        <f t="shared" si="406"/>
        <v>0.56521739130434778</v>
      </c>
      <c r="AK1477" s="40">
        <f t="shared" si="407"/>
        <v>0.28260869565217389</v>
      </c>
      <c r="AL1477" s="40">
        <f t="shared" si="408"/>
        <v>0.21739130434782608</v>
      </c>
      <c r="AM1477" s="40">
        <f t="shared" si="409"/>
        <v>0.17391304347826086</v>
      </c>
      <c r="AN1477" s="40">
        <f t="shared" si="410"/>
        <v>0.10869565217391304</v>
      </c>
      <c r="AO1477" s="40">
        <f t="shared" si="411"/>
        <v>0</v>
      </c>
    </row>
    <row r="1478" spans="1:41" ht="14.1" customHeight="1">
      <c r="A1478" s="31" t="s">
        <v>504</v>
      </c>
      <c r="B1478" s="31" t="s">
        <v>44</v>
      </c>
      <c r="C1478" s="31" t="s">
        <v>396</v>
      </c>
      <c r="D1478" s="31" t="s">
        <v>442</v>
      </c>
      <c r="E1478" s="33">
        <v>2800</v>
      </c>
      <c r="F1478" s="32">
        <v>1000</v>
      </c>
      <c r="G1478" s="32">
        <v>640</v>
      </c>
      <c r="H1478" s="32">
        <v>55</v>
      </c>
      <c r="I1478" s="40">
        <f t="shared" si="396"/>
        <v>0.30411115938145294</v>
      </c>
      <c r="J1478" s="40">
        <f t="shared" si="397"/>
        <v>0.1946311420041299</v>
      </c>
      <c r="K1478" s="40">
        <f t="shared" si="395"/>
        <v>1.6726113765979912E-2</v>
      </c>
      <c r="L1478" s="32">
        <v>940</v>
      </c>
      <c r="M1478" s="32">
        <v>810</v>
      </c>
      <c r="N1478" s="32">
        <v>660</v>
      </c>
      <c r="O1478" s="32">
        <v>460</v>
      </c>
      <c r="P1478" s="32">
        <v>410</v>
      </c>
      <c r="Q1478" s="32">
        <v>370</v>
      </c>
      <c r="R1478" s="32">
        <v>330</v>
      </c>
      <c r="S1478" s="32">
        <v>0</v>
      </c>
      <c r="T1478" s="32">
        <v>610</v>
      </c>
      <c r="U1478" s="32">
        <v>520</v>
      </c>
      <c r="V1478" s="32">
        <v>400</v>
      </c>
      <c r="W1478" s="32">
        <v>230</v>
      </c>
      <c r="X1478" s="32">
        <v>180</v>
      </c>
      <c r="Y1478" s="32">
        <v>150</v>
      </c>
      <c r="Z1478" s="32">
        <v>130</v>
      </c>
      <c r="AA1478" s="32">
        <v>0</v>
      </c>
      <c r="AB1478" s="40">
        <f t="shared" si="398"/>
        <v>0.86170212765957444</v>
      </c>
      <c r="AC1478" s="40">
        <f t="shared" si="399"/>
        <v>0.7021276595744681</v>
      </c>
      <c r="AD1478" s="40">
        <f t="shared" si="400"/>
        <v>0.48936170212765956</v>
      </c>
      <c r="AE1478" s="40">
        <f t="shared" si="401"/>
        <v>0.43617021276595747</v>
      </c>
      <c r="AF1478" s="40">
        <f t="shared" si="402"/>
        <v>0.39361702127659576</v>
      </c>
      <c r="AG1478" s="40">
        <f t="shared" si="403"/>
        <v>0.35106382978723405</v>
      </c>
      <c r="AH1478" s="40">
        <f t="shared" si="404"/>
        <v>0</v>
      </c>
      <c r="AI1478" s="40">
        <f t="shared" si="405"/>
        <v>0.85245901639344257</v>
      </c>
      <c r="AJ1478" s="40">
        <f t="shared" si="406"/>
        <v>0.65573770491803274</v>
      </c>
      <c r="AK1478" s="40">
        <f t="shared" si="407"/>
        <v>0.37704918032786883</v>
      </c>
      <c r="AL1478" s="40">
        <f t="shared" si="408"/>
        <v>0.29508196721311475</v>
      </c>
      <c r="AM1478" s="40">
        <f t="shared" si="409"/>
        <v>0.24590163934426229</v>
      </c>
      <c r="AN1478" s="40">
        <f t="shared" si="410"/>
        <v>0.21311475409836064</v>
      </c>
      <c r="AO1478" s="40">
        <f t="shared" si="411"/>
        <v>0</v>
      </c>
    </row>
    <row r="1479" spans="1:41" ht="14.1" customHeight="1">
      <c r="A1479" s="31" t="s">
        <v>504</v>
      </c>
      <c r="B1479" s="31" t="s">
        <v>44</v>
      </c>
      <c r="C1479" s="31" t="s">
        <v>396</v>
      </c>
      <c r="D1479" s="31" t="s">
        <v>443</v>
      </c>
      <c r="E1479" s="33">
        <v>1800</v>
      </c>
      <c r="F1479" s="32">
        <v>620</v>
      </c>
      <c r="G1479" s="32">
        <v>350</v>
      </c>
      <c r="H1479" s="32">
        <v>60</v>
      </c>
      <c r="I1479" s="40">
        <f t="shared" si="396"/>
        <v>0.29494857859289292</v>
      </c>
      <c r="J1479" s="40">
        <f t="shared" si="397"/>
        <v>0.16650322985082666</v>
      </c>
      <c r="K1479" s="40">
        <f t="shared" si="395"/>
        <v>2.8543410831570283E-2</v>
      </c>
      <c r="L1479" s="32">
        <v>600</v>
      </c>
      <c r="M1479" s="32">
        <v>520</v>
      </c>
      <c r="N1479" s="32">
        <v>440</v>
      </c>
      <c r="O1479" s="32">
        <v>360</v>
      </c>
      <c r="P1479" s="32">
        <v>320</v>
      </c>
      <c r="Q1479" s="32">
        <v>290</v>
      </c>
      <c r="R1479" s="32">
        <v>260</v>
      </c>
      <c r="S1479" s="32">
        <v>0</v>
      </c>
      <c r="T1479" s="32">
        <v>350</v>
      </c>
      <c r="U1479" s="32">
        <v>280</v>
      </c>
      <c r="V1479" s="32">
        <v>220</v>
      </c>
      <c r="W1479" s="32">
        <v>160</v>
      </c>
      <c r="X1479" s="32">
        <v>140</v>
      </c>
      <c r="Y1479" s="32">
        <v>110</v>
      </c>
      <c r="Z1479" s="32">
        <v>75</v>
      </c>
      <c r="AA1479" s="32">
        <v>0</v>
      </c>
      <c r="AB1479" s="40">
        <f t="shared" si="398"/>
        <v>0.8666666666666667</v>
      </c>
      <c r="AC1479" s="40">
        <f t="shared" si="399"/>
        <v>0.73333333333333328</v>
      </c>
      <c r="AD1479" s="40">
        <f t="shared" si="400"/>
        <v>0.6</v>
      </c>
      <c r="AE1479" s="40">
        <f t="shared" si="401"/>
        <v>0.53333333333333333</v>
      </c>
      <c r="AF1479" s="40">
        <f t="shared" si="402"/>
        <v>0.48333333333333334</v>
      </c>
      <c r="AG1479" s="40">
        <f t="shared" si="403"/>
        <v>0.43333333333333335</v>
      </c>
      <c r="AH1479" s="40">
        <f t="shared" si="404"/>
        <v>0</v>
      </c>
      <c r="AI1479" s="40">
        <f t="shared" si="405"/>
        <v>0.8</v>
      </c>
      <c r="AJ1479" s="40">
        <f t="shared" si="406"/>
        <v>0.62857142857142856</v>
      </c>
      <c r="AK1479" s="40">
        <f t="shared" si="407"/>
        <v>0.45714285714285713</v>
      </c>
      <c r="AL1479" s="40">
        <f t="shared" si="408"/>
        <v>0.4</v>
      </c>
      <c r="AM1479" s="40">
        <f t="shared" si="409"/>
        <v>0.31428571428571428</v>
      </c>
      <c r="AN1479" s="40">
        <f t="shared" si="410"/>
        <v>0.21428571428571427</v>
      </c>
      <c r="AO1479" s="40">
        <f t="shared" si="411"/>
        <v>0</v>
      </c>
    </row>
    <row r="1480" spans="1:41" ht="14.1" customHeight="1">
      <c r="A1480" s="31" t="s">
        <v>504</v>
      </c>
      <c r="B1480" s="31" t="s">
        <v>44</v>
      </c>
      <c r="C1480" s="31" t="s">
        <v>396</v>
      </c>
      <c r="D1480" s="31" t="s">
        <v>444</v>
      </c>
      <c r="E1480" s="33">
        <v>2900</v>
      </c>
      <c r="F1480" s="32">
        <v>890</v>
      </c>
      <c r="G1480" s="32">
        <v>490</v>
      </c>
      <c r="H1480" s="32">
        <v>90</v>
      </c>
      <c r="I1480" s="40">
        <f t="shared" si="396"/>
        <v>0.26720491127682366</v>
      </c>
      <c r="J1480" s="40">
        <f t="shared" si="397"/>
        <v>0.14711281632094786</v>
      </c>
      <c r="K1480" s="40">
        <f t="shared" si="395"/>
        <v>2.7020721365072057E-2</v>
      </c>
      <c r="L1480" s="32">
        <v>850</v>
      </c>
      <c r="M1480" s="32">
        <v>760</v>
      </c>
      <c r="N1480" s="32">
        <v>630</v>
      </c>
      <c r="O1480" s="32">
        <v>540</v>
      </c>
      <c r="P1480" s="32">
        <v>470</v>
      </c>
      <c r="Q1480" s="32">
        <v>440</v>
      </c>
      <c r="R1480" s="32">
        <v>380</v>
      </c>
      <c r="S1480" s="32">
        <v>0</v>
      </c>
      <c r="T1480" s="32">
        <v>480</v>
      </c>
      <c r="U1480" s="32">
        <v>400</v>
      </c>
      <c r="V1480" s="32">
        <v>320</v>
      </c>
      <c r="W1480" s="32">
        <v>240</v>
      </c>
      <c r="X1480" s="32">
        <v>200</v>
      </c>
      <c r="Y1480" s="32">
        <v>180</v>
      </c>
      <c r="Z1480" s="32">
        <v>140</v>
      </c>
      <c r="AA1480" s="32">
        <v>0</v>
      </c>
      <c r="AB1480" s="40">
        <f t="shared" si="398"/>
        <v>0.89411764705882357</v>
      </c>
      <c r="AC1480" s="40">
        <f t="shared" si="399"/>
        <v>0.74117647058823533</v>
      </c>
      <c r="AD1480" s="40">
        <f t="shared" si="400"/>
        <v>0.63529411764705879</v>
      </c>
      <c r="AE1480" s="40">
        <f t="shared" si="401"/>
        <v>0.55294117647058827</v>
      </c>
      <c r="AF1480" s="40">
        <f t="shared" si="402"/>
        <v>0.51764705882352946</v>
      </c>
      <c r="AG1480" s="40">
        <f t="shared" si="403"/>
        <v>0.44705882352941179</v>
      </c>
      <c r="AH1480" s="40">
        <f t="shared" si="404"/>
        <v>0</v>
      </c>
      <c r="AI1480" s="40">
        <f t="shared" si="405"/>
        <v>0.83333333333333337</v>
      </c>
      <c r="AJ1480" s="40">
        <f t="shared" si="406"/>
        <v>0.66666666666666663</v>
      </c>
      <c r="AK1480" s="40">
        <f t="shared" si="407"/>
        <v>0.5</v>
      </c>
      <c r="AL1480" s="40">
        <f t="shared" si="408"/>
        <v>0.41666666666666669</v>
      </c>
      <c r="AM1480" s="40">
        <f t="shared" si="409"/>
        <v>0.375</v>
      </c>
      <c r="AN1480" s="40">
        <f t="shared" si="410"/>
        <v>0.29166666666666669</v>
      </c>
      <c r="AO1480" s="40">
        <f t="shared" si="411"/>
        <v>0</v>
      </c>
    </row>
    <row r="1481" spans="1:41" ht="29.1" customHeight="1">
      <c r="A1481" s="31" t="s">
        <v>504</v>
      </c>
      <c r="B1481" s="31" t="s">
        <v>44</v>
      </c>
      <c r="C1481" s="31" t="s">
        <v>396</v>
      </c>
      <c r="D1481" s="31" t="s">
        <v>445</v>
      </c>
      <c r="E1481" s="33">
        <v>18</v>
      </c>
      <c r="F1481" s="32">
        <v>6</v>
      </c>
      <c r="G1481" s="32">
        <v>0</v>
      </c>
      <c r="H1481" s="32">
        <v>0</v>
      </c>
      <c r="I1481" s="40">
        <f t="shared" si="396"/>
        <v>0.28684074438517149</v>
      </c>
      <c r="J1481" s="40">
        <f t="shared" si="397"/>
        <v>0</v>
      </c>
      <c r="K1481" s="40">
        <f t="shared" si="395"/>
        <v>0</v>
      </c>
      <c r="L1481" s="32">
        <v>6</v>
      </c>
      <c r="M1481" s="32">
        <v>0</v>
      </c>
      <c r="N1481" s="32">
        <v>0</v>
      </c>
      <c r="O1481" s="32">
        <v>0</v>
      </c>
      <c r="P1481" s="32">
        <v>0</v>
      </c>
      <c r="Q1481" s="32">
        <v>0</v>
      </c>
      <c r="R1481" s="32">
        <v>0</v>
      </c>
      <c r="S1481" s="32">
        <v>0</v>
      </c>
      <c r="T1481" s="32">
        <v>0</v>
      </c>
      <c r="U1481" s="32">
        <v>0</v>
      </c>
      <c r="V1481" s="32">
        <v>0</v>
      </c>
      <c r="W1481" s="32">
        <v>0</v>
      </c>
      <c r="X1481" s="32">
        <v>0</v>
      </c>
      <c r="Y1481" s="32">
        <v>0</v>
      </c>
      <c r="Z1481" s="32">
        <v>0</v>
      </c>
      <c r="AA1481" s="32">
        <v>0</v>
      </c>
      <c r="AB1481" s="40">
        <f t="shared" si="398"/>
        <v>0</v>
      </c>
      <c r="AC1481" s="40">
        <f t="shared" si="399"/>
        <v>0</v>
      </c>
      <c r="AD1481" s="40">
        <f t="shared" si="400"/>
        <v>0</v>
      </c>
      <c r="AE1481" s="40">
        <f t="shared" si="401"/>
        <v>0</v>
      </c>
      <c r="AF1481" s="40">
        <f t="shared" si="402"/>
        <v>0</v>
      </c>
      <c r="AG1481" s="40">
        <f t="shared" si="403"/>
        <v>0</v>
      </c>
      <c r="AH1481" s="40">
        <f t="shared" si="404"/>
        <v>0</v>
      </c>
      <c r="AI1481" s="40">
        <f t="shared" si="405"/>
        <v>0</v>
      </c>
      <c r="AJ1481" s="40">
        <f t="shared" si="406"/>
        <v>0</v>
      </c>
      <c r="AK1481" s="40">
        <f t="shared" si="407"/>
        <v>0</v>
      </c>
      <c r="AL1481" s="40">
        <f t="shared" si="408"/>
        <v>0</v>
      </c>
      <c r="AM1481" s="40">
        <f t="shared" si="409"/>
        <v>0</v>
      </c>
      <c r="AN1481" s="40">
        <f t="shared" si="410"/>
        <v>0</v>
      </c>
      <c r="AO1481" s="40">
        <f t="shared" si="411"/>
        <v>0</v>
      </c>
    </row>
    <row r="1482" spans="1:41" ht="14.1" customHeight="1">
      <c r="A1482" s="31" t="s">
        <v>504</v>
      </c>
      <c r="B1482" s="31" t="s">
        <v>44</v>
      </c>
      <c r="C1482" s="31" t="s">
        <v>396</v>
      </c>
      <c r="D1482" s="31" t="s">
        <v>446</v>
      </c>
      <c r="E1482" s="33">
        <v>2700</v>
      </c>
      <c r="F1482" s="32">
        <v>980</v>
      </c>
      <c r="G1482" s="32">
        <v>540</v>
      </c>
      <c r="H1482" s="32">
        <v>90</v>
      </c>
      <c r="I1482" s="40">
        <f t="shared" si="396"/>
        <v>0.3082740858553813</v>
      </c>
      <c r="J1482" s="40">
        <f t="shared" si="397"/>
        <v>0.16986531261418969</v>
      </c>
      <c r="K1482" s="40">
        <f t="shared" si="395"/>
        <v>2.8310885435698284E-2</v>
      </c>
      <c r="L1482" s="32">
        <v>920</v>
      </c>
      <c r="M1482" s="32">
        <v>800</v>
      </c>
      <c r="N1482" s="32">
        <v>690</v>
      </c>
      <c r="O1482" s="32">
        <v>570</v>
      </c>
      <c r="P1482" s="32">
        <v>500</v>
      </c>
      <c r="Q1482" s="32">
        <v>450</v>
      </c>
      <c r="R1482" s="32">
        <v>410</v>
      </c>
      <c r="S1482" s="32">
        <v>0</v>
      </c>
      <c r="T1482" s="32">
        <v>530</v>
      </c>
      <c r="U1482" s="32">
        <v>420</v>
      </c>
      <c r="V1482" s="32">
        <v>340</v>
      </c>
      <c r="W1482" s="32">
        <v>250</v>
      </c>
      <c r="X1482" s="32">
        <v>200</v>
      </c>
      <c r="Y1482" s="32">
        <v>170</v>
      </c>
      <c r="Z1482" s="32">
        <v>130</v>
      </c>
      <c r="AA1482" s="32">
        <v>0</v>
      </c>
      <c r="AB1482" s="40">
        <f t="shared" si="398"/>
        <v>0.86956521739130432</v>
      </c>
      <c r="AC1482" s="40">
        <f t="shared" si="399"/>
        <v>0.75</v>
      </c>
      <c r="AD1482" s="40">
        <f t="shared" si="400"/>
        <v>0.61956521739130432</v>
      </c>
      <c r="AE1482" s="40">
        <f t="shared" si="401"/>
        <v>0.54347826086956519</v>
      </c>
      <c r="AF1482" s="40">
        <f t="shared" si="402"/>
        <v>0.4891304347826087</v>
      </c>
      <c r="AG1482" s="40">
        <f t="shared" si="403"/>
        <v>0.44565217391304346</v>
      </c>
      <c r="AH1482" s="40">
        <f t="shared" si="404"/>
        <v>0</v>
      </c>
      <c r="AI1482" s="40">
        <f t="shared" si="405"/>
        <v>0.79245283018867929</v>
      </c>
      <c r="AJ1482" s="40">
        <f t="shared" si="406"/>
        <v>0.64150943396226412</v>
      </c>
      <c r="AK1482" s="40">
        <f t="shared" si="407"/>
        <v>0.47169811320754718</v>
      </c>
      <c r="AL1482" s="40">
        <f t="shared" si="408"/>
        <v>0.37735849056603776</v>
      </c>
      <c r="AM1482" s="40">
        <f t="shared" si="409"/>
        <v>0.32075471698113206</v>
      </c>
      <c r="AN1482" s="40">
        <f t="shared" si="410"/>
        <v>0.24528301886792453</v>
      </c>
      <c r="AO1482" s="40">
        <f t="shared" si="411"/>
        <v>0</v>
      </c>
    </row>
    <row r="1483" spans="1:41" ht="14.1" customHeight="1">
      <c r="A1483" s="31" t="s">
        <v>504</v>
      </c>
      <c r="B1483" s="31" t="s">
        <v>44</v>
      </c>
      <c r="C1483" s="31" t="s">
        <v>396</v>
      </c>
      <c r="D1483" s="31" t="s">
        <v>447</v>
      </c>
      <c r="E1483" s="33">
        <v>2200</v>
      </c>
      <c r="F1483" s="32">
        <v>770</v>
      </c>
      <c r="G1483" s="32">
        <v>410</v>
      </c>
      <c r="H1483" s="32">
        <v>70</v>
      </c>
      <c r="I1483" s="40">
        <f t="shared" si="396"/>
        <v>0.29897072939184</v>
      </c>
      <c r="J1483" s="40">
        <f t="shared" si="397"/>
        <v>0.15919220655929142</v>
      </c>
      <c r="K1483" s="40">
        <f t="shared" si="395"/>
        <v>2.7179157217439999E-2</v>
      </c>
      <c r="L1483" s="32">
        <v>730</v>
      </c>
      <c r="M1483" s="32">
        <v>590</v>
      </c>
      <c r="N1483" s="32">
        <v>480</v>
      </c>
      <c r="O1483" s="32">
        <v>370</v>
      </c>
      <c r="P1483" s="32">
        <v>340</v>
      </c>
      <c r="Q1483" s="32">
        <v>300</v>
      </c>
      <c r="R1483" s="32">
        <v>240</v>
      </c>
      <c r="S1483" s="32">
        <v>0</v>
      </c>
      <c r="T1483" s="32">
        <v>410</v>
      </c>
      <c r="U1483" s="32">
        <v>320</v>
      </c>
      <c r="V1483" s="32">
        <v>230</v>
      </c>
      <c r="W1483" s="32">
        <v>150</v>
      </c>
      <c r="X1483" s="32">
        <v>120</v>
      </c>
      <c r="Y1483" s="32">
        <v>120</v>
      </c>
      <c r="Z1483" s="32">
        <v>85</v>
      </c>
      <c r="AA1483" s="32">
        <v>0</v>
      </c>
      <c r="AB1483" s="40">
        <f t="shared" si="398"/>
        <v>0.80821917808219179</v>
      </c>
      <c r="AC1483" s="40">
        <f t="shared" si="399"/>
        <v>0.65753424657534243</v>
      </c>
      <c r="AD1483" s="40">
        <f t="shared" si="400"/>
        <v>0.50684931506849318</v>
      </c>
      <c r="AE1483" s="40">
        <f t="shared" si="401"/>
        <v>0.46575342465753422</v>
      </c>
      <c r="AF1483" s="40">
        <f t="shared" si="402"/>
        <v>0.41095890410958902</v>
      </c>
      <c r="AG1483" s="40">
        <f t="shared" si="403"/>
        <v>0.32876712328767121</v>
      </c>
      <c r="AH1483" s="40">
        <f t="shared" si="404"/>
        <v>0</v>
      </c>
      <c r="AI1483" s="40">
        <f t="shared" si="405"/>
        <v>0.78048780487804881</v>
      </c>
      <c r="AJ1483" s="40">
        <f t="shared" si="406"/>
        <v>0.56097560975609762</v>
      </c>
      <c r="AK1483" s="40">
        <f t="shared" si="407"/>
        <v>0.36585365853658536</v>
      </c>
      <c r="AL1483" s="40">
        <f t="shared" si="408"/>
        <v>0.29268292682926828</v>
      </c>
      <c r="AM1483" s="40">
        <f t="shared" si="409"/>
        <v>0.29268292682926828</v>
      </c>
      <c r="AN1483" s="40">
        <f t="shared" si="410"/>
        <v>0.2073170731707317</v>
      </c>
      <c r="AO1483" s="40">
        <f t="shared" si="411"/>
        <v>0</v>
      </c>
    </row>
    <row r="1484" spans="1:41" ht="14.1" customHeight="1">
      <c r="A1484" s="31" t="s">
        <v>504</v>
      </c>
      <c r="B1484" s="31" t="s">
        <v>44</v>
      </c>
      <c r="C1484" s="31" t="s">
        <v>396</v>
      </c>
      <c r="D1484" s="31" t="s">
        <v>448</v>
      </c>
      <c r="E1484" s="33">
        <v>2700</v>
      </c>
      <c r="F1484" s="32">
        <v>950</v>
      </c>
      <c r="G1484" s="32">
        <v>520</v>
      </c>
      <c r="H1484" s="32">
        <v>85</v>
      </c>
      <c r="I1484" s="40">
        <f t="shared" si="396"/>
        <v>0.3003067650809248</v>
      </c>
      <c r="J1484" s="40">
        <f t="shared" si="397"/>
        <v>0.16437843983376937</v>
      </c>
      <c r="K1484" s="40">
        <f t="shared" si="395"/>
        <v>2.6869552665135375E-2</v>
      </c>
      <c r="L1484" s="32">
        <v>900</v>
      </c>
      <c r="M1484" s="32">
        <v>780</v>
      </c>
      <c r="N1484" s="32">
        <v>680</v>
      </c>
      <c r="O1484" s="32">
        <v>550</v>
      </c>
      <c r="P1484" s="32">
        <v>490</v>
      </c>
      <c r="Q1484" s="32">
        <v>450</v>
      </c>
      <c r="R1484" s="32">
        <v>390</v>
      </c>
      <c r="S1484" s="32">
        <v>0</v>
      </c>
      <c r="T1484" s="32">
        <v>500</v>
      </c>
      <c r="U1484" s="32">
        <v>410</v>
      </c>
      <c r="V1484" s="32">
        <v>330</v>
      </c>
      <c r="W1484" s="32">
        <v>240</v>
      </c>
      <c r="X1484" s="32">
        <v>190</v>
      </c>
      <c r="Y1484" s="32">
        <v>160</v>
      </c>
      <c r="Z1484" s="32">
        <v>130</v>
      </c>
      <c r="AA1484" s="32">
        <v>0</v>
      </c>
      <c r="AB1484" s="40">
        <f t="shared" si="398"/>
        <v>0.8666666666666667</v>
      </c>
      <c r="AC1484" s="40">
        <f t="shared" si="399"/>
        <v>0.75555555555555554</v>
      </c>
      <c r="AD1484" s="40">
        <f t="shared" si="400"/>
        <v>0.61111111111111116</v>
      </c>
      <c r="AE1484" s="40">
        <f t="shared" si="401"/>
        <v>0.5444444444444444</v>
      </c>
      <c r="AF1484" s="40">
        <f t="shared" si="402"/>
        <v>0.5</v>
      </c>
      <c r="AG1484" s="40">
        <f t="shared" si="403"/>
        <v>0.43333333333333335</v>
      </c>
      <c r="AH1484" s="40">
        <f t="shared" si="404"/>
        <v>0</v>
      </c>
      <c r="AI1484" s="40">
        <f t="shared" si="405"/>
        <v>0.82</v>
      </c>
      <c r="AJ1484" s="40">
        <f t="shared" si="406"/>
        <v>0.66</v>
      </c>
      <c r="AK1484" s="40">
        <f t="shared" si="407"/>
        <v>0.48</v>
      </c>
      <c r="AL1484" s="40">
        <f t="shared" si="408"/>
        <v>0.38</v>
      </c>
      <c r="AM1484" s="40">
        <f t="shared" si="409"/>
        <v>0.32</v>
      </c>
      <c r="AN1484" s="40">
        <f t="shared" si="410"/>
        <v>0.26</v>
      </c>
      <c r="AO1484" s="40">
        <f t="shared" si="411"/>
        <v>0</v>
      </c>
    </row>
    <row r="1485" spans="1:41" ht="14.1" customHeight="1">
      <c r="A1485" s="31" t="s">
        <v>504</v>
      </c>
      <c r="B1485" s="31" t="s">
        <v>44</v>
      </c>
      <c r="C1485" s="31" t="s">
        <v>396</v>
      </c>
      <c r="D1485" s="31" t="s">
        <v>449</v>
      </c>
      <c r="E1485" s="33">
        <v>15900</v>
      </c>
      <c r="F1485" s="32">
        <v>5000</v>
      </c>
      <c r="G1485" s="32">
        <v>2500</v>
      </c>
      <c r="H1485" s="32">
        <v>580</v>
      </c>
      <c r="I1485" s="40">
        <f t="shared" si="396"/>
        <v>0.27287668319220315</v>
      </c>
      <c r="J1485" s="40">
        <f t="shared" si="397"/>
        <v>0.13643834159610158</v>
      </c>
      <c r="K1485" s="40">
        <f t="shared" si="395"/>
        <v>3.1653695250295565E-2</v>
      </c>
      <c r="L1485" s="32">
        <v>4700</v>
      </c>
      <c r="M1485" s="32">
        <v>4000</v>
      </c>
      <c r="N1485" s="32">
        <v>3100</v>
      </c>
      <c r="O1485" s="32">
        <v>2400</v>
      </c>
      <c r="P1485" s="32">
        <v>2100</v>
      </c>
      <c r="Q1485" s="32">
        <v>1900</v>
      </c>
      <c r="R1485" s="32">
        <v>1600</v>
      </c>
      <c r="S1485" s="32">
        <v>0</v>
      </c>
      <c r="T1485" s="32">
        <v>2500</v>
      </c>
      <c r="U1485" s="32">
        <v>2000</v>
      </c>
      <c r="V1485" s="32">
        <v>1600</v>
      </c>
      <c r="W1485" s="32">
        <v>1000</v>
      </c>
      <c r="X1485" s="32">
        <v>900</v>
      </c>
      <c r="Y1485" s="32">
        <v>760</v>
      </c>
      <c r="Z1485" s="32">
        <v>570</v>
      </c>
      <c r="AA1485" s="32">
        <v>0</v>
      </c>
      <c r="AB1485" s="40">
        <f t="shared" si="398"/>
        <v>0.85106382978723405</v>
      </c>
      <c r="AC1485" s="40">
        <f t="shared" si="399"/>
        <v>0.65957446808510634</v>
      </c>
      <c r="AD1485" s="40">
        <f t="shared" si="400"/>
        <v>0.51063829787234039</v>
      </c>
      <c r="AE1485" s="40">
        <f t="shared" si="401"/>
        <v>0.44680851063829785</v>
      </c>
      <c r="AF1485" s="40">
        <f t="shared" si="402"/>
        <v>0.40425531914893614</v>
      </c>
      <c r="AG1485" s="40">
        <f t="shared" si="403"/>
        <v>0.34042553191489361</v>
      </c>
      <c r="AH1485" s="40">
        <f t="shared" si="404"/>
        <v>0</v>
      </c>
      <c r="AI1485" s="40">
        <f t="shared" si="405"/>
        <v>0.8</v>
      </c>
      <c r="AJ1485" s="40">
        <f t="shared" si="406"/>
        <v>0.64</v>
      </c>
      <c r="AK1485" s="40">
        <f t="shared" si="407"/>
        <v>0.4</v>
      </c>
      <c r="AL1485" s="40">
        <f t="shared" si="408"/>
        <v>0.36</v>
      </c>
      <c r="AM1485" s="40">
        <f t="shared" si="409"/>
        <v>0.30399999999999999</v>
      </c>
      <c r="AN1485" s="40">
        <f t="shared" si="410"/>
        <v>0.22800000000000001</v>
      </c>
      <c r="AO1485" s="40">
        <f t="shared" si="411"/>
        <v>0</v>
      </c>
    </row>
    <row r="1486" spans="1:41" ht="14.1" customHeight="1">
      <c r="A1486" s="31" t="s">
        <v>504</v>
      </c>
      <c r="B1486" s="31" t="s">
        <v>44</v>
      </c>
      <c r="C1486" s="31" t="s">
        <v>396</v>
      </c>
      <c r="D1486" s="31" t="s">
        <v>450</v>
      </c>
      <c r="E1486" s="33">
        <v>1300</v>
      </c>
      <c r="F1486" s="32">
        <v>490</v>
      </c>
      <c r="G1486" s="32">
        <v>330</v>
      </c>
      <c r="H1486" s="32">
        <v>30</v>
      </c>
      <c r="I1486" s="40">
        <f t="shared" si="396"/>
        <v>0.31816641123093647</v>
      </c>
      <c r="J1486" s="40">
        <f t="shared" si="397"/>
        <v>0.2142753381759368</v>
      </c>
      <c r="K1486" s="40">
        <f t="shared" si="395"/>
        <v>1.9479576197812438E-2</v>
      </c>
      <c r="L1486" s="32">
        <v>460</v>
      </c>
      <c r="M1486" s="32">
        <v>400</v>
      </c>
      <c r="N1486" s="32">
        <v>360</v>
      </c>
      <c r="O1486" s="32">
        <v>290</v>
      </c>
      <c r="P1486" s="32">
        <v>260</v>
      </c>
      <c r="Q1486" s="32">
        <v>220</v>
      </c>
      <c r="R1486" s="32">
        <v>190</v>
      </c>
      <c r="S1486" s="32">
        <v>0</v>
      </c>
      <c r="T1486" s="32">
        <v>310</v>
      </c>
      <c r="U1486" s="32">
        <v>260</v>
      </c>
      <c r="V1486" s="32">
        <v>210</v>
      </c>
      <c r="W1486" s="32">
        <v>150</v>
      </c>
      <c r="X1486" s="32">
        <v>130</v>
      </c>
      <c r="Y1486" s="32">
        <v>85</v>
      </c>
      <c r="Z1486" s="32">
        <v>60</v>
      </c>
      <c r="AA1486" s="32">
        <v>0</v>
      </c>
      <c r="AB1486" s="40">
        <f t="shared" si="398"/>
        <v>0.86956521739130432</v>
      </c>
      <c r="AC1486" s="40">
        <f t="shared" si="399"/>
        <v>0.78260869565217395</v>
      </c>
      <c r="AD1486" s="40">
        <f t="shared" si="400"/>
        <v>0.63043478260869568</v>
      </c>
      <c r="AE1486" s="40">
        <f t="shared" si="401"/>
        <v>0.56521739130434778</v>
      </c>
      <c r="AF1486" s="40">
        <f t="shared" si="402"/>
        <v>0.47826086956521741</v>
      </c>
      <c r="AG1486" s="40">
        <f t="shared" si="403"/>
        <v>0.41304347826086957</v>
      </c>
      <c r="AH1486" s="40">
        <f t="shared" si="404"/>
        <v>0</v>
      </c>
      <c r="AI1486" s="40">
        <f t="shared" si="405"/>
        <v>0.83870967741935487</v>
      </c>
      <c r="AJ1486" s="40">
        <f t="shared" si="406"/>
        <v>0.67741935483870963</v>
      </c>
      <c r="AK1486" s="40">
        <f t="shared" si="407"/>
        <v>0.4838709677419355</v>
      </c>
      <c r="AL1486" s="40">
        <f t="shared" si="408"/>
        <v>0.41935483870967744</v>
      </c>
      <c r="AM1486" s="40">
        <f t="shared" si="409"/>
        <v>0.27419354838709675</v>
      </c>
      <c r="AN1486" s="40">
        <f t="shared" si="410"/>
        <v>0.19354838709677419</v>
      </c>
      <c r="AO1486" s="40">
        <f t="shared" si="411"/>
        <v>0</v>
      </c>
    </row>
    <row r="1487" spans="1:41" ht="14.1" customHeight="1">
      <c r="A1487" s="31" t="s">
        <v>504</v>
      </c>
      <c r="B1487" s="31" t="s">
        <v>44</v>
      </c>
      <c r="C1487" s="31" t="s">
        <v>396</v>
      </c>
      <c r="D1487" s="31" t="s">
        <v>451</v>
      </c>
      <c r="E1487" s="33">
        <v>5800</v>
      </c>
      <c r="F1487" s="32">
        <v>2000</v>
      </c>
      <c r="G1487" s="32">
        <v>1100</v>
      </c>
      <c r="H1487" s="32">
        <v>160</v>
      </c>
      <c r="I1487" s="40">
        <f t="shared" si="396"/>
        <v>0.29522664596666148</v>
      </c>
      <c r="J1487" s="40">
        <f t="shared" si="397"/>
        <v>0.16237465528166384</v>
      </c>
      <c r="K1487" s="40">
        <f t="shared" si="395"/>
        <v>2.3618131677332919E-2</v>
      </c>
      <c r="L1487" s="32">
        <v>1800</v>
      </c>
      <c r="M1487" s="32">
        <v>1500</v>
      </c>
      <c r="N1487" s="32">
        <v>1200</v>
      </c>
      <c r="O1487" s="32">
        <v>860</v>
      </c>
      <c r="P1487" s="32">
        <v>750</v>
      </c>
      <c r="Q1487" s="32">
        <v>670</v>
      </c>
      <c r="R1487" s="32">
        <v>570</v>
      </c>
      <c r="S1487" s="32">
        <v>0</v>
      </c>
      <c r="T1487" s="32">
        <v>1000</v>
      </c>
      <c r="U1487" s="32">
        <v>810</v>
      </c>
      <c r="V1487" s="32">
        <v>590</v>
      </c>
      <c r="W1487" s="32">
        <v>390</v>
      </c>
      <c r="X1487" s="32">
        <v>330</v>
      </c>
      <c r="Y1487" s="32">
        <v>280</v>
      </c>
      <c r="Z1487" s="32">
        <v>210</v>
      </c>
      <c r="AA1487" s="32">
        <v>0</v>
      </c>
      <c r="AB1487" s="40">
        <f t="shared" si="398"/>
        <v>0.83333333333333337</v>
      </c>
      <c r="AC1487" s="40">
        <f t="shared" si="399"/>
        <v>0.66666666666666663</v>
      </c>
      <c r="AD1487" s="40">
        <f t="shared" si="400"/>
        <v>0.4777777777777778</v>
      </c>
      <c r="AE1487" s="40">
        <f t="shared" si="401"/>
        <v>0.41666666666666669</v>
      </c>
      <c r="AF1487" s="40">
        <f t="shared" si="402"/>
        <v>0.37222222222222223</v>
      </c>
      <c r="AG1487" s="40">
        <f t="shared" si="403"/>
        <v>0.31666666666666665</v>
      </c>
      <c r="AH1487" s="40">
        <f t="shared" si="404"/>
        <v>0</v>
      </c>
      <c r="AI1487" s="40">
        <f t="shared" si="405"/>
        <v>0.81</v>
      </c>
      <c r="AJ1487" s="40">
        <f t="shared" si="406"/>
        <v>0.59</v>
      </c>
      <c r="AK1487" s="40">
        <f t="shared" si="407"/>
        <v>0.39</v>
      </c>
      <c r="AL1487" s="40">
        <f t="shared" si="408"/>
        <v>0.33</v>
      </c>
      <c r="AM1487" s="40">
        <f t="shared" si="409"/>
        <v>0.28000000000000003</v>
      </c>
      <c r="AN1487" s="40">
        <f t="shared" si="410"/>
        <v>0.21</v>
      </c>
      <c r="AO1487" s="40">
        <f t="shared" si="411"/>
        <v>0</v>
      </c>
    </row>
    <row r="1488" spans="1:41" ht="14.1" customHeight="1">
      <c r="A1488" s="31" t="s">
        <v>504</v>
      </c>
      <c r="B1488" s="31" t="s">
        <v>44</v>
      </c>
      <c r="C1488" s="31" t="s">
        <v>396</v>
      </c>
      <c r="D1488" s="31" t="s">
        <v>452</v>
      </c>
      <c r="E1488" s="33">
        <v>9300</v>
      </c>
      <c r="F1488" s="32">
        <v>3600</v>
      </c>
      <c r="G1488" s="32">
        <v>2000</v>
      </c>
      <c r="H1488" s="32">
        <v>390</v>
      </c>
      <c r="I1488" s="40">
        <f t="shared" si="396"/>
        <v>0.32529375395414495</v>
      </c>
      <c r="J1488" s="40">
        <f t="shared" si="397"/>
        <v>0.18071875219674721</v>
      </c>
      <c r="K1488" s="40">
        <f t="shared" si="395"/>
        <v>3.5240156678365706E-2</v>
      </c>
      <c r="L1488" s="32">
        <v>3400</v>
      </c>
      <c r="M1488" s="32">
        <v>3100</v>
      </c>
      <c r="N1488" s="32">
        <v>2600</v>
      </c>
      <c r="O1488" s="32">
        <v>2300</v>
      </c>
      <c r="P1488" s="32">
        <v>2100</v>
      </c>
      <c r="Q1488" s="32">
        <v>1900</v>
      </c>
      <c r="R1488" s="32">
        <v>1700</v>
      </c>
      <c r="S1488" s="32">
        <v>0</v>
      </c>
      <c r="T1488" s="32">
        <v>2000</v>
      </c>
      <c r="U1488" s="32">
        <v>1700</v>
      </c>
      <c r="V1488" s="32">
        <v>1400</v>
      </c>
      <c r="W1488" s="32">
        <v>1100</v>
      </c>
      <c r="X1488" s="32">
        <v>920</v>
      </c>
      <c r="Y1488" s="32">
        <v>810</v>
      </c>
      <c r="Z1488" s="32">
        <v>640</v>
      </c>
      <c r="AA1488" s="32">
        <v>0</v>
      </c>
      <c r="AB1488" s="40">
        <f t="shared" si="398"/>
        <v>0.91176470588235292</v>
      </c>
      <c r="AC1488" s="40">
        <f t="shared" si="399"/>
        <v>0.76470588235294112</v>
      </c>
      <c r="AD1488" s="40">
        <f t="shared" si="400"/>
        <v>0.67647058823529416</v>
      </c>
      <c r="AE1488" s="40">
        <f t="shared" si="401"/>
        <v>0.61764705882352944</v>
      </c>
      <c r="AF1488" s="40">
        <f t="shared" si="402"/>
        <v>0.55882352941176472</v>
      </c>
      <c r="AG1488" s="40">
        <f t="shared" si="403"/>
        <v>0.5</v>
      </c>
      <c r="AH1488" s="40">
        <f t="shared" si="404"/>
        <v>0</v>
      </c>
      <c r="AI1488" s="40">
        <f t="shared" si="405"/>
        <v>0.85</v>
      </c>
      <c r="AJ1488" s="40">
        <f t="shared" si="406"/>
        <v>0.7</v>
      </c>
      <c r="AK1488" s="40">
        <f t="shared" si="407"/>
        <v>0.55000000000000004</v>
      </c>
      <c r="AL1488" s="40">
        <f t="shared" si="408"/>
        <v>0.46</v>
      </c>
      <c r="AM1488" s="40">
        <f t="shared" si="409"/>
        <v>0.40500000000000003</v>
      </c>
      <c r="AN1488" s="40">
        <f t="shared" si="410"/>
        <v>0.32</v>
      </c>
      <c r="AO1488" s="40">
        <f t="shared" si="411"/>
        <v>0</v>
      </c>
    </row>
    <row r="1489" spans="1:41" ht="14.1" customHeight="1">
      <c r="A1489" s="31" t="s">
        <v>504</v>
      </c>
      <c r="B1489" s="31" t="s">
        <v>44</v>
      </c>
      <c r="C1489" s="31" t="s">
        <v>396</v>
      </c>
      <c r="D1489" s="31" t="s">
        <v>453</v>
      </c>
      <c r="E1489" s="33">
        <v>510</v>
      </c>
      <c r="F1489" s="32">
        <v>170</v>
      </c>
      <c r="G1489" s="32">
        <v>90</v>
      </c>
      <c r="H1489" s="32">
        <v>12</v>
      </c>
      <c r="I1489" s="40">
        <f t="shared" si="396"/>
        <v>0.28684074438517149</v>
      </c>
      <c r="J1489" s="40">
        <f t="shared" si="397"/>
        <v>0.15185686467450255</v>
      </c>
      <c r="K1489" s="40">
        <f t="shared" si="395"/>
        <v>2.0247581956600341E-2</v>
      </c>
      <c r="L1489" s="32">
        <v>160</v>
      </c>
      <c r="M1489" s="32">
        <v>130</v>
      </c>
      <c r="N1489" s="32">
        <v>110</v>
      </c>
      <c r="O1489" s="32">
        <v>90</v>
      </c>
      <c r="P1489" s="32">
        <v>80</v>
      </c>
      <c r="Q1489" s="32">
        <v>75</v>
      </c>
      <c r="R1489" s="32">
        <v>70</v>
      </c>
      <c r="S1489" s="32">
        <v>0</v>
      </c>
      <c r="T1489" s="32">
        <v>85</v>
      </c>
      <c r="U1489" s="32">
        <v>70</v>
      </c>
      <c r="V1489" s="32">
        <v>55</v>
      </c>
      <c r="W1489" s="32">
        <v>45</v>
      </c>
      <c r="X1489" s="32">
        <v>30</v>
      </c>
      <c r="Y1489" s="32">
        <v>25</v>
      </c>
      <c r="Z1489" s="32">
        <v>18</v>
      </c>
      <c r="AA1489" s="32">
        <v>0</v>
      </c>
      <c r="AB1489" s="40">
        <f t="shared" si="398"/>
        <v>0.8125</v>
      </c>
      <c r="AC1489" s="40">
        <f t="shared" si="399"/>
        <v>0.6875</v>
      </c>
      <c r="AD1489" s="40">
        <f t="shared" si="400"/>
        <v>0.5625</v>
      </c>
      <c r="AE1489" s="40">
        <f t="shared" si="401"/>
        <v>0.5</v>
      </c>
      <c r="AF1489" s="40">
        <f t="shared" si="402"/>
        <v>0.46875</v>
      </c>
      <c r="AG1489" s="40">
        <f t="shared" si="403"/>
        <v>0.4375</v>
      </c>
      <c r="AH1489" s="40">
        <f t="shared" si="404"/>
        <v>0</v>
      </c>
      <c r="AI1489" s="40">
        <f t="shared" si="405"/>
        <v>0.82352941176470584</v>
      </c>
      <c r="AJ1489" s="40">
        <f t="shared" si="406"/>
        <v>0.6470588235294118</v>
      </c>
      <c r="AK1489" s="40">
        <f t="shared" si="407"/>
        <v>0.52941176470588236</v>
      </c>
      <c r="AL1489" s="40">
        <f t="shared" si="408"/>
        <v>0.35294117647058826</v>
      </c>
      <c r="AM1489" s="40">
        <f t="shared" si="409"/>
        <v>0.29411764705882354</v>
      </c>
      <c r="AN1489" s="40">
        <f t="shared" si="410"/>
        <v>0.21176470588235294</v>
      </c>
      <c r="AO1489" s="40">
        <f t="shared" si="411"/>
        <v>0</v>
      </c>
    </row>
    <row r="1490" spans="1:41" ht="14.1" customHeight="1">
      <c r="A1490" s="31" t="s">
        <v>504</v>
      </c>
      <c r="B1490" s="31" t="s">
        <v>44</v>
      </c>
      <c r="C1490" s="31" t="s">
        <v>396</v>
      </c>
      <c r="D1490" s="31" t="s">
        <v>454</v>
      </c>
      <c r="E1490" s="33">
        <v>6300</v>
      </c>
      <c r="F1490" s="32">
        <v>2000</v>
      </c>
      <c r="G1490" s="32">
        <v>1100</v>
      </c>
      <c r="H1490" s="32">
        <v>220</v>
      </c>
      <c r="I1490" s="40">
        <f t="shared" si="396"/>
        <v>0.27510980401234664</v>
      </c>
      <c r="J1490" s="40">
        <f t="shared" si="397"/>
        <v>0.15131039220679066</v>
      </c>
      <c r="K1490" s="40">
        <f t="shared" si="395"/>
        <v>3.0262078441358132E-2</v>
      </c>
      <c r="L1490" s="32">
        <v>1900</v>
      </c>
      <c r="M1490" s="32">
        <v>1600</v>
      </c>
      <c r="N1490" s="32">
        <v>1300</v>
      </c>
      <c r="O1490" s="32">
        <v>1100</v>
      </c>
      <c r="P1490" s="32">
        <v>920</v>
      </c>
      <c r="Q1490" s="32">
        <v>830</v>
      </c>
      <c r="R1490" s="32">
        <v>740</v>
      </c>
      <c r="S1490" s="32">
        <v>0</v>
      </c>
      <c r="T1490" s="32">
        <v>1000</v>
      </c>
      <c r="U1490" s="32">
        <v>860</v>
      </c>
      <c r="V1490" s="32">
        <v>670</v>
      </c>
      <c r="W1490" s="32">
        <v>490</v>
      </c>
      <c r="X1490" s="32">
        <v>400</v>
      </c>
      <c r="Y1490" s="32">
        <v>340</v>
      </c>
      <c r="Z1490" s="32">
        <v>260</v>
      </c>
      <c r="AA1490" s="32">
        <v>0</v>
      </c>
      <c r="AB1490" s="40">
        <f t="shared" si="398"/>
        <v>0.84210526315789469</v>
      </c>
      <c r="AC1490" s="40">
        <f t="shared" si="399"/>
        <v>0.68421052631578949</v>
      </c>
      <c r="AD1490" s="40">
        <f t="shared" si="400"/>
        <v>0.57894736842105265</v>
      </c>
      <c r="AE1490" s="40">
        <f t="shared" si="401"/>
        <v>0.48421052631578948</v>
      </c>
      <c r="AF1490" s="40">
        <f t="shared" si="402"/>
        <v>0.43684210526315792</v>
      </c>
      <c r="AG1490" s="40">
        <f t="shared" si="403"/>
        <v>0.38947368421052631</v>
      </c>
      <c r="AH1490" s="40">
        <f t="shared" si="404"/>
        <v>0</v>
      </c>
      <c r="AI1490" s="40">
        <f t="shared" si="405"/>
        <v>0.86</v>
      </c>
      <c r="AJ1490" s="40">
        <f t="shared" si="406"/>
        <v>0.67</v>
      </c>
      <c r="AK1490" s="40">
        <f t="shared" si="407"/>
        <v>0.49</v>
      </c>
      <c r="AL1490" s="40">
        <f t="shared" si="408"/>
        <v>0.4</v>
      </c>
      <c r="AM1490" s="40">
        <f t="shared" si="409"/>
        <v>0.34</v>
      </c>
      <c r="AN1490" s="40">
        <f t="shared" si="410"/>
        <v>0.26</v>
      </c>
      <c r="AO1490" s="40">
        <f t="shared" si="411"/>
        <v>0</v>
      </c>
    </row>
    <row r="1491" spans="1:41" ht="14.1" customHeight="1">
      <c r="A1491" s="31" t="s">
        <v>504</v>
      </c>
      <c r="B1491" s="31" t="s">
        <v>44</v>
      </c>
      <c r="C1491" s="31" t="s">
        <v>396</v>
      </c>
      <c r="D1491" s="31" t="s">
        <v>455</v>
      </c>
      <c r="E1491" s="33">
        <v>5500</v>
      </c>
      <c r="F1491" s="32">
        <v>1800</v>
      </c>
      <c r="G1491" s="32">
        <v>910</v>
      </c>
      <c r="H1491" s="32">
        <v>250</v>
      </c>
      <c r="I1491" s="40">
        <f t="shared" si="396"/>
        <v>0.28238235236902454</v>
      </c>
      <c r="J1491" s="40">
        <f t="shared" si="397"/>
        <v>0.14275996703100685</v>
      </c>
      <c r="K1491" s="40">
        <f t="shared" si="395"/>
        <v>3.9219771162364518E-2</v>
      </c>
      <c r="L1491" s="32">
        <v>1700</v>
      </c>
      <c r="M1491" s="32">
        <v>1500</v>
      </c>
      <c r="N1491" s="32">
        <v>1100</v>
      </c>
      <c r="O1491" s="32">
        <v>860</v>
      </c>
      <c r="P1491" s="32">
        <v>750</v>
      </c>
      <c r="Q1491" s="32">
        <v>690</v>
      </c>
      <c r="R1491" s="32">
        <v>590</v>
      </c>
      <c r="S1491" s="32">
        <v>0</v>
      </c>
      <c r="T1491" s="32">
        <v>890</v>
      </c>
      <c r="U1491" s="32">
        <v>730</v>
      </c>
      <c r="V1491" s="32">
        <v>560</v>
      </c>
      <c r="W1491" s="32">
        <v>370</v>
      </c>
      <c r="X1491" s="32">
        <v>300</v>
      </c>
      <c r="Y1491" s="32">
        <v>250</v>
      </c>
      <c r="Z1491" s="32">
        <v>190</v>
      </c>
      <c r="AA1491" s="32">
        <v>0</v>
      </c>
      <c r="AB1491" s="40">
        <f t="shared" si="398"/>
        <v>0.88235294117647056</v>
      </c>
      <c r="AC1491" s="40">
        <f t="shared" si="399"/>
        <v>0.6470588235294118</v>
      </c>
      <c r="AD1491" s="40">
        <f t="shared" si="400"/>
        <v>0.50588235294117645</v>
      </c>
      <c r="AE1491" s="40">
        <f t="shared" si="401"/>
        <v>0.44117647058823528</v>
      </c>
      <c r="AF1491" s="40">
        <f t="shared" si="402"/>
        <v>0.40588235294117647</v>
      </c>
      <c r="AG1491" s="40">
        <f t="shared" si="403"/>
        <v>0.34705882352941175</v>
      </c>
      <c r="AH1491" s="40">
        <f t="shared" si="404"/>
        <v>0</v>
      </c>
      <c r="AI1491" s="40">
        <f t="shared" si="405"/>
        <v>0.8202247191011236</v>
      </c>
      <c r="AJ1491" s="40">
        <f t="shared" si="406"/>
        <v>0.6292134831460674</v>
      </c>
      <c r="AK1491" s="40">
        <f t="shared" si="407"/>
        <v>0.4157303370786517</v>
      </c>
      <c r="AL1491" s="40">
        <f t="shared" si="408"/>
        <v>0.33707865168539325</v>
      </c>
      <c r="AM1491" s="40">
        <f t="shared" si="409"/>
        <v>0.2808988764044944</v>
      </c>
      <c r="AN1491" s="40">
        <f t="shared" si="410"/>
        <v>0.21348314606741572</v>
      </c>
      <c r="AO1491" s="40">
        <f t="shared" si="411"/>
        <v>0</v>
      </c>
    </row>
    <row r="1492" spans="1:41" ht="14.1" customHeight="1">
      <c r="A1492" s="31" t="s">
        <v>504</v>
      </c>
      <c r="B1492" s="31" t="s">
        <v>44</v>
      </c>
      <c r="C1492" s="31" t="s">
        <v>396</v>
      </c>
      <c r="D1492" s="31" t="s">
        <v>456</v>
      </c>
      <c r="E1492" s="33">
        <v>1900</v>
      </c>
      <c r="F1492" s="32">
        <v>530</v>
      </c>
      <c r="G1492" s="32">
        <v>290</v>
      </c>
      <c r="H1492" s="32">
        <v>30</v>
      </c>
      <c r="I1492" s="40">
        <f t="shared" si="396"/>
        <v>0.24590781433576114</v>
      </c>
      <c r="J1492" s="40">
        <f t="shared" si="397"/>
        <v>0.13455333237239761</v>
      </c>
      <c r="K1492" s="40">
        <f t="shared" si="395"/>
        <v>1.3919310245420442E-2</v>
      </c>
      <c r="L1492" s="32">
        <v>500</v>
      </c>
      <c r="M1492" s="32">
        <v>410</v>
      </c>
      <c r="N1492" s="32">
        <v>330</v>
      </c>
      <c r="O1492" s="32">
        <v>250</v>
      </c>
      <c r="P1492" s="32">
        <v>230</v>
      </c>
      <c r="Q1492" s="32">
        <v>210</v>
      </c>
      <c r="R1492" s="32">
        <v>180</v>
      </c>
      <c r="S1492" s="32">
        <v>0</v>
      </c>
      <c r="T1492" s="32">
        <v>280</v>
      </c>
      <c r="U1492" s="32">
        <v>220</v>
      </c>
      <c r="V1492" s="32">
        <v>160</v>
      </c>
      <c r="W1492" s="32">
        <v>90</v>
      </c>
      <c r="X1492" s="32">
        <v>75</v>
      </c>
      <c r="Y1492" s="32">
        <v>65</v>
      </c>
      <c r="Z1492" s="32">
        <v>55</v>
      </c>
      <c r="AA1492" s="32">
        <v>0</v>
      </c>
      <c r="AB1492" s="40">
        <f t="shared" si="398"/>
        <v>0.82</v>
      </c>
      <c r="AC1492" s="40">
        <f t="shared" si="399"/>
        <v>0.66</v>
      </c>
      <c r="AD1492" s="40">
        <f t="shared" si="400"/>
        <v>0.5</v>
      </c>
      <c r="AE1492" s="40">
        <f t="shared" si="401"/>
        <v>0.46</v>
      </c>
      <c r="AF1492" s="40">
        <f t="shared" si="402"/>
        <v>0.42</v>
      </c>
      <c r="AG1492" s="40">
        <f t="shared" si="403"/>
        <v>0.36</v>
      </c>
      <c r="AH1492" s="40">
        <f t="shared" si="404"/>
        <v>0</v>
      </c>
      <c r="AI1492" s="40">
        <f t="shared" si="405"/>
        <v>0.7857142857142857</v>
      </c>
      <c r="AJ1492" s="40">
        <f t="shared" si="406"/>
        <v>0.5714285714285714</v>
      </c>
      <c r="AK1492" s="40">
        <f t="shared" si="407"/>
        <v>0.32142857142857145</v>
      </c>
      <c r="AL1492" s="40">
        <f t="shared" si="408"/>
        <v>0.26785714285714285</v>
      </c>
      <c r="AM1492" s="40">
        <f t="shared" si="409"/>
        <v>0.23214285714285715</v>
      </c>
      <c r="AN1492" s="40">
        <f t="shared" si="410"/>
        <v>0.19642857142857142</v>
      </c>
      <c r="AO1492" s="40">
        <f t="shared" si="411"/>
        <v>0</v>
      </c>
    </row>
    <row r="1493" spans="1:41" ht="14.1" customHeight="1">
      <c r="A1493" s="31" t="s">
        <v>504</v>
      </c>
      <c r="B1493" s="31" t="s">
        <v>44</v>
      </c>
      <c r="C1493" s="31" t="s">
        <v>396</v>
      </c>
      <c r="D1493" s="31" t="s">
        <v>457</v>
      </c>
      <c r="E1493" s="33">
        <v>1400</v>
      </c>
      <c r="F1493" s="32">
        <v>510</v>
      </c>
      <c r="G1493" s="32">
        <v>300</v>
      </c>
      <c r="H1493" s="32">
        <v>35</v>
      </c>
      <c r="I1493" s="40">
        <f t="shared" si="396"/>
        <v>0.30921701615180341</v>
      </c>
      <c r="J1493" s="40">
        <f t="shared" si="397"/>
        <v>0.1818923624422373</v>
      </c>
      <c r="K1493" s="40">
        <f t="shared" si="395"/>
        <v>2.122077561826102E-2</v>
      </c>
      <c r="L1493" s="32">
        <v>480</v>
      </c>
      <c r="M1493" s="32">
        <v>400</v>
      </c>
      <c r="N1493" s="32">
        <v>340</v>
      </c>
      <c r="O1493" s="32">
        <v>270</v>
      </c>
      <c r="P1493" s="32">
        <v>240</v>
      </c>
      <c r="Q1493" s="32">
        <v>220</v>
      </c>
      <c r="R1493" s="32">
        <v>190</v>
      </c>
      <c r="S1493" s="32">
        <v>0</v>
      </c>
      <c r="T1493" s="32">
        <v>290</v>
      </c>
      <c r="U1493" s="32">
        <v>230</v>
      </c>
      <c r="V1493" s="32">
        <v>190</v>
      </c>
      <c r="W1493" s="32">
        <v>130</v>
      </c>
      <c r="X1493" s="32">
        <v>100</v>
      </c>
      <c r="Y1493" s="32">
        <v>80</v>
      </c>
      <c r="Z1493" s="32">
        <v>55</v>
      </c>
      <c r="AA1493" s="32">
        <v>0</v>
      </c>
      <c r="AB1493" s="40">
        <f t="shared" si="398"/>
        <v>0.83333333333333337</v>
      </c>
      <c r="AC1493" s="40">
        <f t="shared" si="399"/>
        <v>0.70833333333333337</v>
      </c>
      <c r="AD1493" s="40">
        <f t="shared" si="400"/>
        <v>0.5625</v>
      </c>
      <c r="AE1493" s="40">
        <f t="shared" si="401"/>
        <v>0.5</v>
      </c>
      <c r="AF1493" s="40">
        <f t="shared" si="402"/>
        <v>0.45833333333333331</v>
      </c>
      <c r="AG1493" s="40">
        <f t="shared" si="403"/>
        <v>0.39583333333333331</v>
      </c>
      <c r="AH1493" s="40">
        <f t="shared" si="404"/>
        <v>0</v>
      </c>
      <c r="AI1493" s="40">
        <f t="shared" si="405"/>
        <v>0.7931034482758621</v>
      </c>
      <c r="AJ1493" s="40">
        <f t="shared" si="406"/>
        <v>0.65517241379310343</v>
      </c>
      <c r="AK1493" s="40">
        <f t="shared" si="407"/>
        <v>0.44827586206896552</v>
      </c>
      <c r="AL1493" s="40">
        <f t="shared" si="408"/>
        <v>0.34482758620689657</v>
      </c>
      <c r="AM1493" s="40">
        <f t="shared" si="409"/>
        <v>0.27586206896551724</v>
      </c>
      <c r="AN1493" s="40">
        <f t="shared" si="410"/>
        <v>0.18965517241379309</v>
      </c>
      <c r="AO1493" s="40">
        <f t="shared" si="411"/>
        <v>0</v>
      </c>
    </row>
    <row r="1494" spans="1:41" ht="14.1" customHeight="1">
      <c r="A1494" s="31" t="s">
        <v>504</v>
      </c>
      <c r="B1494" s="31" t="s">
        <v>44</v>
      </c>
      <c r="C1494" s="31" t="s">
        <v>396</v>
      </c>
      <c r="D1494" s="31" t="s">
        <v>458</v>
      </c>
      <c r="E1494" s="33">
        <v>99600</v>
      </c>
      <c r="F1494" s="32">
        <v>31500</v>
      </c>
      <c r="G1494" s="32">
        <v>15400</v>
      </c>
      <c r="H1494" s="32">
        <v>2300</v>
      </c>
      <c r="I1494" s="40">
        <f t="shared" si="396"/>
        <v>0.27421932850144981</v>
      </c>
      <c r="J1494" s="40">
        <f t="shared" si="397"/>
        <v>0.13406278282293102</v>
      </c>
      <c r="K1494" s="40">
        <f t="shared" si="395"/>
        <v>2.0022363668359827E-2</v>
      </c>
      <c r="L1494" s="32">
        <v>29700</v>
      </c>
      <c r="M1494" s="32">
        <v>24500</v>
      </c>
      <c r="N1494" s="32">
        <v>20700</v>
      </c>
      <c r="O1494" s="32">
        <v>16600</v>
      </c>
      <c r="P1494" s="32">
        <v>14800</v>
      </c>
      <c r="Q1494" s="32">
        <v>13700</v>
      </c>
      <c r="R1494" s="32">
        <v>12100</v>
      </c>
      <c r="S1494" s="32">
        <v>0</v>
      </c>
      <c r="T1494" s="32">
        <v>15100</v>
      </c>
      <c r="U1494" s="32">
        <v>12400</v>
      </c>
      <c r="V1494" s="32">
        <v>9700</v>
      </c>
      <c r="W1494" s="32">
        <v>7100</v>
      </c>
      <c r="X1494" s="32">
        <v>5900</v>
      </c>
      <c r="Y1494" s="32">
        <v>5100</v>
      </c>
      <c r="Z1494" s="32">
        <v>3900</v>
      </c>
      <c r="AA1494" s="32">
        <v>0</v>
      </c>
      <c r="AB1494" s="40">
        <f t="shared" si="398"/>
        <v>0.82491582491582494</v>
      </c>
      <c r="AC1494" s="40">
        <f t="shared" si="399"/>
        <v>0.69696969696969702</v>
      </c>
      <c r="AD1494" s="40">
        <f t="shared" si="400"/>
        <v>0.55892255892255893</v>
      </c>
      <c r="AE1494" s="40">
        <f t="shared" si="401"/>
        <v>0.49831649831649832</v>
      </c>
      <c r="AF1494" s="40">
        <f t="shared" si="402"/>
        <v>0.46127946127946129</v>
      </c>
      <c r="AG1494" s="40">
        <f t="shared" si="403"/>
        <v>0.40740740740740738</v>
      </c>
      <c r="AH1494" s="40">
        <f t="shared" si="404"/>
        <v>0</v>
      </c>
      <c r="AI1494" s="40">
        <f t="shared" si="405"/>
        <v>0.82119205298013243</v>
      </c>
      <c r="AJ1494" s="40">
        <f t="shared" si="406"/>
        <v>0.64238410596026485</v>
      </c>
      <c r="AK1494" s="40">
        <f t="shared" si="407"/>
        <v>0.47019867549668876</v>
      </c>
      <c r="AL1494" s="40">
        <f t="shared" si="408"/>
        <v>0.39072847682119205</v>
      </c>
      <c r="AM1494" s="40">
        <f t="shared" si="409"/>
        <v>0.33774834437086093</v>
      </c>
      <c r="AN1494" s="40">
        <f t="shared" si="410"/>
        <v>0.25827814569536423</v>
      </c>
      <c r="AO1494" s="40">
        <f t="shared" si="411"/>
        <v>0</v>
      </c>
    </row>
    <row r="1495" spans="1:41" ht="14.1" customHeight="1">
      <c r="A1495" s="31" t="s">
        <v>504</v>
      </c>
      <c r="B1495" s="31" t="s">
        <v>44</v>
      </c>
      <c r="C1495" s="31" t="s">
        <v>396</v>
      </c>
      <c r="D1495" s="31" t="s">
        <v>459</v>
      </c>
      <c r="E1495" s="33">
        <v>460</v>
      </c>
      <c r="F1495" s="32">
        <v>150</v>
      </c>
      <c r="G1495" s="32">
        <v>95</v>
      </c>
      <c r="H1495" s="32">
        <v>0</v>
      </c>
      <c r="I1495" s="40">
        <f t="shared" si="396"/>
        <v>0.28150707557763843</v>
      </c>
      <c r="J1495" s="40">
        <f t="shared" si="397"/>
        <v>0.17828781453250434</v>
      </c>
      <c r="K1495" s="40">
        <f t="shared" si="395"/>
        <v>0</v>
      </c>
      <c r="L1495" s="32">
        <v>150</v>
      </c>
      <c r="M1495" s="32">
        <v>120</v>
      </c>
      <c r="N1495" s="32">
        <v>100</v>
      </c>
      <c r="O1495" s="32">
        <v>80</v>
      </c>
      <c r="P1495" s="32">
        <v>75</v>
      </c>
      <c r="Q1495" s="32">
        <v>70</v>
      </c>
      <c r="R1495" s="32">
        <v>65</v>
      </c>
      <c r="S1495" s="32">
        <v>0</v>
      </c>
      <c r="T1495" s="32">
        <v>95</v>
      </c>
      <c r="U1495" s="32">
        <v>80</v>
      </c>
      <c r="V1495" s="32">
        <v>55</v>
      </c>
      <c r="W1495" s="32">
        <v>40</v>
      </c>
      <c r="X1495" s="32">
        <v>35</v>
      </c>
      <c r="Y1495" s="32">
        <v>30</v>
      </c>
      <c r="Z1495" s="32">
        <v>20</v>
      </c>
      <c r="AA1495" s="32">
        <v>0</v>
      </c>
      <c r="AB1495" s="40">
        <f t="shared" si="398"/>
        <v>0.8</v>
      </c>
      <c r="AC1495" s="40">
        <f t="shared" si="399"/>
        <v>0.66666666666666663</v>
      </c>
      <c r="AD1495" s="40">
        <f t="shared" si="400"/>
        <v>0.53333333333333333</v>
      </c>
      <c r="AE1495" s="40">
        <f t="shared" si="401"/>
        <v>0.5</v>
      </c>
      <c r="AF1495" s="40">
        <f t="shared" si="402"/>
        <v>0.46666666666666667</v>
      </c>
      <c r="AG1495" s="40">
        <f t="shared" si="403"/>
        <v>0.43333333333333335</v>
      </c>
      <c r="AH1495" s="40">
        <f t="shared" si="404"/>
        <v>0</v>
      </c>
      <c r="AI1495" s="40">
        <f t="shared" si="405"/>
        <v>0.84210526315789469</v>
      </c>
      <c r="AJ1495" s="40">
        <f t="shared" si="406"/>
        <v>0.57894736842105265</v>
      </c>
      <c r="AK1495" s="40">
        <f t="shared" si="407"/>
        <v>0.42105263157894735</v>
      </c>
      <c r="AL1495" s="40">
        <f t="shared" si="408"/>
        <v>0.36842105263157893</v>
      </c>
      <c r="AM1495" s="40">
        <f t="shared" si="409"/>
        <v>0.31578947368421051</v>
      </c>
      <c r="AN1495" s="40">
        <f t="shared" si="410"/>
        <v>0.21052631578947367</v>
      </c>
      <c r="AO1495" s="40">
        <f t="shared" si="411"/>
        <v>0</v>
      </c>
    </row>
    <row r="1496" spans="1:41" ht="14.1" customHeight="1">
      <c r="A1496" s="31" t="s">
        <v>504</v>
      </c>
      <c r="B1496" s="31" t="s">
        <v>44</v>
      </c>
      <c r="C1496" s="31" t="s">
        <v>396</v>
      </c>
      <c r="D1496" s="31" t="s">
        <v>460</v>
      </c>
      <c r="E1496" s="33">
        <v>27000</v>
      </c>
      <c r="F1496" s="32">
        <v>7800</v>
      </c>
      <c r="G1496" s="32">
        <v>3900</v>
      </c>
      <c r="H1496" s="32">
        <v>870</v>
      </c>
      <c r="I1496" s="40">
        <f t="shared" si="396"/>
        <v>0.25354734914304955</v>
      </c>
      <c r="J1496" s="40">
        <f t="shared" si="397"/>
        <v>0.12677367457152477</v>
      </c>
      <c r="K1496" s="40">
        <f t="shared" si="395"/>
        <v>2.8280281250570912E-2</v>
      </c>
      <c r="L1496" s="32">
        <v>7300</v>
      </c>
      <c r="M1496" s="32">
        <v>6100</v>
      </c>
      <c r="N1496" s="32">
        <v>5100</v>
      </c>
      <c r="O1496" s="32">
        <v>4100</v>
      </c>
      <c r="P1496" s="32">
        <v>3700</v>
      </c>
      <c r="Q1496" s="32">
        <v>3300</v>
      </c>
      <c r="R1496" s="32">
        <v>3000</v>
      </c>
      <c r="S1496" s="32">
        <v>0</v>
      </c>
      <c r="T1496" s="32">
        <v>3800</v>
      </c>
      <c r="U1496" s="32">
        <v>3200</v>
      </c>
      <c r="V1496" s="32">
        <v>2500</v>
      </c>
      <c r="W1496" s="32">
        <v>1800</v>
      </c>
      <c r="X1496" s="32">
        <v>1500</v>
      </c>
      <c r="Y1496" s="32">
        <v>1300</v>
      </c>
      <c r="Z1496" s="32">
        <v>1000</v>
      </c>
      <c r="AA1496" s="32">
        <v>0</v>
      </c>
      <c r="AB1496" s="40">
        <f t="shared" si="398"/>
        <v>0.83561643835616439</v>
      </c>
      <c r="AC1496" s="40">
        <f t="shared" si="399"/>
        <v>0.69863013698630139</v>
      </c>
      <c r="AD1496" s="40">
        <f t="shared" si="400"/>
        <v>0.56164383561643838</v>
      </c>
      <c r="AE1496" s="40">
        <f t="shared" si="401"/>
        <v>0.50684931506849318</v>
      </c>
      <c r="AF1496" s="40">
        <f t="shared" si="402"/>
        <v>0.45205479452054792</v>
      </c>
      <c r="AG1496" s="40">
        <f t="shared" si="403"/>
        <v>0.41095890410958902</v>
      </c>
      <c r="AH1496" s="40">
        <f t="shared" si="404"/>
        <v>0</v>
      </c>
      <c r="AI1496" s="40">
        <f t="shared" si="405"/>
        <v>0.84210526315789469</v>
      </c>
      <c r="AJ1496" s="40">
        <f t="shared" si="406"/>
        <v>0.65789473684210531</v>
      </c>
      <c r="AK1496" s="40">
        <f t="shared" si="407"/>
        <v>0.47368421052631576</v>
      </c>
      <c r="AL1496" s="40">
        <f t="shared" si="408"/>
        <v>0.39473684210526316</v>
      </c>
      <c r="AM1496" s="40">
        <f t="shared" si="409"/>
        <v>0.34210526315789475</v>
      </c>
      <c r="AN1496" s="40">
        <f t="shared" si="410"/>
        <v>0.26315789473684209</v>
      </c>
      <c r="AO1496" s="40">
        <f t="shared" si="411"/>
        <v>0</v>
      </c>
    </row>
    <row r="1497" spans="1:41" ht="14.1" customHeight="1">
      <c r="A1497" s="31" t="s">
        <v>504</v>
      </c>
      <c r="B1497" s="31" t="s">
        <v>44</v>
      </c>
      <c r="C1497" s="31" t="s">
        <v>396</v>
      </c>
      <c r="D1497" s="31" t="s">
        <v>461</v>
      </c>
      <c r="E1497" s="33">
        <v>6800</v>
      </c>
      <c r="F1497" s="32">
        <v>2700</v>
      </c>
      <c r="G1497" s="32">
        <v>1600</v>
      </c>
      <c r="H1497" s="32">
        <v>200</v>
      </c>
      <c r="I1497" s="40">
        <f t="shared" si="396"/>
        <v>0.33220658310403151</v>
      </c>
      <c r="J1497" s="40">
        <f t="shared" si="397"/>
        <v>0.19686316035794457</v>
      </c>
      <c r="K1497" s="40">
        <f t="shared" ref="K1497:K1560" si="412">IF(OR($E1497=0,$F1497=0),"-",$I1497*($H1497/$F1497))</f>
        <v>2.4607895044743072E-2</v>
      </c>
      <c r="L1497" s="32">
        <v>2500</v>
      </c>
      <c r="M1497" s="32">
        <v>2000</v>
      </c>
      <c r="N1497" s="32">
        <v>1500</v>
      </c>
      <c r="O1497" s="32">
        <v>1100</v>
      </c>
      <c r="P1497" s="32">
        <v>950</v>
      </c>
      <c r="Q1497" s="32">
        <v>860</v>
      </c>
      <c r="R1497" s="32">
        <v>740</v>
      </c>
      <c r="S1497" s="32">
        <v>0</v>
      </c>
      <c r="T1497" s="32">
        <v>1500</v>
      </c>
      <c r="U1497" s="32">
        <v>1200</v>
      </c>
      <c r="V1497" s="32">
        <v>780</v>
      </c>
      <c r="W1497" s="32">
        <v>500</v>
      </c>
      <c r="X1497" s="32">
        <v>410</v>
      </c>
      <c r="Y1497" s="32">
        <v>330</v>
      </c>
      <c r="Z1497" s="32">
        <v>240</v>
      </c>
      <c r="AA1497" s="32">
        <v>0</v>
      </c>
      <c r="AB1497" s="40">
        <f t="shared" si="398"/>
        <v>0.8</v>
      </c>
      <c r="AC1497" s="40">
        <f t="shared" si="399"/>
        <v>0.6</v>
      </c>
      <c r="AD1497" s="40">
        <f t="shared" si="400"/>
        <v>0.44</v>
      </c>
      <c r="AE1497" s="40">
        <f t="shared" si="401"/>
        <v>0.38</v>
      </c>
      <c r="AF1497" s="40">
        <f t="shared" si="402"/>
        <v>0.34399999999999997</v>
      </c>
      <c r="AG1497" s="40">
        <f t="shared" si="403"/>
        <v>0.29599999999999999</v>
      </c>
      <c r="AH1497" s="40">
        <f t="shared" si="404"/>
        <v>0</v>
      </c>
      <c r="AI1497" s="40">
        <f t="shared" si="405"/>
        <v>0.8</v>
      </c>
      <c r="AJ1497" s="40">
        <f t="shared" si="406"/>
        <v>0.52</v>
      </c>
      <c r="AK1497" s="40">
        <f t="shared" si="407"/>
        <v>0.33333333333333331</v>
      </c>
      <c r="AL1497" s="40">
        <f t="shared" si="408"/>
        <v>0.27333333333333332</v>
      </c>
      <c r="AM1497" s="40">
        <f t="shared" si="409"/>
        <v>0.22</v>
      </c>
      <c r="AN1497" s="40">
        <f t="shared" si="410"/>
        <v>0.16</v>
      </c>
      <c r="AO1497" s="40">
        <f t="shared" si="411"/>
        <v>0</v>
      </c>
    </row>
    <row r="1498" spans="1:41" ht="14.1" customHeight="1">
      <c r="A1498" s="31" t="s">
        <v>504</v>
      </c>
      <c r="B1498" s="31" t="s">
        <v>44</v>
      </c>
      <c r="C1498" s="31" t="s">
        <v>396</v>
      </c>
      <c r="D1498" s="31" t="s">
        <v>462</v>
      </c>
      <c r="E1498" s="33">
        <v>3500</v>
      </c>
      <c r="F1498" s="32">
        <v>1300</v>
      </c>
      <c r="G1498" s="32">
        <v>720</v>
      </c>
      <c r="H1498" s="32">
        <v>85</v>
      </c>
      <c r="I1498" s="40">
        <f t="shared" si="396"/>
        <v>0.31428851122379975</v>
      </c>
      <c r="J1498" s="40">
        <f t="shared" si="397"/>
        <v>0.17406748313933526</v>
      </c>
      <c r="K1498" s="40">
        <f t="shared" si="412"/>
        <v>2.0549633426171523E-2</v>
      </c>
      <c r="L1498" s="32">
        <v>1200</v>
      </c>
      <c r="M1498" s="32">
        <v>970</v>
      </c>
      <c r="N1498" s="32">
        <v>810</v>
      </c>
      <c r="O1498" s="32">
        <v>650</v>
      </c>
      <c r="P1498" s="32">
        <v>580</v>
      </c>
      <c r="Q1498" s="32">
        <v>530</v>
      </c>
      <c r="R1498" s="32">
        <v>460</v>
      </c>
      <c r="S1498" s="32">
        <v>0</v>
      </c>
      <c r="T1498" s="32">
        <v>700</v>
      </c>
      <c r="U1498" s="32">
        <v>570</v>
      </c>
      <c r="V1498" s="32">
        <v>420</v>
      </c>
      <c r="W1498" s="32">
        <v>280</v>
      </c>
      <c r="X1498" s="32">
        <v>220</v>
      </c>
      <c r="Y1498" s="32">
        <v>200</v>
      </c>
      <c r="Z1498" s="32">
        <v>140</v>
      </c>
      <c r="AA1498" s="32">
        <v>0</v>
      </c>
      <c r="AB1498" s="40">
        <f t="shared" si="398"/>
        <v>0.80833333333333335</v>
      </c>
      <c r="AC1498" s="40">
        <f t="shared" si="399"/>
        <v>0.67500000000000004</v>
      </c>
      <c r="AD1498" s="40">
        <f t="shared" si="400"/>
        <v>0.54166666666666663</v>
      </c>
      <c r="AE1498" s="40">
        <f t="shared" si="401"/>
        <v>0.48333333333333334</v>
      </c>
      <c r="AF1498" s="40">
        <f t="shared" si="402"/>
        <v>0.44166666666666665</v>
      </c>
      <c r="AG1498" s="40">
        <f t="shared" si="403"/>
        <v>0.38333333333333336</v>
      </c>
      <c r="AH1498" s="40">
        <f t="shared" si="404"/>
        <v>0</v>
      </c>
      <c r="AI1498" s="40">
        <f t="shared" si="405"/>
        <v>0.81428571428571428</v>
      </c>
      <c r="AJ1498" s="40">
        <f t="shared" si="406"/>
        <v>0.6</v>
      </c>
      <c r="AK1498" s="40">
        <f t="shared" si="407"/>
        <v>0.4</v>
      </c>
      <c r="AL1498" s="40">
        <f t="shared" si="408"/>
        <v>0.31428571428571428</v>
      </c>
      <c r="AM1498" s="40">
        <f t="shared" si="409"/>
        <v>0.2857142857142857</v>
      </c>
      <c r="AN1498" s="40">
        <f t="shared" si="410"/>
        <v>0.2</v>
      </c>
      <c r="AO1498" s="40">
        <f t="shared" si="411"/>
        <v>0</v>
      </c>
    </row>
    <row r="1499" spans="1:41" ht="29.1" customHeight="1">
      <c r="A1499" s="31" t="s">
        <v>504</v>
      </c>
      <c r="B1499" s="31" t="s">
        <v>44</v>
      </c>
      <c r="C1499" s="31" t="s">
        <v>396</v>
      </c>
      <c r="D1499" s="31" t="s">
        <v>463</v>
      </c>
      <c r="E1499" s="33">
        <v>2800</v>
      </c>
      <c r="F1499" s="32">
        <v>1300</v>
      </c>
      <c r="G1499" s="32">
        <v>700</v>
      </c>
      <c r="H1499" s="32">
        <v>75</v>
      </c>
      <c r="I1499" s="40">
        <f t="shared" si="396"/>
        <v>0.37718517834470922</v>
      </c>
      <c r="J1499" s="40">
        <f t="shared" si="397"/>
        <v>0.20309971141638186</v>
      </c>
      <c r="K1499" s="40">
        <f t="shared" si="412"/>
        <v>2.1760683366040919E-2</v>
      </c>
      <c r="L1499" s="32">
        <v>1200</v>
      </c>
      <c r="M1499" s="32">
        <v>900</v>
      </c>
      <c r="N1499" s="32">
        <v>720</v>
      </c>
      <c r="O1499" s="32">
        <v>540</v>
      </c>
      <c r="P1499" s="32">
        <v>490</v>
      </c>
      <c r="Q1499" s="32">
        <v>440</v>
      </c>
      <c r="R1499" s="32">
        <v>390</v>
      </c>
      <c r="S1499" s="32">
        <v>0</v>
      </c>
      <c r="T1499" s="32">
        <v>670</v>
      </c>
      <c r="U1499" s="32">
        <v>490</v>
      </c>
      <c r="V1499" s="32">
        <v>330</v>
      </c>
      <c r="W1499" s="32">
        <v>220</v>
      </c>
      <c r="X1499" s="32">
        <v>180</v>
      </c>
      <c r="Y1499" s="32">
        <v>150</v>
      </c>
      <c r="Z1499" s="32">
        <v>110</v>
      </c>
      <c r="AA1499" s="32">
        <v>0</v>
      </c>
      <c r="AB1499" s="40">
        <f t="shared" si="398"/>
        <v>0.75</v>
      </c>
      <c r="AC1499" s="40">
        <f t="shared" si="399"/>
        <v>0.6</v>
      </c>
      <c r="AD1499" s="40">
        <f t="shared" si="400"/>
        <v>0.45</v>
      </c>
      <c r="AE1499" s="40">
        <f t="shared" si="401"/>
        <v>0.40833333333333333</v>
      </c>
      <c r="AF1499" s="40">
        <f t="shared" si="402"/>
        <v>0.36666666666666664</v>
      </c>
      <c r="AG1499" s="40">
        <f t="shared" si="403"/>
        <v>0.32500000000000001</v>
      </c>
      <c r="AH1499" s="40">
        <f t="shared" si="404"/>
        <v>0</v>
      </c>
      <c r="AI1499" s="40">
        <f t="shared" si="405"/>
        <v>0.73134328358208955</v>
      </c>
      <c r="AJ1499" s="40">
        <f t="shared" si="406"/>
        <v>0.4925373134328358</v>
      </c>
      <c r="AK1499" s="40">
        <f t="shared" si="407"/>
        <v>0.32835820895522388</v>
      </c>
      <c r="AL1499" s="40">
        <f t="shared" si="408"/>
        <v>0.26865671641791045</v>
      </c>
      <c r="AM1499" s="40">
        <f t="shared" si="409"/>
        <v>0.22388059701492538</v>
      </c>
      <c r="AN1499" s="40">
        <f t="shared" si="410"/>
        <v>0.16417910447761194</v>
      </c>
      <c r="AO1499" s="40">
        <f t="shared" si="411"/>
        <v>0</v>
      </c>
    </row>
    <row r="1500" spans="1:41" ht="42.95" customHeight="1">
      <c r="A1500" s="31" t="s">
        <v>504</v>
      </c>
      <c r="B1500" s="31" t="s">
        <v>44</v>
      </c>
      <c r="C1500" s="31" t="s">
        <v>464</v>
      </c>
      <c r="D1500" s="31" t="s">
        <v>465</v>
      </c>
      <c r="E1500" s="33">
        <v>0</v>
      </c>
      <c r="F1500" s="32">
        <v>0</v>
      </c>
      <c r="G1500" s="32">
        <v>0</v>
      </c>
      <c r="H1500" s="32">
        <v>0</v>
      </c>
      <c r="I1500" s="40" t="str">
        <f t="shared" si="396"/>
        <v>-</v>
      </c>
      <c r="J1500" s="40" t="str">
        <f t="shared" si="397"/>
        <v>-</v>
      </c>
      <c r="K1500" s="40" t="str">
        <f t="shared" si="412"/>
        <v>-</v>
      </c>
      <c r="L1500" s="32">
        <v>0</v>
      </c>
      <c r="M1500" s="32">
        <v>0</v>
      </c>
      <c r="N1500" s="32">
        <v>0</v>
      </c>
      <c r="O1500" s="32">
        <v>0</v>
      </c>
      <c r="P1500" s="32">
        <v>0</v>
      </c>
      <c r="Q1500" s="32">
        <v>0</v>
      </c>
      <c r="R1500" s="32">
        <v>0</v>
      </c>
      <c r="S1500" s="32">
        <v>0</v>
      </c>
      <c r="T1500" s="32">
        <v>0</v>
      </c>
      <c r="U1500" s="32">
        <v>0</v>
      </c>
      <c r="V1500" s="32">
        <v>0</v>
      </c>
      <c r="W1500" s="32">
        <v>0</v>
      </c>
      <c r="X1500" s="32">
        <v>0</v>
      </c>
      <c r="Y1500" s="32">
        <v>0</v>
      </c>
      <c r="Z1500" s="32">
        <v>0</v>
      </c>
      <c r="AA1500" s="32">
        <v>0</v>
      </c>
      <c r="AB1500" s="40">
        <f t="shared" si="398"/>
        <v>0</v>
      </c>
      <c r="AC1500" s="40">
        <f t="shared" si="399"/>
        <v>0</v>
      </c>
      <c r="AD1500" s="40">
        <f t="shared" si="400"/>
        <v>0</v>
      </c>
      <c r="AE1500" s="40">
        <f t="shared" si="401"/>
        <v>0</v>
      </c>
      <c r="AF1500" s="40">
        <f t="shared" si="402"/>
        <v>0</v>
      </c>
      <c r="AG1500" s="40">
        <f t="shared" si="403"/>
        <v>0</v>
      </c>
      <c r="AH1500" s="40">
        <f t="shared" si="404"/>
        <v>0</v>
      </c>
      <c r="AI1500" s="40">
        <f t="shared" si="405"/>
        <v>0</v>
      </c>
      <c r="AJ1500" s="40">
        <f t="shared" si="406"/>
        <v>0</v>
      </c>
      <c r="AK1500" s="40">
        <f t="shared" si="407"/>
        <v>0</v>
      </c>
      <c r="AL1500" s="40">
        <f t="shared" si="408"/>
        <v>0</v>
      </c>
      <c r="AM1500" s="40">
        <f t="shared" si="409"/>
        <v>0</v>
      </c>
      <c r="AN1500" s="40">
        <f t="shared" si="410"/>
        <v>0</v>
      </c>
      <c r="AO1500" s="40">
        <f t="shared" si="411"/>
        <v>0</v>
      </c>
    </row>
    <row r="1501" spans="1:41" ht="14.1" customHeight="1">
      <c r="A1501" s="31" t="s">
        <v>504</v>
      </c>
      <c r="B1501" s="31" t="s">
        <v>44</v>
      </c>
      <c r="C1501" s="31" t="s">
        <v>464</v>
      </c>
      <c r="D1501" s="31" t="s">
        <v>466</v>
      </c>
      <c r="E1501" s="33">
        <v>0</v>
      </c>
      <c r="F1501" s="32">
        <v>95</v>
      </c>
      <c r="G1501" s="32">
        <v>95</v>
      </c>
      <c r="H1501" s="32">
        <v>0</v>
      </c>
      <c r="I1501" s="40" t="str">
        <f t="shared" si="396"/>
        <v>-</v>
      </c>
      <c r="J1501" s="40" t="str">
        <f t="shared" si="397"/>
        <v>-</v>
      </c>
      <c r="K1501" s="40" t="str">
        <f t="shared" si="412"/>
        <v>-</v>
      </c>
      <c r="L1501" s="32">
        <v>85</v>
      </c>
      <c r="M1501" s="32">
        <v>75</v>
      </c>
      <c r="N1501" s="32">
        <v>65</v>
      </c>
      <c r="O1501" s="32">
        <v>55</v>
      </c>
      <c r="P1501" s="32">
        <v>45</v>
      </c>
      <c r="Q1501" s="32">
        <v>45</v>
      </c>
      <c r="R1501" s="32">
        <v>40</v>
      </c>
      <c r="S1501" s="32">
        <v>0</v>
      </c>
      <c r="T1501" s="32">
        <v>85</v>
      </c>
      <c r="U1501" s="32">
        <v>70</v>
      </c>
      <c r="V1501" s="32">
        <v>55</v>
      </c>
      <c r="W1501" s="32">
        <v>45</v>
      </c>
      <c r="X1501" s="32">
        <v>40</v>
      </c>
      <c r="Y1501" s="32">
        <v>30</v>
      </c>
      <c r="Z1501" s="32">
        <v>20</v>
      </c>
      <c r="AA1501" s="32">
        <v>0</v>
      </c>
      <c r="AB1501" s="40">
        <f t="shared" si="398"/>
        <v>0.88235294117647056</v>
      </c>
      <c r="AC1501" s="40">
        <f t="shared" si="399"/>
        <v>0.76470588235294112</v>
      </c>
      <c r="AD1501" s="40">
        <f t="shared" si="400"/>
        <v>0.6470588235294118</v>
      </c>
      <c r="AE1501" s="40">
        <f t="shared" si="401"/>
        <v>0.52941176470588236</v>
      </c>
      <c r="AF1501" s="40">
        <f t="shared" si="402"/>
        <v>0.52941176470588236</v>
      </c>
      <c r="AG1501" s="40">
        <f t="shared" si="403"/>
        <v>0.47058823529411764</v>
      </c>
      <c r="AH1501" s="40">
        <f t="shared" si="404"/>
        <v>0</v>
      </c>
      <c r="AI1501" s="40">
        <f t="shared" si="405"/>
        <v>0.82352941176470584</v>
      </c>
      <c r="AJ1501" s="40">
        <f t="shared" si="406"/>
        <v>0.6470588235294118</v>
      </c>
      <c r="AK1501" s="40">
        <f t="shared" si="407"/>
        <v>0.52941176470588236</v>
      </c>
      <c r="AL1501" s="40">
        <f t="shared" si="408"/>
        <v>0.47058823529411764</v>
      </c>
      <c r="AM1501" s="40">
        <f t="shared" si="409"/>
        <v>0.35294117647058826</v>
      </c>
      <c r="AN1501" s="40">
        <f t="shared" si="410"/>
        <v>0.23529411764705882</v>
      </c>
      <c r="AO1501" s="40">
        <f t="shared" si="411"/>
        <v>0</v>
      </c>
    </row>
    <row r="1502" spans="1:41" ht="42.95" customHeight="1">
      <c r="A1502" s="31" t="s">
        <v>504</v>
      </c>
      <c r="B1502" s="31" t="s">
        <v>44</v>
      </c>
      <c r="C1502" s="31" t="s">
        <v>464</v>
      </c>
      <c r="D1502" s="31" t="s">
        <v>467</v>
      </c>
      <c r="E1502" s="33">
        <v>0</v>
      </c>
      <c r="F1502" s="32">
        <v>440</v>
      </c>
      <c r="G1502" s="32">
        <v>440</v>
      </c>
      <c r="H1502" s="32">
        <v>0</v>
      </c>
      <c r="I1502" s="40" t="str">
        <f t="shared" si="396"/>
        <v>-</v>
      </c>
      <c r="J1502" s="40" t="str">
        <f t="shared" si="397"/>
        <v>-</v>
      </c>
      <c r="K1502" s="40" t="str">
        <f t="shared" si="412"/>
        <v>-</v>
      </c>
      <c r="L1502" s="32">
        <v>420</v>
      </c>
      <c r="M1502" s="32">
        <v>370</v>
      </c>
      <c r="N1502" s="32">
        <v>320</v>
      </c>
      <c r="O1502" s="32">
        <v>260</v>
      </c>
      <c r="P1502" s="32">
        <v>240</v>
      </c>
      <c r="Q1502" s="32">
        <v>210</v>
      </c>
      <c r="R1502" s="32">
        <v>180</v>
      </c>
      <c r="S1502" s="32">
        <v>0</v>
      </c>
      <c r="T1502" s="32">
        <v>430</v>
      </c>
      <c r="U1502" s="32">
        <v>360</v>
      </c>
      <c r="V1502" s="32">
        <v>300</v>
      </c>
      <c r="W1502" s="32">
        <v>220</v>
      </c>
      <c r="X1502" s="32">
        <v>190</v>
      </c>
      <c r="Y1502" s="32">
        <v>160</v>
      </c>
      <c r="Z1502" s="32">
        <v>120</v>
      </c>
      <c r="AA1502" s="32">
        <v>0</v>
      </c>
      <c r="AB1502" s="40">
        <f t="shared" si="398"/>
        <v>0.88095238095238093</v>
      </c>
      <c r="AC1502" s="40">
        <f t="shared" si="399"/>
        <v>0.76190476190476186</v>
      </c>
      <c r="AD1502" s="40">
        <f t="shared" si="400"/>
        <v>0.61904761904761907</v>
      </c>
      <c r="AE1502" s="40">
        <f t="shared" si="401"/>
        <v>0.5714285714285714</v>
      </c>
      <c r="AF1502" s="40">
        <f t="shared" si="402"/>
        <v>0.5</v>
      </c>
      <c r="AG1502" s="40">
        <f t="shared" si="403"/>
        <v>0.42857142857142855</v>
      </c>
      <c r="AH1502" s="40">
        <f t="shared" si="404"/>
        <v>0</v>
      </c>
      <c r="AI1502" s="40">
        <f t="shared" si="405"/>
        <v>0.83720930232558144</v>
      </c>
      <c r="AJ1502" s="40">
        <f t="shared" si="406"/>
        <v>0.69767441860465118</v>
      </c>
      <c r="AK1502" s="40">
        <f t="shared" si="407"/>
        <v>0.51162790697674421</v>
      </c>
      <c r="AL1502" s="40">
        <f t="shared" si="408"/>
        <v>0.44186046511627908</v>
      </c>
      <c r="AM1502" s="40">
        <f t="shared" si="409"/>
        <v>0.37209302325581395</v>
      </c>
      <c r="AN1502" s="40">
        <f t="shared" si="410"/>
        <v>0.27906976744186046</v>
      </c>
      <c r="AO1502" s="40">
        <f t="shared" si="411"/>
        <v>0</v>
      </c>
    </row>
    <row r="1503" spans="1:41" ht="29.1" customHeight="1">
      <c r="A1503" s="31" t="s">
        <v>504</v>
      </c>
      <c r="B1503" s="31" t="s">
        <v>44</v>
      </c>
      <c r="C1503" s="31" t="s">
        <v>464</v>
      </c>
      <c r="D1503" s="31" t="s">
        <v>488</v>
      </c>
      <c r="E1503" s="33">
        <v>0</v>
      </c>
      <c r="F1503" s="32">
        <v>5400</v>
      </c>
      <c r="G1503" s="32">
        <v>5400</v>
      </c>
      <c r="H1503" s="32">
        <v>0</v>
      </c>
      <c r="I1503" s="40" t="str">
        <f t="shared" si="396"/>
        <v>-</v>
      </c>
      <c r="J1503" s="40" t="str">
        <f t="shared" si="397"/>
        <v>-</v>
      </c>
      <c r="K1503" s="40" t="str">
        <f t="shared" si="412"/>
        <v>-</v>
      </c>
      <c r="L1503" s="32">
        <v>5300</v>
      </c>
      <c r="M1503" s="32">
        <v>4800</v>
      </c>
      <c r="N1503" s="32">
        <v>4200</v>
      </c>
      <c r="O1503" s="32">
        <v>3600</v>
      </c>
      <c r="P1503" s="32">
        <v>3200</v>
      </c>
      <c r="Q1503" s="32">
        <v>3000</v>
      </c>
      <c r="R1503" s="32">
        <v>2700</v>
      </c>
      <c r="S1503" s="32">
        <v>0</v>
      </c>
      <c r="T1503" s="32">
        <v>5300</v>
      </c>
      <c r="U1503" s="32">
        <v>4400</v>
      </c>
      <c r="V1503" s="32">
        <v>3600</v>
      </c>
      <c r="W1503" s="32">
        <v>2700</v>
      </c>
      <c r="X1503" s="32">
        <v>2200</v>
      </c>
      <c r="Y1503" s="32">
        <v>1900</v>
      </c>
      <c r="Z1503" s="32">
        <v>1400</v>
      </c>
      <c r="AA1503" s="32">
        <v>0</v>
      </c>
      <c r="AB1503" s="40">
        <f t="shared" si="398"/>
        <v>0.90566037735849059</v>
      </c>
      <c r="AC1503" s="40">
        <f t="shared" si="399"/>
        <v>0.79245283018867929</v>
      </c>
      <c r="AD1503" s="40">
        <f t="shared" si="400"/>
        <v>0.67924528301886788</v>
      </c>
      <c r="AE1503" s="40">
        <f t="shared" si="401"/>
        <v>0.60377358490566035</v>
      </c>
      <c r="AF1503" s="40">
        <f t="shared" si="402"/>
        <v>0.56603773584905659</v>
      </c>
      <c r="AG1503" s="40">
        <f t="shared" si="403"/>
        <v>0.50943396226415094</v>
      </c>
      <c r="AH1503" s="40">
        <f t="shared" si="404"/>
        <v>0</v>
      </c>
      <c r="AI1503" s="40">
        <f t="shared" si="405"/>
        <v>0.83018867924528306</v>
      </c>
      <c r="AJ1503" s="40">
        <f t="shared" si="406"/>
        <v>0.67924528301886788</v>
      </c>
      <c r="AK1503" s="40">
        <f t="shared" si="407"/>
        <v>0.50943396226415094</v>
      </c>
      <c r="AL1503" s="40">
        <f t="shared" si="408"/>
        <v>0.41509433962264153</v>
      </c>
      <c r="AM1503" s="40">
        <f t="shared" si="409"/>
        <v>0.35849056603773582</v>
      </c>
      <c r="AN1503" s="40">
        <f t="shared" si="410"/>
        <v>0.26415094339622641</v>
      </c>
      <c r="AO1503" s="40">
        <f t="shared" si="411"/>
        <v>0</v>
      </c>
    </row>
    <row r="1504" spans="1:41" ht="29.1" customHeight="1">
      <c r="A1504" s="31" t="s">
        <v>504</v>
      </c>
      <c r="B1504" s="31" t="s">
        <v>44</v>
      </c>
      <c r="C1504" s="31" t="s">
        <v>464</v>
      </c>
      <c r="D1504" s="31" t="s">
        <v>469</v>
      </c>
      <c r="E1504" s="33">
        <v>0</v>
      </c>
      <c r="F1504" s="32">
        <v>3300</v>
      </c>
      <c r="G1504" s="32">
        <v>3300</v>
      </c>
      <c r="H1504" s="32">
        <v>0</v>
      </c>
      <c r="I1504" s="40" t="str">
        <f t="shared" si="396"/>
        <v>-</v>
      </c>
      <c r="J1504" s="40" t="str">
        <f t="shared" si="397"/>
        <v>-</v>
      </c>
      <c r="K1504" s="40" t="str">
        <f t="shared" si="412"/>
        <v>-</v>
      </c>
      <c r="L1504" s="32">
        <v>3300</v>
      </c>
      <c r="M1504" s="32">
        <v>2900</v>
      </c>
      <c r="N1504" s="32">
        <v>2500</v>
      </c>
      <c r="O1504" s="32">
        <v>2100</v>
      </c>
      <c r="P1504" s="32">
        <v>1800</v>
      </c>
      <c r="Q1504" s="32">
        <v>1700</v>
      </c>
      <c r="R1504" s="32">
        <v>1500</v>
      </c>
      <c r="S1504" s="32">
        <v>0</v>
      </c>
      <c r="T1504" s="32">
        <v>3300</v>
      </c>
      <c r="U1504" s="32">
        <v>2800</v>
      </c>
      <c r="V1504" s="32">
        <v>2200</v>
      </c>
      <c r="W1504" s="32">
        <v>1700</v>
      </c>
      <c r="X1504" s="32">
        <v>1400</v>
      </c>
      <c r="Y1504" s="32">
        <v>1200</v>
      </c>
      <c r="Z1504" s="32">
        <v>870</v>
      </c>
      <c r="AA1504" s="32">
        <v>0</v>
      </c>
      <c r="AB1504" s="40">
        <f t="shared" si="398"/>
        <v>0.87878787878787878</v>
      </c>
      <c r="AC1504" s="40">
        <f t="shared" si="399"/>
        <v>0.75757575757575757</v>
      </c>
      <c r="AD1504" s="40">
        <f t="shared" si="400"/>
        <v>0.63636363636363635</v>
      </c>
      <c r="AE1504" s="40">
        <f t="shared" si="401"/>
        <v>0.54545454545454541</v>
      </c>
      <c r="AF1504" s="40">
        <f t="shared" si="402"/>
        <v>0.51515151515151514</v>
      </c>
      <c r="AG1504" s="40">
        <f t="shared" si="403"/>
        <v>0.45454545454545453</v>
      </c>
      <c r="AH1504" s="40">
        <f t="shared" si="404"/>
        <v>0</v>
      </c>
      <c r="AI1504" s="40">
        <f t="shared" si="405"/>
        <v>0.84848484848484851</v>
      </c>
      <c r="AJ1504" s="40">
        <f t="shared" si="406"/>
        <v>0.66666666666666663</v>
      </c>
      <c r="AK1504" s="40">
        <f t="shared" si="407"/>
        <v>0.51515151515151514</v>
      </c>
      <c r="AL1504" s="40">
        <f t="shared" si="408"/>
        <v>0.42424242424242425</v>
      </c>
      <c r="AM1504" s="40">
        <f t="shared" si="409"/>
        <v>0.36363636363636365</v>
      </c>
      <c r="AN1504" s="40">
        <f t="shared" si="410"/>
        <v>0.26363636363636361</v>
      </c>
      <c r="AO1504" s="40">
        <f t="shared" si="411"/>
        <v>0</v>
      </c>
    </row>
    <row r="1505" spans="1:41" ht="14.1" customHeight="1">
      <c r="A1505" s="31" t="s">
        <v>504</v>
      </c>
      <c r="B1505" s="31" t="s">
        <v>44</v>
      </c>
      <c r="C1505" s="31" t="s">
        <v>464</v>
      </c>
      <c r="D1505" s="31" t="s">
        <v>470</v>
      </c>
      <c r="E1505" s="33">
        <v>0</v>
      </c>
      <c r="F1505" s="32">
        <v>0</v>
      </c>
      <c r="G1505" s="32">
        <v>0</v>
      </c>
      <c r="H1505" s="32">
        <v>0</v>
      </c>
      <c r="I1505" s="40" t="str">
        <f t="shared" si="396"/>
        <v>-</v>
      </c>
      <c r="J1505" s="40" t="str">
        <f t="shared" si="397"/>
        <v>-</v>
      </c>
      <c r="K1505" s="40" t="str">
        <f t="shared" si="412"/>
        <v>-</v>
      </c>
      <c r="L1505" s="32">
        <v>0</v>
      </c>
      <c r="M1505" s="32">
        <v>0</v>
      </c>
      <c r="N1505" s="32">
        <v>0</v>
      </c>
      <c r="O1505" s="32">
        <v>0</v>
      </c>
      <c r="P1505" s="32">
        <v>0</v>
      </c>
      <c r="Q1505" s="32">
        <v>0</v>
      </c>
      <c r="R1505" s="32">
        <v>0</v>
      </c>
      <c r="S1505" s="32">
        <v>0</v>
      </c>
      <c r="T1505" s="32">
        <v>0</v>
      </c>
      <c r="U1505" s="32">
        <v>0</v>
      </c>
      <c r="V1505" s="32">
        <v>0</v>
      </c>
      <c r="W1505" s="32">
        <v>0</v>
      </c>
      <c r="X1505" s="32">
        <v>0</v>
      </c>
      <c r="Y1505" s="32">
        <v>0</v>
      </c>
      <c r="Z1505" s="32">
        <v>0</v>
      </c>
      <c r="AA1505" s="32">
        <v>0</v>
      </c>
      <c r="AB1505" s="40">
        <f t="shared" si="398"/>
        <v>0</v>
      </c>
      <c r="AC1505" s="40">
        <f t="shared" si="399"/>
        <v>0</v>
      </c>
      <c r="AD1505" s="40">
        <f t="shared" si="400"/>
        <v>0</v>
      </c>
      <c r="AE1505" s="40">
        <f t="shared" si="401"/>
        <v>0</v>
      </c>
      <c r="AF1505" s="40">
        <f t="shared" si="402"/>
        <v>0</v>
      </c>
      <c r="AG1505" s="40">
        <f t="shared" si="403"/>
        <v>0</v>
      </c>
      <c r="AH1505" s="40">
        <f t="shared" si="404"/>
        <v>0</v>
      </c>
      <c r="AI1505" s="40">
        <f t="shared" si="405"/>
        <v>0</v>
      </c>
      <c r="AJ1505" s="40">
        <f t="shared" si="406"/>
        <v>0</v>
      </c>
      <c r="AK1505" s="40">
        <f t="shared" si="407"/>
        <v>0</v>
      </c>
      <c r="AL1505" s="40">
        <f t="shared" si="408"/>
        <v>0</v>
      </c>
      <c r="AM1505" s="40">
        <f t="shared" si="409"/>
        <v>0</v>
      </c>
      <c r="AN1505" s="40">
        <f t="shared" si="410"/>
        <v>0</v>
      </c>
      <c r="AO1505" s="40">
        <f t="shared" si="411"/>
        <v>0</v>
      </c>
    </row>
    <row r="1506" spans="1:41" ht="29.1" customHeight="1">
      <c r="A1506" s="31" t="s">
        <v>504</v>
      </c>
      <c r="B1506" s="31" t="s">
        <v>44</v>
      </c>
      <c r="C1506" s="31" t="s">
        <v>464</v>
      </c>
      <c r="D1506" s="31" t="s">
        <v>471</v>
      </c>
      <c r="E1506" s="33">
        <v>0</v>
      </c>
      <c r="F1506" s="32">
        <v>0</v>
      </c>
      <c r="G1506" s="32">
        <v>0</v>
      </c>
      <c r="H1506" s="32">
        <v>0</v>
      </c>
      <c r="I1506" s="40" t="str">
        <f t="shared" si="396"/>
        <v>-</v>
      </c>
      <c r="J1506" s="40" t="str">
        <f t="shared" si="397"/>
        <v>-</v>
      </c>
      <c r="K1506" s="40" t="str">
        <f t="shared" si="412"/>
        <v>-</v>
      </c>
      <c r="L1506" s="32">
        <v>0</v>
      </c>
      <c r="M1506" s="32">
        <v>0</v>
      </c>
      <c r="N1506" s="32">
        <v>0</v>
      </c>
      <c r="O1506" s="32">
        <v>0</v>
      </c>
      <c r="P1506" s="32">
        <v>0</v>
      </c>
      <c r="Q1506" s="32">
        <v>0</v>
      </c>
      <c r="R1506" s="32">
        <v>0</v>
      </c>
      <c r="S1506" s="32">
        <v>0</v>
      </c>
      <c r="T1506" s="32">
        <v>0</v>
      </c>
      <c r="U1506" s="32">
        <v>0</v>
      </c>
      <c r="V1506" s="32">
        <v>0</v>
      </c>
      <c r="W1506" s="32">
        <v>0</v>
      </c>
      <c r="X1506" s="32">
        <v>0</v>
      </c>
      <c r="Y1506" s="32">
        <v>0</v>
      </c>
      <c r="Z1506" s="32">
        <v>0</v>
      </c>
      <c r="AA1506" s="32">
        <v>0</v>
      </c>
      <c r="AB1506" s="40">
        <f t="shared" si="398"/>
        <v>0</v>
      </c>
      <c r="AC1506" s="40">
        <f t="shared" si="399"/>
        <v>0</v>
      </c>
      <c r="AD1506" s="40">
        <f t="shared" si="400"/>
        <v>0</v>
      </c>
      <c r="AE1506" s="40">
        <f t="shared" si="401"/>
        <v>0</v>
      </c>
      <c r="AF1506" s="40">
        <f t="shared" si="402"/>
        <v>0</v>
      </c>
      <c r="AG1506" s="40">
        <f t="shared" si="403"/>
        <v>0</v>
      </c>
      <c r="AH1506" s="40">
        <f t="shared" si="404"/>
        <v>0</v>
      </c>
      <c r="AI1506" s="40">
        <f t="shared" si="405"/>
        <v>0</v>
      </c>
      <c r="AJ1506" s="40">
        <f t="shared" si="406"/>
        <v>0</v>
      </c>
      <c r="AK1506" s="40">
        <f t="shared" si="407"/>
        <v>0</v>
      </c>
      <c r="AL1506" s="40">
        <f t="shared" si="408"/>
        <v>0</v>
      </c>
      <c r="AM1506" s="40">
        <f t="shared" si="409"/>
        <v>0</v>
      </c>
      <c r="AN1506" s="40">
        <f t="shared" si="410"/>
        <v>0</v>
      </c>
      <c r="AO1506" s="40">
        <f t="shared" si="411"/>
        <v>0</v>
      </c>
    </row>
    <row r="1507" spans="1:41" ht="29.1" customHeight="1">
      <c r="A1507" s="31" t="s">
        <v>504</v>
      </c>
      <c r="B1507" s="31" t="s">
        <v>44</v>
      </c>
      <c r="C1507" s="31" t="s">
        <v>464</v>
      </c>
      <c r="D1507" s="31" t="s">
        <v>472</v>
      </c>
      <c r="E1507" s="33">
        <v>0</v>
      </c>
      <c r="F1507" s="32">
        <v>4600</v>
      </c>
      <c r="G1507" s="32">
        <v>4600</v>
      </c>
      <c r="H1507" s="32">
        <v>0</v>
      </c>
      <c r="I1507" s="40" t="str">
        <f t="shared" si="396"/>
        <v>-</v>
      </c>
      <c r="J1507" s="40" t="str">
        <f t="shared" si="397"/>
        <v>-</v>
      </c>
      <c r="K1507" s="40" t="str">
        <f t="shared" si="412"/>
        <v>-</v>
      </c>
      <c r="L1507" s="32">
        <v>4500</v>
      </c>
      <c r="M1507" s="32">
        <v>3300</v>
      </c>
      <c r="N1507" s="32">
        <v>2500</v>
      </c>
      <c r="O1507" s="32">
        <v>1800</v>
      </c>
      <c r="P1507" s="32">
        <v>1500</v>
      </c>
      <c r="Q1507" s="32">
        <v>1300</v>
      </c>
      <c r="R1507" s="32">
        <v>1200</v>
      </c>
      <c r="S1507" s="32">
        <v>0</v>
      </c>
      <c r="T1507" s="32">
        <v>4500</v>
      </c>
      <c r="U1507" s="32">
        <v>3000</v>
      </c>
      <c r="V1507" s="32">
        <v>1900</v>
      </c>
      <c r="W1507" s="32">
        <v>1000</v>
      </c>
      <c r="X1507" s="32">
        <v>810</v>
      </c>
      <c r="Y1507" s="32">
        <v>650</v>
      </c>
      <c r="Z1507" s="32">
        <v>460</v>
      </c>
      <c r="AA1507" s="32">
        <v>0</v>
      </c>
      <c r="AB1507" s="40">
        <f t="shared" si="398"/>
        <v>0.73333333333333328</v>
      </c>
      <c r="AC1507" s="40">
        <f t="shared" si="399"/>
        <v>0.55555555555555558</v>
      </c>
      <c r="AD1507" s="40">
        <f t="shared" si="400"/>
        <v>0.4</v>
      </c>
      <c r="AE1507" s="40">
        <f t="shared" si="401"/>
        <v>0.33333333333333331</v>
      </c>
      <c r="AF1507" s="40">
        <f t="shared" si="402"/>
        <v>0.28888888888888886</v>
      </c>
      <c r="AG1507" s="40">
        <f t="shared" si="403"/>
        <v>0.26666666666666666</v>
      </c>
      <c r="AH1507" s="40">
        <f t="shared" si="404"/>
        <v>0</v>
      </c>
      <c r="AI1507" s="40">
        <f t="shared" si="405"/>
        <v>0.66666666666666663</v>
      </c>
      <c r="AJ1507" s="40">
        <f t="shared" si="406"/>
        <v>0.42222222222222222</v>
      </c>
      <c r="AK1507" s="40">
        <f t="shared" si="407"/>
        <v>0.22222222222222221</v>
      </c>
      <c r="AL1507" s="40">
        <f t="shared" si="408"/>
        <v>0.18</v>
      </c>
      <c r="AM1507" s="40">
        <f t="shared" si="409"/>
        <v>0.14444444444444443</v>
      </c>
      <c r="AN1507" s="40">
        <f t="shared" si="410"/>
        <v>0.10222222222222223</v>
      </c>
      <c r="AO1507" s="40">
        <f t="shared" si="411"/>
        <v>0</v>
      </c>
    </row>
    <row r="1508" spans="1:41" ht="29.1" customHeight="1">
      <c r="A1508" s="31" t="s">
        <v>504</v>
      </c>
      <c r="B1508" s="31" t="s">
        <v>44</v>
      </c>
      <c r="C1508" s="31" t="s">
        <v>464</v>
      </c>
      <c r="D1508" s="31" t="s">
        <v>473</v>
      </c>
      <c r="E1508" s="33">
        <v>0</v>
      </c>
      <c r="F1508" s="32">
        <v>0</v>
      </c>
      <c r="G1508" s="32">
        <v>0</v>
      </c>
      <c r="H1508" s="32">
        <v>0</v>
      </c>
      <c r="I1508" s="40" t="str">
        <f t="shared" si="396"/>
        <v>-</v>
      </c>
      <c r="J1508" s="40" t="str">
        <f t="shared" si="397"/>
        <v>-</v>
      </c>
      <c r="K1508" s="40" t="str">
        <f t="shared" si="412"/>
        <v>-</v>
      </c>
      <c r="L1508" s="32">
        <v>0</v>
      </c>
      <c r="M1508" s="32">
        <v>0</v>
      </c>
      <c r="N1508" s="32">
        <v>0</v>
      </c>
      <c r="O1508" s="32">
        <v>0</v>
      </c>
      <c r="P1508" s="32">
        <v>0</v>
      </c>
      <c r="Q1508" s="32">
        <v>0</v>
      </c>
      <c r="R1508" s="32">
        <v>0</v>
      </c>
      <c r="S1508" s="32">
        <v>0</v>
      </c>
      <c r="T1508" s="32">
        <v>0</v>
      </c>
      <c r="U1508" s="32">
        <v>0</v>
      </c>
      <c r="V1508" s="32">
        <v>0</v>
      </c>
      <c r="W1508" s="32">
        <v>0</v>
      </c>
      <c r="X1508" s="32">
        <v>0</v>
      </c>
      <c r="Y1508" s="32">
        <v>0</v>
      </c>
      <c r="Z1508" s="32">
        <v>0</v>
      </c>
      <c r="AA1508" s="32">
        <v>0</v>
      </c>
      <c r="AB1508" s="40">
        <f t="shared" si="398"/>
        <v>0</v>
      </c>
      <c r="AC1508" s="40">
        <f t="shared" si="399"/>
        <v>0</v>
      </c>
      <c r="AD1508" s="40">
        <f t="shared" si="400"/>
        <v>0</v>
      </c>
      <c r="AE1508" s="40">
        <f t="shared" si="401"/>
        <v>0</v>
      </c>
      <c r="AF1508" s="40">
        <f t="shared" si="402"/>
        <v>0</v>
      </c>
      <c r="AG1508" s="40">
        <f t="shared" si="403"/>
        <v>0</v>
      </c>
      <c r="AH1508" s="40">
        <f t="shared" si="404"/>
        <v>0</v>
      </c>
      <c r="AI1508" s="40">
        <f t="shared" si="405"/>
        <v>0</v>
      </c>
      <c r="AJ1508" s="40">
        <f t="shared" si="406"/>
        <v>0</v>
      </c>
      <c r="AK1508" s="40">
        <f t="shared" si="407"/>
        <v>0</v>
      </c>
      <c r="AL1508" s="40">
        <f t="shared" si="408"/>
        <v>0</v>
      </c>
      <c r="AM1508" s="40">
        <f t="shared" si="409"/>
        <v>0</v>
      </c>
      <c r="AN1508" s="40">
        <f t="shared" si="410"/>
        <v>0</v>
      </c>
      <c r="AO1508" s="40">
        <f t="shared" si="411"/>
        <v>0</v>
      </c>
    </row>
    <row r="1509" spans="1:41" ht="42.95" customHeight="1">
      <c r="A1509" s="31" t="s">
        <v>504</v>
      </c>
      <c r="B1509" s="31" t="s">
        <v>44</v>
      </c>
      <c r="C1509" s="31" t="s">
        <v>464</v>
      </c>
      <c r="D1509" s="31" t="s">
        <v>474</v>
      </c>
      <c r="E1509" s="33">
        <v>0</v>
      </c>
      <c r="F1509" s="32">
        <v>4500</v>
      </c>
      <c r="G1509" s="32">
        <v>4500</v>
      </c>
      <c r="H1509" s="32">
        <v>0</v>
      </c>
      <c r="I1509" s="40" t="str">
        <f t="shared" si="396"/>
        <v>-</v>
      </c>
      <c r="J1509" s="40" t="str">
        <f t="shared" si="397"/>
        <v>-</v>
      </c>
      <c r="K1509" s="40" t="str">
        <f t="shared" si="412"/>
        <v>-</v>
      </c>
      <c r="L1509" s="32">
        <v>4300</v>
      </c>
      <c r="M1509" s="32">
        <v>4000</v>
      </c>
      <c r="N1509" s="32">
        <v>3600</v>
      </c>
      <c r="O1509" s="32">
        <v>3200</v>
      </c>
      <c r="P1509" s="32">
        <v>3100</v>
      </c>
      <c r="Q1509" s="32">
        <v>2800</v>
      </c>
      <c r="R1509" s="32">
        <v>2500</v>
      </c>
      <c r="S1509" s="32">
        <v>0</v>
      </c>
      <c r="T1509" s="32">
        <v>4300</v>
      </c>
      <c r="U1509" s="32">
        <v>3800</v>
      </c>
      <c r="V1509" s="32">
        <v>3300</v>
      </c>
      <c r="W1509" s="32">
        <v>2700</v>
      </c>
      <c r="X1509" s="32">
        <v>2300</v>
      </c>
      <c r="Y1509" s="32">
        <v>1900</v>
      </c>
      <c r="Z1509" s="32">
        <v>1500</v>
      </c>
      <c r="AA1509" s="32">
        <v>0</v>
      </c>
      <c r="AB1509" s="40">
        <f t="shared" si="398"/>
        <v>0.93023255813953487</v>
      </c>
      <c r="AC1509" s="40">
        <f t="shared" si="399"/>
        <v>0.83720930232558144</v>
      </c>
      <c r="AD1509" s="40">
        <f t="shared" si="400"/>
        <v>0.7441860465116279</v>
      </c>
      <c r="AE1509" s="40">
        <f t="shared" si="401"/>
        <v>0.72093023255813948</v>
      </c>
      <c r="AF1509" s="40">
        <f t="shared" si="402"/>
        <v>0.65116279069767447</v>
      </c>
      <c r="AG1509" s="40">
        <f t="shared" si="403"/>
        <v>0.58139534883720934</v>
      </c>
      <c r="AH1509" s="40">
        <f t="shared" si="404"/>
        <v>0</v>
      </c>
      <c r="AI1509" s="40">
        <f t="shared" si="405"/>
        <v>0.88372093023255816</v>
      </c>
      <c r="AJ1509" s="40">
        <f t="shared" si="406"/>
        <v>0.76744186046511631</v>
      </c>
      <c r="AK1509" s="40">
        <f t="shared" si="407"/>
        <v>0.62790697674418605</v>
      </c>
      <c r="AL1509" s="40">
        <f t="shared" si="408"/>
        <v>0.53488372093023251</v>
      </c>
      <c r="AM1509" s="40">
        <f t="shared" si="409"/>
        <v>0.44186046511627908</v>
      </c>
      <c r="AN1509" s="40">
        <f t="shared" si="410"/>
        <v>0.34883720930232559</v>
      </c>
      <c r="AO1509" s="40">
        <f t="shared" si="411"/>
        <v>0</v>
      </c>
    </row>
    <row r="1510" spans="1:41" ht="42.95" customHeight="1">
      <c r="A1510" s="31" t="s">
        <v>504</v>
      </c>
      <c r="B1510" s="31" t="s">
        <v>44</v>
      </c>
      <c r="C1510" s="31" t="s">
        <v>464</v>
      </c>
      <c r="D1510" s="31" t="s">
        <v>490</v>
      </c>
      <c r="E1510" s="33">
        <v>0</v>
      </c>
      <c r="F1510" s="32">
        <v>2200</v>
      </c>
      <c r="G1510" s="32">
        <v>2200</v>
      </c>
      <c r="H1510" s="32">
        <v>0</v>
      </c>
      <c r="I1510" s="40" t="str">
        <f t="shared" si="396"/>
        <v>-</v>
      </c>
      <c r="J1510" s="40" t="str">
        <f t="shared" si="397"/>
        <v>-</v>
      </c>
      <c r="K1510" s="40" t="str">
        <f t="shared" si="412"/>
        <v>-</v>
      </c>
      <c r="L1510" s="32">
        <v>2100</v>
      </c>
      <c r="M1510" s="32">
        <v>1800</v>
      </c>
      <c r="N1510" s="32">
        <v>1500</v>
      </c>
      <c r="O1510" s="32">
        <v>1200</v>
      </c>
      <c r="P1510" s="32">
        <v>1100</v>
      </c>
      <c r="Q1510" s="32">
        <v>1000</v>
      </c>
      <c r="R1510" s="32">
        <v>900</v>
      </c>
      <c r="S1510" s="32">
        <v>0</v>
      </c>
      <c r="T1510" s="32">
        <v>2100</v>
      </c>
      <c r="U1510" s="32">
        <v>1800</v>
      </c>
      <c r="V1510" s="32">
        <v>1300</v>
      </c>
      <c r="W1510" s="32">
        <v>930</v>
      </c>
      <c r="X1510" s="32">
        <v>780</v>
      </c>
      <c r="Y1510" s="32">
        <v>670</v>
      </c>
      <c r="Z1510" s="32">
        <v>520</v>
      </c>
      <c r="AA1510" s="32">
        <v>0</v>
      </c>
      <c r="AB1510" s="40">
        <f t="shared" si="398"/>
        <v>0.8571428571428571</v>
      </c>
      <c r="AC1510" s="40">
        <f t="shared" si="399"/>
        <v>0.7142857142857143</v>
      </c>
      <c r="AD1510" s="40">
        <f t="shared" si="400"/>
        <v>0.5714285714285714</v>
      </c>
      <c r="AE1510" s="40">
        <f t="shared" si="401"/>
        <v>0.52380952380952384</v>
      </c>
      <c r="AF1510" s="40">
        <f t="shared" si="402"/>
        <v>0.47619047619047616</v>
      </c>
      <c r="AG1510" s="40">
        <f t="shared" si="403"/>
        <v>0.42857142857142855</v>
      </c>
      <c r="AH1510" s="40">
        <f t="shared" si="404"/>
        <v>0</v>
      </c>
      <c r="AI1510" s="40">
        <f t="shared" si="405"/>
        <v>0.8571428571428571</v>
      </c>
      <c r="AJ1510" s="40">
        <f t="shared" si="406"/>
        <v>0.61904761904761907</v>
      </c>
      <c r="AK1510" s="40">
        <f t="shared" si="407"/>
        <v>0.44285714285714284</v>
      </c>
      <c r="AL1510" s="40">
        <f t="shared" si="408"/>
        <v>0.37142857142857144</v>
      </c>
      <c r="AM1510" s="40">
        <f t="shared" si="409"/>
        <v>0.31904761904761902</v>
      </c>
      <c r="AN1510" s="40">
        <f t="shared" si="410"/>
        <v>0.24761904761904763</v>
      </c>
      <c r="AO1510" s="40">
        <f t="shared" si="411"/>
        <v>0</v>
      </c>
    </row>
    <row r="1511" spans="1:41" ht="29.1" customHeight="1">
      <c r="A1511" s="31" t="s">
        <v>504</v>
      </c>
      <c r="B1511" s="31" t="s">
        <v>44</v>
      </c>
      <c r="C1511" s="31" t="s">
        <v>464</v>
      </c>
      <c r="D1511" s="31" t="s">
        <v>501</v>
      </c>
      <c r="E1511" s="33">
        <v>0</v>
      </c>
      <c r="F1511" s="32">
        <v>0</v>
      </c>
      <c r="G1511" s="32">
        <v>0</v>
      </c>
      <c r="H1511" s="32">
        <v>0</v>
      </c>
      <c r="I1511" s="40" t="str">
        <f t="shared" si="396"/>
        <v>-</v>
      </c>
      <c r="J1511" s="40" t="str">
        <f t="shared" si="397"/>
        <v>-</v>
      </c>
      <c r="K1511" s="40" t="str">
        <f t="shared" si="412"/>
        <v>-</v>
      </c>
      <c r="L1511" s="32">
        <v>0</v>
      </c>
      <c r="M1511" s="32">
        <v>0</v>
      </c>
      <c r="N1511" s="32">
        <v>0</v>
      </c>
      <c r="O1511" s="32">
        <v>0</v>
      </c>
      <c r="P1511" s="32">
        <v>0</v>
      </c>
      <c r="Q1511" s="32">
        <v>0</v>
      </c>
      <c r="R1511" s="32">
        <v>0</v>
      </c>
      <c r="S1511" s="32">
        <v>0</v>
      </c>
      <c r="T1511" s="32">
        <v>0</v>
      </c>
      <c r="U1511" s="32">
        <v>0</v>
      </c>
      <c r="V1511" s="32">
        <v>0</v>
      </c>
      <c r="W1511" s="32">
        <v>0</v>
      </c>
      <c r="X1511" s="32">
        <v>0</v>
      </c>
      <c r="Y1511" s="32">
        <v>0</v>
      </c>
      <c r="Z1511" s="32">
        <v>0</v>
      </c>
      <c r="AA1511" s="32">
        <v>0</v>
      </c>
      <c r="AB1511" s="40">
        <f t="shared" si="398"/>
        <v>0</v>
      </c>
      <c r="AC1511" s="40">
        <f t="shared" si="399"/>
        <v>0</v>
      </c>
      <c r="AD1511" s="40">
        <f t="shared" si="400"/>
        <v>0</v>
      </c>
      <c r="AE1511" s="40">
        <f t="shared" si="401"/>
        <v>0</v>
      </c>
      <c r="AF1511" s="40">
        <f t="shared" si="402"/>
        <v>0</v>
      </c>
      <c r="AG1511" s="40">
        <f t="shared" si="403"/>
        <v>0</v>
      </c>
      <c r="AH1511" s="40">
        <f t="shared" si="404"/>
        <v>0</v>
      </c>
      <c r="AI1511" s="40">
        <f t="shared" si="405"/>
        <v>0</v>
      </c>
      <c r="AJ1511" s="40">
        <f t="shared" si="406"/>
        <v>0</v>
      </c>
      <c r="AK1511" s="40">
        <f t="shared" si="407"/>
        <v>0</v>
      </c>
      <c r="AL1511" s="40">
        <f t="shared" si="408"/>
        <v>0</v>
      </c>
      <c r="AM1511" s="40">
        <f t="shared" si="409"/>
        <v>0</v>
      </c>
      <c r="AN1511" s="40">
        <f t="shared" si="410"/>
        <v>0</v>
      </c>
      <c r="AO1511" s="40">
        <f t="shared" si="411"/>
        <v>0</v>
      </c>
    </row>
    <row r="1512" spans="1:41" ht="29.1" customHeight="1">
      <c r="A1512" s="31" t="s">
        <v>504</v>
      </c>
      <c r="B1512" s="31" t="s">
        <v>44</v>
      </c>
      <c r="C1512" s="31" t="s">
        <v>464</v>
      </c>
      <c r="D1512" s="31" t="s">
        <v>477</v>
      </c>
      <c r="E1512" s="33">
        <v>0</v>
      </c>
      <c r="F1512" s="32">
        <v>5300</v>
      </c>
      <c r="G1512" s="32">
        <v>5300</v>
      </c>
      <c r="H1512" s="32">
        <v>0</v>
      </c>
      <c r="I1512" s="40" t="str">
        <f t="shared" si="396"/>
        <v>-</v>
      </c>
      <c r="J1512" s="40" t="str">
        <f t="shared" si="397"/>
        <v>-</v>
      </c>
      <c r="K1512" s="40" t="str">
        <f t="shared" si="412"/>
        <v>-</v>
      </c>
      <c r="L1512" s="32">
        <v>5200</v>
      </c>
      <c r="M1512" s="32">
        <v>4500</v>
      </c>
      <c r="N1512" s="32">
        <v>3900</v>
      </c>
      <c r="O1512" s="32">
        <v>3300</v>
      </c>
      <c r="P1512" s="32">
        <v>2800</v>
      </c>
      <c r="Q1512" s="32">
        <v>2600</v>
      </c>
      <c r="R1512" s="32">
        <v>2300</v>
      </c>
      <c r="S1512" s="32">
        <v>0</v>
      </c>
      <c r="T1512" s="32">
        <v>5100</v>
      </c>
      <c r="U1512" s="32">
        <v>4100</v>
      </c>
      <c r="V1512" s="32">
        <v>3100</v>
      </c>
      <c r="W1512" s="32">
        <v>2200</v>
      </c>
      <c r="X1512" s="32">
        <v>1700</v>
      </c>
      <c r="Y1512" s="32">
        <v>1500</v>
      </c>
      <c r="Z1512" s="32">
        <v>1100</v>
      </c>
      <c r="AA1512" s="32">
        <v>0</v>
      </c>
      <c r="AB1512" s="40">
        <f t="shared" si="398"/>
        <v>0.86538461538461542</v>
      </c>
      <c r="AC1512" s="40">
        <f t="shared" si="399"/>
        <v>0.75</v>
      </c>
      <c r="AD1512" s="40">
        <f t="shared" si="400"/>
        <v>0.63461538461538458</v>
      </c>
      <c r="AE1512" s="40">
        <f t="shared" si="401"/>
        <v>0.53846153846153844</v>
      </c>
      <c r="AF1512" s="40">
        <f t="shared" si="402"/>
        <v>0.5</v>
      </c>
      <c r="AG1512" s="40">
        <f t="shared" si="403"/>
        <v>0.44230769230769229</v>
      </c>
      <c r="AH1512" s="40">
        <f t="shared" si="404"/>
        <v>0</v>
      </c>
      <c r="AI1512" s="40">
        <f t="shared" si="405"/>
        <v>0.80392156862745101</v>
      </c>
      <c r="AJ1512" s="40">
        <f t="shared" si="406"/>
        <v>0.60784313725490191</v>
      </c>
      <c r="AK1512" s="40">
        <f t="shared" si="407"/>
        <v>0.43137254901960786</v>
      </c>
      <c r="AL1512" s="40">
        <f t="shared" si="408"/>
        <v>0.33333333333333331</v>
      </c>
      <c r="AM1512" s="40">
        <f t="shared" si="409"/>
        <v>0.29411764705882354</v>
      </c>
      <c r="AN1512" s="40">
        <f t="shared" si="410"/>
        <v>0.21568627450980393</v>
      </c>
      <c r="AO1512" s="40">
        <f t="shared" si="411"/>
        <v>0</v>
      </c>
    </row>
    <row r="1513" spans="1:41" ht="29.1" customHeight="1">
      <c r="A1513" s="31" t="s">
        <v>504</v>
      </c>
      <c r="B1513" s="31" t="s">
        <v>44</v>
      </c>
      <c r="C1513" s="31" t="s">
        <v>464</v>
      </c>
      <c r="D1513" s="31" t="s">
        <v>478</v>
      </c>
      <c r="E1513" s="33">
        <v>0</v>
      </c>
      <c r="F1513" s="32">
        <v>3900</v>
      </c>
      <c r="G1513" s="32">
        <v>3900</v>
      </c>
      <c r="H1513" s="32">
        <v>0</v>
      </c>
      <c r="I1513" s="40" t="str">
        <f t="shared" si="396"/>
        <v>-</v>
      </c>
      <c r="J1513" s="40" t="str">
        <f t="shared" si="397"/>
        <v>-</v>
      </c>
      <c r="K1513" s="40" t="str">
        <f t="shared" si="412"/>
        <v>-</v>
      </c>
      <c r="L1513" s="32">
        <v>3900</v>
      </c>
      <c r="M1513" s="32">
        <v>3400</v>
      </c>
      <c r="N1513" s="32">
        <v>2700</v>
      </c>
      <c r="O1513" s="32">
        <v>1400</v>
      </c>
      <c r="P1513" s="32">
        <v>1300</v>
      </c>
      <c r="Q1513" s="32">
        <v>1100</v>
      </c>
      <c r="R1513" s="32">
        <v>970</v>
      </c>
      <c r="S1513" s="32">
        <v>0</v>
      </c>
      <c r="T1513" s="32">
        <v>3900</v>
      </c>
      <c r="U1513" s="32">
        <v>3300</v>
      </c>
      <c r="V1513" s="32">
        <v>2500</v>
      </c>
      <c r="W1513" s="32">
        <v>950</v>
      </c>
      <c r="X1513" s="32">
        <v>760</v>
      </c>
      <c r="Y1513" s="32">
        <v>570</v>
      </c>
      <c r="Z1513" s="32">
        <v>400</v>
      </c>
      <c r="AA1513" s="32">
        <v>0</v>
      </c>
      <c r="AB1513" s="40">
        <f t="shared" si="398"/>
        <v>0.87179487179487181</v>
      </c>
      <c r="AC1513" s="40">
        <f t="shared" si="399"/>
        <v>0.69230769230769229</v>
      </c>
      <c r="AD1513" s="40">
        <f t="shared" si="400"/>
        <v>0.35897435897435898</v>
      </c>
      <c r="AE1513" s="40">
        <f t="shared" si="401"/>
        <v>0.33333333333333331</v>
      </c>
      <c r="AF1513" s="40">
        <f t="shared" si="402"/>
        <v>0.28205128205128205</v>
      </c>
      <c r="AG1513" s="40">
        <f t="shared" si="403"/>
        <v>0.24871794871794872</v>
      </c>
      <c r="AH1513" s="40">
        <f t="shared" si="404"/>
        <v>0</v>
      </c>
      <c r="AI1513" s="40">
        <f t="shared" si="405"/>
        <v>0.84615384615384615</v>
      </c>
      <c r="AJ1513" s="40">
        <f t="shared" si="406"/>
        <v>0.64102564102564108</v>
      </c>
      <c r="AK1513" s="40">
        <f t="shared" si="407"/>
        <v>0.24358974358974358</v>
      </c>
      <c r="AL1513" s="40">
        <f t="shared" si="408"/>
        <v>0.19487179487179487</v>
      </c>
      <c r="AM1513" s="40">
        <f t="shared" si="409"/>
        <v>0.14615384615384616</v>
      </c>
      <c r="AN1513" s="40">
        <f t="shared" si="410"/>
        <v>0.10256410256410256</v>
      </c>
      <c r="AO1513" s="40">
        <f t="shared" si="411"/>
        <v>0</v>
      </c>
    </row>
    <row r="1514" spans="1:41" ht="42.95" customHeight="1">
      <c r="A1514" s="31" t="s">
        <v>504</v>
      </c>
      <c r="B1514" s="31" t="s">
        <v>44</v>
      </c>
      <c r="C1514" s="31" t="s">
        <v>464</v>
      </c>
      <c r="D1514" s="31" t="s">
        <v>479</v>
      </c>
      <c r="E1514" s="33">
        <v>0</v>
      </c>
      <c r="F1514" s="32">
        <v>330</v>
      </c>
      <c r="G1514" s="32">
        <v>330</v>
      </c>
      <c r="H1514" s="32">
        <v>0</v>
      </c>
      <c r="I1514" s="40" t="str">
        <f t="shared" si="396"/>
        <v>-</v>
      </c>
      <c r="J1514" s="40" t="str">
        <f t="shared" si="397"/>
        <v>-</v>
      </c>
      <c r="K1514" s="40" t="str">
        <f t="shared" si="412"/>
        <v>-</v>
      </c>
      <c r="L1514" s="32">
        <v>330</v>
      </c>
      <c r="M1514" s="32">
        <v>280</v>
      </c>
      <c r="N1514" s="32">
        <v>230</v>
      </c>
      <c r="O1514" s="32">
        <v>190</v>
      </c>
      <c r="P1514" s="32">
        <v>150</v>
      </c>
      <c r="Q1514" s="32">
        <v>130</v>
      </c>
      <c r="R1514" s="32">
        <v>110</v>
      </c>
      <c r="S1514" s="32">
        <v>0</v>
      </c>
      <c r="T1514" s="32">
        <v>330</v>
      </c>
      <c r="U1514" s="32">
        <v>240</v>
      </c>
      <c r="V1514" s="32">
        <v>170</v>
      </c>
      <c r="W1514" s="32">
        <v>110</v>
      </c>
      <c r="X1514" s="32">
        <v>90</v>
      </c>
      <c r="Y1514" s="32">
        <v>70</v>
      </c>
      <c r="Z1514" s="32">
        <v>45</v>
      </c>
      <c r="AA1514" s="32">
        <v>0</v>
      </c>
      <c r="AB1514" s="40">
        <f t="shared" si="398"/>
        <v>0.84848484848484851</v>
      </c>
      <c r="AC1514" s="40">
        <f t="shared" si="399"/>
        <v>0.69696969696969702</v>
      </c>
      <c r="AD1514" s="40">
        <f t="shared" si="400"/>
        <v>0.5757575757575758</v>
      </c>
      <c r="AE1514" s="40">
        <f t="shared" si="401"/>
        <v>0.45454545454545453</v>
      </c>
      <c r="AF1514" s="40">
        <f t="shared" si="402"/>
        <v>0.39393939393939392</v>
      </c>
      <c r="AG1514" s="40">
        <f t="shared" si="403"/>
        <v>0.33333333333333331</v>
      </c>
      <c r="AH1514" s="40">
        <f t="shared" si="404"/>
        <v>0</v>
      </c>
      <c r="AI1514" s="40">
        <f t="shared" si="405"/>
        <v>0.72727272727272729</v>
      </c>
      <c r="AJ1514" s="40">
        <f t="shared" si="406"/>
        <v>0.51515151515151514</v>
      </c>
      <c r="AK1514" s="40">
        <f t="shared" si="407"/>
        <v>0.33333333333333331</v>
      </c>
      <c r="AL1514" s="40">
        <f t="shared" si="408"/>
        <v>0.27272727272727271</v>
      </c>
      <c r="AM1514" s="40">
        <f t="shared" si="409"/>
        <v>0.21212121212121213</v>
      </c>
      <c r="AN1514" s="40">
        <f t="shared" si="410"/>
        <v>0.13636363636363635</v>
      </c>
      <c r="AO1514" s="40">
        <f t="shared" si="411"/>
        <v>0</v>
      </c>
    </row>
    <row r="1515" spans="1:41" ht="29.1" customHeight="1">
      <c r="A1515" s="31" t="s">
        <v>504</v>
      </c>
      <c r="B1515" s="31" t="s">
        <v>44</v>
      </c>
      <c r="C1515" s="31" t="s">
        <v>464</v>
      </c>
      <c r="D1515" s="31" t="s">
        <v>480</v>
      </c>
      <c r="E1515" s="33">
        <v>0</v>
      </c>
      <c r="F1515" s="32">
        <v>1800</v>
      </c>
      <c r="G1515" s="32">
        <v>1800</v>
      </c>
      <c r="H1515" s="32">
        <v>0</v>
      </c>
      <c r="I1515" s="40" t="str">
        <f t="shared" si="396"/>
        <v>-</v>
      </c>
      <c r="J1515" s="40" t="str">
        <f t="shared" si="397"/>
        <v>-</v>
      </c>
      <c r="K1515" s="40" t="str">
        <f t="shared" si="412"/>
        <v>-</v>
      </c>
      <c r="L1515" s="32">
        <v>1700</v>
      </c>
      <c r="M1515" s="32">
        <v>1600</v>
      </c>
      <c r="N1515" s="32">
        <v>1300</v>
      </c>
      <c r="O1515" s="32">
        <v>1200</v>
      </c>
      <c r="P1515" s="32">
        <v>1000</v>
      </c>
      <c r="Q1515" s="32">
        <v>940</v>
      </c>
      <c r="R1515" s="32">
        <v>820</v>
      </c>
      <c r="S1515" s="32">
        <v>0</v>
      </c>
      <c r="T1515" s="32">
        <v>1800</v>
      </c>
      <c r="U1515" s="32">
        <v>1500</v>
      </c>
      <c r="V1515" s="32">
        <v>1200</v>
      </c>
      <c r="W1515" s="32">
        <v>870</v>
      </c>
      <c r="X1515" s="32">
        <v>720</v>
      </c>
      <c r="Y1515" s="32">
        <v>610</v>
      </c>
      <c r="Z1515" s="32">
        <v>470</v>
      </c>
      <c r="AA1515" s="32">
        <v>0</v>
      </c>
      <c r="AB1515" s="40">
        <f t="shared" si="398"/>
        <v>0.94117647058823528</v>
      </c>
      <c r="AC1515" s="40">
        <f t="shared" si="399"/>
        <v>0.76470588235294112</v>
      </c>
      <c r="AD1515" s="40">
        <f t="shared" si="400"/>
        <v>0.70588235294117652</v>
      </c>
      <c r="AE1515" s="40">
        <f t="shared" si="401"/>
        <v>0.58823529411764708</v>
      </c>
      <c r="AF1515" s="40">
        <f t="shared" si="402"/>
        <v>0.55294117647058827</v>
      </c>
      <c r="AG1515" s="40">
        <f t="shared" si="403"/>
        <v>0.4823529411764706</v>
      </c>
      <c r="AH1515" s="40">
        <f t="shared" si="404"/>
        <v>0</v>
      </c>
      <c r="AI1515" s="40">
        <f t="shared" si="405"/>
        <v>0.83333333333333337</v>
      </c>
      <c r="AJ1515" s="40">
        <f t="shared" si="406"/>
        <v>0.66666666666666663</v>
      </c>
      <c r="AK1515" s="40">
        <f t="shared" si="407"/>
        <v>0.48333333333333334</v>
      </c>
      <c r="AL1515" s="40">
        <f t="shared" si="408"/>
        <v>0.4</v>
      </c>
      <c r="AM1515" s="40">
        <f t="shared" si="409"/>
        <v>0.33888888888888891</v>
      </c>
      <c r="AN1515" s="40">
        <f t="shared" si="410"/>
        <v>0.26111111111111113</v>
      </c>
      <c r="AO1515" s="40">
        <f t="shared" si="411"/>
        <v>0</v>
      </c>
    </row>
    <row r="1516" spans="1:41" ht="29.1" customHeight="1">
      <c r="A1516" s="31" t="s">
        <v>504</v>
      </c>
      <c r="B1516" s="31" t="s">
        <v>44</v>
      </c>
      <c r="C1516" s="31" t="s">
        <v>464</v>
      </c>
      <c r="D1516" s="31" t="s">
        <v>481</v>
      </c>
      <c r="E1516" s="33">
        <v>0</v>
      </c>
      <c r="F1516" s="32">
        <v>2900</v>
      </c>
      <c r="G1516" s="32">
        <v>2900</v>
      </c>
      <c r="H1516" s="32">
        <v>0</v>
      </c>
      <c r="I1516" s="40" t="str">
        <f t="shared" si="396"/>
        <v>-</v>
      </c>
      <c r="J1516" s="40" t="str">
        <f t="shared" si="397"/>
        <v>-</v>
      </c>
      <c r="K1516" s="40" t="str">
        <f t="shared" si="412"/>
        <v>-</v>
      </c>
      <c r="L1516" s="32">
        <v>2900</v>
      </c>
      <c r="M1516" s="32">
        <v>2400</v>
      </c>
      <c r="N1516" s="32">
        <v>2200</v>
      </c>
      <c r="O1516" s="32">
        <v>1800</v>
      </c>
      <c r="P1516" s="32">
        <v>1700</v>
      </c>
      <c r="Q1516" s="32">
        <v>1700</v>
      </c>
      <c r="R1516" s="32">
        <v>1500</v>
      </c>
      <c r="S1516" s="32">
        <v>0</v>
      </c>
      <c r="T1516" s="32">
        <v>2900</v>
      </c>
      <c r="U1516" s="32">
        <v>2300</v>
      </c>
      <c r="V1516" s="32">
        <v>1800</v>
      </c>
      <c r="W1516" s="32">
        <v>1200</v>
      </c>
      <c r="X1516" s="32">
        <v>1100</v>
      </c>
      <c r="Y1516" s="32">
        <v>920</v>
      </c>
      <c r="Z1516" s="32">
        <v>740</v>
      </c>
      <c r="AA1516" s="32">
        <v>0</v>
      </c>
      <c r="AB1516" s="40">
        <f t="shared" si="398"/>
        <v>0.82758620689655171</v>
      </c>
      <c r="AC1516" s="40">
        <f t="shared" si="399"/>
        <v>0.75862068965517238</v>
      </c>
      <c r="AD1516" s="40">
        <f t="shared" si="400"/>
        <v>0.62068965517241381</v>
      </c>
      <c r="AE1516" s="40">
        <f t="shared" si="401"/>
        <v>0.58620689655172409</v>
      </c>
      <c r="AF1516" s="40">
        <f t="shared" si="402"/>
        <v>0.58620689655172409</v>
      </c>
      <c r="AG1516" s="40">
        <f t="shared" si="403"/>
        <v>0.51724137931034486</v>
      </c>
      <c r="AH1516" s="40">
        <f t="shared" si="404"/>
        <v>0</v>
      </c>
      <c r="AI1516" s="40">
        <f t="shared" si="405"/>
        <v>0.7931034482758621</v>
      </c>
      <c r="AJ1516" s="40">
        <f t="shared" si="406"/>
        <v>0.62068965517241381</v>
      </c>
      <c r="AK1516" s="40">
        <f t="shared" si="407"/>
        <v>0.41379310344827586</v>
      </c>
      <c r="AL1516" s="40">
        <f t="shared" si="408"/>
        <v>0.37931034482758619</v>
      </c>
      <c r="AM1516" s="40">
        <f t="shared" si="409"/>
        <v>0.31724137931034485</v>
      </c>
      <c r="AN1516" s="40">
        <f t="shared" si="410"/>
        <v>0.25517241379310346</v>
      </c>
      <c r="AO1516" s="40">
        <f t="shared" si="411"/>
        <v>0</v>
      </c>
    </row>
    <row r="1517" spans="1:41" ht="42.95" customHeight="1">
      <c r="A1517" s="31" t="s">
        <v>504</v>
      </c>
      <c r="B1517" s="31" t="s">
        <v>44</v>
      </c>
      <c r="C1517" s="31" t="s">
        <v>464</v>
      </c>
      <c r="D1517" s="31" t="s">
        <v>482</v>
      </c>
      <c r="E1517" s="33">
        <v>0</v>
      </c>
      <c r="F1517" s="32">
        <v>2000</v>
      </c>
      <c r="G1517" s="32">
        <v>2000</v>
      </c>
      <c r="H1517" s="32">
        <v>0</v>
      </c>
      <c r="I1517" s="40" t="str">
        <f t="shared" si="396"/>
        <v>-</v>
      </c>
      <c r="J1517" s="40" t="str">
        <f t="shared" si="397"/>
        <v>-</v>
      </c>
      <c r="K1517" s="40" t="str">
        <f t="shared" si="412"/>
        <v>-</v>
      </c>
      <c r="L1517" s="32">
        <v>2000</v>
      </c>
      <c r="M1517" s="32">
        <v>1700</v>
      </c>
      <c r="N1517" s="32">
        <v>1600</v>
      </c>
      <c r="O1517" s="32">
        <v>1400</v>
      </c>
      <c r="P1517" s="32">
        <v>1400</v>
      </c>
      <c r="Q1517" s="32">
        <v>1200</v>
      </c>
      <c r="R1517" s="32">
        <v>1200</v>
      </c>
      <c r="S1517" s="32">
        <v>0</v>
      </c>
      <c r="T1517" s="32">
        <v>2000</v>
      </c>
      <c r="U1517" s="32">
        <v>1700</v>
      </c>
      <c r="V1517" s="32">
        <v>1500</v>
      </c>
      <c r="W1517" s="32">
        <v>1200</v>
      </c>
      <c r="X1517" s="32">
        <v>1000</v>
      </c>
      <c r="Y1517" s="32">
        <v>880</v>
      </c>
      <c r="Z1517" s="32">
        <v>730</v>
      </c>
      <c r="AA1517" s="32">
        <v>0</v>
      </c>
      <c r="AB1517" s="40">
        <f t="shared" si="398"/>
        <v>0.85</v>
      </c>
      <c r="AC1517" s="40">
        <f t="shared" si="399"/>
        <v>0.8</v>
      </c>
      <c r="AD1517" s="40">
        <f t="shared" si="400"/>
        <v>0.7</v>
      </c>
      <c r="AE1517" s="40">
        <f t="shared" si="401"/>
        <v>0.7</v>
      </c>
      <c r="AF1517" s="40">
        <f t="shared" si="402"/>
        <v>0.6</v>
      </c>
      <c r="AG1517" s="40">
        <f t="shared" si="403"/>
        <v>0.6</v>
      </c>
      <c r="AH1517" s="40">
        <f t="shared" si="404"/>
        <v>0</v>
      </c>
      <c r="AI1517" s="40">
        <f t="shared" si="405"/>
        <v>0.85</v>
      </c>
      <c r="AJ1517" s="40">
        <f t="shared" si="406"/>
        <v>0.75</v>
      </c>
      <c r="AK1517" s="40">
        <f t="shared" si="407"/>
        <v>0.6</v>
      </c>
      <c r="AL1517" s="40">
        <f t="shared" si="408"/>
        <v>0.5</v>
      </c>
      <c r="AM1517" s="40">
        <f t="shared" si="409"/>
        <v>0.44</v>
      </c>
      <c r="AN1517" s="40">
        <f t="shared" si="410"/>
        <v>0.36499999999999999</v>
      </c>
      <c r="AO1517" s="40">
        <f t="shared" si="411"/>
        <v>0</v>
      </c>
    </row>
    <row r="1518" spans="1:41" ht="42.95" customHeight="1">
      <c r="A1518" s="31" t="s">
        <v>504</v>
      </c>
      <c r="B1518" s="31" t="s">
        <v>44</v>
      </c>
      <c r="C1518" s="31" t="s">
        <v>464</v>
      </c>
      <c r="D1518" s="31" t="s">
        <v>483</v>
      </c>
      <c r="E1518" s="33">
        <v>0</v>
      </c>
      <c r="F1518" s="32">
        <v>7600</v>
      </c>
      <c r="G1518" s="32">
        <v>7600</v>
      </c>
      <c r="H1518" s="32">
        <v>0</v>
      </c>
      <c r="I1518" s="40" t="str">
        <f t="shared" si="396"/>
        <v>-</v>
      </c>
      <c r="J1518" s="40" t="str">
        <f t="shared" si="397"/>
        <v>-</v>
      </c>
      <c r="K1518" s="40" t="str">
        <f t="shared" si="412"/>
        <v>-</v>
      </c>
      <c r="L1518" s="32">
        <v>7400</v>
      </c>
      <c r="M1518" s="32">
        <v>6100</v>
      </c>
      <c r="N1518" s="32">
        <v>5000</v>
      </c>
      <c r="O1518" s="32">
        <v>4000</v>
      </c>
      <c r="P1518" s="32">
        <v>3500</v>
      </c>
      <c r="Q1518" s="32">
        <v>3100</v>
      </c>
      <c r="R1518" s="32">
        <v>2900</v>
      </c>
      <c r="S1518" s="32">
        <v>0</v>
      </c>
      <c r="T1518" s="32">
        <v>7500</v>
      </c>
      <c r="U1518" s="32">
        <v>5800</v>
      </c>
      <c r="V1518" s="32">
        <v>4200</v>
      </c>
      <c r="W1518" s="32">
        <v>2800</v>
      </c>
      <c r="X1518" s="32">
        <v>2300</v>
      </c>
      <c r="Y1518" s="32">
        <v>2000</v>
      </c>
      <c r="Z1518" s="32">
        <v>1600</v>
      </c>
      <c r="AA1518" s="32">
        <v>0</v>
      </c>
      <c r="AB1518" s="40">
        <f t="shared" si="398"/>
        <v>0.82432432432432434</v>
      </c>
      <c r="AC1518" s="40">
        <f t="shared" si="399"/>
        <v>0.67567567567567566</v>
      </c>
      <c r="AD1518" s="40">
        <f t="shared" si="400"/>
        <v>0.54054054054054057</v>
      </c>
      <c r="AE1518" s="40">
        <f t="shared" si="401"/>
        <v>0.47297297297297297</v>
      </c>
      <c r="AF1518" s="40">
        <f t="shared" si="402"/>
        <v>0.41891891891891891</v>
      </c>
      <c r="AG1518" s="40">
        <f t="shared" si="403"/>
        <v>0.39189189189189189</v>
      </c>
      <c r="AH1518" s="40">
        <f t="shared" si="404"/>
        <v>0</v>
      </c>
      <c r="AI1518" s="40">
        <f t="shared" si="405"/>
        <v>0.77333333333333332</v>
      </c>
      <c r="AJ1518" s="40">
        <f t="shared" si="406"/>
        <v>0.56000000000000005</v>
      </c>
      <c r="AK1518" s="40">
        <f t="shared" si="407"/>
        <v>0.37333333333333335</v>
      </c>
      <c r="AL1518" s="40">
        <f t="shared" si="408"/>
        <v>0.30666666666666664</v>
      </c>
      <c r="AM1518" s="40">
        <f t="shared" si="409"/>
        <v>0.26666666666666666</v>
      </c>
      <c r="AN1518" s="40">
        <f t="shared" si="410"/>
        <v>0.21333333333333335</v>
      </c>
      <c r="AO1518" s="40">
        <f t="shared" si="411"/>
        <v>0</v>
      </c>
    </row>
    <row r="1519" spans="1:41" ht="42.95" customHeight="1">
      <c r="A1519" s="31" t="s">
        <v>504</v>
      </c>
      <c r="B1519" s="31" t="s">
        <v>44</v>
      </c>
      <c r="C1519" s="31" t="s">
        <v>464</v>
      </c>
      <c r="D1519" s="31" t="s">
        <v>484</v>
      </c>
      <c r="E1519" s="33">
        <v>0</v>
      </c>
      <c r="F1519" s="32">
        <v>2900</v>
      </c>
      <c r="G1519" s="32">
        <v>2900</v>
      </c>
      <c r="H1519" s="32">
        <v>0</v>
      </c>
      <c r="I1519" s="40" t="str">
        <f t="shared" si="396"/>
        <v>-</v>
      </c>
      <c r="J1519" s="40" t="str">
        <f t="shared" si="397"/>
        <v>-</v>
      </c>
      <c r="K1519" s="40" t="str">
        <f t="shared" si="412"/>
        <v>-</v>
      </c>
      <c r="L1519" s="32">
        <v>2800</v>
      </c>
      <c r="M1519" s="32">
        <v>2500</v>
      </c>
      <c r="N1519" s="32">
        <v>2300</v>
      </c>
      <c r="O1519" s="32">
        <v>2000</v>
      </c>
      <c r="P1519" s="32">
        <v>1800</v>
      </c>
      <c r="Q1519" s="32">
        <v>1700</v>
      </c>
      <c r="R1519" s="32">
        <v>1600</v>
      </c>
      <c r="S1519" s="32">
        <v>0</v>
      </c>
      <c r="T1519" s="32">
        <v>2800</v>
      </c>
      <c r="U1519" s="32">
        <v>2600</v>
      </c>
      <c r="V1519" s="32">
        <v>2100</v>
      </c>
      <c r="W1519" s="32">
        <v>1800</v>
      </c>
      <c r="X1519" s="32">
        <v>1500</v>
      </c>
      <c r="Y1519" s="32">
        <v>1300</v>
      </c>
      <c r="Z1519" s="32">
        <v>1100</v>
      </c>
      <c r="AA1519" s="32">
        <v>0</v>
      </c>
      <c r="AB1519" s="40">
        <f t="shared" si="398"/>
        <v>0.8928571428571429</v>
      </c>
      <c r="AC1519" s="40">
        <f t="shared" si="399"/>
        <v>0.8214285714285714</v>
      </c>
      <c r="AD1519" s="40">
        <f t="shared" si="400"/>
        <v>0.7142857142857143</v>
      </c>
      <c r="AE1519" s="40">
        <f t="shared" si="401"/>
        <v>0.6428571428571429</v>
      </c>
      <c r="AF1519" s="40">
        <f t="shared" si="402"/>
        <v>0.6071428571428571</v>
      </c>
      <c r="AG1519" s="40">
        <f t="shared" si="403"/>
        <v>0.5714285714285714</v>
      </c>
      <c r="AH1519" s="40">
        <f t="shared" si="404"/>
        <v>0</v>
      </c>
      <c r="AI1519" s="40">
        <f t="shared" si="405"/>
        <v>0.9285714285714286</v>
      </c>
      <c r="AJ1519" s="40">
        <f t="shared" si="406"/>
        <v>0.75</v>
      </c>
      <c r="AK1519" s="40">
        <f t="shared" si="407"/>
        <v>0.6428571428571429</v>
      </c>
      <c r="AL1519" s="40">
        <f t="shared" si="408"/>
        <v>0.5357142857142857</v>
      </c>
      <c r="AM1519" s="40">
        <f t="shared" si="409"/>
        <v>0.4642857142857143</v>
      </c>
      <c r="AN1519" s="40">
        <f t="shared" si="410"/>
        <v>0.39285714285714285</v>
      </c>
      <c r="AO1519" s="40">
        <f t="shared" si="411"/>
        <v>0</v>
      </c>
    </row>
    <row r="1520" spans="1:41" ht="29.1" customHeight="1">
      <c r="A1520" s="31" t="s">
        <v>504</v>
      </c>
      <c r="B1520" s="31" t="s">
        <v>44</v>
      </c>
      <c r="C1520" s="31" t="s">
        <v>464</v>
      </c>
      <c r="D1520" s="31" t="s">
        <v>485</v>
      </c>
      <c r="E1520" s="33">
        <v>0</v>
      </c>
      <c r="F1520" s="32">
        <v>760</v>
      </c>
      <c r="G1520" s="32">
        <v>760</v>
      </c>
      <c r="H1520" s="32">
        <v>0</v>
      </c>
      <c r="I1520" s="40" t="str">
        <f t="shared" si="396"/>
        <v>-</v>
      </c>
      <c r="J1520" s="40" t="str">
        <f t="shared" si="397"/>
        <v>-</v>
      </c>
      <c r="K1520" s="40" t="str">
        <f t="shared" si="412"/>
        <v>-</v>
      </c>
      <c r="L1520" s="32">
        <v>740</v>
      </c>
      <c r="M1520" s="32">
        <v>670</v>
      </c>
      <c r="N1520" s="32">
        <v>610</v>
      </c>
      <c r="O1520" s="32">
        <v>510</v>
      </c>
      <c r="P1520" s="32">
        <v>480</v>
      </c>
      <c r="Q1520" s="32">
        <v>440</v>
      </c>
      <c r="R1520" s="32">
        <v>410</v>
      </c>
      <c r="S1520" s="32">
        <v>0</v>
      </c>
      <c r="T1520" s="32">
        <v>750</v>
      </c>
      <c r="U1520" s="32">
        <v>660</v>
      </c>
      <c r="V1520" s="32">
        <v>560</v>
      </c>
      <c r="W1520" s="32">
        <v>420</v>
      </c>
      <c r="X1520" s="32">
        <v>380</v>
      </c>
      <c r="Y1520" s="32">
        <v>340</v>
      </c>
      <c r="Z1520" s="32">
        <v>280</v>
      </c>
      <c r="AA1520" s="32">
        <v>0</v>
      </c>
      <c r="AB1520" s="40">
        <f t="shared" si="398"/>
        <v>0.90540540540540537</v>
      </c>
      <c r="AC1520" s="40">
        <f t="shared" si="399"/>
        <v>0.82432432432432434</v>
      </c>
      <c r="AD1520" s="40">
        <f t="shared" si="400"/>
        <v>0.68918918918918914</v>
      </c>
      <c r="AE1520" s="40">
        <f t="shared" si="401"/>
        <v>0.64864864864864868</v>
      </c>
      <c r="AF1520" s="40">
        <f t="shared" si="402"/>
        <v>0.59459459459459463</v>
      </c>
      <c r="AG1520" s="40">
        <f t="shared" si="403"/>
        <v>0.55405405405405406</v>
      </c>
      <c r="AH1520" s="40">
        <f t="shared" si="404"/>
        <v>0</v>
      </c>
      <c r="AI1520" s="40">
        <f t="shared" si="405"/>
        <v>0.88</v>
      </c>
      <c r="AJ1520" s="40">
        <f t="shared" si="406"/>
        <v>0.7466666666666667</v>
      </c>
      <c r="AK1520" s="40">
        <f t="shared" si="407"/>
        <v>0.56000000000000005</v>
      </c>
      <c r="AL1520" s="40">
        <f t="shared" si="408"/>
        <v>0.50666666666666671</v>
      </c>
      <c r="AM1520" s="40">
        <f t="shared" si="409"/>
        <v>0.45333333333333331</v>
      </c>
      <c r="AN1520" s="40">
        <f t="shared" si="410"/>
        <v>0.37333333333333335</v>
      </c>
      <c r="AO1520" s="40">
        <f t="shared" si="411"/>
        <v>0</v>
      </c>
    </row>
    <row r="1521" spans="1:41" ht="42.95" customHeight="1">
      <c r="A1521" s="31" t="s">
        <v>504</v>
      </c>
      <c r="B1521" s="31" t="s">
        <v>44</v>
      </c>
      <c r="C1521" s="31" t="s">
        <v>464</v>
      </c>
      <c r="D1521" s="31" t="s">
        <v>486</v>
      </c>
      <c r="E1521" s="33">
        <v>0</v>
      </c>
      <c r="F1521" s="32">
        <v>790</v>
      </c>
      <c r="G1521" s="32">
        <v>790</v>
      </c>
      <c r="H1521" s="32">
        <v>0</v>
      </c>
      <c r="I1521" s="40" t="str">
        <f t="shared" si="396"/>
        <v>-</v>
      </c>
      <c r="J1521" s="40" t="str">
        <f t="shared" si="397"/>
        <v>-</v>
      </c>
      <c r="K1521" s="40" t="str">
        <f t="shared" si="412"/>
        <v>-</v>
      </c>
      <c r="L1521" s="32">
        <v>760</v>
      </c>
      <c r="M1521" s="32">
        <v>660</v>
      </c>
      <c r="N1521" s="32">
        <v>550</v>
      </c>
      <c r="O1521" s="32">
        <v>450</v>
      </c>
      <c r="P1521" s="32">
        <v>400</v>
      </c>
      <c r="Q1521" s="32">
        <v>370</v>
      </c>
      <c r="R1521" s="32">
        <v>320</v>
      </c>
      <c r="S1521" s="32">
        <v>0</v>
      </c>
      <c r="T1521" s="32">
        <v>770</v>
      </c>
      <c r="U1521" s="32">
        <v>620</v>
      </c>
      <c r="V1521" s="32">
        <v>470</v>
      </c>
      <c r="W1521" s="32">
        <v>330</v>
      </c>
      <c r="X1521" s="32">
        <v>260</v>
      </c>
      <c r="Y1521" s="32">
        <v>220</v>
      </c>
      <c r="Z1521" s="32">
        <v>160</v>
      </c>
      <c r="AA1521" s="32">
        <v>0</v>
      </c>
      <c r="AB1521" s="40">
        <f t="shared" si="398"/>
        <v>0.86842105263157898</v>
      </c>
      <c r="AC1521" s="40">
        <f t="shared" si="399"/>
        <v>0.72368421052631582</v>
      </c>
      <c r="AD1521" s="40">
        <f t="shared" si="400"/>
        <v>0.59210526315789469</v>
      </c>
      <c r="AE1521" s="40">
        <f t="shared" si="401"/>
        <v>0.52631578947368418</v>
      </c>
      <c r="AF1521" s="40">
        <f t="shared" si="402"/>
        <v>0.48684210526315791</v>
      </c>
      <c r="AG1521" s="40">
        <f t="shared" si="403"/>
        <v>0.42105263157894735</v>
      </c>
      <c r="AH1521" s="40">
        <f t="shared" si="404"/>
        <v>0</v>
      </c>
      <c r="AI1521" s="40">
        <f t="shared" si="405"/>
        <v>0.80519480519480524</v>
      </c>
      <c r="AJ1521" s="40">
        <f t="shared" si="406"/>
        <v>0.61038961038961037</v>
      </c>
      <c r="AK1521" s="40">
        <f t="shared" si="407"/>
        <v>0.42857142857142855</v>
      </c>
      <c r="AL1521" s="40">
        <f t="shared" si="408"/>
        <v>0.33766233766233766</v>
      </c>
      <c r="AM1521" s="40">
        <f t="shared" si="409"/>
        <v>0.2857142857142857</v>
      </c>
      <c r="AN1521" s="40">
        <f t="shared" si="410"/>
        <v>0.20779220779220781</v>
      </c>
      <c r="AO1521" s="40">
        <f t="shared" si="411"/>
        <v>0</v>
      </c>
    </row>
    <row r="1522" spans="1:41" ht="29.1" customHeight="1">
      <c r="A1522" s="31" t="s">
        <v>504</v>
      </c>
      <c r="B1522" s="31" t="s">
        <v>44</v>
      </c>
      <c r="C1522" s="31" t="s">
        <v>464</v>
      </c>
      <c r="D1522" s="31" t="s">
        <v>487</v>
      </c>
      <c r="E1522" s="33">
        <v>0</v>
      </c>
      <c r="F1522" s="32">
        <v>230</v>
      </c>
      <c r="G1522" s="32">
        <v>230</v>
      </c>
      <c r="H1522" s="32">
        <v>0</v>
      </c>
      <c r="I1522" s="40" t="str">
        <f t="shared" si="396"/>
        <v>-</v>
      </c>
      <c r="J1522" s="40" t="str">
        <f t="shared" si="397"/>
        <v>-</v>
      </c>
      <c r="K1522" s="40" t="str">
        <f t="shared" si="412"/>
        <v>-</v>
      </c>
      <c r="L1522" s="32">
        <v>230</v>
      </c>
      <c r="M1522" s="32">
        <v>200</v>
      </c>
      <c r="N1522" s="32">
        <v>180</v>
      </c>
      <c r="O1522" s="32">
        <v>150</v>
      </c>
      <c r="P1522" s="32">
        <v>130</v>
      </c>
      <c r="Q1522" s="32">
        <v>120</v>
      </c>
      <c r="R1522" s="32">
        <v>100</v>
      </c>
      <c r="S1522" s="32">
        <v>0</v>
      </c>
      <c r="T1522" s="32">
        <v>220</v>
      </c>
      <c r="U1522" s="32">
        <v>180</v>
      </c>
      <c r="V1522" s="32">
        <v>150</v>
      </c>
      <c r="W1522" s="32">
        <v>100</v>
      </c>
      <c r="X1522" s="32">
        <v>80</v>
      </c>
      <c r="Y1522" s="32">
        <v>60</v>
      </c>
      <c r="Z1522" s="32">
        <v>45</v>
      </c>
      <c r="AA1522" s="32">
        <v>0</v>
      </c>
      <c r="AB1522" s="40">
        <f t="shared" si="398"/>
        <v>0.86956521739130432</v>
      </c>
      <c r="AC1522" s="40">
        <f t="shared" si="399"/>
        <v>0.78260869565217395</v>
      </c>
      <c r="AD1522" s="40">
        <f t="shared" si="400"/>
        <v>0.65217391304347827</v>
      </c>
      <c r="AE1522" s="40">
        <f t="shared" si="401"/>
        <v>0.56521739130434778</v>
      </c>
      <c r="AF1522" s="40">
        <f t="shared" si="402"/>
        <v>0.52173913043478259</v>
      </c>
      <c r="AG1522" s="40">
        <f t="shared" si="403"/>
        <v>0.43478260869565216</v>
      </c>
      <c r="AH1522" s="40">
        <f t="shared" si="404"/>
        <v>0</v>
      </c>
      <c r="AI1522" s="40">
        <f t="shared" si="405"/>
        <v>0.81818181818181823</v>
      </c>
      <c r="AJ1522" s="40">
        <f t="shared" si="406"/>
        <v>0.68181818181818177</v>
      </c>
      <c r="AK1522" s="40">
        <f t="shared" si="407"/>
        <v>0.45454545454545453</v>
      </c>
      <c r="AL1522" s="40">
        <f t="shared" si="408"/>
        <v>0.36363636363636365</v>
      </c>
      <c r="AM1522" s="40">
        <f t="shared" si="409"/>
        <v>0.27272727272727271</v>
      </c>
      <c r="AN1522" s="40">
        <f t="shared" si="410"/>
        <v>0.20454545454545456</v>
      </c>
      <c r="AO1522" s="40">
        <f t="shared" si="411"/>
        <v>0</v>
      </c>
    </row>
    <row r="1523" spans="1:41" ht="14.1" customHeight="1">
      <c r="A1523" s="31" t="s">
        <v>504</v>
      </c>
      <c r="B1523" s="31" t="s">
        <v>44</v>
      </c>
      <c r="C1523" s="31" t="s">
        <v>464</v>
      </c>
      <c r="D1523" s="31" t="s">
        <v>475</v>
      </c>
      <c r="E1523" s="33">
        <v>0</v>
      </c>
      <c r="F1523" s="32">
        <v>0</v>
      </c>
      <c r="G1523" s="32">
        <v>0</v>
      </c>
      <c r="H1523" s="32">
        <v>0</v>
      </c>
      <c r="I1523" s="40" t="str">
        <f t="shared" si="396"/>
        <v>-</v>
      </c>
      <c r="J1523" s="40" t="str">
        <f t="shared" si="397"/>
        <v>-</v>
      </c>
      <c r="K1523" s="40" t="str">
        <f t="shared" si="412"/>
        <v>-</v>
      </c>
      <c r="L1523" s="32">
        <v>0</v>
      </c>
      <c r="M1523" s="32">
        <v>0</v>
      </c>
      <c r="N1523" s="32">
        <v>0</v>
      </c>
      <c r="O1523" s="32">
        <v>0</v>
      </c>
      <c r="P1523" s="32">
        <v>0</v>
      </c>
      <c r="Q1523" s="32">
        <v>0</v>
      </c>
      <c r="R1523" s="32">
        <v>0</v>
      </c>
      <c r="S1523" s="32">
        <v>0</v>
      </c>
      <c r="T1523" s="32">
        <v>0</v>
      </c>
      <c r="U1523" s="32">
        <v>0</v>
      </c>
      <c r="V1523" s="32">
        <v>0</v>
      </c>
      <c r="W1523" s="32">
        <v>0</v>
      </c>
      <c r="X1523" s="32">
        <v>0</v>
      </c>
      <c r="Y1523" s="32">
        <v>0</v>
      </c>
      <c r="Z1523" s="32">
        <v>0</v>
      </c>
      <c r="AA1523" s="32">
        <v>0</v>
      </c>
      <c r="AB1523" s="40">
        <f t="shared" si="398"/>
        <v>0</v>
      </c>
      <c r="AC1523" s="40">
        <f t="shared" si="399"/>
        <v>0</v>
      </c>
      <c r="AD1523" s="40">
        <f t="shared" si="400"/>
        <v>0</v>
      </c>
      <c r="AE1523" s="40">
        <f t="shared" si="401"/>
        <v>0</v>
      </c>
      <c r="AF1523" s="40">
        <f t="shared" si="402"/>
        <v>0</v>
      </c>
      <c r="AG1523" s="40">
        <f t="shared" si="403"/>
        <v>0</v>
      </c>
      <c r="AH1523" s="40">
        <f t="shared" si="404"/>
        <v>0</v>
      </c>
      <c r="AI1523" s="40">
        <f t="shared" si="405"/>
        <v>0</v>
      </c>
      <c r="AJ1523" s="40">
        <f t="shared" si="406"/>
        <v>0</v>
      </c>
      <c r="AK1523" s="40">
        <f t="shared" si="407"/>
        <v>0</v>
      </c>
      <c r="AL1523" s="40">
        <f t="shared" si="408"/>
        <v>0</v>
      </c>
      <c r="AM1523" s="40">
        <f t="shared" si="409"/>
        <v>0</v>
      </c>
      <c r="AN1523" s="40">
        <f t="shared" si="410"/>
        <v>0</v>
      </c>
      <c r="AO1523" s="40">
        <f t="shared" si="411"/>
        <v>0</v>
      </c>
    </row>
    <row r="1524" spans="1:41" ht="29.1" customHeight="1">
      <c r="A1524" s="31" t="s">
        <v>504</v>
      </c>
      <c r="B1524" s="31" t="s">
        <v>44</v>
      </c>
      <c r="C1524" s="31" t="s">
        <v>464</v>
      </c>
      <c r="D1524" s="31" t="s">
        <v>489</v>
      </c>
      <c r="E1524" s="33">
        <v>0</v>
      </c>
      <c r="F1524" s="32">
        <v>0</v>
      </c>
      <c r="G1524" s="32">
        <v>0</v>
      </c>
      <c r="H1524" s="32">
        <v>0</v>
      </c>
      <c r="I1524" s="40" t="str">
        <f t="shared" si="396"/>
        <v>-</v>
      </c>
      <c r="J1524" s="40" t="str">
        <f t="shared" si="397"/>
        <v>-</v>
      </c>
      <c r="K1524" s="40" t="str">
        <f t="shared" si="412"/>
        <v>-</v>
      </c>
      <c r="L1524" s="32">
        <v>0</v>
      </c>
      <c r="M1524" s="32">
        <v>0</v>
      </c>
      <c r="N1524" s="32">
        <v>0</v>
      </c>
      <c r="O1524" s="32">
        <v>0</v>
      </c>
      <c r="P1524" s="32">
        <v>0</v>
      </c>
      <c r="Q1524" s="32">
        <v>0</v>
      </c>
      <c r="R1524" s="32">
        <v>0</v>
      </c>
      <c r="S1524" s="32">
        <v>0</v>
      </c>
      <c r="T1524" s="32">
        <v>0</v>
      </c>
      <c r="U1524" s="32">
        <v>0</v>
      </c>
      <c r="V1524" s="32">
        <v>0</v>
      </c>
      <c r="W1524" s="32">
        <v>0</v>
      </c>
      <c r="X1524" s="32">
        <v>0</v>
      </c>
      <c r="Y1524" s="32">
        <v>0</v>
      </c>
      <c r="Z1524" s="32">
        <v>0</v>
      </c>
      <c r="AA1524" s="32">
        <v>0</v>
      </c>
      <c r="AB1524" s="40">
        <f t="shared" si="398"/>
        <v>0</v>
      </c>
      <c r="AC1524" s="40">
        <f t="shared" si="399"/>
        <v>0</v>
      </c>
      <c r="AD1524" s="40">
        <f t="shared" si="400"/>
        <v>0</v>
      </c>
      <c r="AE1524" s="40">
        <f t="shared" si="401"/>
        <v>0</v>
      </c>
      <c r="AF1524" s="40">
        <f t="shared" si="402"/>
        <v>0</v>
      </c>
      <c r="AG1524" s="40">
        <f t="shared" si="403"/>
        <v>0</v>
      </c>
      <c r="AH1524" s="40">
        <f t="shared" si="404"/>
        <v>0</v>
      </c>
      <c r="AI1524" s="40">
        <f t="shared" si="405"/>
        <v>0</v>
      </c>
      <c r="AJ1524" s="40">
        <f t="shared" si="406"/>
        <v>0</v>
      </c>
      <c r="AK1524" s="40">
        <f t="shared" si="407"/>
        <v>0</v>
      </c>
      <c r="AL1524" s="40">
        <f t="shared" si="408"/>
        <v>0</v>
      </c>
      <c r="AM1524" s="40">
        <f t="shared" si="409"/>
        <v>0</v>
      </c>
      <c r="AN1524" s="40">
        <f t="shared" si="410"/>
        <v>0</v>
      </c>
      <c r="AO1524" s="40">
        <f t="shared" si="411"/>
        <v>0</v>
      </c>
    </row>
    <row r="1525" spans="1:41" ht="29.1" customHeight="1">
      <c r="A1525" s="31" t="s">
        <v>504</v>
      </c>
      <c r="B1525" s="31" t="s">
        <v>44</v>
      </c>
      <c r="C1525" s="31" t="s">
        <v>464</v>
      </c>
      <c r="D1525" s="31" t="s">
        <v>498</v>
      </c>
      <c r="E1525" s="33">
        <v>0</v>
      </c>
      <c r="F1525" s="32">
        <v>60</v>
      </c>
      <c r="G1525" s="32">
        <v>60</v>
      </c>
      <c r="H1525" s="32">
        <v>0</v>
      </c>
      <c r="I1525" s="40" t="str">
        <f t="shared" si="396"/>
        <v>-</v>
      </c>
      <c r="J1525" s="40" t="str">
        <f t="shared" si="397"/>
        <v>-</v>
      </c>
      <c r="K1525" s="40" t="str">
        <f t="shared" si="412"/>
        <v>-</v>
      </c>
      <c r="L1525" s="32">
        <v>50</v>
      </c>
      <c r="M1525" s="32">
        <v>45</v>
      </c>
      <c r="N1525" s="32">
        <v>40</v>
      </c>
      <c r="O1525" s="32">
        <v>30</v>
      </c>
      <c r="P1525" s="32">
        <v>30</v>
      </c>
      <c r="Q1525" s="32">
        <v>25</v>
      </c>
      <c r="R1525" s="32">
        <v>25</v>
      </c>
      <c r="S1525" s="32">
        <v>0</v>
      </c>
      <c r="T1525" s="32">
        <v>55</v>
      </c>
      <c r="U1525" s="32">
        <v>45</v>
      </c>
      <c r="V1525" s="32">
        <v>30</v>
      </c>
      <c r="W1525" s="32">
        <v>9</v>
      </c>
      <c r="X1525" s="32">
        <v>9</v>
      </c>
      <c r="Y1525" s="32">
        <v>6</v>
      </c>
      <c r="Z1525" s="32">
        <v>0</v>
      </c>
      <c r="AA1525" s="32">
        <v>0</v>
      </c>
      <c r="AB1525" s="40">
        <f t="shared" si="398"/>
        <v>0.9</v>
      </c>
      <c r="AC1525" s="40">
        <f t="shared" si="399"/>
        <v>0.8</v>
      </c>
      <c r="AD1525" s="40">
        <f t="shared" si="400"/>
        <v>0.6</v>
      </c>
      <c r="AE1525" s="40">
        <f t="shared" si="401"/>
        <v>0.6</v>
      </c>
      <c r="AF1525" s="40">
        <f t="shared" si="402"/>
        <v>0.5</v>
      </c>
      <c r="AG1525" s="40">
        <f t="shared" si="403"/>
        <v>0.5</v>
      </c>
      <c r="AH1525" s="40">
        <f t="shared" si="404"/>
        <v>0</v>
      </c>
      <c r="AI1525" s="40">
        <f t="shared" si="405"/>
        <v>0.81818181818181823</v>
      </c>
      <c r="AJ1525" s="40">
        <f t="shared" si="406"/>
        <v>0.54545454545454541</v>
      </c>
      <c r="AK1525" s="40">
        <f t="shared" si="407"/>
        <v>0.16363636363636364</v>
      </c>
      <c r="AL1525" s="40">
        <f t="shared" si="408"/>
        <v>0.16363636363636364</v>
      </c>
      <c r="AM1525" s="40">
        <f t="shared" si="409"/>
        <v>0.10909090909090909</v>
      </c>
      <c r="AN1525" s="40">
        <f t="shared" si="410"/>
        <v>0</v>
      </c>
      <c r="AO1525" s="40">
        <f t="shared" si="411"/>
        <v>0</v>
      </c>
    </row>
    <row r="1526" spans="1:41" ht="29.1" customHeight="1">
      <c r="A1526" s="31" t="s">
        <v>504</v>
      </c>
      <c r="B1526" s="31" t="s">
        <v>44</v>
      </c>
      <c r="C1526" s="31" t="s">
        <v>464</v>
      </c>
      <c r="D1526" s="31" t="s">
        <v>476</v>
      </c>
      <c r="E1526" s="33">
        <v>0</v>
      </c>
      <c r="F1526" s="32">
        <v>2000</v>
      </c>
      <c r="G1526" s="32">
        <v>2000</v>
      </c>
      <c r="H1526" s="32">
        <v>0</v>
      </c>
      <c r="I1526" s="40" t="str">
        <f t="shared" si="396"/>
        <v>-</v>
      </c>
      <c r="J1526" s="40" t="str">
        <f t="shared" si="397"/>
        <v>-</v>
      </c>
      <c r="K1526" s="40" t="str">
        <f t="shared" si="412"/>
        <v>-</v>
      </c>
      <c r="L1526" s="32">
        <v>2000</v>
      </c>
      <c r="M1526" s="32">
        <v>1700</v>
      </c>
      <c r="N1526" s="32">
        <v>1500</v>
      </c>
      <c r="O1526" s="32">
        <v>1200</v>
      </c>
      <c r="P1526" s="32">
        <v>1100</v>
      </c>
      <c r="Q1526" s="32">
        <v>980</v>
      </c>
      <c r="R1526" s="32">
        <v>880</v>
      </c>
      <c r="S1526" s="32">
        <v>0</v>
      </c>
      <c r="T1526" s="32">
        <v>2000</v>
      </c>
      <c r="U1526" s="32">
        <v>1600</v>
      </c>
      <c r="V1526" s="32">
        <v>1300</v>
      </c>
      <c r="W1526" s="32">
        <v>940</v>
      </c>
      <c r="X1526" s="32">
        <v>790</v>
      </c>
      <c r="Y1526" s="32">
        <v>690</v>
      </c>
      <c r="Z1526" s="32">
        <v>530</v>
      </c>
      <c r="AA1526" s="32">
        <v>0</v>
      </c>
      <c r="AB1526" s="40">
        <f t="shared" si="398"/>
        <v>0.85</v>
      </c>
      <c r="AC1526" s="40">
        <f t="shared" si="399"/>
        <v>0.75</v>
      </c>
      <c r="AD1526" s="40">
        <f t="shared" si="400"/>
        <v>0.6</v>
      </c>
      <c r="AE1526" s="40">
        <f t="shared" si="401"/>
        <v>0.55000000000000004</v>
      </c>
      <c r="AF1526" s="40">
        <f t="shared" si="402"/>
        <v>0.49</v>
      </c>
      <c r="AG1526" s="40">
        <f t="shared" si="403"/>
        <v>0.44</v>
      </c>
      <c r="AH1526" s="40">
        <f t="shared" si="404"/>
        <v>0</v>
      </c>
      <c r="AI1526" s="40">
        <f t="shared" si="405"/>
        <v>0.8</v>
      </c>
      <c r="AJ1526" s="40">
        <f t="shared" si="406"/>
        <v>0.65</v>
      </c>
      <c r="AK1526" s="40">
        <f t="shared" si="407"/>
        <v>0.47</v>
      </c>
      <c r="AL1526" s="40">
        <f t="shared" si="408"/>
        <v>0.39500000000000002</v>
      </c>
      <c r="AM1526" s="40">
        <f t="shared" si="409"/>
        <v>0.34499999999999997</v>
      </c>
      <c r="AN1526" s="40">
        <f t="shared" si="410"/>
        <v>0.26500000000000001</v>
      </c>
      <c r="AO1526" s="40">
        <f t="shared" si="411"/>
        <v>0</v>
      </c>
    </row>
    <row r="1527" spans="1:41" ht="42.95" customHeight="1">
      <c r="A1527" s="31" t="s">
        <v>504</v>
      </c>
      <c r="B1527" s="31" t="s">
        <v>44</v>
      </c>
      <c r="C1527" s="31" t="s">
        <v>464</v>
      </c>
      <c r="D1527" s="31" t="s">
        <v>492</v>
      </c>
      <c r="E1527" s="33">
        <v>0</v>
      </c>
      <c r="F1527" s="32">
        <v>0</v>
      </c>
      <c r="G1527" s="32">
        <v>0</v>
      </c>
      <c r="H1527" s="32">
        <v>0</v>
      </c>
      <c r="I1527" s="40" t="str">
        <f t="shared" si="396"/>
        <v>-</v>
      </c>
      <c r="J1527" s="40" t="str">
        <f t="shared" si="397"/>
        <v>-</v>
      </c>
      <c r="K1527" s="40" t="str">
        <f t="shared" si="412"/>
        <v>-</v>
      </c>
      <c r="L1527" s="32">
        <v>0</v>
      </c>
      <c r="M1527" s="32">
        <v>0</v>
      </c>
      <c r="N1527" s="32">
        <v>0</v>
      </c>
      <c r="O1527" s="32">
        <v>0</v>
      </c>
      <c r="P1527" s="32">
        <v>0</v>
      </c>
      <c r="Q1527" s="32">
        <v>0</v>
      </c>
      <c r="R1527" s="32">
        <v>0</v>
      </c>
      <c r="S1527" s="32">
        <v>0</v>
      </c>
      <c r="T1527" s="32">
        <v>0</v>
      </c>
      <c r="U1527" s="32">
        <v>0</v>
      </c>
      <c r="V1527" s="32">
        <v>0</v>
      </c>
      <c r="W1527" s="32">
        <v>0</v>
      </c>
      <c r="X1527" s="32">
        <v>0</v>
      </c>
      <c r="Y1527" s="32">
        <v>0</v>
      </c>
      <c r="Z1527" s="32">
        <v>0</v>
      </c>
      <c r="AA1527" s="32">
        <v>0</v>
      </c>
      <c r="AB1527" s="40">
        <f t="shared" si="398"/>
        <v>0</v>
      </c>
      <c r="AC1527" s="40">
        <f t="shared" si="399"/>
        <v>0</v>
      </c>
      <c r="AD1527" s="40">
        <f t="shared" si="400"/>
        <v>0</v>
      </c>
      <c r="AE1527" s="40">
        <f t="shared" si="401"/>
        <v>0</v>
      </c>
      <c r="AF1527" s="40">
        <f t="shared" si="402"/>
        <v>0</v>
      </c>
      <c r="AG1527" s="40">
        <f t="shared" si="403"/>
        <v>0</v>
      </c>
      <c r="AH1527" s="40">
        <f t="shared" si="404"/>
        <v>0</v>
      </c>
      <c r="AI1527" s="40">
        <f t="shared" si="405"/>
        <v>0</v>
      </c>
      <c r="AJ1527" s="40">
        <f t="shared" si="406"/>
        <v>0</v>
      </c>
      <c r="AK1527" s="40">
        <f t="shared" si="407"/>
        <v>0</v>
      </c>
      <c r="AL1527" s="40">
        <f t="shared" si="408"/>
        <v>0</v>
      </c>
      <c r="AM1527" s="40">
        <f t="shared" si="409"/>
        <v>0</v>
      </c>
      <c r="AN1527" s="40">
        <f t="shared" si="410"/>
        <v>0</v>
      </c>
      <c r="AO1527" s="40">
        <f t="shared" si="411"/>
        <v>0</v>
      </c>
    </row>
    <row r="1528" spans="1:41" ht="42.95" customHeight="1">
      <c r="A1528" s="31" t="s">
        <v>504</v>
      </c>
      <c r="B1528" s="31" t="s">
        <v>44</v>
      </c>
      <c r="C1528" s="31" t="s">
        <v>464</v>
      </c>
      <c r="D1528" s="31" t="s">
        <v>493</v>
      </c>
      <c r="E1528" s="33">
        <v>0</v>
      </c>
      <c r="F1528" s="32">
        <v>3300</v>
      </c>
      <c r="G1528" s="32">
        <v>3300</v>
      </c>
      <c r="H1528" s="32">
        <v>0</v>
      </c>
      <c r="I1528" s="40" t="str">
        <f t="shared" si="396"/>
        <v>-</v>
      </c>
      <c r="J1528" s="40" t="str">
        <f t="shared" si="397"/>
        <v>-</v>
      </c>
      <c r="K1528" s="40" t="str">
        <f t="shared" si="412"/>
        <v>-</v>
      </c>
      <c r="L1528" s="32">
        <v>3300</v>
      </c>
      <c r="M1528" s="32">
        <v>2900</v>
      </c>
      <c r="N1528" s="32">
        <v>2600</v>
      </c>
      <c r="O1528" s="32">
        <v>2100</v>
      </c>
      <c r="P1528" s="32">
        <v>1700</v>
      </c>
      <c r="Q1528" s="32">
        <v>1600</v>
      </c>
      <c r="R1528" s="32">
        <v>1400</v>
      </c>
      <c r="S1528" s="32">
        <v>0</v>
      </c>
      <c r="T1528" s="32">
        <v>3300</v>
      </c>
      <c r="U1528" s="32">
        <v>2600</v>
      </c>
      <c r="V1528" s="32">
        <v>1900</v>
      </c>
      <c r="W1528" s="32">
        <v>1300</v>
      </c>
      <c r="X1528" s="32">
        <v>960</v>
      </c>
      <c r="Y1528" s="32">
        <v>770</v>
      </c>
      <c r="Z1528" s="32">
        <v>530</v>
      </c>
      <c r="AA1528" s="32">
        <v>0</v>
      </c>
      <c r="AB1528" s="40">
        <f t="shared" si="398"/>
        <v>0.87878787878787878</v>
      </c>
      <c r="AC1528" s="40">
        <f t="shared" si="399"/>
        <v>0.78787878787878785</v>
      </c>
      <c r="AD1528" s="40">
        <f t="shared" si="400"/>
        <v>0.63636363636363635</v>
      </c>
      <c r="AE1528" s="40">
        <f t="shared" si="401"/>
        <v>0.51515151515151514</v>
      </c>
      <c r="AF1528" s="40">
        <f t="shared" si="402"/>
        <v>0.48484848484848486</v>
      </c>
      <c r="AG1528" s="40">
        <f t="shared" si="403"/>
        <v>0.42424242424242425</v>
      </c>
      <c r="AH1528" s="40">
        <f t="shared" si="404"/>
        <v>0</v>
      </c>
      <c r="AI1528" s="40">
        <f t="shared" si="405"/>
        <v>0.78787878787878785</v>
      </c>
      <c r="AJ1528" s="40">
        <f t="shared" si="406"/>
        <v>0.5757575757575758</v>
      </c>
      <c r="AK1528" s="40">
        <f t="shared" si="407"/>
        <v>0.39393939393939392</v>
      </c>
      <c r="AL1528" s="40">
        <f t="shared" si="408"/>
        <v>0.29090909090909089</v>
      </c>
      <c r="AM1528" s="40">
        <f t="shared" si="409"/>
        <v>0.23333333333333334</v>
      </c>
      <c r="AN1528" s="40">
        <f t="shared" si="410"/>
        <v>0.16060606060606061</v>
      </c>
      <c r="AO1528" s="40">
        <f t="shared" si="411"/>
        <v>0</v>
      </c>
    </row>
    <row r="1529" spans="1:41" ht="42.95" customHeight="1">
      <c r="A1529" s="31" t="s">
        <v>504</v>
      </c>
      <c r="B1529" s="31" t="s">
        <v>44</v>
      </c>
      <c r="C1529" s="31" t="s">
        <v>464</v>
      </c>
      <c r="D1529" s="31" t="s">
        <v>494</v>
      </c>
      <c r="E1529" s="33">
        <v>0</v>
      </c>
      <c r="F1529" s="32">
        <v>980</v>
      </c>
      <c r="G1529" s="32">
        <v>980</v>
      </c>
      <c r="H1529" s="32">
        <v>0</v>
      </c>
      <c r="I1529" s="40" t="str">
        <f t="shared" si="396"/>
        <v>-</v>
      </c>
      <c r="J1529" s="40" t="str">
        <f t="shared" si="397"/>
        <v>-</v>
      </c>
      <c r="K1529" s="40" t="str">
        <f t="shared" si="412"/>
        <v>-</v>
      </c>
      <c r="L1529" s="32">
        <v>940</v>
      </c>
      <c r="M1529" s="32">
        <v>840</v>
      </c>
      <c r="N1529" s="32">
        <v>680</v>
      </c>
      <c r="O1529" s="32">
        <v>490</v>
      </c>
      <c r="P1529" s="32">
        <v>420</v>
      </c>
      <c r="Q1529" s="32">
        <v>380</v>
      </c>
      <c r="R1529" s="32">
        <v>320</v>
      </c>
      <c r="S1529" s="32">
        <v>0</v>
      </c>
      <c r="T1529" s="32">
        <v>950</v>
      </c>
      <c r="U1529" s="32">
        <v>730</v>
      </c>
      <c r="V1529" s="32">
        <v>520</v>
      </c>
      <c r="W1529" s="32">
        <v>290</v>
      </c>
      <c r="X1529" s="32">
        <v>230</v>
      </c>
      <c r="Y1529" s="32">
        <v>180</v>
      </c>
      <c r="Z1529" s="32">
        <v>130</v>
      </c>
      <c r="AA1529" s="32">
        <v>0</v>
      </c>
      <c r="AB1529" s="40">
        <f t="shared" si="398"/>
        <v>0.8936170212765957</v>
      </c>
      <c r="AC1529" s="40">
        <f t="shared" si="399"/>
        <v>0.72340425531914898</v>
      </c>
      <c r="AD1529" s="40">
        <f t="shared" si="400"/>
        <v>0.52127659574468088</v>
      </c>
      <c r="AE1529" s="40">
        <f t="shared" si="401"/>
        <v>0.44680851063829785</v>
      </c>
      <c r="AF1529" s="40">
        <f t="shared" si="402"/>
        <v>0.40425531914893614</v>
      </c>
      <c r="AG1529" s="40">
        <f t="shared" si="403"/>
        <v>0.34042553191489361</v>
      </c>
      <c r="AH1529" s="40">
        <f t="shared" si="404"/>
        <v>0</v>
      </c>
      <c r="AI1529" s="40">
        <f t="shared" si="405"/>
        <v>0.76842105263157889</v>
      </c>
      <c r="AJ1529" s="40">
        <f t="shared" si="406"/>
        <v>0.54736842105263162</v>
      </c>
      <c r="AK1529" s="40">
        <f t="shared" si="407"/>
        <v>0.30526315789473685</v>
      </c>
      <c r="AL1529" s="40">
        <f t="shared" si="408"/>
        <v>0.24210526315789474</v>
      </c>
      <c r="AM1529" s="40">
        <f t="shared" si="409"/>
        <v>0.18947368421052632</v>
      </c>
      <c r="AN1529" s="40">
        <f t="shared" si="410"/>
        <v>0.1368421052631579</v>
      </c>
      <c r="AO1529" s="40">
        <f t="shared" si="411"/>
        <v>0</v>
      </c>
    </row>
    <row r="1530" spans="1:41" ht="42.95" customHeight="1">
      <c r="A1530" s="31" t="s">
        <v>504</v>
      </c>
      <c r="B1530" s="31" t="s">
        <v>44</v>
      </c>
      <c r="C1530" s="31" t="s">
        <v>464</v>
      </c>
      <c r="D1530" s="31" t="s">
        <v>495</v>
      </c>
      <c r="E1530" s="33">
        <v>0</v>
      </c>
      <c r="F1530" s="32">
        <v>1000</v>
      </c>
      <c r="G1530" s="32">
        <v>1000</v>
      </c>
      <c r="H1530" s="32">
        <v>0</v>
      </c>
      <c r="I1530" s="40" t="str">
        <f t="shared" si="396"/>
        <v>-</v>
      </c>
      <c r="J1530" s="40" t="str">
        <f t="shared" si="397"/>
        <v>-</v>
      </c>
      <c r="K1530" s="40" t="str">
        <f t="shared" si="412"/>
        <v>-</v>
      </c>
      <c r="L1530" s="32">
        <v>990</v>
      </c>
      <c r="M1530" s="32">
        <v>580</v>
      </c>
      <c r="N1530" s="32">
        <v>380</v>
      </c>
      <c r="O1530" s="32">
        <v>250</v>
      </c>
      <c r="P1530" s="32">
        <v>220</v>
      </c>
      <c r="Q1530" s="32">
        <v>190</v>
      </c>
      <c r="R1530" s="32">
        <v>150</v>
      </c>
      <c r="S1530" s="32">
        <v>0</v>
      </c>
      <c r="T1530" s="32">
        <v>990</v>
      </c>
      <c r="U1530" s="32">
        <v>670</v>
      </c>
      <c r="V1530" s="32">
        <v>330</v>
      </c>
      <c r="W1530" s="32">
        <v>160</v>
      </c>
      <c r="X1530" s="32">
        <v>120</v>
      </c>
      <c r="Y1530" s="32">
        <v>100</v>
      </c>
      <c r="Z1530" s="32">
        <v>75</v>
      </c>
      <c r="AA1530" s="32">
        <v>0</v>
      </c>
      <c r="AB1530" s="40">
        <f t="shared" si="398"/>
        <v>0.58585858585858586</v>
      </c>
      <c r="AC1530" s="40">
        <f t="shared" si="399"/>
        <v>0.38383838383838381</v>
      </c>
      <c r="AD1530" s="40">
        <f t="shared" si="400"/>
        <v>0.25252525252525254</v>
      </c>
      <c r="AE1530" s="40">
        <f t="shared" si="401"/>
        <v>0.22222222222222221</v>
      </c>
      <c r="AF1530" s="40">
        <f t="shared" si="402"/>
        <v>0.19191919191919191</v>
      </c>
      <c r="AG1530" s="40">
        <f t="shared" si="403"/>
        <v>0.15151515151515152</v>
      </c>
      <c r="AH1530" s="40">
        <f t="shared" si="404"/>
        <v>0</v>
      </c>
      <c r="AI1530" s="40">
        <f t="shared" si="405"/>
        <v>0.6767676767676768</v>
      </c>
      <c r="AJ1530" s="40">
        <f t="shared" si="406"/>
        <v>0.33333333333333331</v>
      </c>
      <c r="AK1530" s="40">
        <f t="shared" si="407"/>
        <v>0.16161616161616163</v>
      </c>
      <c r="AL1530" s="40">
        <f t="shared" si="408"/>
        <v>0.12121212121212122</v>
      </c>
      <c r="AM1530" s="40">
        <f t="shared" si="409"/>
        <v>0.10101010101010101</v>
      </c>
      <c r="AN1530" s="40">
        <f t="shared" si="410"/>
        <v>7.575757575757576E-2</v>
      </c>
      <c r="AO1530" s="40">
        <f t="shared" si="411"/>
        <v>0</v>
      </c>
    </row>
    <row r="1531" spans="1:41" ht="29.1" customHeight="1">
      <c r="A1531" s="31" t="s">
        <v>504</v>
      </c>
      <c r="B1531" s="31" t="s">
        <v>44</v>
      </c>
      <c r="C1531" s="31" t="s">
        <v>464</v>
      </c>
      <c r="D1531" s="31" t="s">
        <v>496</v>
      </c>
      <c r="E1531" s="33">
        <v>0</v>
      </c>
      <c r="F1531" s="32">
        <v>600</v>
      </c>
      <c r="G1531" s="32">
        <v>600</v>
      </c>
      <c r="H1531" s="32">
        <v>0</v>
      </c>
      <c r="I1531" s="40" t="str">
        <f t="shared" si="396"/>
        <v>-</v>
      </c>
      <c r="J1531" s="40" t="str">
        <f t="shared" si="397"/>
        <v>-</v>
      </c>
      <c r="K1531" s="40" t="str">
        <f t="shared" si="412"/>
        <v>-</v>
      </c>
      <c r="L1531" s="32">
        <v>590</v>
      </c>
      <c r="M1531" s="32">
        <v>530</v>
      </c>
      <c r="N1531" s="32">
        <v>430</v>
      </c>
      <c r="O1531" s="32">
        <v>360</v>
      </c>
      <c r="P1531" s="32">
        <v>330</v>
      </c>
      <c r="Q1531" s="32">
        <v>310</v>
      </c>
      <c r="R1531" s="32">
        <v>280</v>
      </c>
      <c r="S1531" s="32">
        <v>0</v>
      </c>
      <c r="T1531" s="32">
        <v>580</v>
      </c>
      <c r="U1531" s="32">
        <v>480</v>
      </c>
      <c r="V1531" s="32">
        <v>340</v>
      </c>
      <c r="W1531" s="32">
        <v>230</v>
      </c>
      <c r="X1531" s="32">
        <v>160</v>
      </c>
      <c r="Y1531" s="32">
        <v>130</v>
      </c>
      <c r="Z1531" s="32">
        <v>95</v>
      </c>
      <c r="AA1531" s="32">
        <v>0</v>
      </c>
      <c r="AB1531" s="40">
        <f t="shared" si="398"/>
        <v>0.89830508474576276</v>
      </c>
      <c r="AC1531" s="40">
        <f t="shared" si="399"/>
        <v>0.72881355932203384</v>
      </c>
      <c r="AD1531" s="40">
        <f t="shared" si="400"/>
        <v>0.61016949152542377</v>
      </c>
      <c r="AE1531" s="40">
        <f t="shared" si="401"/>
        <v>0.55932203389830504</v>
      </c>
      <c r="AF1531" s="40">
        <f t="shared" si="402"/>
        <v>0.52542372881355937</v>
      </c>
      <c r="AG1531" s="40">
        <f t="shared" si="403"/>
        <v>0.47457627118644069</v>
      </c>
      <c r="AH1531" s="40">
        <f t="shared" si="404"/>
        <v>0</v>
      </c>
      <c r="AI1531" s="40">
        <f t="shared" si="405"/>
        <v>0.82758620689655171</v>
      </c>
      <c r="AJ1531" s="40">
        <f t="shared" si="406"/>
        <v>0.58620689655172409</v>
      </c>
      <c r="AK1531" s="40">
        <f t="shared" si="407"/>
        <v>0.39655172413793105</v>
      </c>
      <c r="AL1531" s="40">
        <f t="shared" si="408"/>
        <v>0.27586206896551724</v>
      </c>
      <c r="AM1531" s="40">
        <f t="shared" si="409"/>
        <v>0.22413793103448276</v>
      </c>
      <c r="AN1531" s="40">
        <f t="shared" si="410"/>
        <v>0.16379310344827586</v>
      </c>
      <c r="AO1531" s="40">
        <f t="shared" si="411"/>
        <v>0</v>
      </c>
    </row>
    <row r="1532" spans="1:41" ht="42.95" customHeight="1">
      <c r="A1532" s="31" t="s">
        <v>504</v>
      </c>
      <c r="B1532" s="31" t="s">
        <v>44</v>
      </c>
      <c r="C1532" s="31" t="s">
        <v>464</v>
      </c>
      <c r="D1532" s="31" t="s">
        <v>497</v>
      </c>
      <c r="E1532" s="33">
        <v>0</v>
      </c>
      <c r="F1532" s="32">
        <v>390</v>
      </c>
      <c r="G1532" s="32">
        <v>390</v>
      </c>
      <c r="H1532" s="32">
        <v>0</v>
      </c>
      <c r="I1532" s="40" t="str">
        <f t="shared" si="396"/>
        <v>-</v>
      </c>
      <c r="J1532" s="40" t="str">
        <f t="shared" si="397"/>
        <v>-</v>
      </c>
      <c r="K1532" s="40" t="str">
        <f t="shared" si="412"/>
        <v>-</v>
      </c>
      <c r="L1532" s="32">
        <v>390</v>
      </c>
      <c r="M1532" s="32">
        <v>350</v>
      </c>
      <c r="N1532" s="32">
        <v>310</v>
      </c>
      <c r="O1532" s="32">
        <v>260</v>
      </c>
      <c r="P1532" s="32">
        <v>240</v>
      </c>
      <c r="Q1532" s="32">
        <v>220</v>
      </c>
      <c r="R1532" s="32">
        <v>200</v>
      </c>
      <c r="S1532" s="32">
        <v>0</v>
      </c>
      <c r="T1532" s="32">
        <v>390</v>
      </c>
      <c r="U1532" s="32">
        <v>320</v>
      </c>
      <c r="V1532" s="32">
        <v>240</v>
      </c>
      <c r="W1532" s="32">
        <v>180</v>
      </c>
      <c r="X1532" s="32">
        <v>160</v>
      </c>
      <c r="Y1532" s="32">
        <v>130</v>
      </c>
      <c r="Z1532" s="32">
        <v>100</v>
      </c>
      <c r="AA1532" s="32">
        <v>0</v>
      </c>
      <c r="AB1532" s="40">
        <f t="shared" si="398"/>
        <v>0.89743589743589747</v>
      </c>
      <c r="AC1532" s="40">
        <f t="shared" si="399"/>
        <v>0.79487179487179482</v>
      </c>
      <c r="AD1532" s="40">
        <f t="shared" si="400"/>
        <v>0.66666666666666663</v>
      </c>
      <c r="AE1532" s="40">
        <f t="shared" si="401"/>
        <v>0.61538461538461542</v>
      </c>
      <c r="AF1532" s="40">
        <f t="shared" si="402"/>
        <v>0.5641025641025641</v>
      </c>
      <c r="AG1532" s="40">
        <f t="shared" si="403"/>
        <v>0.51282051282051277</v>
      </c>
      <c r="AH1532" s="40">
        <f t="shared" si="404"/>
        <v>0</v>
      </c>
      <c r="AI1532" s="40">
        <f t="shared" si="405"/>
        <v>0.82051282051282048</v>
      </c>
      <c r="AJ1532" s="40">
        <f t="shared" si="406"/>
        <v>0.61538461538461542</v>
      </c>
      <c r="AK1532" s="40">
        <f t="shared" si="407"/>
        <v>0.46153846153846156</v>
      </c>
      <c r="AL1532" s="40">
        <f t="shared" si="408"/>
        <v>0.41025641025641024</v>
      </c>
      <c r="AM1532" s="40">
        <f t="shared" si="409"/>
        <v>0.33333333333333331</v>
      </c>
      <c r="AN1532" s="40">
        <f t="shared" si="410"/>
        <v>0.25641025641025639</v>
      </c>
      <c r="AO1532" s="40">
        <f t="shared" si="411"/>
        <v>0</v>
      </c>
    </row>
    <row r="1533" spans="1:41" ht="29.1" customHeight="1">
      <c r="A1533" s="31" t="s">
        <v>504</v>
      </c>
      <c r="B1533" s="31" t="s">
        <v>44</v>
      </c>
      <c r="C1533" s="31" t="s">
        <v>464</v>
      </c>
      <c r="D1533" s="31" t="s">
        <v>491</v>
      </c>
      <c r="E1533" s="33">
        <v>0</v>
      </c>
      <c r="F1533" s="32">
        <v>0</v>
      </c>
      <c r="G1533" s="32">
        <v>0</v>
      </c>
      <c r="H1533" s="32">
        <v>0</v>
      </c>
      <c r="I1533" s="40" t="str">
        <f t="shared" si="396"/>
        <v>-</v>
      </c>
      <c r="J1533" s="40" t="str">
        <f t="shared" si="397"/>
        <v>-</v>
      </c>
      <c r="K1533" s="40" t="str">
        <f t="shared" si="412"/>
        <v>-</v>
      </c>
      <c r="L1533" s="32">
        <v>0</v>
      </c>
      <c r="M1533" s="32">
        <v>0</v>
      </c>
      <c r="N1533" s="32">
        <v>0</v>
      </c>
      <c r="O1533" s="32">
        <v>0</v>
      </c>
      <c r="P1533" s="32">
        <v>0</v>
      </c>
      <c r="Q1533" s="32">
        <v>0</v>
      </c>
      <c r="R1533" s="32">
        <v>0</v>
      </c>
      <c r="S1533" s="32">
        <v>0</v>
      </c>
      <c r="T1533" s="32">
        <v>0</v>
      </c>
      <c r="U1533" s="32">
        <v>0</v>
      </c>
      <c r="V1533" s="32">
        <v>0</v>
      </c>
      <c r="W1533" s="32">
        <v>0</v>
      </c>
      <c r="X1533" s="32">
        <v>0</v>
      </c>
      <c r="Y1533" s="32">
        <v>0</v>
      </c>
      <c r="Z1533" s="32">
        <v>0</v>
      </c>
      <c r="AA1533" s="32">
        <v>0</v>
      </c>
      <c r="AB1533" s="40">
        <f t="shared" si="398"/>
        <v>0</v>
      </c>
      <c r="AC1533" s="40">
        <f t="shared" si="399"/>
        <v>0</v>
      </c>
      <c r="AD1533" s="40">
        <f t="shared" si="400"/>
        <v>0</v>
      </c>
      <c r="AE1533" s="40">
        <f t="shared" si="401"/>
        <v>0</v>
      </c>
      <c r="AF1533" s="40">
        <f t="shared" si="402"/>
        <v>0</v>
      </c>
      <c r="AG1533" s="40">
        <f t="shared" si="403"/>
        <v>0</v>
      </c>
      <c r="AH1533" s="40">
        <f t="shared" si="404"/>
        <v>0</v>
      </c>
      <c r="AI1533" s="40">
        <f t="shared" si="405"/>
        <v>0</v>
      </c>
      <c r="AJ1533" s="40">
        <f t="shared" si="406"/>
        <v>0</v>
      </c>
      <c r="AK1533" s="40">
        <f t="shared" si="407"/>
        <v>0</v>
      </c>
      <c r="AL1533" s="40">
        <f t="shared" si="408"/>
        <v>0</v>
      </c>
      <c r="AM1533" s="40">
        <f t="shared" si="409"/>
        <v>0</v>
      </c>
      <c r="AN1533" s="40">
        <f t="shared" si="410"/>
        <v>0</v>
      </c>
      <c r="AO1533" s="40">
        <f t="shared" si="411"/>
        <v>0</v>
      </c>
    </row>
    <row r="1534" spans="1:41" ht="14.1" customHeight="1">
      <c r="A1534" s="31" t="s">
        <v>506</v>
      </c>
      <c r="B1534" s="31" t="s">
        <v>44</v>
      </c>
      <c r="C1534" s="31" t="s">
        <v>45</v>
      </c>
      <c r="D1534" s="31" t="s">
        <v>45</v>
      </c>
      <c r="E1534" s="33">
        <v>307000</v>
      </c>
      <c r="F1534" s="32">
        <v>111100</v>
      </c>
      <c r="G1534" s="32">
        <v>56900</v>
      </c>
      <c r="H1534" s="32">
        <v>10500</v>
      </c>
      <c r="I1534" s="40">
        <f t="shared" si="396"/>
        <v>0.30750781705223273</v>
      </c>
      <c r="J1534" s="40">
        <f t="shared" si="397"/>
        <v>0.15749050216266466</v>
      </c>
      <c r="K1534" s="40">
        <f t="shared" si="412"/>
        <v>2.9062394950931086E-2</v>
      </c>
      <c r="L1534" s="32">
        <v>103300</v>
      </c>
      <c r="M1534" s="32">
        <v>87300</v>
      </c>
      <c r="N1534" s="32">
        <v>73300</v>
      </c>
      <c r="O1534" s="32">
        <v>56800</v>
      </c>
      <c r="P1534" s="32">
        <v>48200</v>
      </c>
      <c r="Q1534" s="32">
        <v>42200</v>
      </c>
      <c r="R1534" s="32">
        <v>36100</v>
      </c>
      <c r="S1534" s="32">
        <v>32200</v>
      </c>
      <c r="T1534" s="32">
        <v>54600</v>
      </c>
      <c r="U1534" s="32">
        <v>43300</v>
      </c>
      <c r="V1534" s="32">
        <v>33000</v>
      </c>
      <c r="W1534" s="32">
        <v>22800</v>
      </c>
      <c r="X1534" s="32">
        <v>18000</v>
      </c>
      <c r="Y1534" s="32">
        <v>14900</v>
      </c>
      <c r="Z1534" s="32">
        <v>11500</v>
      </c>
      <c r="AA1534" s="32">
        <v>9200</v>
      </c>
      <c r="AB1534" s="40">
        <f t="shared" si="398"/>
        <v>0.8451113262342691</v>
      </c>
      <c r="AC1534" s="40">
        <f t="shared" si="399"/>
        <v>0.70958373668925456</v>
      </c>
      <c r="AD1534" s="40">
        <f t="shared" si="400"/>
        <v>0.54985479186834463</v>
      </c>
      <c r="AE1534" s="40">
        <f t="shared" si="401"/>
        <v>0.46660212971926429</v>
      </c>
      <c r="AF1534" s="40">
        <f t="shared" si="402"/>
        <v>0.4085188770571152</v>
      </c>
      <c r="AG1534" s="40">
        <f t="shared" si="403"/>
        <v>0.34946757018393032</v>
      </c>
      <c r="AH1534" s="40">
        <f t="shared" si="404"/>
        <v>0.31171345595353339</v>
      </c>
      <c r="AI1534" s="40">
        <f t="shared" si="405"/>
        <v>0.793040293040293</v>
      </c>
      <c r="AJ1534" s="40">
        <f t="shared" si="406"/>
        <v>0.60439560439560436</v>
      </c>
      <c r="AK1534" s="40">
        <f t="shared" si="407"/>
        <v>0.4175824175824176</v>
      </c>
      <c r="AL1534" s="40">
        <f t="shared" si="408"/>
        <v>0.32967032967032966</v>
      </c>
      <c r="AM1534" s="40">
        <f t="shared" si="409"/>
        <v>0.27289377289377287</v>
      </c>
      <c r="AN1534" s="40">
        <f t="shared" si="410"/>
        <v>0.21062271062271062</v>
      </c>
      <c r="AO1534" s="40">
        <f t="shared" si="411"/>
        <v>0.16849816849816851</v>
      </c>
    </row>
    <row r="1535" spans="1:41" ht="14.1" customHeight="1">
      <c r="A1535" s="31" t="s">
        <v>506</v>
      </c>
      <c r="B1535" s="31" t="s">
        <v>44</v>
      </c>
      <c r="C1535" s="31" t="s">
        <v>46</v>
      </c>
      <c r="D1535" s="31" t="s">
        <v>21</v>
      </c>
      <c r="E1535" s="33">
        <v>0</v>
      </c>
      <c r="F1535" s="32">
        <v>1600</v>
      </c>
      <c r="G1535" s="32">
        <v>0</v>
      </c>
      <c r="H1535" s="32">
        <v>1600</v>
      </c>
      <c r="I1535" s="40" t="str">
        <f t="shared" si="396"/>
        <v>-</v>
      </c>
      <c r="J1535" s="40" t="str">
        <f t="shared" si="397"/>
        <v>-</v>
      </c>
      <c r="K1535" s="40" t="str">
        <f t="shared" si="412"/>
        <v>-</v>
      </c>
      <c r="L1535" s="32">
        <v>1600</v>
      </c>
      <c r="M1535" s="32">
        <v>1500</v>
      </c>
      <c r="N1535" s="32">
        <v>1200</v>
      </c>
      <c r="O1535" s="32">
        <v>950</v>
      </c>
      <c r="P1535" s="32">
        <v>830</v>
      </c>
      <c r="Q1535" s="32">
        <v>730</v>
      </c>
      <c r="R1535" s="32">
        <v>630</v>
      </c>
      <c r="S1535" s="32">
        <v>560</v>
      </c>
      <c r="T1535" s="32">
        <v>0</v>
      </c>
      <c r="U1535" s="32">
        <v>0</v>
      </c>
      <c r="V1535" s="32">
        <v>0</v>
      </c>
      <c r="W1535" s="32">
        <v>0</v>
      </c>
      <c r="X1535" s="32">
        <v>0</v>
      </c>
      <c r="Y1535" s="32">
        <v>0</v>
      </c>
      <c r="Z1535" s="32">
        <v>0</v>
      </c>
      <c r="AA1535" s="32">
        <v>0</v>
      </c>
      <c r="AB1535" s="40">
        <f t="shared" si="398"/>
        <v>0.9375</v>
      </c>
      <c r="AC1535" s="40">
        <f t="shared" si="399"/>
        <v>0.75</v>
      </c>
      <c r="AD1535" s="40">
        <f t="shared" si="400"/>
        <v>0.59375</v>
      </c>
      <c r="AE1535" s="40">
        <f t="shared" si="401"/>
        <v>0.51875000000000004</v>
      </c>
      <c r="AF1535" s="40">
        <f t="shared" si="402"/>
        <v>0.45624999999999999</v>
      </c>
      <c r="AG1535" s="40">
        <f t="shared" si="403"/>
        <v>0.39374999999999999</v>
      </c>
      <c r="AH1535" s="40">
        <f t="shared" si="404"/>
        <v>0.35</v>
      </c>
      <c r="AI1535" s="40">
        <f t="shared" si="405"/>
        <v>0</v>
      </c>
      <c r="AJ1535" s="40">
        <f t="shared" si="406"/>
        <v>0</v>
      </c>
      <c r="AK1535" s="40">
        <f t="shared" si="407"/>
        <v>0</v>
      </c>
      <c r="AL1535" s="40">
        <f t="shared" si="408"/>
        <v>0</v>
      </c>
      <c r="AM1535" s="40">
        <f t="shared" si="409"/>
        <v>0</v>
      </c>
      <c r="AN1535" s="40">
        <f t="shared" si="410"/>
        <v>0</v>
      </c>
      <c r="AO1535" s="40">
        <f t="shared" si="411"/>
        <v>0</v>
      </c>
    </row>
    <row r="1536" spans="1:41" ht="14.1" customHeight="1">
      <c r="A1536" s="31" t="s">
        <v>506</v>
      </c>
      <c r="B1536" s="31" t="s">
        <v>44</v>
      </c>
      <c r="C1536" s="31" t="s">
        <v>46</v>
      </c>
      <c r="D1536" s="31" t="s">
        <v>10</v>
      </c>
      <c r="E1536" s="33">
        <v>0</v>
      </c>
      <c r="F1536" s="32">
        <v>7900</v>
      </c>
      <c r="G1536" s="32">
        <v>0</v>
      </c>
      <c r="H1536" s="32">
        <v>0</v>
      </c>
      <c r="I1536" s="40" t="str">
        <f t="shared" si="396"/>
        <v>-</v>
      </c>
      <c r="J1536" s="40" t="str">
        <f t="shared" si="397"/>
        <v>-</v>
      </c>
      <c r="K1536" s="40" t="str">
        <f t="shared" si="412"/>
        <v>-</v>
      </c>
      <c r="L1536" s="32">
        <v>7100</v>
      </c>
      <c r="M1536" s="32">
        <v>5700</v>
      </c>
      <c r="N1536" s="32">
        <v>5000</v>
      </c>
      <c r="O1536" s="32">
        <v>4200</v>
      </c>
      <c r="P1536" s="32">
        <v>3800</v>
      </c>
      <c r="Q1536" s="32">
        <v>3500</v>
      </c>
      <c r="R1536" s="32">
        <v>3200</v>
      </c>
      <c r="S1536" s="32">
        <v>2900</v>
      </c>
      <c r="T1536" s="32">
        <v>0</v>
      </c>
      <c r="U1536" s="32">
        <v>0</v>
      </c>
      <c r="V1536" s="32">
        <v>0</v>
      </c>
      <c r="W1536" s="32">
        <v>0</v>
      </c>
      <c r="X1536" s="32">
        <v>0</v>
      </c>
      <c r="Y1536" s="32">
        <v>0</v>
      </c>
      <c r="Z1536" s="32">
        <v>0</v>
      </c>
      <c r="AA1536" s="32">
        <v>0</v>
      </c>
      <c r="AB1536" s="40">
        <f t="shared" si="398"/>
        <v>0.80281690140845074</v>
      </c>
      <c r="AC1536" s="40">
        <f t="shared" si="399"/>
        <v>0.70422535211267601</v>
      </c>
      <c r="AD1536" s="40">
        <f t="shared" si="400"/>
        <v>0.59154929577464788</v>
      </c>
      <c r="AE1536" s="40">
        <f t="shared" si="401"/>
        <v>0.53521126760563376</v>
      </c>
      <c r="AF1536" s="40">
        <f t="shared" si="402"/>
        <v>0.49295774647887325</v>
      </c>
      <c r="AG1536" s="40">
        <f t="shared" si="403"/>
        <v>0.45070422535211269</v>
      </c>
      <c r="AH1536" s="40">
        <f t="shared" si="404"/>
        <v>0.40845070422535212</v>
      </c>
      <c r="AI1536" s="40">
        <f t="shared" si="405"/>
        <v>0</v>
      </c>
      <c r="AJ1536" s="40">
        <f t="shared" si="406"/>
        <v>0</v>
      </c>
      <c r="AK1536" s="40">
        <f t="shared" si="407"/>
        <v>0</v>
      </c>
      <c r="AL1536" s="40">
        <f t="shared" si="408"/>
        <v>0</v>
      </c>
      <c r="AM1536" s="40">
        <f t="shared" si="409"/>
        <v>0</v>
      </c>
      <c r="AN1536" s="40">
        <f t="shared" si="410"/>
        <v>0</v>
      </c>
      <c r="AO1536" s="40">
        <f t="shared" si="411"/>
        <v>0</v>
      </c>
    </row>
    <row r="1537" spans="1:41" ht="14.1" customHeight="1">
      <c r="A1537" s="31" t="s">
        <v>506</v>
      </c>
      <c r="B1537" s="31" t="s">
        <v>44</v>
      </c>
      <c r="C1537" s="31" t="s">
        <v>46</v>
      </c>
      <c r="D1537" s="31" t="s">
        <v>16</v>
      </c>
      <c r="E1537" s="33">
        <v>0</v>
      </c>
      <c r="F1537" s="32">
        <v>4600</v>
      </c>
      <c r="G1537" s="32">
        <v>0</v>
      </c>
      <c r="H1537" s="32">
        <v>0</v>
      </c>
      <c r="I1537" s="40" t="str">
        <f t="shared" si="396"/>
        <v>-</v>
      </c>
      <c r="J1537" s="40" t="str">
        <f t="shared" si="397"/>
        <v>-</v>
      </c>
      <c r="K1537" s="40" t="str">
        <f t="shared" si="412"/>
        <v>-</v>
      </c>
      <c r="L1537" s="32">
        <v>4500</v>
      </c>
      <c r="M1537" s="32">
        <v>4100</v>
      </c>
      <c r="N1537" s="32">
        <v>3500</v>
      </c>
      <c r="O1537" s="32">
        <v>2900</v>
      </c>
      <c r="P1537" s="32">
        <v>2400</v>
      </c>
      <c r="Q1537" s="32">
        <v>2100</v>
      </c>
      <c r="R1537" s="32">
        <v>1900</v>
      </c>
      <c r="S1537" s="32">
        <v>1600</v>
      </c>
      <c r="T1537" s="32">
        <v>0</v>
      </c>
      <c r="U1537" s="32">
        <v>0</v>
      </c>
      <c r="V1537" s="32">
        <v>0</v>
      </c>
      <c r="W1537" s="32">
        <v>0</v>
      </c>
      <c r="X1537" s="32">
        <v>0</v>
      </c>
      <c r="Y1537" s="32">
        <v>0</v>
      </c>
      <c r="Z1537" s="32">
        <v>0</v>
      </c>
      <c r="AA1537" s="32">
        <v>0</v>
      </c>
      <c r="AB1537" s="40">
        <f t="shared" si="398"/>
        <v>0.91111111111111109</v>
      </c>
      <c r="AC1537" s="40">
        <f t="shared" si="399"/>
        <v>0.77777777777777779</v>
      </c>
      <c r="AD1537" s="40">
        <f t="shared" si="400"/>
        <v>0.64444444444444449</v>
      </c>
      <c r="AE1537" s="40">
        <f t="shared" si="401"/>
        <v>0.53333333333333333</v>
      </c>
      <c r="AF1537" s="40">
        <f t="shared" si="402"/>
        <v>0.46666666666666667</v>
      </c>
      <c r="AG1537" s="40">
        <f t="shared" si="403"/>
        <v>0.42222222222222222</v>
      </c>
      <c r="AH1537" s="40">
        <f t="shared" si="404"/>
        <v>0.35555555555555557</v>
      </c>
      <c r="AI1537" s="40">
        <f t="shared" si="405"/>
        <v>0</v>
      </c>
      <c r="AJ1537" s="40">
        <f t="shared" si="406"/>
        <v>0</v>
      </c>
      <c r="AK1537" s="40">
        <f t="shared" si="407"/>
        <v>0</v>
      </c>
      <c r="AL1537" s="40">
        <f t="shared" si="408"/>
        <v>0</v>
      </c>
      <c r="AM1537" s="40">
        <f t="shared" si="409"/>
        <v>0</v>
      </c>
      <c r="AN1537" s="40">
        <f t="shared" si="410"/>
        <v>0</v>
      </c>
      <c r="AO1537" s="40">
        <f t="shared" si="411"/>
        <v>0</v>
      </c>
    </row>
    <row r="1538" spans="1:41" ht="14.1" customHeight="1">
      <c r="A1538" s="31" t="s">
        <v>506</v>
      </c>
      <c r="B1538" s="31" t="s">
        <v>44</v>
      </c>
      <c r="C1538" s="31" t="s">
        <v>46</v>
      </c>
      <c r="D1538" s="31" t="s">
        <v>17</v>
      </c>
      <c r="E1538" s="33">
        <v>0</v>
      </c>
      <c r="F1538" s="32">
        <v>17100</v>
      </c>
      <c r="G1538" s="32">
        <v>0</v>
      </c>
      <c r="H1538" s="32">
        <v>0</v>
      </c>
      <c r="I1538" s="40" t="str">
        <f t="shared" si="396"/>
        <v>-</v>
      </c>
      <c r="J1538" s="40" t="str">
        <f t="shared" si="397"/>
        <v>-</v>
      </c>
      <c r="K1538" s="40" t="str">
        <f t="shared" si="412"/>
        <v>-</v>
      </c>
      <c r="L1538" s="32">
        <v>15700</v>
      </c>
      <c r="M1538" s="32">
        <v>12400</v>
      </c>
      <c r="N1538" s="32">
        <v>10200</v>
      </c>
      <c r="O1538" s="32">
        <v>8000</v>
      </c>
      <c r="P1538" s="32">
        <v>6600</v>
      </c>
      <c r="Q1538" s="32">
        <v>5900</v>
      </c>
      <c r="R1538" s="32">
        <v>5000</v>
      </c>
      <c r="S1538" s="32">
        <v>4500</v>
      </c>
      <c r="T1538" s="32">
        <v>0</v>
      </c>
      <c r="U1538" s="32">
        <v>0</v>
      </c>
      <c r="V1538" s="32">
        <v>0</v>
      </c>
      <c r="W1538" s="32">
        <v>0</v>
      </c>
      <c r="X1538" s="32">
        <v>0</v>
      </c>
      <c r="Y1538" s="32">
        <v>0</v>
      </c>
      <c r="Z1538" s="32">
        <v>0</v>
      </c>
      <c r="AA1538" s="32">
        <v>0</v>
      </c>
      <c r="AB1538" s="40">
        <f t="shared" si="398"/>
        <v>0.78980891719745228</v>
      </c>
      <c r="AC1538" s="40">
        <f t="shared" si="399"/>
        <v>0.64968152866242035</v>
      </c>
      <c r="AD1538" s="40">
        <f t="shared" si="400"/>
        <v>0.50955414012738853</v>
      </c>
      <c r="AE1538" s="40">
        <f t="shared" si="401"/>
        <v>0.42038216560509556</v>
      </c>
      <c r="AF1538" s="40">
        <f t="shared" si="402"/>
        <v>0.37579617834394907</v>
      </c>
      <c r="AG1538" s="40">
        <f t="shared" si="403"/>
        <v>0.31847133757961782</v>
      </c>
      <c r="AH1538" s="40">
        <f t="shared" si="404"/>
        <v>0.28662420382165604</v>
      </c>
      <c r="AI1538" s="40">
        <f t="shared" si="405"/>
        <v>0</v>
      </c>
      <c r="AJ1538" s="40">
        <f t="shared" si="406"/>
        <v>0</v>
      </c>
      <c r="AK1538" s="40">
        <f t="shared" si="407"/>
        <v>0</v>
      </c>
      <c r="AL1538" s="40">
        <f t="shared" si="408"/>
        <v>0</v>
      </c>
      <c r="AM1538" s="40">
        <f t="shared" si="409"/>
        <v>0</v>
      </c>
      <c r="AN1538" s="40">
        <f t="shared" si="410"/>
        <v>0</v>
      </c>
      <c r="AO1538" s="40">
        <f t="shared" si="411"/>
        <v>0</v>
      </c>
    </row>
    <row r="1539" spans="1:41" ht="14.1" customHeight="1">
      <c r="A1539" s="31" t="s">
        <v>506</v>
      </c>
      <c r="B1539" s="31" t="s">
        <v>44</v>
      </c>
      <c r="C1539" s="31" t="s">
        <v>46</v>
      </c>
      <c r="D1539" s="31" t="s">
        <v>19</v>
      </c>
      <c r="E1539" s="33">
        <v>0</v>
      </c>
      <c r="F1539" s="32">
        <v>6100</v>
      </c>
      <c r="G1539" s="32">
        <v>0</v>
      </c>
      <c r="H1539" s="32">
        <v>0</v>
      </c>
      <c r="I1539" s="40" t="str">
        <f t="shared" ref="I1539:I1602" si="413">IF($E1539=0, "-",1-((1-($F1539/$E1539/12))^12))</f>
        <v>-</v>
      </c>
      <c r="J1539" s="40" t="str">
        <f t="shared" ref="J1539:J1602" si="414">IF(OR($E1539=0,$F1539=0),"-",$I1539*($G1539/$F1539))</f>
        <v>-</v>
      </c>
      <c r="K1539" s="40" t="str">
        <f t="shared" si="412"/>
        <v>-</v>
      </c>
      <c r="L1539" s="32">
        <v>5900</v>
      </c>
      <c r="M1539" s="32">
        <v>4500</v>
      </c>
      <c r="N1539" s="32">
        <v>3700</v>
      </c>
      <c r="O1539" s="32">
        <v>2800</v>
      </c>
      <c r="P1539" s="32">
        <v>2200</v>
      </c>
      <c r="Q1539" s="32">
        <v>2000</v>
      </c>
      <c r="R1539" s="32">
        <v>1700</v>
      </c>
      <c r="S1539" s="32">
        <v>1500</v>
      </c>
      <c r="T1539" s="32">
        <v>0</v>
      </c>
      <c r="U1539" s="32">
        <v>0</v>
      </c>
      <c r="V1539" s="32">
        <v>0</v>
      </c>
      <c r="W1539" s="32">
        <v>0</v>
      </c>
      <c r="X1539" s="32">
        <v>0</v>
      </c>
      <c r="Y1539" s="32">
        <v>0</v>
      </c>
      <c r="Z1539" s="32">
        <v>0</v>
      </c>
      <c r="AA1539" s="32">
        <v>0</v>
      </c>
      <c r="AB1539" s="40">
        <f t="shared" ref="AB1539:AB1602" si="415">IF($L1539=0,0,M1539/$L1539)</f>
        <v>0.76271186440677963</v>
      </c>
      <c r="AC1539" s="40">
        <f t="shared" ref="AC1539:AC1602" si="416">IF($L1539=0,0,N1539/$L1539)</f>
        <v>0.6271186440677966</v>
      </c>
      <c r="AD1539" s="40">
        <f t="shared" ref="AD1539:AD1602" si="417">IF($L1539=0,0,O1539/$L1539)</f>
        <v>0.47457627118644069</v>
      </c>
      <c r="AE1539" s="40">
        <f t="shared" ref="AE1539:AE1602" si="418">IF($L1539=0,0,P1539/$L1539)</f>
        <v>0.3728813559322034</v>
      </c>
      <c r="AF1539" s="40">
        <f t="shared" ref="AF1539:AF1602" si="419">IF($L1539=0,0,Q1539/$L1539)</f>
        <v>0.33898305084745761</v>
      </c>
      <c r="AG1539" s="40">
        <f t="shared" ref="AG1539:AG1602" si="420">IF($L1539=0,0,R1539/$L1539)</f>
        <v>0.28813559322033899</v>
      </c>
      <c r="AH1539" s="40">
        <f t="shared" ref="AH1539:AH1602" si="421">IF($L1539=0,0,S1539/$L1539)</f>
        <v>0.25423728813559321</v>
      </c>
      <c r="AI1539" s="40">
        <f t="shared" ref="AI1539:AI1602" si="422">IF($T1539=0,0,U1539/$T1539)</f>
        <v>0</v>
      </c>
      <c r="AJ1539" s="40">
        <f t="shared" ref="AJ1539:AJ1602" si="423">IF($T1539=0,0,V1539/$T1539)</f>
        <v>0</v>
      </c>
      <c r="AK1539" s="40">
        <f t="shared" ref="AK1539:AK1602" si="424">IF($T1539=0,0,W1539/$T1539)</f>
        <v>0</v>
      </c>
      <c r="AL1539" s="40">
        <f t="shared" ref="AL1539:AL1602" si="425">IF($T1539=0,0,X1539/$T1539)</f>
        <v>0</v>
      </c>
      <c r="AM1539" s="40">
        <f t="shared" ref="AM1539:AM1602" si="426">IF($T1539=0,0,Y1539/$T1539)</f>
        <v>0</v>
      </c>
      <c r="AN1539" s="40">
        <f t="shared" ref="AN1539:AN1602" si="427">IF($T1539=0,0,Z1539/$T1539)</f>
        <v>0</v>
      </c>
      <c r="AO1539" s="40">
        <f t="shared" ref="AO1539:AO1602" si="428">IF($T1539=0,0,AA1539/$T1539)</f>
        <v>0</v>
      </c>
    </row>
    <row r="1540" spans="1:41" ht="14.1" customHeight="1">
      <c r="A1540" s="31" t="s">
        <v>506</v>
      </c>
      <c r="B1540" s="31" t="s">
        <v>44</v>
      </c>
      <c r="C1540" s="31" t="s">
        <v>46</v>
      </c>
      <c r="D1540" s="31" t="s">
        <v>15</v>
      </c>
      <c r="E1540" s="33">
        <v>0</v>
      </c>
      <c r="F1540" s="32">
        <v>5300</v>
      </c>
      <c r="G1540" s="32">
        <v>0</v>
      </c>
      <c r="H1540" s="32">
        <v>0</v>
      </c>
      <c r="I1540" s="40" t="str">
        <f t="shared" si="413"/>
        <v>-</v>
      </c>
      <c r="J1540" s="40" t="str">
        <f t="shared" si="414"/>
        <v>-</v>
      </c>
      <c r="K1540" s="40" t="str">
        <f t="shared" si="412"/>
        <v>-</v>
      </c>
      <c r="L1540" s="32">
        <v>5100</v>
      </c>
      <c r="M1540" s="32">
        <v>3600</v>
      </c>
      <c r="N1540" s="32">
        <v>2300</v>
      </c>
      <c r="O1540" s="32">
        <v>1100</v>
      </c>
      <c r="P1540" s="32">
        <v>880</v>
      </c>
      <c r="Q1540" s="32">
        <v>650</v>
      </c>
      <c r="R1540" s="32">
        <v>330</v>
      </c>
      <c r="S1540" s="32">
        <v>210</v>
      </c>
      <c r="T1540" s="32">
        <v>0</v>
      </c>
      <c r="U1540" s="32">
        <v>0</v>
      </c>
      <c r="V1540" s="32">
        <v>0</v>
      </c>
      <c r="W1540" s="32">
        <v>0</v>
      </c>
      <c r="X1540" s="32">
        <v>0</v>
      </c>
      <c r="Y1540" s="32">
        <v>0</v>
      </c>
      <c r="Z1540" s="32">
        <v>0</v>
      </c>
      <c r="AA1540" s="32">
        <v>0</v>
      </c>
      <c r="AB1540" s="40">
        <f t="shared" si="415"/>
        <v>0.70588235294117652</v>
      </c>
      <c r="AC1540" s="40">
        <f t="shared" si="416"/>
        <v>0.45098039215686275</v>
      </c>
      <c r="AD1540" s="40">
        <f t="shared" si="417"/>
        <v>0.21568627450980393</v>
      </c>
      <c r="AE1540" s="40">
        <f t="shared" si="418"/>
        <v>0.17254901960784313</v>
      </c>
      <c r="AF1540" s="40">
        <f t="shared" si="419"/>
        <v>0.12745098039215685</v>
      </c>
      <c r="AG1540" s="40">
        <f t="shared" si="420"/>
        <v>6.4705882352941183E-2</v>
      </c>
      <c r="AH1540" s="40">
        <f t="shared" si="421"/>
        <v>4.1176470588235294E-2</v>
      </c>
      <c r="AI1540" s="40">
        <f t="shared" si="422"/>
        <v>0</v>
      </c>
      <c r="AJ1540" s="40">
        <f t="shared" si="423"/>
        <v>0</v>
      </c>
      <c r="AK1540" s="40">
        <f t="shared" si="424"/>
        <v>0</v>
      </c>
      <c r="AL1540" s="40">
        <f t="shared" si="425"/>
        <v>0</v>
      </c>
      <c r="AM1540" s="40">
        <f t="shared" si="426"/>
        <v>0</v>
      </c>
      <c r="AN1540" s="40">
        <f t="shared" si="427"/>
        <v>0</v>
      </c>
      <c r="AO1540" s="40">
        <f t="shared" si="428"/>
        <v>0</v>
      </c>
    </row>
    <row r="1541" spans="1:41" ht="14.1" customHeight="1">
      <c r="A1541" s="31" t="s">
        <v>506</v>
      </c>
      <c r="B1541" s="31" t="s">
        <v>44</v>
      </c>
      <c r="C1541" s="31" t="s">
        <v>46</v>
      </c>
      <c r="D1541" s="31" t="s">
        <v>20</v>
      </c>
      <c r="E1541" s="33">
        <v>0</v>
      </c>
      <c r="F1541" s="32">
        <v>1900</v>
      </c>
      <c r="G1541" s="32">
        <v>0</v>
      </c>
      <c r="H1541" s="32">
        <v>2000</v>
      </c>
      <c r="I1541" s="40" t="str">
        <f t="shared" si="413"/>
        <v>-</v>
      </c>
      <c r="J1541" s="40" t="str">
        <f t="shared" si="414"/>
        <v>-</v>
      </c>
      <c r="K1541" s="40" t="str">
        <f t="shared" si="412"/>
        <v>-</v>
      </c>
      <c r="L1541" s="32">
        <v>1900</v>
      </c>
      <c r="M1541" s="32">
        <v>1700</v>
      </c>
      <c r="N1541" s="32">
        <v>1400</v>
      </c>
      <c r="O1541" s="32">
        <v>970</v>
      </c>
      <c r="P1541" s="32">
        <v>820</v>
      </c>
      <c r="Q1541" s="32">
        <v>700</v>
      </c>
      <c r="R1541" s="32">
        <v>590</v>
      </c>
      <c r="S1541" s="32">
        <v>530</v>
      </c>
      <c r="T1541" s="32">
        <v>0</v>
      </c>
      <c r="U1541" s="32">
        <v>0</v>
      </c>
      <c r="V1541" s="32">
        <v>0</v>
      </c>
      <c r="W1541" s="32">
        <v>0</v>
      </c>
      <c r="X1541" s="32">
        <v>0</v>
      </c>
      <c r="Y1541" s="32">
        <v>0</v>
      </c>
      <c r="Z1541" s="32">
        <v>0</v>
      </c>
      <c r="AA1541" s="32">
        <v>0</v>
      </c>
      <c r="AB1541" s="40">
        <f t="shared" si="415"/>
        <v>0.89473684210526316</v>
      </c>
      <c r="AC1541" s="40">
        <f t="shared" si="416"/>
        <v>0.73684210526315785</v>
      </c>
      <c r="AD1541" s="40">
        <f t="shared" si="417"/>
        <v>0.51052631578947372</v>
      </c>
      <c r="AE1541" s="40">
        <f t="shared" si="418"/>
        <v>0.43157894736842106</v>
      </c>
      <c r="AF1541" s="40">
        <f t="shared" si="419"/>
        <v>0.36842105263157893</v>
      </c>
      <c r="AG1541" s="40">
        <f t="shared" si="420"/>
        <v>0.31052631578947371</v>
      </c>
      <c r="AH1541" s="40">
        <f t="shared" si="421"/>
        <v>0.27894736842105261</v>
      </c>
      <c r="AI1541" s="40">
        <f t="shared" si="422"/>
        <v>0</v>
      </c>
      <c r="AJ1541" s="40">
        <f t="shared" si="423"/>
        <v>0</v>
      </c>
      <c r="AK1541" s="40">
        <f t="shared" si="424"/>
        <v>0</v>
      </c>
      <c r="AL1541" s="40">
        <f t="shared" si="425"/>
        <v>0</v>
      </c>
      <c r="AM1541" s="40">
        <f t="shared" si="426"/>
        <v>0</v>
      </c>
      <c r="AN1541" s="40">
        <f t="shared" si="427"/>
        <v>0</v>
      </c>
      <c r="AO1541" s="40">
        <f t="shared" si="428"/>
        <v>0</v>
      </c>
    </row>
    <row r="1542" spans="1:41" ht="14.1" customHeight="1">
      <c r="A1542" s="31" t="s">
        <v>506</v>
      </c>
      <c r="B1542" s="31" t="s">
        <v>44</v>
      </c>
      <c r="C1542" s="31" t="s">
        <v>46</v>
      </c>
      <c r="D1542" s="31" t="s">
        <v>5</v>
      </c>
      <c r="E1542" s="33">
        <v>0</v>
      </c>
      <c r="F1542" s="32">
        <v>51300</v>
      </c>
      <c r="G1542" s="32">
        <v>51200</v>
      </c>
      <c r="H1542" s="32">
        <v>0</v>
      </c>
      <c r="I1542" s="40" t="str">
        <f t="shared" si="413"/>
        <v>-</v>
      </c>
      <c r="J1542" s="40" t="str">
        <f t="shared" si="414"/>
        <v>-</v>
      </c>
      <c r="K1542" s="40" t="str">
        <f t="shared" si="412"/>
        <v>-</v>
      </c>
      <c r="L1542" s="32">
        <v>49300</v>
      </c>
      <c r="M1542" s="32">
        <v>42800</v>
      </c>
      <c r="N1542" s="32">
        <v>37100</v>
      </c>
      <c r="O1542" s="32">
        <v>29700</v>
      </c>
      <c r="P1542" s="32">
        <v>25400</v>
      </c>
      <c r="Q1542" s="32">
        <v>22300</v>
      </c>
      <c r="R1542" s="32">
        <v>19300</v>
      </c>
      <c r="S1542" s="32">
        <v>17300</v>
      </c>
      <c r="T1542" s="32">
        <v>49300</v>
      </c>
      <c r="U1542" s="32">
        <v>39000</v>
      </c>
      <c r="V1542" s="32">
        <v>29700</v>
      </c>
      <c r="W1542" s="32">
        <v>20500</v>
      </c>
      <c r="X1542" s="32">
        <v>16300</v>
      </c>
      <c r="Y1542" s="32">
        <v>13400</v>
      </c>
      <c r="Z1542" s="32">
        <v>10400</v>
      </c>
      <c r="AA1542" s="32">
        <v>8300</v>
      </c>
      <c r="AB1542" s="40">
        <f t="shared" si="415"/>
        <v>0.86815415821501019</v>
      </c>
      <c r="AC1542" s="40">
        <f t="shared" si="416"/>
        <v>0.75253549695740363</v>
      </c>
      <c r="AD1542" s="40">
        <f t="shared" si="417"/>
        <v>0.60243407707910746</v>
      </c>
      <c r="AE1542" s="40">
        <f t="shared" si="418"/>
        <v>0.51521298174442187</v>
      </c>
      <c r="AF1542" s="40">
        <f t="shared" si="419"/>
        <v>0.45233265720081134</v>
      </c>
      <c r="AG1542" s="40">
        <f t="shared" si="420"/>
        <v>0.39148073022312374</v>
      </c>
      <c r="AH1542" s="40">
        <f t="shared" si="421"/>
        <v>0.35091277890466532</v>
      </c>
      <c r="AI1542" s="40">
        <f t="shared" si="422"/>
        <v>0.79107505070993911</v>
      </c>
      <c r="AJ1542" s="40">
        <f t="shared" si="423"/>
        <v>0.60243407707910746</v>
      </c>
      <c r="AK1542" s="40">
        <f t="shared" si="424"/>
        <v>0.41582150101419879</v>
      </c>
      <c r="AL1542" s="40">
        <f t="shared" si="425"/>
        <v>0.33062880324543609</v>
      </c>
      <c r="AM1542" s="40">
        <f t="shared" si="426"/>
        <v>0.27180527383367142</v>
      </c>
      <c r="AN1542" s="40">
        <f t="shared" si="427"/>
        <v>0.21095334685598377</v>
      </c>
      <c r="AO1542" s="40">
        <f t="shared" si="428"/>
        <v>0.16835699797160245</v>
      </c>
    </row>
    <row r="1543" spans="1:41" ht="14.1" customHeight="1">
      <c r="A1543" s="31" t="s">
        <v>506</v>
      </c>
      <c r="B1543" s="31" t="s">
        <v>44</v>
      </c>
      <c r="C1543" s="31" t="s">
        <v>46</v>
      </c>
      <c r="D1543" s="31" t="s">
        <v>0</v>
      </c>
      <c r="E1543" s="33">
        <v>0</v>
      </c>
      <c r="F1543" s="32">
        <v>130</v>
      </c>
      <c r="G1543" s="32">
        <v>0</v>
      </c>
      <c r="H1543" s="32">
        <v>0</v>
      </c>
      <c r="I1543" s="40" t="str">
        <f t="shared" si="413"/>
        <v>-</v>
      </c>
      <c r="J1543" s="40" t="str">
        <f t="shared" si="414"/>
        <v>-</v>
      </c>
      <c r="K1543" s="40" t="str">
        <f t="shared" si="412"/>
        <v>-</v>
      </c>
      <c r="L1543" s="32">
        <v>0</v>
      </c>
      <c r="M1543" s="32">
        <v>0</v>
      </c>
      <c r="N1543" s="32">
        <v>0</v>
      </c>
      <c r="O1543" s="32">
        <v>0</v>
      </c>
      <c r="P1543" s="32">
        <v>0</v>
      </c>
      <c r="Q1543" s="32">
        <v>0</v>
      </c>
      <c r="R1543" s="32">
        <v>0</v>
      </c>
      <c r="S1543" s="32">
        <v>0</v>
      </c>
      <c r="T1543" s="32">
        <v>0</v>
      </c>
      <c r="U1543" s="32">
        <v>0</v>
      </c>
      <c r="V1543" s="32">
        <v>0</v>
      </c>
      <c r="W1543" s="32">
        <v>0</v>
      </c>
      <c r="X1543" s="32">
        <v>0</v>
      </c>
      <c r="Y1543" s="32">
        <v>0</v>
      </c>
      <c r="Z1543" s="32">
        <v>0</v>
      </c>
      <c r="AA1543" s="32">
        <v>0</v>
      </c>
      <c r="AB1543" s="40">
        <f t="shared" si="415"/>
        <v>0</v>
      </c>
      <c r="AC1543" s="40">
        <f t="shared" si="416"/>
        <v>0</v>
      </c>
      <c r="AD1543" s="40">
        <f t="shared" si="417"/>
        <v>0</v>
      </c>
      <c r="AE1543" s="40">
        <f t="shared" si="418"/>
        <v>0</v>
      </c>
      <c r="AF1543" s="40">
        <f t="shared" si="419"/>
        <v>0</v>
      </c>
      <c r="AG1543" s="40">
        <f t="shared" si="420"/>
        <v>0</v>
      </c>
      <c r="AH1543" s="40">
        <f t="shared" si="421"/>
        <v>0</v>
      </c>
      <c r="AI1543" s="40">
        <f t="shared" si="422"/>
        <v>0</v>
      </c>
      <c r="AJ1543" s="40">
        <f t="shared" si="423"/>
        <v>0</v>
      </c>
      <c r="AK1543" s="40">
        <f t="shared" si="424"/>
        <v>0</v>
      </c>
      <c r="AL1543" s="40">
        <f t="shared" si="425"/>
        <v>0</v>
      </c>
      <c r="AM1543" s="40">
        <f t="shared" si="426"/>
        <v>0</v>
      </c>
      <c r="AN1543" s="40">
        <f t="shared" si="427"/>
        <v>0</v>
      </c>
      <c r="AO1543" s="40">
        <f t="shared" si="428"/>
        <v>0</v>
      </c>
    </row>
    <row r="1544" spans="1:41" ht="14.1" customHeight="1">
      <c r="A1544" s="31" t="s">
        <v>506</v>
      </c>
      <c r="B1544" s="31" t="s">
        <v>44</v>
      </c>
      <c r="C1544" s="31" t="s">
        <v>46</v>
      </c>
      <c r="D1544" s="31" t="s">
        <v>2</v>
      </c>
      <c r="E1544" s="33">
        <v>0</v>
      </c>
      <c r="F1544" s="32">
        <v>2600</v>
      </c>
      <c r="G1544" s="32">
        <v>0</v>
      </c>
      <c r="H1544" s="32">
        <v>0</v>
      </c>
      <c r="I1544" s="40" t="str">
        <f t="shared" si="413"/>
        <v>-</v>
      </c>
      <c r="J1544" s="40" t="str">
        <f t="shared" si="414"/>
        <v>-</v>
      </c>
      <c r="K1544" s="40" t="str">
        <f t="shared" si="412"/>
        <v>-</v>
      </c>
      <c r="L1544" s="32">
        <v>0</v>
      </c>
      <c r="M1544" s="32">
        <v>0</v>
      </c>
      <c r="N1544" s="32">
        <v>0</v>
      </c>
      <c r="O1544" s="32">
        <v>0</v>
      </c>
      <c r="P1544" s="32">
        <v>0</v>
      </c>
      <c r="Q1544" s="32">
        <v>0</v>
      </c>
      <c r="R1544" s="32">
        <v>0</v>
      </c>
      <c r="S1544" s="32">
        <v>0</v>
      </c>
      <c r="T1544" s="32">
        <v>0</v>
      </c>
      <c r="U1544" s="32">
        <v>0</v>
      </c>
      <c r="V1544" s="32">
        <v>0</v>
      </c>
      <c r="W1544" s="32">
        <v>0</v>
      </c>
      <c r="X1544" s="32">
        <v>0</v>
      </c>
      <c r="Y1544" s="32">
        <v>0</v>
      </c>
      <c r="Z1544" s="32">
        <v>0</v>
      </c>
      <c r="AA1544" s="32">
        <v>0</v>
      </c>
      <c r="AB1544" s="40">
        <f t="shared" si="415"/>
        <v>0</v>
      </c>
      <c r="AC1544" s="40">
        <f t="shared" si="416"/>
        <v>0</v>
      </c>
      <c r="AD1544" s="40">
        <f t="shared" si="417"/>
        <v>0</v>
      </c>
      <c r="AE1544" s="40">
        <f t="shared" si="418"/>
        <v>0</v>
      </c>
      <c r="AF1544" s="40">
        <f t="shared" si="419"/>
        <v>0</v>
      </c>
      <c r="AG1544" s="40">
        <f t="shared" si="420"/>
        <v>0</v>
      </c>
      <c r="AH1544" s="40">
        <f t="shared" si="421"/>
        <v>0</v>
      </c>
      <c r="AI1544" s="40">
        <f t="shared" si="422"/>
        <v>0</v>
      </c>
      <c r="AJ1544" s="40">
        <f t="shared" si="423"/>
        <v>0</v>
      </c>
      <c r="AK1544" s="40">
        <f t="shared" si="424"/>
        <v>0</v>
      </c>
      <c r="AL1544" s="40">
        <f t="shared" si="425"/>
        <v>0</v>
      </c>
      <c r="AM1544" s="40">
        <f t="shared" si="426"/>
        <v>0</v>
      </c>
      <c r="AN1544" s="40">
        <f t="shared" si="427"/>
        <v>0</v>
      </c>
      <c r="AO1544" s="40">
        <f t="shared" si="428"/>
        <v>0</v>
      </c>
    </row>
    <row r="1545" spans="1:41" ht="14.1" customHeight="1">
      <c r="A1545" s="31" t="s">
        <v>506</v>
      </c>
      <c r="B1545" s="31" t="s">
        <v>44</v>
      </c>
      <c r="C1545" s="31" t="s">
        <v>46</v>
      </c>
      <c r="D1545" s="31" t="s">
        <v>14</v>
      </c>
      <c r="E1545" s="33">
        <v>0</v>
      </c>
      <c r="F1545" s="32">
        <v>7000</v>
      </c>
      <c r="G1545" s="32">
        <v>0</v>
      </c>
      <c r="H1545" s="32">
        <v>6900</v>
      </c>
      <c r="I1545" s="40" t="str">
        <f t="shared" si="413"/>
        <v>-</v>
      </c>
      <c r="J1545" s="40" t="str">
        <f t="shared" si="414"/>
        <v>-</v>
      </c>
      <c r="K1545" s="40" t="str">
        <f t="shared" si="412"/>
        <v>-</v>
      </c>
      <c r="L1545" s="32">
        <v>6800</v>
      </c>
      <c r="M1545" s="32">
        <v>6300</v>
      </c>
      <c r="N1545" s="32">
        <v>4900</v>
      </c>
      <c r="O1545" s="32">
        <v>3200</v>
      </c>
      <c r="P1545" s="32">
        <v>2600</v>
      </c>
      <c r="Q1545" s="32">
        <v>2000</v>
      </c>
      <c r="R1545" s="32">
        <v>1500</v>
      </c>
      <c r="S1545" s="32">
        <v>1200</v>
      </c>
      <c r="T1545" s="32">
        <v>0</v>
      </c>
      <c r="U1545" s="32">
        <v>0</v>
      </c>
      <c r="V1545" s="32">
        <v>0</v>
      </c>
      <c r="W1545" s="32">
        <v>0</v>
      </c>
      <c r="X1545" s="32">
        <v>0</v>
      </c>
      <c r="Y1545" s="32">
        <v>0</v>
      </c>
      <c r="Z1545" s="32">
        <v>0</v>
      </c>
      <c r="AA1545" s="32">
        <v>0</v>
      </c>
      <c r="AB1545" s="40">
        <f t="shared" si="415"/>
        <v>0.92647058823529416</v>
      </c>
      <c r="AC1545" s="40">
        <f t="shared" si="416"/>
        <v>0.72058823529411764</v>
      </c>
      <c r="AD1545" s="40">
        <f t="shared" si="417"/>
        <v>0.47058823529411764</v>
      </c>
      <c r="AE1545" s="40">
        <f t="shared" si="418"/>
        <v>0.38235294117647056</v>
      </c>
      <c r="AF1545" s="40">
        <f t="shared" si="419"/>
        <v>0.29411764705882354</v>
      </c>
      <c r="AG1545" s="40">
        <f t="shared" si="420"/>
        <v>0.22058823529411764</v>
      </c>
      <c r="AH1545" s="40">
        <f t="shared" si="421"/>
        <v>0.17647058823529413</v>
      </c>
      <c r="AI1545" s="40">
        <f t="shared" si="422"/>
        <v>0</v>
      </c>
      <c r="AJ1545" s="40">
        <f t="shared" si="423"/>
        <v>0</v>
      </c>
      <c r="AK1545" s="40">
        <f t="shared" si="424"/>
        <v>0</v>
      </c>
      <c r="AL1545" s="40">
        <f t="shared" si="425"/>
        <v>0</v>
      </c>
      <c r="AM1545" s="40">
        <f t="shared" si="426"/>
        <v>0</v>
      </c>
      <c r="AN1545" s="40">
        <f t="shared" si="427"/>
        <v>0</v>
      </c>
      <c r="AO1545" s="40">
        <f t="shared" si="428"/>
        <v>0</v>
      </c>
    </row>
    <row r="1546" spans="1:41" ht="14.1" customHeight="1">
      <c r="A1546" s="31" t="s">
        <v>506</v>
      </c>
      <c r="B1546" s="31" t="s">
        <v>44</v>
      </c>
      <c r="C1546" s="31" t="s">
        <v>46</v>
      </c>
      <c r="D1546" s="31" t="s">
        <v>18</v>
      </c>
      <c r="E1546" s="33">
        <v>0</v>
      </c>
      <c r="F1546" s="32">
        <v>5600</v>
      </c>
      <c r="G1546" s="32">
        <v>5500</v>
      </c>
      <c r="H1546" s="32">
        <v>0</v>
      </c>
      <c r="I1546" s="40" t="str">
        <f t="shared" si="413"/>
        <v>-</v>
      </c>
      <c r="J1546" s="40" t="str">
        <f t="shared" si="414"/>
        <v>-</v>
      </c>
      <c r="K1546" s="40" t="str">
        <f t="shared" si="412"/>
        <v>-</v>
      </c>
      <c r="L1546" s="32">
        <v>5300</v>
      </c>
      <c r="M1546" s="32">
        <v>4600</v>
      </c>
      <c r="N1546" s="32">
        <v>4000</v>
      </c>
      <c r="O1546" s="32">
        <v>3200</v>
      </c>
      <c r="P1546" s="32">
        <v>2700</v>
      </c>
      <c r="Q1546" s="32">
        <v>2400</v>
      </c>
      <c r="R1546" s="32">
        <v>2000</v>
      </c>
      <c r="S1546" s="32">
        <v>1900</v>
      </c>
      <c r="T1546" s="32">
        <v>5400</v>
      </c>
      <c r="U1546" s="32">
        <v>4200</v>
      </c>
      <c r="V1546" s="32">
        <v>3300</v>
      </c>
      <c r="W1546" s="32">
        <v>2300</v>
      </c>
      <c r="X1546" s="32">
        <v>1800</v>
      </c>
      <c r="Y1546" s="32">
        <v>1500</v>
      </c>
      <c r="Z1546" s="32">
        <v>1100</v>
      </c>
      <c r="AA1546" s="32">
        <v>930</v>
      </c>
      <c r="AB1546" s="40">
        <f t="shared" si="415"/>
        <v>0.86792452830188682</v>
      </c>
      <c r="AC1546" s="40">
        <f t="shared" si="416"/>
        <v>0.75471698113207553</v>
      </c>
      <c r="AD1546" s="40">
        <f t="shared" si="417"/>
        <v>0.60377358490566035</v>
      </c>
      <c r="AE1546" s="40">
        <f t="shared" si="418"/>
        <v>0.50943396226415094</v>
      </c>
      <c r="AF1546" s="40">
        <f t="shared" si="419"/>
        <v>0.45283018867924529</v>
      </c>
      <c r="AG1546" s="40">
        <f t="shared" si="420"/>
        <v>0.37735849056603776</v>
      </c>
      <c r="AH1546" s="40">
        <f t="shared" si="421"/>
        <v>0.35849056603773582</v>
      </c>
      <c r="AI1546" s="40">
        <f t="shared" si="422"/>
        <v>0.77777777777777779</v>
      </c>
      <c r="AJ1546" s="40">
        <f t="shared" si="423"/>
        <v>0.61111111111111116</v>
      </c>
      <c r="AK1546" s="40">
        <f t="shared" si="424"/>
        <v>0.42592592592592593</v>
      </c>
      <c r="AL1546" s="40">
        <f t="shared" si="425"/>
        <v>0.33333333333333331</v>
      </c>
      <c r="AM1546" s="40">
        <f t="shared" si="426"/>
        <v>0.27777777777777779</v>
      </c>
      <c r="AN1546" s="40">
        <f t="shared" si="427"/>
        <v>0.20370370370370369</v>
      </c>
      <c r="AO1546" s="40">
        <f t="shared" si="428"/>
        <v>0.17222222222222222</v>
      </c>
    </row>
    <row r="1547" spans="1:41" ht="14.1" customHeight="1">
      <c r="A1547" s="31" t="s">
        <v>506</v>
      </c>
      <c r="B1547" s="31" t="s">
        <v>44</v>
      </c>
      <c r="C1547" s="31" t="s">
        <v>47</v>
      </c>
      <c r="D1547" s="31" t="s">
        <v>48</v>
      </c>
      <c r="E1547" s="33">
        <v>63900</v>
      </c>
      <c r="F1547" s="32">
        <v>16800</v>
      </c>
      <c r="G1547" s="32">
        <v>8200</v>
      </c>
      <c r="H1547" s="32">
        <v>1900</v>
      </c>
      <c r="I1547" s="40">
        <f t="shared" si="413"/>
        <v>0.2334333691094812</v>
      </c>
      <c r="J1547" s="40">
        <f t="shared" si="414"/>
        <v>0.11393771587486583</v>
      </c>
      <c r="K1547" s="40">
        <f t="shared" si="412"/>
        <v>2.6400202458810373E-2</v>
      </c>
      <c r="L1547" s="32">
        <v>16600</v>
      </c>
      <c r="M1547" s="32">
        <v>14600</v>
      </c>
      <c r="N1547" s="32">
        <v>12700</v>
      </c>
      <c r="O1547" s="32">
        <v>10200</v>
      </c>
      <c r="P1547" s="32">
        <v>8800</v>
      </c>
      <c r="Q1547" s="32">
        <v>7800</v>
      </c>
      <c r="R1547" s="32">
        <v>6800</v>
      </c>
      <c r="S1547" s="32">
        <v>6000</v>
      </c>
      <c r="T1547" s="32">
        <v>8100</v>
      </c>
      <c r="U1547" s="32">
        <v>6800</v>
      </c>
      <c r="V1547" s="32">
        <v>5600</v>
      </c>
      <c r="W1547" s="32">
        <v>4000</v>
      </c>
      <c r="X1547" s="32">
        <v>3300</v>
      </c>
      <c r="Y1547" s="32">
        <v>2800</v>
      </c>
      <c r="Z1547" s="32">
        <v>2100</v>
      </c>
      <c r="AA1547" s="32">
        <v>1700</v>
      </c>
      <c r="AB1547" s="40">
        <f t="shared" si="415"/>
        <v>0.87951807228915657</v>
      </c>
      <c r="AC1547" s="40">
        <f t="shared" si="416"/>
        <v>0.76506024096385539</v>
      </c>
      <c r="AD1547" s="40">
        <f t="shared" si="417"/>
        <v>0.61445783132530118</v>
      </c>
      <c r="AE1547" s="40">
        <f t="shared" si="418"/>
        <v>0.53012048192771088</v>
      </c>
      <c r="AF1547" s="40">
        <f t="shared" si="419"/>
        <v>0.46987951807228917</v>
      </c>
      <c r="AG1547" s="40">
        <f t="shared" si="420"/>
        <v>0.40963855421686746</v>
      </c>
      <c r="AH1547" s="40">
        <f t="shared" si="421"/>
        <v>0.36144578313253012</v>
      </c>
      <c r="AI1547" s="40">
        <f t="shared" si="422"/>
        <v>0.83950617283950613</v>
      </c>
      <c r="AJ1547" s="40">
        <f t="shared" si="423"/>
        <v>0.69135802469135799</v>
      </c>
      <c r="AK1547" s="40">
        <f t="shared" si="424"/>
        <v>0.49382716049382713</v>
      </c>
      <c r="AL1547" s="40">
        <f t="shared" si="425"/>
        <v>0.40740740740740738</v>
      </c>
      <c r="AM1547" s="40">
        <f t="shared" si="426"/>
        <v>0.34567901234567899</v>
      </c>
      <c r="AN1547" s="40">
        <f t="shared" si="427"/>
        <v>0.25925925925925924</v>
      </c>
      <c r="AO1547" s="40">
        <f t="shared" si="428"/>
        <v>0.20987654320987653</v>
      </c>
    </row>
    <row r="1548" spans="1:41" ht="14.1" customHeight="1">
      <c r="A1548" s="31" t="s">
        <v>506</v>
      </c>
      <c r="B1548" s="31" t="s">
        <v>44</v>
      </c>
      <c r="C1548" s="31" t="s">
        <v>47</v>
      </c>
      <c r="D1548" s="31" t="s">
        <v>49</v>
      </c>
      <c r="E1548" s="33">
        <v>83700</v>
      </c>
      <c r="F1548" s="32">
        <v>5400</v>
      </c>
      <c r="G1548" s="32">
        <v>910</v>
      </c>
      <c r="H1548" s="32">
        <v>65</v>
      </c>
      <c r="I1548" s="40">
        <f t="shared" si="413"/>
        <v>6.2642172794475037E-2</v>
      </c>
      <c r="J1548" s="40">
        <f t="shared" si="414"/>
        <v>1.0556366156105978E-2</v>
      </c>
      <c r="K1548" s="40">
        <f t="shared" si="412"/>
        <v>7.5402615400756991E-4</v>
      </c>
      <c r="L1548" s="32">
        <v>2700</v>
      </c>
      <c r="M1548" s="32">
        <v>2100</v>
      </c>
      <c r="N1548" s="32">
        <v>1700</v>
      </c>
      <c r="O1548" s="32">
        <v>1500</v>
      </c>
      <c r="P1548" s="32">
        <v>1300</v>
      </c>
      <c r="Q1548" s="32">
        <v>1100</v>
      </c>
      <c r="R1548" s="32">
        <v>1000</v>
      </c>
      <c r="S1548" s="32">
        <v>940</v>
      </c>
      <c r="T1548" s="32">
        <v>810</v>
      </c>
      <c r="U1548" s="32">
        <v>680</v>
      </c>
      <c r="V1548" s="32">
        <v>540</v>
      </c>
      <c r="W1548" s="32">
        <v>410</v>
      </c>
      <c r="X1548" s="32">
        <v>330</v>
      </c>
      <c r="Y1548" s="32">
        <v>260</v>
      </c>
      <c r="Z1548" s="32">
        <v>200</v>
      </c>
      <c r="AA1548" s="32">
        <v>160</v>
      </c>
      <c r="AB1548" s="40">
        <f t="shared" si="415"/>
        <v>0.77777777777777779</v>
      </c>
      <c r="AC1548" s="40">
        <f t="shared" si="416"/>
        <v>0.62962962962962965</v>
      </c>
      <c r="AD1548" s="40">
        <f t="shared" si="417"/>
        <v>0.55555555555555558</v>
      </c>
      <c r="AE1548" s="40">
        <f t="shared" si="418"/>
        <v>0.48148148148148145</v>
      </c>
      <c r="AF1548" s="40">
        <f t="shared" si="419"/>
        <v>0.40740740740740738</v>
      </c>
      <c r="AG1548" s="40">
        <f t="shared" si="420"/>
        <v>0.37037037037037035</v>
      </c>
      <c r="AH1548" s="40">
        <f t="shared" si="421"/>
        <v>0.34814814814814815</v>
      </c>
      <c r="AI1548" s="40">
        <f t="shared" si="422"/>
        <v>0.83950617283950613</v>
      </c>
      <c r="AJ1548" s="40">
        <f t="shared" si="423"/>
        <v>0.66666666666666663</v>
      </c>
      <c r="AK1548" s="40">
        <f t="shared" si="424"/>
        <v>0.50617283950617287</v>
      </c>
      <c r="AL1548" s="40">
        <f t="shared" si="425"/>
        <v>0.40740740740740738</v>
      </c>
      <c r="AM1548" s="40">
        <f t="shared" si="426"/>
        <v>0.32098765432098764</v>
      </c>
      <c r="AN1548" s="40">
        <f t="shared" si="427"/>
        <v>0.24691358024691357</v>
      </c>
      <c r="AO1548" s="40">
        <f t="shared" si="428"/>
        <v>0.19753086419753085</v>
      </c>
    </row>
    <row r="1549" spans="1:41" ht="14.1" customHeight="1">
      <c r="A1549" s="31" t="s">
        <v>506</v>
      </c>
      <c r="B1549" s="31" t="s">
        <v>44</v>
      </c>
      <c r="C1549" s="31" t="s">
        <v>47</v>
      </c>
      <c r="D1549" s="31" t="s">
        <v>50</v>
      </c>
      <c r="E1549" s="33">
        <v>82500</v>
      </c>
      <c r="F1549" s="32">
        <v>62600</v>
      </c>
      <c r="G1549" s="32">
        <v>36000</v>
      </c>
      <c r="H1549" s="32">
        <v>6300</v>
      </c>
      <c r="I1549" s="40">
        <f t="shared" si="413"/>
        <v>0.54335073438889503</v>
      </c>
      <c r="J1549" s="40">
        <f t="shared" si="414"/>
        <v>0.31247007089457224</v>
      </c>
      <c r="K1549" s="40">
        <f t="shared" si="412"/>
        <v>5.4682262406550143E-2</v>
      </c>
      <c r="L1549" s="32">
        <v>60200</v>
      </c>
      <c r="M1549" s="32">
        <v>50700</v>
      </c>
      <c r="N1549" s="32">
        <v>42200</v>
      </c>
      <c r="O1549" s="32">
        <v>32200</v>
      </c>
      <c r="P1549" s="32">
        <v>27000</v>
      </c>
      <c r="Q1549" s="32">
        <v>23500</v>
      </c>
      <c r="R1549" s="32">
        <v>20000</v>
      </c>
      <c r="S1549" s="32">
        <v>17800</v>
      </c>
      <c r="T1549" s="32">
        <v>34700</v>
      </c>
      <c r="U1549" s="32">
        <v>27100</v>
      </c>
      <c r="V1549" s="32">
        <v>20400</v>
      </c>
      <c r="W1549" s="32">
        <v>13800</v>
      </c>
      <c r="X1549" s="32">
        <v>11000</v>
      </c>
      <c r="Y1549" s="32">
        <v>9100</v>
      </c>
      <c r="Z1549" s="32">
        <v>7000</v>
      </c>
      <c r="AA1549" s="32">
        <v>5700</v>
      </c>
      <c r="AB1549" s="40">
        <f t="shared" si="415"/>
        <v>0.84219269102990035</v>
      </c>
      <c r="AC1549" s="40">
        <f t="shared" si="416"/>
        <v>0.70099667774086383</v>
      </c>
      <c r="AD1549" s="40">
        <f t="shared" si="417"/>
        <v>0.53488372093023251</v>
      </c>
      <c r="AE1549" s="40">
        <f t="shared" si="418"/>
        <v>0.44850498338870431</v>
      </c>
      <c r="AF1549" s="40">
        <f t="shared" si="419"/>
        <v>0.39036544850498339</v>
      </c>
      <c r="AG1549" s="40">
        <f t="shared" si="420"/>
        <v>0.33222591362126247</v>
      </c>
      <c r="AH1549" s="40">
        <f t="shared" si="421"/>
        <v>0.29568106312292358</v>
      </c>
      <c r="AI1549" s="40">
        <f t="shared" si="422"/>
        <v>0.78097982708933722</v>
      </c>
      <c r="AJ1549" s="40">
        <f t="shared" si="423"/>
        <v>0.58789625360230546</v>
      </c>
      <c r="AK1549" s="40">
        <f t="shared" si="424"/>
        <v>0.39769452449567722</v>
      </c>
      <c r="AL1549" s="40">
        <f t="shared" si="425"/>
        <v>0.31700288184438041</v>
      </c>
      <c r="AM1549" s="40">
        <f t="shared" si="426"/>
        <v>0.26224783861671469</v>
      </c>
      <c r="AN1549" s="40">
        <f t="shared" si="427"/>
        <v>0.20172910662824209</v>
      </c>
      <c r="AO1549" s="40">
        <f t="shared" si="428"/>
        <v>0.16426512968299711</v>
      </c>
    </row>
    <row r="1550" spans="1:41" ht="14.1" customHeight="1">
      <c r="A1550" s="31" t="s">
        <v>506</v>
      </c>
      <c r="B1550" s="31" t="s">
        <v>44</v>
      </c>
      <c r="C1550" s="31" t="s">
        <v>47</v>
      </c>
      <c r="D1550" s="31" t="s">
        <v>51</v>
      </c>
      <c r="E1550" s="33">
        <v>2400</v>
      </c>
      <c r="F1550" s="32">
        <v>2400</v>
      </c>
      <c r="G1550" s="32">
        <v>1700</v>
      </c>
      <c r="H1550" s="32">
        <v>150</v>
      </c>
      <c r="I1550" s="40">
        <f t="shared" si="413"/>
        <v>0.64800437198586325</v>
      </c>
      <c r="J1550" s="40">
        <f t="shared" si="414"/>
        <v>0.4590030968233198</v>
      </c>
      <c r="K1550" s="40">
        <f t="shared" si="412"/>
        <v>4.0500273249116453E-2</v>
      </c>
      <c r="L1550" s="32">
        <v>2200</v>
      </c>
      <c r="M1550" s="32">
        <v>1800</v>
      </c>
      <c r="N1550" s="32">
        <v>1500</v>
      </c>
      <c r="O1550" s="32">
        <v>1000</v>
      </c>
      <c r="P1550" s="32">
        <v>910</v>
      </c>
      <c r="Q1550" s="32">
        <v>800</v>
      </c>
      <c r="R1550" s="32">
        <v>720</v>
      </c>
      <c r="S1550" s="32">
        <v>670</v>
      </c>
      <c r="T1550" s="32">
        <v>1600</v>
      </c>
      <c r="U1550" s="32">
        <v>1200</v>
      </c>
      <c r="V1550" s="32">
        <v>920</v>
      </c>
      <c r="W1550" s="32">
        <v>540</v>
      </c>
      <c r="X1550" s="32">
        <v>420</v>
      </c>
      <c r="Y1550" s="32">
        <v>320</v>
      </c>
      <c r="Z1550" s="32">
        <v>270</v>
      </c>
      <c r="AA1550" s="32">
        <v>220</v>
      </c>
      <c r="AB1550" s="40">
        <f t="shared" si="415"/>
        <v>0.81818181818181823</v>
      </c>
      <c r="AC1550" s="40">
        <f t="shared" si="416"/>
        <v>0.68181818181818177</v>
      </c>
      <c r="AD1550" s="40">
        <f t="shared" si="417"/>
        <v>0.45454545454545453</v>
      </c>
      <c r="AE1550" s="40">
        <f t="shared" si="418"/>
        <v>0.41363636363636364</v>
      </c>
      <c r="AF1550" s="40">
        <f t="shared" si="419"/>
        <v>0.36363636363636365</v>
      </c>
      <c r="AG1550" s="40">
        <f t="shared" si="420"/>
        <v>0.32727272727272727</v>
      </c>
      <c r="AH1550" s="40">
        <f t="shared" si="421"/>
        <v>0.30454545454545456</v>
      </c>
      <c r="AI1550" s="40">
        <f t="shared" si="422"/>
        <v>0.75</v>
      </c>
      <c r="AJ1550" s="40">
        <f t="shared" si="423"/>
        <v>0.57499999999999996</v>
      </c>
      <c r="AK1550" s="40">
        <f t="shared" si="424"/>
        <v>0.33750000000000002</v>
      </c>
      <c r="AL1550" s="40">
        <f t="shared" si="425"/>
        <v>0.26250000000000001</v>
      </c>
      <c r="AM1550" s="40">
        <f t="shared" si="426"/>
        <v>0.2</v>
      </c>
      <c r="AN1550" s="40">
        <f t="shared" si="427"/>
        <v>0.16875000000000001</v>
      </c>
      <c r="AO1550" s="40">
        <f t="shared" si="428"/>
        <v>0.13750000000000001</v>
      </c>
    </row>
    <row r="1551" spans="1:41" ht="14.1" customHeight="1">
      <c r="A1551" s="31" t="s">
        <v>506</v>
      </c>
      <c r="B1551" s="31" t="s">
        <v>44</v>
      </c>
      <c r="C1551" s="31" t="s">
        <v>47</v>
      </c>
      <c r="D1551" s="31" t="s">
        <v>52</v>
      </c>
      <c r="E1551" s="33">
        <v>65700</v>
      </c>
      <c r="F1551" s="32">
        <v>22400</v>
      </c>
      <c r="G1551" s="32">
        <v>9500</v>
      </c>
      <c r="H1551" s="32">
        <v>2100</v>
      </c>
      <c r="I1551" s="40">
        <f t="shared" si="413"/>
        <v>0.29240321940227165</v>
      </c>
      <c r="J1551" s="40">
        <f t="shared" si="414"/>
        <v>0.1240102939429277</v>
      </c>
      <c r="K1551" s="40">
        <f t="shared" si="412"/>
        <v>2.7412801818962967E-2</v>
      </c>
      <c r="L1551" s="32">
        <v>20300</v>
      </c>
      <c r="M1551" s="32">
        <v>16900</v>
      </c>
      <c r="N1551" s="32">
        <v>14100</v>
      </c>
      <c r="O1551" s="32">
        <v>11000</v>
      </c>
      <c r="P1551" s="32">
        <v>9400</v>
      </c>
      <c r="Q1551" s="32">
        <v>8100</v>
      </c>
      <c r="R1551" s="32">
        <v>6900</v>
      </c>
      <c r="S1551" s="32">
        <v>6100</v>
      </c>
      <c r="T1551" s="32">
        <v>8800</v>
      </c>
      <c r="U1551" s="32">
        <v>6900</v>
      </c>
      <c r="V1551" s="32">
        <v>5300</v>
      </c>
      <c r="W1551" s="32">
        <v>3700</v>
      </c>
      <c r="X1551" s="32">
        <v>2900</v>
      </c>
      <c r="Y1551" s="32">
        <v>2300</v>
      </c>
      <c r="Z1551" s="32">
        <v>1700</v>
      </c>
      <c r="AA1551" s="32">
        <v>1400</v>
      </c>
      <c r="AB1551" s="40">
        <f t="shared" si="415"/>
        <v>0.83251231527093594</v>
      </c>
      <c r="AC1551" s="40">
        <f t="shared" si="416"/>
        <v>0.69458128078817738</v>
      </c>
      <c r="AD1551" s="40">
        <f t="shared" si="417"/>
        <v>0.54187192118226601</v>
      </c>
      <c r="AE1551" s="40">
        <f t="shared" si="418"/>
        <v>0.46305418719211822</v>
      </c>
      <c r="AF1551" s="40">
        <f t="shared" si="419"/>
        <v>0.39901477832512317</v>
      </c>
      <c r="AG1551" s="40">
        <f t="shared" si="420"/>
        <v>0.33990147783251229</v>
      </c>
      <c r="AH1551" s="40">
        <f t="shared" si="421"/>
        <v>0.30049261083743845</v>
      </c>
      <c r="AI1551" s="40">
        <f t="shared" si="422"/>
        <v>0.78409090909090906</v>
      </c>
      <c r="AJ1551" s="40">
        <f t="shared" si="423"/>
        <v>0.60227272727272729</v>
      </c>
      <c r="AK1551" s="40">
        <f t="shared" si="424"/>
        <v>0.42045454545454547</v>
      </c>
      <c r="AL1551" s="40">
        <f t="shared" si="425"/>
        <v>0.32954545454545453</v>
      </c>
      <c r="AM1551" s="40">
        <f t="shared" si="426"/>
        <v>0.26136363636363635</v>
      </c>
      <c r="AN1551" s="40">
        <f t="shared" si="427"/>
        <v>0.19318181818181818</v>
      </c>
      <c r="AO1551" s="40">
        <f t="shared" si="428"/>
        <v>0.15909090909090909</v>
      </c>
    </row>
    <row r="1552" spans="1:41" ht="14.1" customHeight="1">
      <c r="A1552" s="31" t="s">
        <v>506</v>
      </c>
      <c r="B1552" s="31" t="s">
        <v>44</v>
      </c>
      <c r="C1552" s="31" t="s">
        <v>47</v>
      </c>
      <c r="D1552" s="31" t="s">
        <v>53</v>
      </c>
      <c r="E1552" s="33">
        <v>8900</v>
      </c>
      <c r="F1552" s="32">
        <v>1400</v>
      </c>
      <c r="G1552" s="32">
        <v>490</v>
      </c>
      <c r="H1552" s="32">
        <v>65</v>
      </c>
      <c r="I1552" s="40">
        <f t="shared" si="413"/>
        <v>0.14644345228239952</v>
      </c>
      <c r="J1552" s="40">
        <f t="shared" si="414"/>
        <v>5.1255208298839831E-2</v>
      </c>
      <c r="K1552" s="40">
        <f t="shared" si="412"/>
        <v>6.7991602845399778E-3</v>
      </c>
      <c r="L1552" s="32">
        <v>1300</v>
      </c>
      <c r="M1552" s="32">
        <v>1100</v>
      </c>
      <c r="N1552" s="32">
        <v>970</v>
      </c>
      <c r="O1552" s="32">
        <v>850</v>
      </c>
      <c r="P1552" s="32">
        <v>750</v>
      </c>
      <c r="Q1552" s="32">
        <v>680</v>
      </c>
      <c r="R1552" s="32">
        <v>610</v>
      </c>
      <c r="S1552" s="32">
        <v>550</v>
      </c>
      <c r="T1552" s="32">
        <v>480</v>
      </c>
      <c r="U1552" s="32">
        <v>380</v>
      </c>
      <c r="V1552" s="32">
        <v>310</v>
      </c>
      <c r="W1552" s="32">
        <v>240</v>
      </c>
      <c r="X1552" s="32">
        <v>200</v>
      </c>
      <c r="Y1552" s="32">
        <v>170</v>
      </c>
      <c r="Z1552" s="32">
        <v>120</v>
      </c>
      <c r="AA1552" s="32">
        <v>100</v>
      </c>
      <c r="AB1552" s="40">
        <f t="shared" si="415"/>
        <v>0.84615384615384615</v>
      </c>
      <c r="AC1552" s="40">
        <f t="shared" si="416"/>
        <v>0.74615384615384617</v>
      </c>
      <c r="AD1552" s="40">
        <f t="shared" si="417"/>
        <v>0.65384615384615385</v>
      </c>
      <c r="AE1552" s="40">
        <f t="shared" si="418"/>
        <v>0.57692307692307687</v>
      </c>
      <c r="AF1552" s="40">
        <f t="shared" si="419"/>
        <v>0.52307692307692311</v>
      </c>
      <c r="AG1552" s="40">
        <f t="shared" si="420"/>
        <v>0.46923076923076923</v>
      </c>
      <c r="AH1552" s="40">
        <f t="shared" si="421"/>
        <v>0.42307692307692307</v>
      </c>
      <c r="AI1552" s="40">
        <f t="shared" si="422"/>
        <v>0.79166666666666663</v>
      </c>
      <c r="AJ1552" s="40">
        <f t="shared" si="423"/>
        <v>0.64583333333333337</v>
      </c>
      <c r="AK1552" s="40">
        <f t="shared" si="424"/>
        <v>0.5</v>
      </c>
      <c r="AL1552" s="40">
        <f t="shared" si="425"/>
        <v>0.41666666666666669</v>
      </c>
      <c r="AM1552" s="40">
        <f t="shared" si="426"/>
        <v>0.35416666666666669</v>
      </c>
      <c r="AN1552" s="40">
        <f t="shared" si="427"/>
        <v>0.25</v>
      </c>
      <c r="AO1552" s="40">
        <f t="shared" si="428"/>
        <v>0.20833333333333334</v>
      </c>
    </row>
    <row r="1553" spans="1:41" ht="14.1" customHeight="1">
      <c r="A1553" s="31" t="s">
        <v>506</v>
      </c>
      <c r="B1553" s="31" t="s">
        <v>44</v>
      </c>
      <c r="C1553" s="31" t="s">
        <v>54</v>
      </c>
      <c r="D1553" s="31" t="s">
        <v>55</v>
      </c>
      <c r="E1553" s="33">
        <v>0</v>
      </c>
      <c r="F1553" s="32">
        <v>0</v>
      </c>
      <c r="G1553" s="32">
        <v>0</v>
      </c>
      <c r="H1553" s="32">
        <v>0</v>
      </c>
      <c r="I1553" s="40" t="str">
        <f t="shared" si="413"/>
        <v>-</v>
      </c>
      <c r="J1553" s="40" t="str">
        <f t="shared" si="414"/>
        <v>-</v>
      </c>
      <c r="K1553" s="40" t="str">
        <f t="shared" si="412"/>
        <v>-</v>
      </c>
      <c r="L1553" s="32">
        <v>0</v>
      </c>
      <c r="M1553" s="32">
        <v>0</v>
      </c>
      <c r="N1553" s="32">
        <v>0</v>
      </c>
      <c r="O1553" s="32">
        <v>0</v>
      </c>
      <c r="P1553" s="32">
        <v>0</v>
      </c>
      <c r="Q1553" s="32">
        <v>0</v>
      </c>
      <c r="R1553" s="32">
        <v>0</v>
      </c>
      <c r="S1553" s="32">
        <v>0</v>
      </c>
      <c r="T1553" s="32">
        <v>0</v>
      </c>
      <c r="U1553" s="32">
        <v>0</v>
      </c>
      <c r="V1553" s="32">
        <v>0</v>
      </c>
      <c r="W1553" s="32">
        <v>0</v>
      </c>
      <c r="X1553" s="32">
        <v>0</v>
      </c>
      <c r="Y1553" s="32">
        <v>0</v>
      </c>
      <c r="Z1553" s="32">
        <v>0</v>
      </c>
      <c r="AA1553" s="32">
        <v>0</v>
      </c>
      <c r="AB1553" s="40">
        <f t="shared" si="415"/>
        <v>0</v>
      </c>
      <c r="AC1553" s="40">
        <f t="shared" si="416"/>
        <v>0</v>
      </c>
      <c r="AD1553" s="40">
        <f t="shared" si="417"/>
        <v>0</v>
      </c>
      <c r="AE1553" s="40">
        <f t="shared" si="418"/>
        <v>0</v>
      </c>
      <c r="AF1553" s="40">
        <f t="shared" si="419"/>
        <v>0</v>
      </c>
      <c r="AG1553" s="40">
        <f t="shared" si="420"/>
        <v>0</v>
      </c>
      <c r="AH1553" s="40">
        <f t="shared" si="421"/>
        <v>0</v>
      </c>
      <c r="AI1553" s="40">
        <f t="shared" si="422"/>
        <v>0</v>
      </c>
      <c r="AJ1553" s="40">
        <f t="shared" si="423"/>
        <v>0</v>
      </c>
      <c r="AK1553" s="40">
        <f t="shared" si="424"/>
        <v>0</v>
      </c>
      <c r="AL1553" s="40">
        <f t="shared" si="425"/>
        <v>0</v>
      </c>
      <c r="AM1553" s="40">
        <f t="shared" si="426"/>
        <v>0</v>
      </c>
      <c r="AN1553" s="40">
        <f t="shared" si="427"/>
        <v>0</v>
      </c>
      <c r="AO1553" s="40">
        <f t="shared" si="428"/>
        <v>0</v>
      </c>
    </row>
    <row r="1554" spans="1:41" ht="14.1" customHeight="1">
      <c r="A1554" s="31" t="s">
        <v>506</v>
      </c>
      <c r="B1554" s="31" t="s">
        <v>44</v>
      </c>
      <c r="C1554" s="31" t="s">
        <v>54</v>
      </c>
      <c r="D1554" s="31" t="s">
        <v>56</v>
      </c>
      <c r="E1554" s="33">
        <v>171200</v>
      </c>
      <c r="F1554" s="32">
        <v>54100</v>
      </c>
      <c r="G1554" s="32">
        <v>27000</v>
      </c>
      <c r="H1554" s="32">
        <v>6300</v>
      </c>
      <c r="I1554" s="40">
        <f t="shared" si="413"/>
        <v>0.27402520502784189</v>
      </c>
      <c r="J1554" s="40">
        <f t="shared" si="414"/>
        <v>0.13675934446860871</v>
      </c>
      <c r="K1554" s="40">
        <f t="shared" si="412"/>
        <v>3.1910513709342031E-2</v>
      </c>
      <c r="L1554" s="32">
        <v>50700</v>
      </c>
      <c r="M1554" s="32">
        <v>43300</v>
      </c>
      <c r="N1554" s="32">
        <v>37100</v>
      </c>
      <c r="O1554" s="32">
        <v>29800</v>
      </c>
      <c r="P1554" s="32">
        <v>25600</v>
      </c>
      <c r="Q1554" s="32">
        <v>22600</v>
      </c>
      <c r="R1554" s="32">
        <v>19500</v>
      </c>
      <c r="S1554" s="32">
        <v>17400</v>
      </c>
      <c r="T1554" s="32">
        <v>26000</v>
      </c>
      <c r="U1554" s="32">
        <v>21200</v>
      </c>
      <c r="V1554" s="32">
        <v>16500</v>
      </c>
      <c r="W1554" s="32">
        <v>11800</v>
      </c>
      <c r="X1554" s="32">
        <v>9400</v>
      </c>
      <c r="Y1554" s="32">
        <v>7800</v>
      </c>
      <c r="Z1554" s="32">
        <v>6000</v>
      </c>
      <c r="AA1554" s="32">
        <v>4800</v>
      </c>
      <c r="AB1554" s="40">
        <f t="shared" si="415"/>
        <v>0.854043392504931</v>
      </c>
      <c r="AC1554" s="40">
        <f t="shared" si="416"/>
        <v>0.73175542406311633</v>
      </c>
      <c r="AD1554" s="40">
        <f t="shared" si="417"/>
        <v>0.58777120315581854</v>
      </c>
      <c r="AE1554" s="40">
        <f t="shared" si="418"/>
        <v>0.50493096646942803</v>
      </c>
      <c r="AF1554" s="40">
        <f t="shared" si="419"/>
        <v>0.44575936883629191</v>
      </c>
      <c r="AG1554" s="40">
        <f t="shared" si="420"/>
        <v>0.38461538461538464</v>
      </c>
      <c r="AH1554" s="40">
        <f t="shared" si="421"/>
        <v>0.34319526627218933</v>
      </c>
      <c r="AI1554" s="40">
        <f t="shared" si="422"/>
        <v>0.81538461538461537</v>
      </c>
      <c r="AJ1554" s="40">
        <f t="shared" si="423"/>
        <v>0.63461538461538458</v>
      </c>
      <c r="AK1554" s="40">
        <f t="shared" si="424"/>
        <v>0.45384615384615384</v>
      </c>
      <c r="AL1554" s="40">
        <f t="shared" si="425"/>
        <v>0.36153846153846153</v>
      </c>
      <c r="AM1554" s="40">
        <f t="shared" si="426"/>
        <v>0.3</v>
      </c>
      <c r="AN1554" s="40">
        <f t="shared" si="427"/>
        <v>0.23076923076923078</v>
      </c>
      <c r="AO1554" s="40">
        <f t="shared" si="428"/>
        <v>0.18461538461538463</v>
      </c>
    </row>
    <row r="1555" spans="1:41" ht="14.1" customHeight="1">
      <c r="A1555" s="31" t="s">
        <v>506</v>
      </c>
      <c r="B1555" s="31" t="s">
        <v>44</v>
      </c>
      <c r="C1555" s="31" t="s">
        <v>54</v>
      </c>
      <c r="D1555" s="31" t="s">
        <v>57</v>
      </c>
      <c r="E1555" s="33">
        <v>135800</v>
      </c>
      <c r="F1555" s="32">
        <v>56900</v>
      </c>
      <c r="G1555" s="32">
        <v>29900</v>
      </c>
      <c r="H1555" s="32">
        <v>4200</v>
      </c>
      <c r="I1555" s="40">
        <f t="shared" si="413"/>
        <v>0.34720254960905683</v>
      </c>
      <c r="J1555" s="40">
        <f t="shared" si="414"/>
        <v>0.18244914294043582</v>
      </c>
      <c r="K1555" s="40">
        <f t="shared" si="412"/>
        <v>2.5628307704007709E-2</v>
      </c>
      <c r="L1555" s="32">
        <v>52700</v>
      </c>
      <c r="M1555" s="32">
        <v>43900</v>
      </c>
      <c r="N1555" s="32">
        <v>36000</v>
      </c>
      <c r="O1555" s="32">
        <v>27100</v>
      </c>
      <c r="P1555" s="32">
        <v>22600</v>
      </c>
      <c r="Q1555" s="32">
        <v>19600</v>
      </c>
      <c r="R1555" s="32">
        <v>16600</v>
      </c>
      <c r="S1555" s="32">
        <v>14900</v>
      </c>
      <c r="T1555" s="32">
        <v>28600</v>
      </c>
      <c r="U1555" s="32">
        <v>22200</v>
      </c>
      <c r="V1555" s="32">
        <v>16500</v>
      </c>
      <c r="W1555" s="32">
        <v>10900</v>
      </c>
      <c r="X1555" s="32">
        <v>8600</v>
      </c>
      <c r="Y1555" s="32">
        <v>7100</v>
      </c>
      <c r="Z1555" s="32">
        <v>5400</v>
      </c>
      <c r="AA1555" s="32">
        <v>4400</v>
      </c>
      <c r="AB1555" s="40">
        <f t="shared" si="415"/>
        <v>0.83301707779886147</v>
      </c>
      <c r="AC1555" s="40">
        <f t="shared" si="416"/>
        <v>0.68311195445920303</v>
      </c>
      <c r="AD1555" s="40">
        <f t="shared" si="417"/>
        <v>0.51423149905123344</v>
      </c>
      <c r="AE1555" s="40">
        <f t="shared" si="418"/>
        <v>0.42884250474383301</v>
      </c>
      <c r="AF1555" s="40">
        <f t="shared" si="419"/>
        <v>0.3719165085388994</v>
      </c>
      <c r="AG1555" s="40">
        <f t="shared" si="420"/>
        <v>0.31499051233396586</v>
      </c>
      <c r="AH1555" s="40">
        <f t="shared" si="421"/>
        <v>0.2827324478178368</v>
      </c>
      <c r="AI1555" s="40">
        <f t="shared" si="422"/>
        <v>0.77622377622377625</v>
      </c>
      <c r="AJ1555" s="40">
        <f t="shared" si="423"/>
        <v>0.57692307692307687</v>
      </c>
      <c r="AK1555" s="40">
        <f t="shared" si="424"/>
        <v>0.38111888111888109</v>
      </c>
      <c r="AL1555" s="40">
        <f t="shared" si="425"/>
        <v>0.30069930069930068</v>
      </c>
      <c r="AM1555" s="40">
        <f t="shared" si="426"/>
        <v>0.24825174825174826</v>
      </c>
      <c r="AN1555" s="40">
        <f t="shared" si="427"/>
        <v>0.1888111888111888</v>
      </c>
      <c r="AO1555" s="40">
        <f t="shared" si="428"/>
        <v>0.15384615384615385</v>
      </c>
    </row>
    <row r="1556" spans="1:41" ht="14.1" customHeight="1">
      <c r="A1556" s="31" t="s">
        <v>506</v>
      </c>
      <c r="B1556" s="31" t="s">
        <v>44</v>
      </c>
      <c r="C1556" s="31" t="s">
        <v>58</v>
      </c>
      <c r="D1556" s="31" t="s">
        <v>59</v>
      </c>
      <c r="E1556" s="33">
        <v>2700</v>
      </c>
      <c r="F1556" s="32">
        <v>0</v>
      </c>
      <c r="G1556" s="32">
        <v>0</v>
      </c>
      <c r="H1556" s="32">
        <v>0</v>
      </c>
      <c r="I1556" s="40">
        <f t="shared" si="413"/>
        <v>0</v>
      </c>
      <c r="J1556" s="40" t="str">
        <f t="shared" si="414"/>
        <v>-</v>
      </c>
      <c r="K1556" s="40" t="str">
        <f t="shared" si="412"/>
        <v>-</v>
      </c>
      <c r="L1556" s="32">
        <v>0</v>
      </c>
      <c r="M1556" s="32">
        <v>0</v>
      </c>
      <c r="N1556" s="32">
        <v>0</v>
      </c>
      <c r="O1556" s="32">
        <v>0</v>
      </c>
      <c r="P1556" s="32">
        <v>0</v>
      </c>
      <c r="Q1556" s="32">
        <v>0</v>
      </c>
      <c r="R1556" s="32">
        <v>0</v>
      </c>
      <c r="S1556" s="32">
        <v>0</v>
      </c>
      <c r="T1556" s="32">
        <v>0</v>
      </c>
      <c r="U1556" s="32">
        <v>0</v>
      </c>
      <c r="V1556" s="32">
        <v>0</v>
      </c>
      <c r="W1556" s="32">
        <v>0</v>
      </c>
      <c r="X1556" s="32">
        <v>0</v>
      </c>
      <c r="Y1556" s="32">
        <v>0</v>
      </c>
      <c r="Z1556" s="32">
        <v>0</v>
      </c>
      <c r="AA1556" s="32">
        <v>0</v>
      </c>
      <c r="AB1556" s="40">
        <f t="shared" si="415"/>
        <v>0</v>
      </c>
      <c r="AC1556" s="40">
        <f t="shared" si="416"/>
        <v>0</v>
      </c>
      <c r="AD1556" s="40">
        <f t="shared" si="417"/>
        <v>0</v>
      </c>
      <c r="AE1556" s="40">
        <f t="shared" si="418"/>
        <v>0</v>
      </c>
      <c r="AF1556" s="40">
        <f t="shared" si="419"/>
        <v>0</v>
      </c>
      <c r="AG1556" s="40">
        <f t="shared" si="420"/>
        <v>0</v>
      </c>
      <c r="AH1556" s="40">
        <f t="shared" si="421"/>
        <v>0</v>
      </c>
      <c r="AI1556" s="40">
        <f t="shared" si="422"/>
        <v>0</v>
      </c>
      <c r="AJ1556" s="40">
        <f t="shared" si="423"/>
        <v>0</v>
      </c>
      <c r="AK1556" s="40">
        <f t="shared" si="424"/>
        <v>0</v>
      </c>
      <c r="AL1556" s="40">
        <f t="shared" si="425"/>
        <v>0</v>
      </c>
      <c r="AM1556" s="40">
        <f t="shared" si="426"/>
        <v>0</v>
      </c>
      <c r="AN1556" s="40">
        <f t="shared" si="427"/>
        <v>0</v>
      </c>
      <c r="AO1556" s="40">
        <f t="shared" si="428"/>
        <v>0</v>
      </c>
    </row>
    <row r="1557" spans="1:41" ht="14.1" customHeight="1">
      <c r="A1557" s="31" t="s">
        <v>506</v>
      </c>
      <c r="B1557" s="31" t="s">
        <v>44</v>
      </c>
      <c r="C1557" s="31" t="s">
        <v>58</v>
      </c>
      <c r="D1557" s="31" t="s">
        <v>60</v>
      </c>
      <c r="E1557" s="33">
        <v>32300</v>
      </c>
      <c r="F1557" s="32">
        <v>7000</v>
      </c>
      <c r="G1557" s="32">
        <v>3700</v>
      </c>
      <c r="H1557" s="32">
        <v>230</v>
      </c>
      <c r="I1557" s="40">
        <f t="shared" si="413"/>
        <v>0.19643652746143914</v>
      </c>
      <c r="J1557" s="40">
        <f t="shared" si="414"/>
        <v>0.10383073594390355</v>
      </c>
      <c r="K1557" s="40">
        <f t="shared" si="412"/>
        <v>6.4543430451615711E-3</v>
      </c>
      <c r="L1557" s="32">
        <v>6100</v>
      </c>
      <c r="M1557" s="32">
        <v>5200</v>
      </c>
      <c r="N1557" s="32">
        <v>4500</v>
      </c>
      <c r="O1557" s="32">
        <v>3600</v>
      </c>
      <c r="P1557" s="32">
        <v>3200</v>
      </c>
      <c r="Q1557" s="32">
        <v>2900</v>
      </c>
      <c r="R1557" s="32">
        <v>2500</v>
      </c>
      <c r="S1557" s="32">
        <v>2300</v>
      </c>
      <c r="T1557" s="32">
        <v>3500</v>
      </c>
      <c r="U1557" s="32">
        <v>3000</v>
      </c>
      <c r="V1557" s="32">
        <v>2200</v>
      </c>
      <c r="W1557" s="32">
        <v>1600</v>
      </c>
      <c r="X1557" s="32">
        <v>1300</v>
      </c>
      <c r="Y1557" s="32">
        <v>1100</v>
      </c>
      <c r="Z1557" s="32">
        <v>860</v>
      </c>
      <c r="AA1557" s="32">
        <v>720</v>
      </c>
      <c r="AB1557" s="40">
        <f t="shared" si="415"/>
        <v>0.85245901639344257</v>
      </c>
      <c r="AC1557" s="40">
        <f t="shared" si="416"/>
        <v>0.73770491803278693</v>
      </c>
      <c r="AD1557" s="40">
        <f t="shared" si="417"/>
        <v>0.5901639344262295</v>
      </c>
      <c r="AE1557" s="40">
        <f t="shared" si="418"/>
        <v>0.52459016393442626</v>
      </c>
      <c r="AF1557" s="40">
        <f t="shared" si="419"/>
        <v>0.47540983606557374</v>
      </c>
      <c r="AG1557" s="40">
        <f t="shared" si="420"/>
        <v>0.4098360655737705</v>
      </c>
      <c r="AH1557" s="40">
        <f t="shared" si="421"/>
        <v>0.37704918032786883</v>
      </c>
      <c r="AI1557" s="40">
        <f t="shared" si="422"/>
        <v>0.8571428571428571</v>
      </c>
      <c r="AJ1557" s="40">
        <f t="shared" si="423"/>
        <v>0.62857142857142856</v>
      </c>
      <c r="AK1557" s="40">
        <f t="shared" si="424"/>
        <v>0.45714285714285713</v>
      </c>
      <c r="AL1557" s="40">
        <f t="shared" si="425"/>
        <v>0.37142857142857144</v>
      </c>
      <c r="AM1557" s="40">
        <f t="shared" si="426"/>
        <v>0.31428571428571428</v>
      </c>
      <c r="AN1557" s="40">
        <f t="shared" si="427"/>
        <v>0.24571428571428572</v>
      </c>
      <c r="AO1557" s="40">
        <f t="shared" si="428"/>
        <v>0.20571428571428571</v>
      </c>
    </row>
    <row r="1558" spans="1:41" ht="14.1" customHeight="1">
      <c r="A1558" s="31" t="s">
        <v>506</v>
      </c>
      <c r="B1558" s="31" t="s">
        <v>44</v>
      </c>
      <c r="C1558" s="31" t="s">
        <v>58</v>
      </c>
      <c r="D1558" s="31" t="s">
        <v>61</v>
      </c>
      <c r="E1558" s="33">
        <v>28100</v>
      </c>
      <c r="F1558" s="32">
        <v>10200</v>
      </c>
      <c r="G1558" s="32">
        <v>5300</v>
      </c>
      <c r="H1558" s="32">
        <v>860</v>
      </c>
      <c r="I1558" s="40">
        <f t="shared" si="413"/>
        <v>0.30829288886534723</v>
      </c>
      <c r="J1558" s="40">
        <f t="shared" si="414"/>
        <v>0.16019140303787652</v>
      </c>
      <c r="K1558" s="40">
        <f t="shared" si="412"/>
        <v>2.5993322002372414E-2</v>
      </c>
      <c r="L1558" s="32">
        <v>10000</v>
      </c>
      <c r="M1558" s="32">
        <v>8400</v>
      </c>
      <c r="N1558" s="32">
        <v>7000</v>
      </c>
      <c r="O1558" s="32">
        <v>5400</v>
      </c>
      <c r="P1558" s="32">
        <v>4700</v>
      </c>
      <c r="Q1558" s="32">
        <v>4100</v>
      </c>
      <c r="R1558" s="32">
        <v>3500</v>
      </c>
      <c r="S1558" s="32">
        <v>3200</v>
      </c>
      <c r="T1558" s="32">
        <v>5100</v>
      </c>
      <c r="U1558" s="32">
        <v>4200</v>
      </c>
      <c r="V1558" s="32">
        <v>3300</v>
      </c>
      <c r="W1558" s="32">
        <v>2300</v>
      </c>
      <c r="X1558" s="32">
        <v>1900</v>
      </c>
      <c r="Y1558" s="32">
        <v>1500</v>
      </c>
      <c r="Z1558" s="32">
        <v>1300</v>
      </c>
      <c r="AA1558" s="32">
        <v>1000</v>
      </c>
      <c r="AB1558" s="40">
        <f t="shared" si="415"/>
        <v>0.84</v>
      </c>
      <c r="AC1558" s="40">
        <f t="shared" si="416"/>
        <v>0.7</v>
      </c>
      <c r="AD1558" s="40">
        <f t="shared" si="417"/>
        <v>0.54</v>
      </c>
      <c r="AE1558" s="40">
        <f t="shared" si="418"/>
        <v>0.47</v>
      </c>
      <c r="AF1558" s="40">
        <f t="shared" si="419"/>
        <v>0.41</v>
      </c>
      <c r="AG1558" s="40">
        <f t="shared" si="420"/>
        <v>0.35</v>
      </c>
      <c r="AH1558" s="40">
        <f t="shared" si="421"/>
        <v>0.32</v>
      </c>
      <c r="AI1558" s="40">
        <f t="shared" si="422"/>
        <v>0.82352941176470584</v>
      </c>
      <c r="AJ1558" s="40">
        <f t="shared" si="423"/>
        <v>0.6470588235294118</v>
      </c>
      <c r="AK1558" s="40">
        <f t="shared" si="424"/>
        <v>0.45098039215686275</v>
      </c>
      <c r="AL1558" s="40">
        <f t="shared" si="425"/>
        <v>0.37254901960784315</v>
      </c>
      <c r="AM1558" s="40">
        <f t="shared" si="426"/>
        <v>0.29411764705882354</v>
      </c>
      <c r="AN1558" s="40">
        <f t="shared" si="427"/>
        <v>0.25490196078431371</v>
      </c>
      <c r="AO1558" s="40">
        <f t="shared" si="428"/>
        <v>0.19607843137254902</v>
      </c>
    </row>
    <row r="1559" spans="1:41" ht="14.1" customHeight="1">
      <c r="A1559" s="31" t="s">
        <v>506</v>
      </c>
      <c r="B1559" s="31" t="s">
        <v>44</v>
      </c>
      <c r="C1559" s="31" t="s">
        <v>58</v>
      </c>
      <c r="D1559" s="31" t="s">
        <v>62</v>
      </c>
      <c r="E1559" s="33">
        <v>27000</v>
      </c>
      <c r="F1559" s="32">
        <v>8500</v>
      </c>
      <c r="G1559" s="32">
        <v>4800</v>
      </c>
      <c r="H1559" s="32">
        <v>610</v>
      </c>
      <c r="I1559" s="40">
        <f t="shared" si="413"/>
        <v>0.27313753850270872</v>
      </c>
      <c r="J1559" s="40">
        <f t="shared" si="414"/>
        <v>0.15424237468388258</v>
      </c>
      <c r="K1559" s="40">
        <f t="shared" si="412"/>
        <v>1.9601635116076741E-2</v>
      </c>
      <c r="L1559" s="32">
        <v>8200</v>
      </c>
      <c r="M1559" s="32">
        <v>6800</v>
      </c>
      <c r="N1559" s="32">
        <v>5800</v>
      </c>
      <c r="O1559" s="32">
        <v>4500</v>
      </c>
      <c r="P1559" s="32">
        <v>3900</v>
      </c>
      <c r="Q1559" s="32">
        <v>3500</v>
      </c>
      <c r="R1559" s="32">
        <v>3000</v>
      </c>
      <c r="S1559" s="32">
        <v>2800</v>
      </c>
      <c r="T1559" s="32">
        <v>4700</v>
      </c>
      <c r="U1559" s="32">
        <v>3900</v>
      </c>
      <c r="V1559" s="32">
        <v>3000</v>
      </c>
      <c r="W1559" s="32">
        <v>2200</v>
      </c>
      <c r="X1559" s="32">
        <v>1700</v>
      </c>
      <c r="Y1559" s="32">
        <v>1500</v>
      </c>
      <c r="Z1559" s="32">
        <v>1200</v>
      </c>
      <c r="AA1559" s="32">
        <v>970</v>
      </c>
      <c r="AB1559" s="40">
        <f t="shared" si="415"/>
        <v>0.82926829268292679</v>
      </c>
      <c r="AC1559" s="40">
        <f t="shared" si="416"/>
        <v>0.70731707317073167</v>
      </c>
      <c r="AD1559" s="40">
        <f t="shared" si="417"/>
        <v>0.54878048780487809</v>
      </c>
      <c r="AE1559" s="40">
        <f t="shared" si="418"/>
        <v>0.47560975609756095</v>
      </c>
      <c r="AF1559" s="40">
        <f t="shared" si="419"/>
        <v>0.42682926829268292</v>
      </c>
      <c r="AG1559" s="40">
        <f t="shared" si="420"/>
        <v>0.36585365853658536</v>
      </c>
      <c r="AH1559" s="40">
        <f t="shared" si="421"/>
        <v>0.34146341463414637</v>
      </c>
      <c r="AI1559" s="40">
        <f t="shared" si="422"/>
        <v>0.82978723404255317</v>
      </c>
      <c r="AJ1559" s="40">
        <f t="shared" si="423"/>
        <v>0.63829787234042556</v>
      </c>
      <c r="AK1559" s="40">
        <f t="shared" si="424"/>
        <v>0.46808510638297873</v>
      </c>
      <c r="AL1559" s="40">
        <f t="shared" si="425"/>
        <v>0.36170212765957449</v>
      </c>
      <c r="AM1559" s="40">
        <f t="shared" si="426"/>
        <v>0.31914893617021278</v>
      </c>
      <c r="AN1559" s="40">
        <f t="shared" si="427"/>
        <v>0.25531914893617019</v>
      </c>
      <c r="AO1559" s="40">
        <f t="shared" si="428"/>
        <v>0.20638297872340425</v>
      </c>
    </row>
    <row r="1560" spans="1:41" ht="14.1" customHeight="1">
      <c r="A1560" s="31" t="s">
        <v>506</v>
      </c>
      <c r="B1560" s="31" t="s">
        <v>44</v>
      </c>
      <c r="C1560" s="31" t="s">
        <v>58</v>
      </c>
      <c r="D1560" s="31" t="s">
        <v>63</v>
      </c>
      <c r="E1560" s="33">
        <v>30600</v>
      </c>
      <c r="F1560" s="32">
        <v>7600</v>
      </c>
      <c r="G1560" s="32">
        <v>4200</v>
      </c>
      <c r="H1560" s="32">
        <v>410</v>
      </c>
      <c r="I1560" s="40">
        <f t="shared" si="413"/>
        <v>0.22195605652756356</v>
      </c>
      <c r="J1560" s="40">
        <f t="shared" si="414"/>
        <v>0.12265992597575882</v>
      </c>
      <c r="K1560" s="40">
        <f t="shared" si="412"/>
        <v>1.1973945154776455E-2</v>
      </c>
      <c r="L1560" s="32">
        <v>7100</v>
      </c>
      <c r="M1560" s="32">
        <v>5900</v>
      </c>
      <c r="N1560" s="32">
        <v>5100</v>
      </c>
      <c r="O1560" s="32">
        <v>4100</v>
      </c>
      <c r="P1560" s="32">
        <v>3600</v>
      </c>
      <c r="Q1560" s="32">
        <v>3200</v>
      </c>
      <c r="R1560" s="32">
        <v>2800</v>
      </c>
      <c r="S1560" s="32">
        <v>2500</v>
      </c>
      <c r="T1560" s="32">
        <v>4200</v>
      </c>
      <c r="U1560" s="32">
        <v>3500</v>
      </c>
      <c r="V1560" s="32">
        <v>2700</v>
      </c>
      <c r="W1560" s="32">
        <v>1900</v>
      </c>
      <c r="X1560" s="32">
        <v>1500</v>
      </c>
      <c r="Y1560" s="32">
        <v>1200</v>
      </c>
      <c r="Z1560" s="32">
        <v>960</v>
      </c>
      <c r="AA1560" s="32">
        <v>780</v>
      </c>
      <c r="AB1560" s="40">
        <f t="shared" si="415"/>
        <v>0.83098591549295775</v>
      </c>
      <c r="AC1560" s="40">
        <f t="shared" si="416"/>
        <v>0.71830985915492962</v>
      </c>
      <c r="AD1560" s="40">
        <f t="shared" si="417"/>
        <v>0.57746478873239437</v>
      </c>
      <c r="AE1560" s="40">
        <f t="shared" si="418"/>
        <v>0.50704225352112675</v>
      </c>
      <c r="AF1560" s="40">
        <f t="shared" si="419"/>
        <v>0.45070422535211269</v>
      </c>
      <c r="AG1560" s="40">
        <f t="shared" si="420"/>
        <v>0.39436619718309857</v>
      </c>
      <c r="AH1560" s="40">
        <f t="shared" si="421"/>
        <v>0.352112676056338</v>
      </c>
      <c r="AI1560" s="40">
        <f t="shared" si="422"/>
        <v>0.83333333333333337</v>
      </c>
      <c r="AJ1560" s="40">
        <f t="shared" si="423"/>
        <v>0.6428571428571429</v>
      </c>
      <c r="AK1560" s="40">
        <f t="shared" si="424"/>
        <v>0.45238095238095238</v>
      </c>
      <c r="AL1560" s="40">
        <f t="shared" si="425"/>
        <v>0.35714285714285715</v>
      </c>
      <c r="AM1560" s="40">
        <f t="shared" si="426"/>
        <v>0.2857142857142857</v>
      </c>
      <c r="AN1560" s="40">
        <f t="shared" si="427"/>
        <v>0.22857142857142856</v>
      </c>
      <c r="AO1560" s="40">
        <f t="shared" si="428"/>
        <v>0.18571428571428572</v>
      </c>
    </row>
    <row r="1561" spans="1:41" ht="14.1" customHeight="1">
      <c r="A1561" s="31" t="s">
        <v>506</v>
      </c>
      <c r="B1561" s="31" t="s">
        <v>44</v>
      </c>
      <c r="C1561" s="31" t="s">
        <v>58</v>
      </c>
      <c r="D1561" s="31" t="s">
        <v>64</v>
      </c>
      <c r="E1561" s="33">
        <v>32900</v>
      </c>
      <c r="F1561" s="32">
        <v>13300</v>
      </c>
      <c r="G1561" s="32">
        <v>6800</v>
      </c>
      <c r="H1561" s="32">
        <v>1200</v>
      </c>
      <c r="I1561" s="40">
        <f t="shared" si="413"/>
        <v>0.33715989182266948</v>
      </c>
      <c r="J1561" s="40">
        <f t="shared" si="414"/>
        <v>0.1723825010822671</v>
      </c>
      <c r="K1561" s="40">
        <f t="shared" ref="K1561:K1624" si="429">IF(OR($E1561=0,$F1561=0),"-",$I1561*($H1561/$F1561))</f>
        <v>3.04204413674589E-2</v>
      </c>
      <c r="L1561" s="32">
        <v>13100</v>
      </c>
      <c r="M1561" s="32">
        <v>11100</v>
      </c>
      <c r="N1561" s="32">
        <v>9200</v>
      </c>
      <c r="O1561" s="32">
        <v>7100</v>
      </c>
      <c r="P1561" s="32">
        <v>6000</v>
      </c>
      <c r="Q1561" s="32">
        <v>5100</v>
      </c>
      <c r="R1561" s="32">
        <v>4400</v>
      </c>
      <c r="S1561" s="32">
        <v>3900</v>
      </c>
      <c r="T1561" s="32">
        <v>6700</v>
      </c>
      <c r="U1561" s="32">
        <v>5400</v>
      </c>
      <c r="V1561" s="32">
        <v>4200</v>
      </c>
      <c r="W1561" s="32">
        <v>3000</v>
      </c>
      <c r="X1561" s="32">
        <v>2300</v>
      </c>
      <c r="Y1561" s="32">
        <v>1900</v>
      </c>
      <c r="Z1561" s="32">
        <v>1500</v>
      </c>
      <c r="AA1561" s="32">
        <v>1200</v>
      </c>
      <c r="AB1561" s="40">
        <f t="shared" si="415"/>
        <v>0.84732824427480913</v>
      </c>
      <c r="AC1561" s="40">
        <f t="shared" si="416"/>
        <v>0.70229007633587781</v>
      </c>
      <c r="AD1561" s="40">
        <f t="shared" si="417"/>
        <v>0.5419847328244275</v>
      </c>
      <c r="AE1561" s="40">
        <f t="shared" si="418"/>
        <v>0.4580152671755725</v>
      </c>
      <c r="AF1561" s="40">
        <f t="shared" si="419"/>
        <v>0.38931297709923662</v>
      </c>
      <c r="AG1561" s="40">
        <f t="shared" si="420"/>
        <v>0.33587786259541985</v>
      </c>
      <c r="AH1561" s="40">
        <f t="shared" si="421"/>
        <v>0.29770992366412213</v>
      </c>
      <c r="AI1561" s="40">
        <f t="shared" si="422"/>
        <v>0.80597014925373134</v>
      </c>
      <c r="AJ1561" s="40">
        <f t="shared" si="423"/>
        <v>0.62686567164179108</v>
      </c>
      <c r="AK1561" s="40">
        <f t="shared" si="424"/>
        <v>0.44776119402985076</v>
      </c>
      <c r="AL1561" s="40">
        <f t="shared" si="425"/>
        <v>0.34328358208955223</v>
      </c>
      <c r="AM1561" s="40">
        <f t="shared" si="426"/>
        <v>0.28358208955223879</v>
      </c>
      <c r="AN1561" s="40">
        <f t="shared" si="427"/>
        <v>0.22388059701492538</v>
      </c>
      <c r="AO1561" s="40">
        <f t="shared" si="428"/>
        <v>0.17910447761194029</v>
      </c>
    </row>
    <row r="1562" spans="1:41" ht="14.1" customHeight="1">
      <c r="A1562" s="31" t="s">
        <v>506</v>
      </c>
      <c r="B1562" s="31" t="s">
        <v>44</v>
      </c>
      <c r="C1562" s="31" t="s">
        <v>58</v>
      </c>
      <c r="D1562" s="31" t="s">
        <v>65</v>
      </c>
      <c r="E1562" s="33">
        <v>31900</v>
      </c>
      <c r="F1562" s="32">
        <v>5700</v>
      </c>
      <c r="G1562" s="32">
        <v>2200</v>
      </c>
      <c r="H1562" s="32">
        <v>120</v>
      </c>
      <c r="I1562" s="40">
        <f t="shared" si="413"/>
        <v>0.16475239384694262</v>
      </c>
      <c r="J1562" s="40">
        <f t="shared" si="414"/>
        <v>6.3588643239170836E-2</v>
      </c>
      <c r="K1562" s="40">
        <f t="shared" si="429"/>
        <v>3.4684714494093182E-3</v>
      </c>
      <c r="L1562" s="32">
        <v>970</v>
      </c>
      <c r="M1562" s="32">
        <v>810</v>
      </c>
      <c r="N1562" s="32">
        <v>690</v>
      </c>
      <c r="O1562" s="32">
        <v>560</v>
      </c>
      <c r="P1562" s="32">
        <v>490</v>
      </c>
      <c r="Q1562" s="32">
        <v>450</v>
      </c>
      <c r="R1562" s="32">
        <v>390</v>
      </c>
      <c r="S1562" s="32">
        <v>350</v>
      </c>
      <c r="T1562" s="32">
        <v>500</v>
      </c>
      <c r="U1562" s="32">
        <v>410</v>
      </c>
      <c r="V1562" s="32">
        <v>330</v>
      </c>
      <c r="W1562" s="32">
        <v>220</v>
      </c>
      <c r="X1562" s="32">
        <v>180</v>
      </c>
      <c r="Y1562" s="32">
        <v>150</v>
      </c>
      <c r="Z1562" s="32">
        <v>130</v>
      </c>
      <c r="AA1562" s="32">
        <v>100</v>
      </c>
      <c r="AB1562" s="40">
        <f t="shared" si="415"/>
        <v>0.83505154639175261</v>
      </c>
      <c r="AC1562" s="40">
        <f t="shared" si="416"/>
        <v>0.71134020618556704</v>
      </c>
      <c r="AD1562" s="40">
        <f t="shared" si="417"/>
        <v>0.57731958762886593</v>
      </c>
      <c r="AE1562" s="40">
        <f t="shared" si="418"/>
        <v>0.50515463917525771</v>
      </c>
      <c r="AF1562" s="40">
        <f t="shared" si="419"/>
        <v>0.46391752577319589</v>
      </c>
      <c r="AG1562" s="40">
        <f t="shared" si="420"/>
        <v>0.40206185567010311</v>
      </c>
      <c r="AH1562" s="40">
        <f t="shared" si="421"/>
        <v>0.36082474226804123</v>
      </c>
      <c r="AI1562" s="40">
        <f t="shared" si="422"/>
        <v>0.82</v>
      </c>
      <c r="AJ1562" s="40">
        <f t="shared" si="423"/>
        <v>0.66</v>
      </c>
      <c r="AK1562" s="40">
        <f t="shared" si="424"/>
        <v>0.44</v>
      </c>
      <c r="AL1562" s="40">
        <f t="shared" si="425"/>
        <v>0.36</v>
      </c>
      <c r="AM1562" s="40">
        <f t="shared" si="426"/>
        <v>0.3</v>
      </c>
      <c r="AN1562" s="40">
        <f t="shared" si="427"/>
        <v>0.26</v>
      </c>
      <c r="AO1562" s="40">
        <f t="shared" si="428"/>
        <v>0.2</v>
      </c>
    </row>
    <row r="1563" spans="1:41" ht="14.1" customHeight="1">
      <c r="A1563" s="31" t="s">
        <v>506</v>
      </c>
      <c r="B1563" s="31" t="s">
        <v>44</v>
      </c>
      <c r="C1563" s="31" t="s">
        <v>58</v>
      </c>
      <c r="D1563" s="31" t="s">
        <v>66</v>
      </c>
      <c r="E1563" s="33">
        <v>37400</v>
      </c>
      <c r="F1563" s="32">
        <v>22800</v>
      </c>
      <c r="G1563" s="32">
        <v>11700</v>
      </c>
      <c r="H1563" s="32">
        <v>3000</v>
      </c>
      <c r="I1563" s="40">
        <f t="shared" si="413"/>
        <v>0.46508963879275489</v>
      </c>
      <c r="J1563" s="40">
        <f t="shared" si="414"/>
        <v>0.23866441990680845</v>
      </c>
      <c r="K1563" s="40">
        <f t="shared" si="429"/>
        <v>6.119600510430985E-2</v>
      </c>
      <c r="L1563" s="32">
        <v>22600</v>
      </c>
      <c r="M1563" s="32">
        <v>19200</v>
      </c>
      <c r="N1563" s="32">
        <v>16100</v>
      </c>
      <c r="O1563" s="32">
        <v>12300</v>
      </c>
      <c r="P1563" s="32">
        <v>10300</v>
      </c>
      <c r="Q1563" s="32">
        <v>8900</v>
      </c>
      <c r="R1563" s="32">
        <v>7500</v>
      </c>
      <c r="S1563" s="32">
        <v>6700</v>
      </c>
      <c r="T1563" s="32">
        <v>11600</v>
      </c>
      <c r="U1563" s="32">
        <v>8900</v>
      </c>
      <c r="V1563" s="32">
        <v>6500</v>
      </c>
      <c r="W1563" s="32">
        <v>4300</v>
      </c>
      <c r="X1563" s="32">
        <v>3400</v>
      </c>
      <c r="Y1563" s="32">
        <v>2800</v>
      </c>
      <c r="Z1563" s="32">
        <v>2100</v>
      </c>
      <c r="AA1563" s="32">
        <v>1600</v>
      </c>
      <c r="AB1563" s="40">
        <f t="shared" si="415"/>
        <v>0.84955752212389379</v>
      </c>
      <c r="AC1563" s="40">
        <f t="shared" si="416"/>
        <v>0.71238938053097345</v>
      </c>
      <c r="AD1563" s="40">
        <f t="shared" si="417"/>
        <v>0.54424778761061943</v>
      </c>
      <c r="AE1563" s="40">
        <f t="shared" si="418"/>
        <v>0.45575221238938052</v>
      </c>
      <c r="AF1563" s="40">
        <f t="shared" si="419"/>
        <v>0.39380530973451328</v>
      </c>
      <c r="AG1563" s="40">
        <f t="shared" si="420"/>
        <v>0.33185840707964603</v>
      </c>
      <c r="AH1563" s="40">
        <f t="shared" si="421"/>
        <v>0.29646017699115046</v>
      </c>
      <c r="AI1563" s="40">
        <f t="shared" si="422"/>
        <v>0.76724137931034486</v>
      </c>
      <c r="AJ1563" s="40">
        <f t="shared" si="423"/>
        <v>0.56034482758620685</v>
      </c>
      <c r="AK1563" s="40">
        <f t="shared" si="424"/>
        <v>0.37068965517241381</v>
      </c>
      <c r="AL1563" s="40">
        <f t="shared" si="425"/>
        <v>0.29310344827586204</v>
      </c>
      <c r="AM1563" s="40">
        <f t="shared" si="426"/>
        <v>0.2413793103448276</v>
      </c>
      <c r="AN1563" s="40">
        <f t="shared" si="427"/>
        <v>0.18103448275862069</v>
      </c>
      <c r="AO1563" s="40">
        <f t="shared" si="428"/>
        <v>0.13793103448275862</v>
      </c>
    </row>
    <row r="1564" spans="1:41" ht="14.1" customHeight="1">
      <c r="A1564" s="31" t="s">
        <v>506</v>
      </c>
      <c r="B1564" s="31" t="s">
        <v>44</v>
      </c>
      <c r="C1564" s="31" t="s">
        <v>58</v>
      </c>
      <c r="D1564" s="31" t="s">
        <v>67</v>
      </c>
      <c r="E1564" s="33">
        <v>9</v>
      </c>
      <c r="F1564" s="32">
        <v>0</v>
      </c>
      <c r="G1564" s="32">
        <v>0</v>
      </c>
      <c r="H1564" s="32">
        <v>0</v>
      </c>
      <c r="I1564" s="40">
        <f t="shared" si="413"/>
        <v>0</v>
      </c>
      <c r="J1564" s="40" t="str">
        <f t="shared" si="414"/>
        <v>-</v>
      </c>
      <c r="K1564" s="40" t="str">
        <f t="shared" si="429"/>
        <v>-</v>
      </c>
      <c r="L1564" s="32">
        <v>0</v>
      </c>
      <c r="M1564" s="32">
        <v>0</v>
      </c>
      <c r="N1564" s="32">
        <v>0</v>
      </c>
      <c r="O1564" s="32">
        <v>0</v>
      </c>
      <c r="P1564" s="32">
        <v>0</v>
      </c>
      <c r="Q1564" s="32">
        <v>0</v>
      </c>
      <c r="R1564" s="32">
        <v>0</v>
      </c>
      <c r="S1564" s="32">
        <v>0</v>
      </c>
      <c r="T1564" s="32">
        <v>0</v>
      </c>
      <c r="U1564" s="32">
        <v>0</v>
      </c>
      <c r="V1564" s="32">
        <v>0</v>
      </c>
      <c r="W1564" s="32">
        <v>0</v>
      </c>
      <c r="X1564" s="32">
        <v>0</v>
      </c>
      <c r="Y1564" s="32">
        <v>0</v>
      </c>
      <c r="Z1564" s="32">
        <v>0</v>
      </c>
      <c r="AA1564" s="32">
        <v>0</v>
      </c>
      <c r="AB1564" s="40">
        <f t="shared" si="415"/>
        <v>0</v>
      </c>
      <c r="AC1564" s="40">
        <f t="shared" si="416"/>
        <v>0</v>
      </c>
      <c r="AD1564" s="40">
        <f t="shared" si="417"/>
        <v>0</v>
      </c>
      <c r="AE1564" s="40">
        <f t="shared" si="418"/>
        <v>0</v>
      </c>
      <c r="AF1564" s="40">
        <f t="shared" si="419"/>
        <v>0</v>
      </c>
      <c r="AG1564" s="40">
        <f t="shared" si="420"/>
        <v>0</v>
      </c>
      <c r="AH1564" s="40">
        <f t="shared" si="421"/>
        <v>0</v>
      </c>
      <c r="AI1564" s="40">
        <f t="shared" si="422"/>
        <v>0</v>
      </c>
      <c r="AJ1564" s="40">
        <f t="shared" si="423"/>
        <v>0</v>
      </c>
      <c r="AK1564" s="40">
        <f t="shared" si="424"/>
        <v>0</v>
      </c>
      <c r="AL1564" s="40">
        <f t="shared" si="425"/>
        <v>0</v>
      </c>
      <c r="AM1564" s="40">
        <f t="shared" si="426"/>
        <v>0</v>
      </c>
      <c r="AN1564" s="40">
        <f t="shared" si="427"/>
        <v>0</v>
      </c>
      <c r="AO1564" s="40">
        <f t="shared" si="428"/>
        <v>0</v>
      </c>
    </row>
    <row r="1565" spans="1:41" ht="14.1" customHeight="1">
      <c r="A1565" s="31" t="s">
        <v>506</v>
      </c>
      <c r="B1565" s="31" t="s">
        <v>44</v>
      </c>
      <c r="C1565" s="31" t="s">
        <v>58</v>
      </c>
      <c r="D1565" s="31" t="s">
        <v>68</v>
      </c>
      <c r="E1565" s="33">
        <v>2700</v>
      </c>
      <c r="F1565" s="32">
        <v>690</v>
      </c>
      <c r="G1565" s="32">
        <v>220</v>
      </c>
      <c r="H1565" s="32">
        <v>70</v>
      </c>
      <c r="I1565" s="40">
        <f t="shared" si="413"/>
        <v>0.22764887789392818</v>
      </c>
      <c r="J1565" s="40">
        <f t="shared" si="414"/>
        <v>7.2583700198064052E-2</v>
      </c>
      <c r="K1565" s="40">
        <f t="shared" si="429"/>
        <v>2.3094813699384018E-2</v>
      </c>
      <c r="L1565" s="32">
        <v>690</v>
      </c>
      <c r="M1565" s="32">
        <v>580</v>
      </c>
      <c r="N1565" s="32">
        <v>480</v>
      </c>
      <c r="O1565" s="32">
        <v>340</v>
      </c>
      <c r="P1565" s="32">
        <v>260</v>
      </c>
      <c r="Q1565" s="32">
        <v>210</v>
      </c>
      <c r="R1565" s="32">
        <v>170</v>
      </c>
      <c r="S1565" s="32">
        <v>140</v>
      </c>
      <c r="T1565" s="32">
        <v>210</v>
      </c>
      <c r="U1565" s="32">
        <v>150</v>
      </c>
      <c r="V1565" s="32">
        <v>95</v>
      </c>
      <c r="W1565" s="32">
        <v>65</v>
      </c>
      <c r="X1565" s="32">
        <v>50</v>
      </c>
      <c r="Y1565" s="32">
        <v>40</v>
      </c>
      <c r="Z1565" s="32">
        <v>25</v>
      </c>
      <c r="AA1565" s="32">
        <v>18</v>
      </c>
      <c r="AB1565" s="40">
        <f t="shared" si="415"/>
        <v>0.84057971014492749</v>
      </c>
      <c r="AC1565" s="40">
        <f t="shared" si="416"/>
        <v>0.69565217391304346</v>
      </c>
      <c r="AD1565" s="40">
        <f t="shared" si="417"/>
        <v>0.49275362318840582</v>
      </c>
      <c r="AE1565" s="40">
        <f t="shared" si="418"/>
        <v>0.37681159420289856</v>
      </c>
      <c r="AF1565" s="40">
        <f t="shared" si="419"/>
        <v>0.30434782608695654</v>
      </c>
      <c r="AG1565" s="40">
        <f t="shared" si="420"/>
        <v>0.24637681159420291</v>
      </c>
      <c r="AH1565" s="40">
        <f t="shared" si="421"/>
        <v>0.20289855072463769</v>
      </c>
      <c r="AI1565" s="40">
        <f t="shared" si="422"/>
        <v>0.7142857142857143</v>
      </c>
      <c r="AJ1565" s="40">
        <f t="shared" si="423"/>
        <v>0.45238095238095238</v>
      </c>
      <c r="AK1565" s="40">
        <f t="shared" si="424"/>
        <v>0.30952380952380953</v>
      </c>
      <c r="AL1565" s="40">
        <f t="shared" si="425"/>
        <v>0.23809523809523808</v>
      </c>
      <c r="AM1565" s="40">
        <f t="shared" si="426"/>
        <v>0.19047619047619047</v>
      </c>
      <c r="AN1565" s="40">
        <f t="shared" si="427"/>
        <v>0.11904761904761904</v>
      </c>
      <c r="AO1565" s="40">
        <f t="shared" si="428"/>
        <v>8.5714285714285715E-2</v>
      </c>
    </row>
    <row r="1566" spans="1:41" ht="14.1" customHeight="1">
      <c r="A1566" s="31" t="s">
        <v>506</v>
      </c>
      <c r="B1566" s="31" t="s">
        <v>44</v>
      </c>
      <c r="C1566" s="31" t="s">
        <v>58</v>
      </c>
      <c r="D1566" s="31" t="s">
        <v>69</v>
      </c>
      <c r="E1566" s="33">
        <v>11700</v>
      </c>
      <c r="F1566" s="32">
        <v>8700</v>
      </c>
      <c r="G1566" s="32">
        <v>4100</v>
      </c>
      <c r="H1566" s="32">
        <v>1500</v>
      </c>
      <c r="I1566" s="40">
        <f t="shared" si="413"/>
        <v>0.53588670862367471</v>
      </c>
      <c r="J1566" s="40">
        <f t="shared" si="414"/>
        <v>0.25254431096058233</v>
      </c>
      <c r="K1566" s="40">
        <f t="shared" si="429"/>
        <v>9.239426010753013E-2</v>
      </c>
      <c r="L1566" s="32">
        <v>8700</v>
      </c>
      <c r="M1566" s="32">
        <v>7400</v>
      </c>
      <c r="N1566" s="32">
        <v>6000</v>
      </c>
      <c r="O1566" s="32">
        <v>4500</v>
      </c>
      <c r="P1566" s="32">
        <v>3600</v>
      </c>
      <c r="Q1566" s="32">
        <v>3000</v>
      </c>
      <c r="R1566" s="32">
        <v>2500</v>
      </c>
      <c r="S1566" s="32">
        <v>2200</v>
      </c>
      <c r="T1566" s="32">
        <v>4100</v>
      </c>
      <c r="U1566" s="32">
        <v>2900</v>
      </c>
      <c r="V1566" s="32">
        <v>1900</v>
      </c>
      <c r="W1566" s="32">
        <v>1200</v>
      </c>
      <c r="X1566" s="32">
        <v>890</v>
      </c>
      <c r="Y1566" s="32">
        <v>680</v>
      </c>
      <c r="Z1566" s="32">
        <v>490</v>
      </c>
      <c r="AA1566" s="32">
        <v>370</v>
      </c>
      <c r="AB1566" s="40">
        <f t="shared" si="415"/>
        <v>0.85057471264367812</v>
      </c>
      <c r="AC1566" s="40">
        <f t="shared" si="416"/>
        <v>0.68965517241379315</v>
      </c>
      <c r="AD1566" s="40">
        <f t="shared" si="417"/>
        <v>0.51724137931034486</v>
      </c>
      <c r="AE1566" s="40">
        <f t="shared" si="418"/>
        <v>0.41379310344827586</v>
      </c>
      <c r="AF1566" s="40">
        <f t="shared" si="419"/>
        <v>0.34482758620689657</v>
      </c>
      <c r="AG1566" s="40">
        <f t="shared" si="420"/>
        <v>0.28735632183908044</v>
      </c>
      <c r="AH1566" s="40">
        <f t="shared" si="421"/>
        <v>0.25287356321839083</v>
      </c>
      <c r="AI1566" s="40">
        <f t="shared" si="422"/>
        <v>0.70731707317073167</v>
      </c>
      <c r="AJ1566" s="40">
        <f t="shared" si="423"/>
        <v>0.46341463414634149</v>
      </c>
      <c r="AK1566" s="40">
        <f t="shared" si="424"/>
        <v>0.29268292682926828</v>
      </c>
      <c r="AL1566" s="40">
        <f t="shared" si="425"/>
        <v>0.21707317073170732</v>
      </c>
      <c r="AM1566" s="40">
        <f t="shared" si="426"/>
        <v>0.16585365853658537</v>
      </c>
      <c r="AN1566" s="40">
        <f t="shared" si="427"/>
        <v>0.11951219512195121</v>
      </c>
      <c r="AO1566" s="40">
        <f t="shared" si="428"/>
        <v>9.0243902439024387E-2</v>
      </c>
    </row>
    <row r="1567" spans="1:41" ht="14.1" customHeight="1">
      <c r="A1567" s="31" t="s">
        <v>506</v>
      </c>
      <c r="B1567" s="31" t="s">
        <v>44</v>
      </c>
      <c r="C1567" s="31" t="s">
        <v>58</v>
      </c>
      <c r="D1567" s="31" t="s">
        <v>70</v>
      </c>
      <c r="E1567" s="33">
        <v>39300</v>
      </c>
      <c r="F1567" s="32">
        <v>18300</v>
      </c>
      <c r="G1567" s="32">
        <v>9200</v>
      </c>
      <c r="H1567" s="32">
        <v>2000</v>
      </c>
      <c r="I1567" s="40">
        <f t="shared" si="413"/>
        <v>0.37806775845323259</v>
      </c>
      <c r="J1567" s="40">
        <f t="shared" si="414"/>
        <v>0.19006685124424808</v>
      </c>
      <c r="K1567" s="40">
        <f t="shared" si="429"/>
        <v>4.1318880705271323E-2</v>
      </c>
      <c r="L1567" s="32">
        <v>18000</v>
      </c>
      <c r="M1567" s="32">
        <v>15300</v>
      </c>
      <c r="N1567" s="32">
        <v>12800</v>
      </c>
      <c r="O1567" s="32">
        <v>9800</v>
      </c>
      <c r="P1567" s="32">
        <v>8300</v>
      </c>
      <c r="Q1567" s="32">
        <v>7300</v>
      </c>
      <c r="R1567" s="32">
        <v>6200</v>
      </c>
      <c r="S1567" s="32">
        <v>5500</v>
      </c>
      <c r="T1567" s="32">
        <v>9100</v>
      </c>
      <c r="U1567" s="32">
        <v>7300</v>
      </c>
      <c r="V1567" s="32">
        <v>5700</v>
      </c>
      <c r="W1567" s="32">
        <v>3900</v>
      </c>
      <c r="X1567" s="32">
        <v>3000</v>
      </c>
      <c r="Y1567" s="32">
        <v>2500</v>
      </c>
      <c r="Z1567" s="32">
        <v>1800</v>
      </c>
      <c r="AA1567" s="32">
        <v>1500</v>
      </c>
      <c r="AB1567" s="40">
        <f t="shared" si="415"/>
        <v>0.85</v>
      </c>
      <c r="AC1567" s="40">
        <f t="shared" si="416"/>
        <v>0.71111111111111114</v>
      </c>
      <c r="AD1567" s="40">
        <f t="shared" si="417"/>
        <v>0.5444444444444444</v>
      </c>
      <c r="AE1567" s="40">
        <f t="shared" si="418"/>
        <v>0.46111111111111114</v>
      </c>
      <c r="AF1567" s="40">
        <f t="shared" si="419"/>
        <v>0.40555555555555556</v>
      </c>
      <c r="AG1567" s="40">
        <f t="shared" si="420"/>
        <v>0.34444444444444444</v>
      </c>
      <c r="AH1567" s="40">
        <f t="shared" si="421"/>
        <v>0.30555555555555558</v>
      </c>
      <c r="AI1567" s="40">
        <f t="shared" si="422"/>
        <v>0.80219780219780223</v>
      </c>
      <c r="AJ1567" s="40">
        <f t="shared" si="423"/>
        <v>0.62637362637362637</v>
      </c>
      <c r="AK1567" s="40">
        <f t="shared" si="424"/>
        <v>0.42857142857142855</v>
      </c>
      <c r="AL1567" s="40">
        <f t="shared" si="425"/>
        <v>0.32967032967032966</v>
      </c>
      <c r="AM1567" s="40">
        <f t="shared" si="426"/>
        <v>0.27472527472527475</v>
      </c>
      <c r="AN1567" s="40">
        <f t="shared" si="427"/>
        <v>0.19780219780219779</v>
      </c>
      <c r="AO1567" s="40">
        <f t="shared" si="428"/>
        <v>0.16483516483516483</v>
      </c>
    </row>
    <row r="1568" spans="1:41" ht="14.1" customHeight="1">
      <c r="A1568" s="31" t="s">
        <v>506</v>
      </c>
      <c r="B1568" s="31" t="s">
        <v>44</v>
      </c>
      <c r="C1568" s="31" t="s">
        <v>58</v>
      </c>
      <c r="D1568" s="31" t="s">
        <v>71</v>
      </c>
      <c r="E1568" s="33">
        <v>30300</v>
      </c>
      <c r="F1568" s="32">
        <v>8300</v>
      </c>
      <c r="G1568" s="32">
        <v>4700</v>
      </c>
      <c r="H1568" s="32">
        <v>600</v>
      </c>
      <c r="I1568" s="40">
        <f t="shared" si="413"/>
        <v>0.24202305647540057</v>
      </c>
      <c r="J1568" s="40">
        <f t="shared" si="414"/>
        <v>0.13704920065474491</v>
      </c>
      <c r="K1568" s="40">
        <f t="shared" si="429"/>
        <v>1.7495642636775943E-2</v>
      </c>
      <c r="L1568" s="32">
        <v>8000</v>
      </c>
      <c r="M1568" s="32">
        <v>6600</v>
      </c>
      <c r="N1568" s="32">
        <v>5600</v>
      </c>
      <c r="O1568" s="32">
        <v>4500</v>
      </c>
      <c r="P1568" s="32">
        <v>3900</v>
      </c>
      <c r="Q1568" s="32">
        <v>3500</v>
      </c>
      <c r="R1568" s="32">
        <v>3000</v>
      </c>
      <c r="S1568" s="32">
        <v>2700</v>
      </c>
      <c r="T1568" s="32">
        <v>4600</v>
      </c>
      <c r="U1568" s="32">
        <v>3800</v>
      </c>
      <c r="V1568" s="32">
        <v>3000</v>
      </c>
      <c r="W1568" s="32">
        <v>2100</v>
      </c>
      <c r="X1568" s="32">
        <v>1700</v>
      </c>
      <c r="Y1568" s="32">
        <v>1400</v>
      </c>
      <c r="Z1568" s="32">
        <v>1100</v>
      </c>
      <c r="AA1568" s="32">
        <v>920</v>
      </c>
      <c r="AB1568" s="40">
        <f t="shared" si="415"/>
        <v>0.82499999999999996</v>
      </c>
      <c r="AC1568" s="40">
        <f t="shared" si="416"/>
        <v>0.7</v>
      </c>
      <c r="AD1568" s="40">
        <f t="shared" si="417"/>
        <v>0.5625</v>
      </c>
      <c r="AE1568" s="40">
        <f t="shared" si="418"/>
        <v>0.48749999999999999</v>
      </c>
      <c r="AF1568" s="40">
        <f t="shared" si="419"/>
        <v>0.4375</v>
      </c>
      <c r="AG1568" s="40">
        <f t="shared" si="420"/>
        <v>0.375</v>
      </c>
      <c r="AH1568" s="40">
        <f t="shared" si="421"/>
        <v>0.33750000000000002</v>
      </c>
      <c r="AI1568" s="40">
        <f t="shared" si="422"/>
        <v>0.82608695652173914</v>
      </c>
      <c r="AJ1568" s="40">
        <f t="shared" si="423"/>
        <v>0.65217391304347827</v>
      </c>
      <c r="AK1568" s="40">
        <f t="shared" si="424"/>
        <v>0.45652173913043476</v>
      </c>
      <c r="AL1568" s="40">
        <f t="shared" si="425"/>
        <v>0.36956521739130432</v>
      </c>
      <c r="AM1568" s="40">
        <f t="shared" si="426"/>
        <v>0.30434782608695654</v>
      </c>
      <c r="AN1568" s="40">
        <f t="shared" si="427"/>
        <v>0.2391304347826087</v>
      </c>
      <c r="AO1568" s="40">
        <f t="shared" si="428"/>
        <v>0.2</v>
      </c>
    </row>
    <row r="1569" spans="1:41" ht="14.1" customHeight="1">
      <c r="A1569" s="31" t="s">
        <v>506</v>
      </c>
      <c r="B1569" s="31" t="s">
        <v>44</v>
      </c>
      <c r="C1569" s="31" t="s">
        <v>72</v>
      </c>
      <c r="D1569" s="31" t="s">
        <v>73</v>
      </c>
      <c r="E1569" s="33">
        <v>129400</v>
      </c>
      <c r="F1569" s="32">
        <v>42900</v>
      </c>
      <c r="G1569" s="32">
        <v>23700</v>
      </c>
      <c r="H1569" s="32">
        <v>3900</v>
      </c>
      <c r="I1569" s="40">
        <f t="shared" si="413"/>
        <v>0.28551691290102077</v>
      </c>
      <c r="J1569" s="40">
        <f t="shared" si="414"/>
        <v>0.15773311971454992</v>
      </c>
      <c r="K1569" s="40">
        <f t="shared" si="429"/>
        <v>2.595608299100189E-2</v>
      </c>
      <c r="L1569" s="32">
        <v>39300</v>
      </c>
      <c r="M1569" s="32">
        <v>34200</v>
      </c>
      <c r="N1569" s="32">
        <v>29700</v>
      </c>
      <c r="O1569" s="32">
        <v>24100</v>
      </c>
      <c r="P1569" s="32">
        <v>20900</v>
      </c>
      <c r="Q1569" s="32">
        <v>18600</v>
      </c>
      <c r="R1569" s="32">
        <v>16200</v>
      </c>
      <c r="S1569" s="32">
        <v>14600</v>
      </c>
      <c r="T1569" s="32">
        <v>22400</v>
      </c>
      <c r="U1569" s="32">
        <v>18400</v>
      </c>
      <c r="V1569" s="32">
        <v>14600</v>
      </c>
      <c r="W1569" s="32">
        <v>10400</v>
      </c>
      <c r="X1569" s="32">
        <v>8400</v>
      </c>
      <c r="Y1569" s="32">
        <v>7000</v>
      </c>
      <c r="Z1569" s="32">
        <v>5500</v>
      </c>
      <c r="AA1569" s="32">
        <v>4400</v>
      </c>
      <c r="AB1569" s="40">
        <f t="shared" si="415"/>
        <v>0.87022900763358779</v>
      </c>
      <c r="AC1569" s="40">
        <f t="shared" si="416"/>
        <v>0.75572519083969469</v>
      </c>
      <c r="AD1569" s="40">
        <f t="shared" si="417"/>
        <v>0.61323155216284986</v>
      </c>
      <c r="AE1569" s="40">
        <f t="shared" si="418"/>
        <v>0.53180661577608146</v>
      </c>
      <c r="AF1569" s="40">
        <f t="shared" si="419"/>
        <v>0.47328244274809161</v>
      </c>
      <c r="AG1569" s="40">
        <f t="shared" si="420"/>
        <v>0.41221374045801529</v>
      </c>
      <c r="AH1569" s="40">
        <f t="shared" si="421"/>
        <v>0.37150127226463103</v>
      </c>
      <c r="AI1569" s="40">
        <f t="shared" si="422"/>
        <v>0.8214285714285714</v>
      </c>
      <c r="AJ1569" s="40">
        <f t="shared" si="423"/>
        <v>0.6517857142857143</v>
      </c>
      <c r="AK1569" s="40">
        <f t="shared" si="424"/>
        <v>0.4642857142857143</v>
      </c>
      <c r="AL1569" s="40">
        <f t="shared" si="425"/>
        <v>0.375</v>
      </c>
      <c r="AM1569" s="40">
        <f t="shared" si="426"/>
        <v>0.3125</v>
      </c>
      <c r="AN1569" s="40">
        <f t="shared" si="427"/>
        <v>0.24553571428571427</v>
      </c>
      <c r="AO1569" s="40">
        <f t="shared" si="428"/>
        <v>0.19642857142857142</v>
      </c>
    </row>
    <row r="1570" spans="1:41" ht="14.1" customHeight="1">
      <c r="A1570" s="31" t="s">
        <v>506</v>
      </c>
      <c r="B1570" s="31" t="s">
        <v>44</v>
      </c>
      <c r="C1570" s="31" t="s">
        <v>72</v>
      </c>
      <c r="D1570" s="31" t="s">
        <v>74</v>
      </c>
      <c r="E1570" s="33">
        <v>28300</v>
      </c>
      <c r="F1570" s="32">
        <v>11800</v>
      </c>
      <c r="G1570" s="32">
        <v>5900</v>
      </c>
      <c r="H1570" s="32">
        <v>900</v>
      </c>
      <c r="I1570" s="40">
        <f t="shared" si="413"/>
        <v>0.34582308869949885</v>
      </c>
      <c r="J1570" s="40">
        <f t="shared" si="414"/>
        <v>0.17291154434974942</v>
      </c>
      <c r="K1570" s="40">
        <f t="shared" si="429"/>
        <v>2.6376337273690591E-2</v>
      </c>
      <c r="L1570" s="32">
        <v>11100</v>
      </c>
      <c r="M1570" s="32">
        <v>9600</v>
      </c>
      <c r="N1570" s="32">
        <v>8200</v>
      </c>
      <c r="O1570" s="32">
        <v>6600</v>
      </c>
      <c r="P1570" s="32">
        <v>5600</v>
      </c>
      <c r="Q1570" s="32">
        <v>4900</v>
      </c>
      <c r="R1570" s="32">
        <v>4200</v>
      </c>
      <c r="S1570" s="32">
        <v>3800</v>
      </c>
      <c r="T1570" s="32">
        <v>5700</v>
      </c>
      <c r="U1570" s="32">
        <v>4500</v>
      </c>
      <c r="V1570" s="32">
        <v>3600</v>
      </c>
      <c r="W1570" s="32">
        <v>2500</v>
      </c>
      <c r="X1570" s="32">
        <v>2000</v>
      </c>
      <c r="Y1570" s="32">
        <v>1600</v>
      </c>
      <c r="Z1570" s="32">
        <v>1300</v>
      </c>
      <c r="AA1570" s="32">
        <v>1000</v>
      </c>
      <c r="AB1570" s="40">
        <f t="shared" si="415"/>
        <v>0.86486486486486491</v>
      </c>
      <c r="AC1570" s="40">
        <f t="shared" si="416"/>
        <v>0.73873873873873874</v>
      </c>
      <c r="AD1570" s="40">
        <f t="shared" si="417"/>
        <v>0.59459459459459463</v>
      </c>
      <c r="AE1570" s="40">
        <f t="shared" si="418"/>
        <v>0.50450450450450446</v>
      </c>
      <c r="AF1570" s="40">
        <f t="shared" si="419"/>
        <v>0.44144144144144143</v>
      </c>
      <c r="AG1570" s="40">
        <f t="shared" si="420"/>
        <v>0.3783783783783784</v>
      </c>
      <c r="AH1570" s="40">
        <f t="shared" si="421"/>
        <v>0.34234234234234234</v>
      </c>
      <c r="AI1570" s="40">
        <f t="shared" si="422"/>
        <v>0.78947368421052633</v>
      </c>
      <c r="AJ1570" s="40">
        <f t="shared" si="423"/>
        <v>0.63157894736842102</v>
      </c>
      <c r="AK1570" s="40">
        <f t="shared" si="424"/>
        <v>0.43859649122807015</v>
      </c>
      <c r="AL1570" s="40">
        <f t="shared" si="425"/>
        <v>0.35087719298245612</v>
      </c>
      <c r="AM1570" s="40">
        <f t="shared" si="426"/>
        <v>0.2807017543859649</v>
      </c>
      <c r="AN1570" s="40">
        <f t="shared" si="427"/>
        <v>0.22807017543859648</v>
      </c>
      <c r="AO1570" s="40">
        <f t="shared" si="428"/>
        <v>0.17543859649122806</v>
      </c>
    </row>
    <row r="1571" spans="1:41" ht="14.1" customHeight="1">
      <c r="A1571" s="31" t="s">
        <v>506</v>
      </c>
      <c r="B1571" s="31" t="s">
        <v>44</v>
      </c>
      <c r="C1571" s="31" t="s">
        <v>72</v>
      </c>
      <c r="D1571" s="31" t="s">
        <v>75</v>
      </c>
      <c r="E1571" s="33">
        <v>17100</v>
      </c>
      <c r="F1571" s="32">
        <v>7000</v>
      </c>
      <c r="G1571" s="32">
        <v>3000</v>
      </c>
      <c r="H1571" s="32">
        <v>550</v>
      </c>
      <c r="I1571" s="40">
        <f t="shared" si="413"/>
        <v>0.3406507378651783</v>
      </c>
      <c r="J1571" s="40">
        <f t="shared" si="414"/>
        <v>0.14599317337079068</v>
      </c>
      <c r="K1571" s="40">
        <f t="shared" si="429"/>
        <v>2.6765415117978295E-2</v>
      </c>
      <c r="L1571" s="32">
        <v>6300</v>
      </c>
      <c r="M1571" s="32">
        <v>5500</v>
      </c>
      <c r="N1571" s="32">
        <v>4900</v>
      </c>
      <c r="O1571" s="32">
        <v>4300</v>
      </c>
      <c r="P1571" s="32">
        <v>3800</v>
      </c>
      <c r="Q1571" s="32">
        <v>3500</v>
      </c>
      <c r="R1571" s="32">
        <v>3200</v>
      </c>
      <c r="S1571" s="32">
        <v>2900</v>
      </c>
      <c r="T1571" s="32">
        <v>2900</v>
      </c>
      <c r="U1571" s="32">
        <v>2500</v>
      </c>
      <c r="V1571" s="32">
        <v>2000</v>
      </c>
      <c r="W1571" s="32">
        <v>1500</v>
      </c>
      <c r="X1571" s="32">
        <v>1300</v>
      </c>
      <c r="Y1571" s="32">
        <v>1100</v>
      </c>
      <c r="Z1571" s="32">
        <v>900</v>
      </c>
      <c r="AA1571" s="32">
        <v>740</v>
      </c>
      <c r="AB1571" s="40">
        <f t="shared" si="415"/>
        <v>0.87301587301587302</v>
      </c>
      <c r="AC1571" s="40">
        <f t="shared" si="416"/>
        <v>0.77777777777777779</v>
      </c>
      <c r="AD1571" s="40">
        <f t="shared" si="417"/>
        <v>0.68253968253968256</v>
      </c>
      <c r="AE1571" s="40">
        <f t="shared" si="418"/>
        <v>0.60317460317460314</v>
      </c>
      <c r="AF1571" s="40">
        <f t="shared" si="419"/>
        <v>0.55555555555555558</v>
      </c>
      <c r="AG1571" s="40">
        <f t="shared" si="420"/>
        <v>0.50793650793650791</v>
      </c>
      <c r="AH1571" s="40">
        <f t="shared" si="421"/>
        <v>0.46031746031746029</v>
      </c>
      <c r="AI1571" s="40">
        <f t="shared" si="422"/>
        <v>0.86206896551724133</v>
      </c>
      <c r="AJ1571" s="40">
        <f t="shared" si="423"/>
        <v>0.68965517241379315</v>
      </c>
      <c r="AK1571" s="40">
        <f t="shared" si="424"/>
        <v>0.51724137931034486</v>
      </c>
      <c r="AL1571" s="40">
        <f t="shared" si="425"/>
        <v>0.44827586206896552</v>
      </c>
      <c r="AM1571" s="40">
        <f t="shared" si="426"/>
        <v>0.37931034482758619</v>
      </c>
      <c r="AN1571" s="40">
        <f t="shared" si="427"/>
        <v>0.31034482758620691</v>
      </c>
      <c r="AO1571" s="40">
        <f t="shared" si="428"/>
        <v>0.25517241379310346</v>
      </c>
    </row>
    <row r="1572" spans="1:41" ht="14.1" customHeight="1">
      <c r="A1572" s="31" t="s">
        <v>506</v>
      </c>
      <c r="B1572" s="31" t="s">
        <v>44</v>
      </c>
      <c r="C1572" s="31" t="s">
        <v>72</v>
      </c>
      <c r="D1572" s="31" t="s">
        <v>76</v>
      </c>
      <c r="E1572" s="33">
        <v>121900</v>
      </c>
      <c r="F1572" s="32">
        <v>45300</v>
      </c>
      <c r="G1572" s="32">
        <v>22500</v>
      </c>
      <c r="H1572" s="32">
        <v>4800</v>
      </c>
      <c r="I1572" s="40">
        <f t="shared" si="413"/>
        <v>0.31442118223176385</v>
      </c>
      <c r="J1572" s="40">
        <f t="shared" si="414"/>
        <v>0.15616946137339263</v>
      </c>
      <c r="K1572" s="40">
        <f t="shared" si="429"/>
        <v>3.3316151759657096E-2</v>
      </c>
      <c r="L1572" s="32">
        <v>42800</v>
      </c>
      <c r="M1572" s="32">
        <v>34900</v>
      </c>
      <c r="N1572" s="32">
        <v>27700</v>
      </c>
      <c r="O1572" s="32">
        <v>19800</v>
      </c>
      <c r="P1572" s="32">
        <v>16100</v>
      </c>
      <c r="Q1572" s="32">
        <v>13500</v>
      </c>
      <c r="R1572" s="32">
        <v>11000</v>
      </c>
      <c r="S1572" s="32">
        <v>9500</v>
      </c>
      <c r="T1572" s="32">
        <v>21800</v>
      </c>
      <c r="U1572" s="32">
        <v>16500</v>
      </c>
      <c r="V1572" s="32">
        <v>11800</v>
      </c>
      <c r="W1572" s="32">
        <v>7600</v>
      </c>
      <c r="X1572" s="32">
        <v>5800</v>
      </c>
      <c r="Y1572" s="32">
        <v>4600</v>
      </c>
      <c r="Z1572" s="32">
        <v>3500</v>
      </c>
      <c r="AA1572" s="32">
        <v>2600</v>
      </c>
      <c r="AB1572" s="40">
        <f t="shared" si="415"/>
        <v>0.81542056074766356</v>
      </c>
      <c r="AC1572" s="40">
        <f t="shared" si="416"/>
        <v>0.64719626168224298</v>
      </c>
      <c r="AD1572" s="40">
        <f t="shared" si="417"/>
        <v>0.46261682242990654</v>
      </c>
      <c r="AE1572" s="40">
        <f t="shared" si="418"/>
        <v>0.37616822429906543</v>
      </c>
      <c r="AF1572" s="40">
        <f t="shared" si="419"/>
        <v>0.31542056074766356</v>
      </c>
      <c r="AG1572" s="40">
        <f t="shared" si="420"/>
        <v>0.2570093457943925</v>
      </c>
      <c r="AH1572" s="40">
        <f t="shared" si="421"/>
        <v>0.2219626168224299</v>
      </c>
      <c r="AI1572" s="40">
        <f t="shared" si="422"/>
        <v>0.75688073394495414</v>
      </c>
      <c r="AJ1572" s="40">
        <f t="shared" si="423"/>
        <v>0.54128440366972475</v>
      </c>
      <c r="AK1572" s="40">
        <f t="shared" si="424"/>
        <v>0.34862385321100919</v>
      </c>
      <c r="AL1572" s="40">
        <f t="shared" si="425"/>
        <v>0.26605504587155965</v>
      </c>
      <c r="AM1572" s="40">
        <f t="shared" si="426"/>
        <v>0.21100917431192662</v>
      </c>
      <c r="AN1572" s="40">
        <f t="shared" si="427"/>
        <v>0.16055045871559634</v>
      </c>
      <c r="AO1572" s="40">
        <f t="shared" si="428"/>
        <v>0.11926605504587157</v>
      </c>
    </row>
    <row r="1573" spans="1:41" ht="14.1" customHeight="1">
      <c r="A1573" s="31" t="s">
        <v>506</v>
      </c>
      <c r="B1573" s="31" t="s">
        <v>44</v>
      </c>
      <c r="C1573" s="31" t="s">
        <v>72</v>
      </c>
      <c r="D1573" s="31" t="s">
        <v>9</v>
      </c>
      <c r="E1573" s="33">
        <v>10400</v>
      </c>
      <c r="F1573" s="32">
        <v>3900</v>
      </c>
      <c r="G1573" s="32">
        <v>1800</v>
      </c>
      <c r="H1573" s="32">
        <v>410</v>
      </c>
      <c r="I1573" s="40">
        <f t="shared" si="413"/>
        <v>0.31681143890437935</v>
      </c>
      <c r="J1573" s="40">
        <f t="shared" si="414"/>
        <v>0.14622066410971354</v>
      </c>
      <c r="K1573" s="40">
        <f t="shared" si="429"/>
        <v>3.330581793610142E-2</v>
      </c>
      <c r="L1573" s="32">
        <v>3800</v>
      </c>
      <c r="M1573" s="32">
        <v>3100</v>
      </c>
      <c r="N1573" s="32">
        <v>2700</v>
      </c>
      <c r="O1573" s="32">
        <v>2100</v>
      </c>
      <c r="P1573" s="32">
        <v>1900</v>
      </c>
      <c r="Q1573" s="32">
        <v>1700</v>
      </c>
      <c r="R1573" s="32">
        <v>1400</v>
      </c>
      <c r="S1573" s="32">
        <v>1300</v>
      </c>
      <c r="T1573" s="32">
        <v>1700</v>
      </c>
      <c r="U1573" s="32">
        <v>1500</v>
      </c>
      <c r="V1573" s="32">
        <v>1200</v>
      </c>
      <c r="W1573" s="32">
        <v>790</v>
      </c>
      <c r="X1573" s="32">
        <v>630</v>
      </c>
      <c r="Y1573" s="32">
        <v>510</v>
      </c>
      <c r="Z1573" s="32">
        <v>370</v>
      </c>
      <c r="AA1573" s="32">
        <v>290</v>
      </c>
      <c r="AB1573" s="40">
        <f t="shared" si="415"/>
        <v>0.81578947368421051</v>
      </c>
      <c r="AC1573" s="40">
        <f t="shared" si="416"/>
        <v>0.71052631578947367</v>
      </c>
      <c r="AD1573" s="40">
        <f t="shared" si="417"/>
        <v>0.55263157894736847</v>
      </c>
      <c r="AE1573" s="40">
        <f t="shared" si="418"/>
        <v>0.5</v>
      </c>
      <c r="AF1573" s="40">
        <f t="shared" si="419"/>
        <v>0.44736842105263158</v>
      </c>
      <c r="AG1573" s="40">
        <f t="shared" si="420"/>
        <v>0.36842105263157893</v>
      </c>
      <c r="AH1573" s="40">
        <f t="shared" si="421"/>
        <v>0.34210526315789475</v>
      </c>
      <c r="AI1573" s="40">
        <f t="shared" si="422"/>
        <v>0.88235294117647056</v>
      </c>
      <c r="AJ1573" s="40">
        <f t="shared" si="423"/>
        <v>0.70588235294117652</v>
      </c>
      <c r="AK1573" s="40">
        <f t="shared" si="424"/>
        <v>0.46470588235294119</v>
      </c>
      <c r="AL1573" s="40">
        <f t="shared" si="425"/>
        <v>0.37058823529411766</v>
      </c>
      <c r="AM1573" s="40">
        <f t="shared" si="426"/>
        <v>0.3</v>
      </c>
      <c r="AN1573" s="40">
        <f t="shared" si="427"/>
        <v>0.21764705882352942</v>
      </c>
      <c r="AO1573" s="40">
        <f t="shared" si="428"/>
        <v>0.17058823529411765</v>
      </c>
    </row>
    <row r="1574" spans="1:41" ht="14.1" customHeight="1">
      <c r="A1574" s="31" t="s">
        <v>506</v>
      </c>
      <c r="B1574" s="31" t="s">
        <v>44</v>
      </c>
      <c r="C1574" s="31" t="s">
        <v>77</v>
      </c>
      <c r="D1574" s="31" t="s">
        <v>78</v>
      </c>
      <c r="E1574" s="33">
        <v>6100</v>
      </c>
      <c r="F1574" s="32">
        <v>2900</v>
      </c>
      <c r="G1574" s="32">
        <v>1900</v>
      </c>
      <c r="H1574" s="32">
        <v>310</v>
      </c>
      <c r="I1574" s="40">
        <f t="shared" si="413"/>
        <v>0.3843541907549981</v>
      </c>
      <c r="J1574" s="40">
        <f t="shared" si="414"/>
        <v>0.251818262908447</v>
      </c>
      <c r="K1574" s="40">
        <f t="shared" si="429"/>
        <v>4.1086137632430832E-2</v>
      </c>
      <c r="L1574" s="32">
        <v>2700</v>
      </c>
      <c r="M1574" s="32">
        <v>2400</v>
      </c>
      <c r="N1574" s="32">
        <v>2000</v>
      </c>
      <c r="O1574" s="32">
        <v>1300</v>
      </c>
      <c r="P1574" s="32">
        <v>1100</v>
      </c>
      <c r="Q1574" s="32">
        <v>940</v>
      </c>
      <c r="R1574" s="32">
        <v>810</v>
      </c>
      <c r="S1574" s="32">
        <v>710</v>
      </c>
      <c r="T1574" s="32">
        <v>1700</v>
      </c>
      <c r="U1574" s="32">
        <v>1400</v>
      </c>
      <c r="V1574" s="32">
        <v>1100</v>
      </c>
      <c r="W1574" s="32">
        <v>510</v>
      </c>
      <c r="X1574" s="32">
        <v>420</v>
      </c>
      <c r="Y1574" s="32">
        <v>330</v>
      </c>
      <c r="Z1574" s="32">
        <v>250</v>
      </c>
      <c r="AA1574" s="32">
        <v>200</v>
      </c>
      <c r="AB1574" s="40">
        <f t="shared" si="415"/>
        <v>0.88888888888888884</v>
      </c>
      <c r="AC1574" s="40">
        <f t="shared" si="416"/>
        <v>0.7407407407407407</v>
      </c>
      <c r="AD1574" s="40">
        <f t="shared" si="417"/>
        <v>0.48148148148148145</v>
      </c>
      <c r="AE1574" s="40">
        <f t="shared" si="418"/>
        <v>0.40740740740740738</v>
      </c>
      <c r="AF1574" s="40">
        <f t="shared" si="419"/>
        <v>0.34814814814814815</v>
      </c>
      <c r="AG1574" s="40">
        <f t="shared" si="420"/>
        <v>0.3</v>
      </c>
      <c r="AH1574" s="40">
        <f t="shared" si="421"/>
        <v>0.26296296296296295</v>
      </c>
      <c r="AI1574" s="40">
        <f t="shared" si="422"/>
        <v>0.82352941176470584</v>
      </c>
      <c r="AJ1574" s="40">
        <f t="shared" si="423"/>
        <v>0.6470588235294118</v>
      </c>
      <c r="AK1574" s="40">
        <f t="shared" si="424"/>
        <v>0.3</v>
      </c>
      <c r="AL1574" s="40">
        <f t="shared" si="425"/>
        <v>0.24705882352941178</v>
      </c>
      <c r="AM1574" s="40">
        <f t="shared" si="426"/>
        <v>0.19411764705882353</v>
      </c>
      <c r="AN1574" s="40">
        <f t="shared" si="427"/>
        <v>0.14705882352941177</v>
      </c>
      <c r="AO1574" s="40">
        <f t="shared" si="428"/>
        <v>0.11764705882352941</v>
      </c>
    </row>
    <row r="1575" spans="1:41" ht="14.1" customHeight="1">
      <c r="A1575" s="31" t="s">
        <v>506</v>
      </c>
      <c r="B1575" s="31" t="s">
        <v>44</v>
      </c>
      <c r="C1575" s="31" t="s">
        <v>77</v>
      </c>
      <c r="D1575" s="31" t="s">
        <v>79</v>
      </c>
      <c r="E1575" s="33">
        <v>17900</v>
      </c>
      <c r="F1575" s="32">
        <v>5700</v>
      </c>
      <c r="G1575" s="32">
        <v>2600</v>
      </c>
      <c r="H1575" s="32">
        <v>620</v>
      </c>
      <c r="I1575" s="40">
        <f t="shared" si="413"/>
        <v>0.27583576934679577</v>
      </c>
      <c r="J1575" s="40">
        <f t="shared" si="414"/>
        <v>0.12581982461432789</v>
      </c>
      <c r="K1575" s="40">
        <f t="shared" si="429"/>
        <v>3.0003188946493575E-2</v>
      </c>
      <c r="L1575" s="32">
        <v>5200</v>
      </c>
      <c r="M1575" s="32">
        <v>4400</v>
      </c>
      <c r="N1575" s="32">
        <v>3600</v>
      </c>
      <c r="O1575" s="32">
        <v>2800</v>
      </c>
      <c r="P1575" s="32">
        <v>2200</v>
      </c>
      <c r="Q1575" s="32">
        <v>1900</v>
      </c>
      <c r="R1575" s="32">
        <v>1600</v>
      </c>
      <c r="S1575" s="32">
        <v>1400</v>
      </c>
      <c r="T1575" s="32">
        <v>2500</v>
      </c>
      <c r="U1575" s="32">
        <v>1900</v>
      </c>
      <c r="V1575" s="32">
        <v>1400</v>
      </c>
      <c r="W1575" s="32">
        <v>920</v>
      </c>
      <c r="X1575" s="32">
        <v>710</v>
      </c>
      <c r="Y1575" s="32">
        <v>570</v>
      </c>
      <c r="Z1575" s="32">
        <v>410</v>
      </c>
      <c r="AA1575" s="32">
        <v>320</v>
      </c>
      <c r="AB1575" s="40">
        <f t="shared" si="415"/>
        <v>0.84615384615384615</v>
      </c>
      <c r="AC1575" s="40">
        <f t="shared" si="416"/>
        <v>0.69230769230769229</v>
      </c>
      <c r="AD1575" s="40">
        <f t="shared" si="417"/>
        <v>0.53846153846153844</v>
      </c>
      <c r="AE1575" s="40">
        <f t="shared" si="418"/>
        <v>0.42307692307692307</v>
      </c>
      <c r="AF1575" s="40">
        <f t="shared" si="419"/>
        <v>0.36538461538461536</v>
      </c>
      <c r="AG1575" s="40">
        <f t="shared" si="420"/>
        <v>0.30769230769230771</v>
      </c>
      <c r="AH1575" s="40">
        <f t="shared" si="421"/>
        <v>0.26923076923076922</v>
      </c>
      <c r="AI1575" s="40">
        <f t="shared" si="422"/>
        <v>0.76</v>
      </c>
      <c r="AJ1575" s="40">
        <f t="shared" si="423"/>
        <v>0.56000000000000005</v>
      </c>
      <c r="AK1575" s="40">
        <f t="shared" si="424"/>
        <v>0.36799999999999999</v>
      </c>
      <c r="AL1575" s="40">
        <f t="shared" si="425"/>
        <v>0.28399999999999997</v>
      </c>
      <c r="AM1575" s="40">
        <f t="shared" si="426"/>
        <v>0.22800000000000001</v>
      </c>
      <c r="AN1575" s="40">
        <f t="shared" si="427"/>
        <v>0.16400000000000001</v>
      </c>
      <c r="AO1575" s="40">
        <f t="shared" si="428"/>
        <v>0.128</v>
      </c>
    </row>
    <row r="1576" spans="1:41" ht="14.1" customHeight="1">
      <c r="A1576" s="31" t="s">
        <v>506</v>
      </c>
      <c r="B1576" s="31" t="s">
        <v>44</v>
      </c>
      <c r="C1576" s="31" t="s">
        <v>77</v>
      </c>
      <c r="D1576" s="31" t="s">
        <v>80</v>
      </c>
      <c r="E1576" s="33">
        <v>13800</v>
      </c>
      <c r="F1576" s="32">
        <v>5800</v>
      </c>
      <c r="G1576" s="32">
        <v>3100</v>
      </c>
      <c r="H1576" s="32">
        <v>620</v>
      </c>
      <c r="I1576" s="40">
        <f t="shared" si="413"/>
        <v>0.34807548834441859</v>
      </c>
      <c r="J1576" s="40">
        <f t="shared" si="414"/>
        <v>0.18604034721856855</v>
      </c>
      <c r="K1576" s="40">
        <f t="shared" si="429"/>
        <v>3.7208069443713715E-2</v>
      </c>
      <c r="L1576" s="32">
        <v>5400</v>
      </c>
      <c r="M1576" s="32">
        <v>4500</v>
      </c>
      <c r="N1576" s="32">
        <v>3500</v>
      </c>
      <c r="O1576" s="32">
        <v>2500</v>
      </c>
      <c r="P1576" s="32">
        <v>2100</v>
      </c>
      <c r="Q1576" s="32">
        <v>1800</v>
      </c>
      <c r="R1576" s="32">
        <v>1500</v>
      </c>
      <c r="S1576" s="32">
        <v>1300</v>
      </c>
      <c r="T1576" s="32">
        <v>3000</v>
      </c>
      <c r="U1576" s="32">
        <v>2200</v>
      </c>
      <c r="V1576" s="32">
        <v>1600</v>
      </c>
      <c r="W1576" s="32">
        <v>1000</v>
      </c>
      <c r="X1576" s="32">
        <v>760</v>
      </c>
      <c r="Y1576" s="32">
        <v>600</v>
      </c>
      <c r="Z1576" s="32">
        <v>480</v>
      </c>
      <c r="AA1576" s="32">
        <v>410</v>
      </c>
      <c r="AB1576" s="40">
        <f t="shared" si="415"/>
        <v>0.83333333333333337</v>
      </c>
      <c r="AC1576" s="40">
        <f t="shared" si="416"/>
        <v>0.64814814814814814</v>
      </c>
      <c r="AD1576" s="40">
        <f t="shared" si="417"/>
        <v>0.46296296296296297</v>
      </c>
      <c r="AE1576" s="40">
        <f t="shared" si="418"/>
        <v>0.3888888888888889</v>
      </c>
      <c r="AF1576" s="40">
        <f t="shared" si="419"/>
        <v>0.33333333333333331</v>
      </c>
      <c r="AG1576" s="40">
        <f t="shared" si="420"/>
        <v>0.27777777777777779</v>
      </c>
      <c r="AH1576" s="40">
        <f t="shared" si="421"/>
        <v>0.24074074074074073</v>
      </c>
      <c r="AI1576" s="40">
        <f t="shared" si="422"/>
        <v>0.73333333333333328</v>
      </c>
      <c r="AJ1576" s="40">
        <f t="shared" si="423"/>
        <v>0.53333333333333333</v>
      </c>
      <c r="AK1576" s="40">
        <f t="shared" si="424"/>
        <v>0.33333333333333331</v>
      </c>
      <c r="AL1576" s="40">
        <f t="shared" si="425"/>
        <v>0.25333333333333335</v>
      </c>
      <c r="AM1576" s="40">
        <f t="shared" si="426"/>
        <v>0.2</v>
      </c>
      <c r="AN1576" s="40">
        <f t="shared" si="427"/>
        <v>0.16</v>
      </c>
      <c r="AO1576" s="40">
        <f t="shared" si="428"/>
        <v>0.13666666666666666</v>
      </c>
    </row>
    <row r="1577" spans="1:41" ht="14.1" customHeight="1">
      <c r="A1577" s="31" t="s">
        <v>506</v>
      </c>
      <c r="B1577" s="31" t="s">
        <v>44</v>
      </c>
      <c r="C1577" s="31" t="s">
        <v>77</v>
      </c>
      <c r="D1577" s="31" t="s">
        <v>81</v>
      </c>
      <c r="E1577" s="33">
        <v>2500</v>
      </c>
      <c r="F1577" s="32">
        <v>1100</v>
      </c>
      <c r="G1577" s="32">
        <v>550</v>
      </c>
      <c r="H1577" s="32">
        <v>60</v>
      </c>
      <c r="I1577" s="40">
        <f t="shared" si="413"/>
        <v>0.36126743831467256</v>
      </c>
      <c r="J1577" s="40">
        <f t="shared" si="414"/>
        <v>0.18063371915733628</v>
      </c>
      <c r="K1577" s="40">
        <f t="shared" si="429"/>
        <v>1.9705496635345775E-2</v>
      </c>
      <c r="L1577" s="32">
        <v>930</v>
      </c>
      <c r="M1577" s="32">
        <v>770</v>
      </c>
      <c r="N1577" s="32">
        <v>630</v>
      </c>
      <c r="O1577" s="32">
        <v>500</v>
      </c>
      <c r="P1577" s="32">
        <v>430</v>
      </c>
      <c r="Q1577" s="32">
        <v>380</v>
      </c>
      <c r="R1577" s="32">
        <v>320</v>
      </c>
      <c r="S1577" s="32">
        <v>280</v>
      </c>
      <c r="T1577" s="32">
        <v>520</v>
      </c>
      <c r="U1577" s="32">
        <v>390</v>
      </c>
      <c r="V1577" s="32">
        <v>280</v>
      </c>
      <c r="W1577" s="32">
        <v>180</v>
      </c>
      <c r="X1577" s="32">
        <v>140</v>
      </c>
      <c r="Y1577" s="32">
        <v>110</v>
      </c>
      <c r="Z1577" s="32">
        <v>90</v>
      </c>
      <c r="AA1577" s="32">
        <v>65</v>
      </c>
      <c r="AB1577" s="40">
        <f t="shared" si="415"/>
        <v>0.82795698924731187</v>
      </c>
      <c r="AC1577" s="40">
        <f t="shared" si="416"/>
        <v>0.67741935483870963</v>
      </c>
      <c r="AD1577" s="40">
        <f t="shared" si="417"/>
        <v>0.5376344086021505</v>
      </c>
      <c r="AE1577" s="40">
        <f t="shared" si="418"/>
        <v>0.46236559139784944</v>
      </c>
      <c r="AF1577" s="40">
        <f t="shared" si="419"/>
        <v>0.40860215053763443</v>
      </c>
      <c r="AG1577" s="40">
        <f t="shared" si="420"/>
        <v>0.34408602150537637</v>
      </c>
      <c r="AH1577" s="40">
        <f t="shared" si="421"/>
        <v>0.30107526881720431</v>
      </c>
      <c r="AI1577" s="40">
        <f t="shared" si="422"/>
        <v>0.75</v>
      </c>
      <c r="AJ1577" s="40">
        <f t="shared" si="423"/>
        <v>0.53846153846153844</v>
      </c>
      <c r="AK1577" s="40">
        <f t="shared" si="424"/>
        <v>0.34615384615384615</v>
      </c>
      <c r="AL1577" s="40">
        <f t="shared" si="425"/>
        <v>0.26923076923076922</v>
      </c>
      <c r="AM1577" s="40">
        <f t="shared" si="426"/>
        <v>0.21153846153846154</v>
      </c>
      <c r="AN1577" s="40">
        <f t="shared" si="427"/>
        <v>0.17307692307692307</v>
      </c>
      <c r="AO1577" s="40">
        <f t="shared" si="428"/>
        <v>0.125</v>
      </c>
    </row>
    <row r="1578" spans="1:41" ht="14.1" customHeight="1">
      <c r="A1578" s="31" t="s">
        <v>506</v>
      </c>
      <c r="B1578" s="31" t="s">
        <v>44</v>
      </c>
      <c r="C1578" s="31" t="s">
        <v>77</v>
      </c>
      <c r="D1578" s="31" t="s">
        <v>82</v>
      </c>
      <c r="E1578" s="33">
        <v>2600</v>
      </c>
      <c r="F1578" s="32">
        <v>830</v>
      </c>
      <c r="G1578" s="32">
        <v>440</v>
      </c>
      <c r="H1578" s="32">
        <v>70</v>
      </c>
      <c r="I1578" s="40">
        <f t="shared" si="413"/>
        <v>0.27642696346199036</v>
      </c>
      <c r="J1578" s="40">
        <f t="shared" si="414"/>
        <v>0.14653959508828407</v>
      </c>
      <c r="K1578" s="40">
        <f t="shared" si="429"/>
        <v>2.3313117400408825E-2</v>
      </c>
      <c r="L1578" s="32">
        <v>740</v>
      </c>
      <c r="M1578" s="32">
        <v>630</v>
      </c>
      <c r="N1578" s="32">
        <v>520</v>
      </c>
      <c r="O1578" s="32">
        <v>410</v>
      </c>
      <c r="P1578" s="32">
        <v>340</v>
      </c>
      <c r="Q1578" s="32">
        <v>290</v>
      </c>
      <c r="R1578" s="32">
        <v>250</v>
      </c>
      <c r="S1578" s="32">
        <v>230</v>
      </c>
      <c r="T1578" s="32">
        <v>410</v>
      </c>
      <c r="U1578" s="32">
        <v>310</v>
      </c>
      <c r="V1578" s="32">
        <v>240</v>
      </c>
      <c r="W1578" s="32">
        <v>160</v>
      </c>
      <c r="X1578" s="32">
        <v>120</v>
      </c>
      <c r="Y1578" s="32">
        <v>100</v>
      </c>
      <c r="Z1578" s="32">
        <v>70</v>
      </c>
      <c r="AA1578" s="32">
        <v>55</v>
      </c>
      <c r="AB1578" s="40">
        <f t="shared" si="415"/>
        <v>0.85135135135135132</v>
      </c>
      <c r="AC1578" s="40">
        <f t="shared" si="416"/>
        <v>0.70270270270270274</v>
      </c>
      <c r="AD1578" s="40">
        <f t="shared" si="417"/>
        <v>0.55405405405405406</v>
      </c>
      <c r="AE1578" s="40">
        <f t="shared" si="418"/>
        <v>0.45945945945945948</v>
      </c>
      <c r="AF1578" s="40">
        <f t="shared" si="419"/>
        <v>0.39189189189189189</v>
      </c>
      <c r="AG1578" s="40">
        <f t="shared" si="420"/>
        <v>0.33783783783783783</v>
      </c>
      <c r="AH1578" s="40">
        <f t="shared" si="421"/>
        <v>0.3108108108108108</v>
      </c>
      <c r="AI1578" s="40">
        <f t="shared" si="422"/>
        <v>0.75609756097560976</v>
      </c>
      <c r="AJ1578" s="40">
        <f t="shared" si="423"/>
        <v>0.58536585365853655</v>
      </c>
      <c r="AK1578" s="40">
        <f t="shared" si="424"/>
        <v>0.3902439024390244</v>
      </c>
      <c r="AL1578" s="40">
        <f t="shared" si="425"/>
        <v>0.29268292682926828</v>
      </c>
      <c r="AM1578" s="40">
        <f t="shared" si="426"/>
        <v>0.24390243902439024</v>
      </c>
      <c r="AN1578" s="40">
        <f t="shared" si="427"/>
        <v>0.17073170731707318</v>
      </c>
      <c r="AO1578" s="40">
        <f t="shared" si="428"/>
        <v>0.13414634146341464</v>
      </c>
    </row>
    <row r="1579" spans="1:41" ht="14.1" customHeight="1">
      <c r="A1579" s="31" t="s">
        <v>506</v>
      </c>
      <c r="B1579" s="31" t="s">
        <v>44</v>
      </c>
      <c r="C1579" s="31" t="s">
        <v>77</v>
      </c>
      <c r="D1579" s="31" t="s">
        <v>83</v>
      </c>
      <c r="E1579" s="33">
        <v>5600</v>
      </c>
      <c r="F1579" s="32">
        <v>2100</v>
      </c>
      <c r="G1579" s="32">
        <v>1100</v>
      </c>
      <c r="H1579" s="32">
        <v>250</v>
      </c>
      <c r="I1579" s="40">
        <f t="shared" si="413"/>
        <v>0.31681143890437935</v>
      </c>
      <c r="J1579" s="40">
        <f t="shared" si="414"/>
        <v>0.16594884894991299</v>
      </c>
      <c r="K1579" s="40">
        <f t="shared" si="429"/>
        <v>3.771564748861659E-2</v>
      </c>
      <c r="L1579" s="32">
        <v>2000</v>
      </c>
      <c r="M1579" s="32">
        <v>1600</v>
      </c>
      <c r="N1579" s="32">
        <v>1200</v>
      </c>
      <c r="O1579" s="32">
        <v>940</v>
      </c>
      <c r="P1579" s="32">
        <v>760</v>
      </c>
      <c r="Q1579" s="32">
        <v>660</v>
      </c>
      <c r="R1579" s="32">
        <v>570</v>
      </c>
      <c r="S1579" s="32">
        <v>500</v>
      </c>
      <c r="T1579" s="32">
        <v>1100</v>
      </c>
      <c r="U1579" s="32">
        <v>810</v>
      </c>
      <c r="V1579" s="32">
        <v>540</v>
      </c>
      <c r="W1579" s="32">
        <v>360</v>
      </c>
      <c r="X1579" s="32">
        <v>290</v>
      </c>
      <c r="Y1579" s="32">
        <v>220</v>
      </c>
      <c r="Z1579" s="32">
        <v>180</v>
      </c>
      <c r="AA1579" s="32">
        <v>140</v>
      </c>
      <c r="AB1579" s="40">
        <f t="shared" si="415"/>
        <v>0.8</v>
      </c>
      <c r="AC1579" s="40">
        <f t="shared" si="416"/>
        <v>0.6</v>
      </c>
      <c r="AD1579" s="40">
        <f t="shared" si="417"/>
        <v>0.47</v>
      </c>
      <c r="AE1579" s="40">
        <f t="shared" si="418"/>
        <v>0.38</v>
      </c>
      <c r="AF1579" s="40">
        <f t="shared" si="419"/>
        <v>0.33</v>
      </c>
      <c r="AG1579" s="40">
        <f t="shared" si="420"/>
        <v>0.28499999999999998</v>
      </c>
      <c r="AH1579" s="40">
        <f t="shared" si="421"/>
        <v>0.25</v>
      </c>
      <c r="AI1579" s="40">
        <f t="shared" si="422"/>
        <v>0.73636363636363633</v>
      </c>
      <c r="AJ1579" s="40">
        <f t="shared" si="423"/>
        <v>0.49090909090909091</v>
      </c>
      <c r="AK1579" s="40">
        <f t="shared" si="424"/>
        <v>0.32727272727272727</v>
      </c>
      <c r="AL1579" s="40">
        <f t="shared" si="425"/>
        <v>0.26363636363636361</v>
      </c>
      <c r="AM1579" s="40">
        <f t="shared" si="426"/>
        <v>0.2</v>
      </c>
      <c r="AN1579" s="40">
        <f t="shared" si="427"/>
        <v>0.16363636363636364</v>
      </c>
      <c r="AO1579" s="40">
        <f t="shared" si="428"/>
        <v>0.12727272727272726</v>
      </c>
    </row>
    <row r="1580" spans="1:41" ht="14.1" customHeight="1">
      <c r="A1580" s="31" t="s">
        <v>506</v>
      </c>
      <c r="B1580" s="31" t="s">
        <v>44</v>
      </c>
      <c r="C1580" s="31" t="s">
        <v>77</v>
      </c>
      <c r="D1580" s="31" t="s">
        <v>84</v>
      </c>
      <c r="E1580" s="33">
        <v>11200</v>
      </c>
      <c r="F1580" s="32">
        <v>4400</v>
      </c>
      <c r="G1580" s="32">
        <v>2600</v>
      </c>
      <c r="H1580" s="32">
        <v>520</v>
      </c>
      <c r="I1580" s="40">
        <f t="shared" si="413"/>
        <v>0.32929892401199878</v>
      </c>
      <c r="J1580" s="40">
        <f t="shared" si="414"/>
        <v>0.19458572782527203</v>
      </c>
      <c r="K1580" s="40">
        <f t="shared" si="429"/>
        <v>3.8917145565054399E-2</v>
      </c>
      <c r="L1580" s="32">
        <v>4200</v>
      </c>
      <c r="M1580" s="32">
        <v>3600</v>
      </c>
      <c r="N1580" s="32">
        <v>3100</v>
      </c>
      <c r="O1580" s="32">
        <v>2500</v>
      </c>
      <c r="P1580" s="32">
        <v>2000</v>
      </c>
      <c r="Q1580" s="32">
        <v>1800</v>
      </c>
      <c r="R1580" s="32">
        <v>1600</v>
      </c>
      <c r="S1580" s="32">
        <v>1500</v>
      </c>
      <c r="T1580" s="32">
        <v>2400</v>
      </c>
      <c r="U1580" s="32">
        <v>2000</v>
      </c>
      <c r="V1580" s="32">
        <v>1600</v>
      </c>
      <c r="W1580" s="32">
        <v>1100</v>
      </c>
      <c r="X1580" s="32">
        <v>810</v>
      </c>
      <c r="Y1580" s="32">
        <v>690</v>
      </c>
      <c r="Z1580" s="32">
        <v>510</v>
      </c>
      <c r="AA1580" s="32">
        <v>420</v>
      </c>
      <c r="AB1580" s="40">
        <f t="shared" si="415"/>
        <v>0.8571428571428571</v>
      </c>
      <c r="AC1580" s="40">
        <f t="shared" si="416"/>
        <v>0.73809523809523814</v>
      </c>
      <c r="AD1580" s="40">
        <f t="shared" si="417"/>
        <v>0.59523809523809523</v>
      </c>
      <c r="AE1580" s="40">
        <f t="shared" si="418"/>
        <v>0.47619047619047616</v>
      </c>
      <c r="AF1580" s="40">
        <f t="shared" si="419"/>
        <v>0.42857142857142855</v>
      </c>
      <c r="AG1580" s="40">
        <f t="shared" si="420"/>
        <v>0.38095238095238093</v>
      </c>
      <c r="AH1580" s="40">
        <f t="shared" si="421"/>
        <v>0.35714285714285715</v>
      </c>
      <c r="AI1580" s="40">
        <f t="shared" si="422"/>
        <v>0.83333333333333337</v>
      </c>
      <c r="AJ1580" s="40">
        <f t="shared" si="423"/>
        <v>0.66666666666666663</v>
      </c>
      <c r="AK1580" s="40">
        <f t="shared" si="424"/>
        <v>0.45833333333333331</v>
      </c>
      <c r="AL1580" s="40">
        <f t="shared" si="425"/>
        <v>0.33750000000000002</v>
      </c>
      <c r="AM1580" s="40">
        <f t="shared" si="426"/>
        <v>0.28749999999999998</v>
      </c>
      <c r="AN1580" s="40">
        <f t="shared" si="427"/>
        <v>0.21249999999999999</v>
      </c>
      <c r="AO1580" s="40">
        <f t="shared" si="428"/>
        <v>0.17499999999999999</v>
      </c>
    </row>
    <row r="1581" spans="1:41" ht="14.1" customHeight="1">
      <c r="A1581" s="31" t="s">
        <v>506</v>
      </c>
      <c r="B1581" s="31" t="s">
        <v>44</v>
      </c>
      <c r="C1581" s="31" t="s">
        <v>77</v>
      </c>
      <c r="D1581" s="31" t="s">
        <v>85</v>
      </c>
      <c r="E1581" s="33">
        <v>23400</v>
      </c>
      <c r="F1581" s="32">
        <v>10000</v>
      </c>
      <c r="G1581" s="32">
        <v>5200</v>
      </c>
      <c r="H1581" s="32">
        <v>1000</v>
      </c>
      <c r="I1581" s="40">
        <f t="shared" si="413"/>
        <v>0.35282955055798115</v>
      </c>
      <c r="J1581" s="40">
        <f t="shared" si="414"/>
        <v>0.18347136629015021</v>
      </c>
      <c r="K1581" s="40">
        <f t="shared" si="429"/>
        <v>3.5282955055798114E-2</v>
      </c>
      <c r="L1581" s="32">
        <v>9200</v>
      </c>
      <c r="M1581" s="32">
        <v>7400</v>
      </c>
      <c r="N1581" s="32">
        <v>5900</v>
      </c>
      <c r="O1581" s="32">
        <v>4500</v>
      </c>
      <c r="P1581" s="32">
        <v>3600</v>
      </c>
      <c r="Q1581" s="32">
        <v>3200</v>
      </c>
      <c r="R1581" s="32">
        <v>2700</v>
      </c>
      <c r="S1581" s="32">
        <v>2400</v>
      </c>
      <c r="T1581" s="32">
        <v>4900</v>
      </c>
      <c r="U1581" s="32">
        <v>3700</v>
      </c>
      <c r="V1581" s="32">
        <v>2600</v>
      </c>
      <c r="W1581" s="32">
        <v>1800</v>
      </c>
      <c r="X1581" s="32">
        <v>1400</v>
      </c>
      <c r="Y1581" s="32">
        <v>1100</v>
      </c>
      <c r="Z1581" s="32">
        <v>880</v>
      </c>
      <c r="AA1581" s="32">
        <v>680</v>
      </c>
      <c r="AB1581" s="40">
        <f t="shared" si="415"/>
        <v>0.80434782608695654</v>
      </c>
      <c r="AC1581" s="40">
        <f t="shared" si="416"/>
        <v>0.64130434782608692</v>
      </c>
      <c r="AD1581" s="40">
        <f t="shared" si="417"/>
        <v>0.4891304347826087</v>
      </c>
      <c r="AE1581" s="40">
        <f t="shared" si="418"/>
        <v>0.39130434782608697</v>
      </c>
      <c r="AF1581" s="40">
        <f t="shared" si="419"/>
        <v>0.34782608695652173</v>
      </c>
      <c r="AG1581" s="40">
        <f t="shared" si="420"/>
        <v>0.29347826086956524</v>
      </c>
      <c r="AH1581" s="40">
        <f t="shared" si="421"/>
        <v>0.2608695652173913</v>
      </c>
      <c r="AI1581" s="40">
        <f t="shared" si="422"/>
        <v>0.75510204081632648</v>
      </c>
      <c r="AJ1581" s="40">
        <f t="shared" si="423"/>
        <v>0.53061224489795922</v>
      </c>
      <c r="AK1581" s="40">
        <f t="shared" si="424"/>
        <v>0.36734693877551022</v>
      </c>
      <c r="AL1581" s="40">
        <f t="shared" si="425"/>
        <v>0.2857142857142857</v>
      </c>
      <c r="AM1581" s="40">
        <f t="shared" si="426"/>
        <v>0.22448979591836735</v>
      </c>
      <c r="AN1581" s="40">
        <f t="shared" si="427"/>
        <v>0.17959183673469387</v>
      </c>
      <c r="AO1581" s="40">
        <f t="shared" si="428"/>
        <v>0.13877551020408163</v>
      </c>
    </row>
    <row r="1582" spans="1:41" ht="14.1" customHeight="1">
      <c r="A1582" s="31" t="s">
        <v>506</v>
      </c>
      <c r="B1582" s="31" t="s">
        <v>44</v>
      </c>
      <c r="C1582" s="31" t="s">
        <v>77</v>
      </c>
      <c r="D1582" s="31" t="s">
        <v>86</v>
      </c>
      <c r="E1582" s="33">
        <v>8900</v>
      </c>
      <c r="F1582" s="32">
        <v>2900</v>
      </c>
      <c r="G1582" s="32">
        <v>1600</v>
      </c>
      <c r="H1582" s="32">
        <v>290</v>
      </c>
      <c r="I1582" s="40">
        <f t="shared" si="413"/>
        <v>0.28132665360435871</v>
      </c>
      <c r="J1582" s="40">
        <f t="shared" si="414"/>
        <v>0.15521470543688756</v>
      </c>
      <c r="K1582" s="40">
        <f t="shared" si="429"/>
        <v>2.8132665360435873E-2</v>
      </c>
      <c r="L1582" s="32">
        <v>2800</v>
      </c>
      <c r="M1582" s="32">
        <v>2400</v>
      </c>
      <c r="N1582" s="32">
        <v>2000</v>
      </c>
      <c r="O1582" s="32">
        <v>1600</v>
      </c>
      <c r="P1582" s="32">
        <v>1400</v>
      </c>
      <c r="Q1582" s="32">
        <v>1100</v>
      </c>
      <c r="R1582" s="32">
        <v>980</v>
      </c>
      <c r="S1582" s="32">
        <v>880</v>
      </c>
      <c r="T1582" s="32">
        <v>1500</v>
      </c>
      <c r="U1582" s="32">
        <v>1300</v>
      </c>
      <c r="V1582" s="32">
        <v>950</v>
      </c>
      <c r="W1582" s="32">
        <v>620</v>
      </c>
      <c r="X1582" s="32">
        <v>490</v>
      </c>
      <c r="Y1582" s="32">
        <v>390</v>
      </c>
      <c r="Z1582" s="32">
        <v>300</v>
      </c>
      <c r="AA1582" s="32">
        <v>240</v>
      </c>
      <c r="AB1582" s="40">
        <f t="shared" si="415"/>
        <v>0.8571428571428571</v>
      </c>
      <c r="AC1582" s="40">
        <f t="shared" si="416"/>
        <v>0.7142857142857143</v>
      </c>
      <c r="AD1582" s="40">
        <f t="shared" si="417"/>
        <v>0.5714285714285714</v>
      </c>
      <c r="AE1582" s="40">
        <f t="shared" si="418"/>
        <v>0.5</v>
      </c>
      <c r="AF1582" s="40">
        <f t="shared" si="419"/>
        <v>0.39285714285714285</v>
      </c>
      <c r="AG1582" s="40">
        <f t="shared" si="420"/>
        <v>0.35</v>
      </c>
      <c r="AH1582" s="40">
        <f t="shared" si="421"/>
        <v>0.31428571428571428</v>
      </c>
      <c r="AI1582" s="40">
        <f t="shared" si="422"/>
        <v>0.8666666666666667</v>
      </c>
      <c r="AJ1582" s="40">
        <f t="shared" si="423"/>
        <v>0.6333333333333333</v>
      </c>
      <c r="AK1582" s="40">
        <f t="shared" si="424"/>
        <v>0.41333333333333333</v>
      </c>
      <c r="AL1582" s="40">
        <f t="shared" si="425"/>
        <v>0.32666666666666666</v>
      </c>
      <c r="AM1582" s="40">
        <f t="shared" si="426"/>
        <v>0.26</v>
      </c>
      <c r="AN1582" s="40">
        <f t="shared" si="427"/>
        <v>0.2</v>
      </c>
      <c r="AO1582" s="40">
        <f t="shared" si="428"/>
        <v>0.16</v>
      </c>
    </row>
    <row r="1583" spans="1:41" ht="29.1" customHeight="1">
      <c r="A1583" s="31" t="s">
        <v>506</v>
      </c>
      <c r="B1583" s="31" t="s">
        <v>44</v>
      </c>
      <c r="C1583" s="31" t="s">
        <v>77</v>
      </c>
      <c r="D1583" s="31" t="s">
        <v>87</v>
      </c>
      <c r="E1583" s="33">
        <v>21300</v>
      </c>
      <c r="F1583" s="32">
        <v>7400</v>
      </c>
      <c r="G1583" s="32">
        <v>3700</v>
      </c>
      <c r="H1583" s="32">
        <v>960</v>
      </c>
      <c r="I1583" s="40">
        <f t="shared" si="413"/>
        <v>0.29710390248588792</v>
      </c>
      <c r="J1583" s="40">
        <f t="shared" si="414"/>
        <v>0.14855195124294396</v>
      </c>
      <c r="K1583" s="40">
        <f t="shared" si="429"/>
        <v>3.8543208971142218E-2</v>
      </c>
      <c r="L1583" s="32">
        <v>6900</v>
      </c>
      <c r="M1583" s="32">
        <v>5800</v>
      </c>
      <c r="N1583" s="32">
        <v>4900</v>
      </c>
      <c r="O1583" s="32">
        <v>3700</v>
      </c>
      <c r="P1583" s="32">
        <v>3100</v>
      </c>
      <c r="Q1583" s="32">
        <v>2700</v>
      </c>
      <c r="R1583" s="32">
        <v>2400</v>
      </c>
      <c r="S1583" s="32">
        <v>2000</v>
      </c>
      <c r="T1583" s="32">
        <v>3500</v>
      </c>
      <c r="U1583" s="32">
        <v>2900</v>
      </c>
      <c r="V1583" s="32">
        <v>2200</v>
      </c>
      <c r="W1583" s="32">
        <v>1500</v>
      </c>
      <c r="X1583" s="32">
        <v>1200</v>
      </c>
      <c r="Y1583" s="32">
        <v>950</v>
      </c>
      <c r="Z1583" s="32">
        <v>740</v>
      </c>
      <c r="AA1583" s="32">
        <v>590</v>
      </c>
      <c r="AB1583" s="40">
        <f t="shared" si="415"/>
        <v>0.84057971014492749</v>
      </c>
      <c r="AC1583" s="40">
        <f t="shared" si="416"/>
        <v>0.71014492753623193</v>
      </c>
      <c r="AD1583" s="40">
        <f t="shared" si="417"/>
        <v>0.53623188405797106</v>
      </c>
      <c r="AE1583" s="40">
        <f t="shared" si="418"/>
        <v>0.44927536231884058</v>
      </c>
      <c r="AF1583" s="40">
        <f t="shared" si="419"/>
        <v>0.39130434782608697</v>
      </c>
      <c r="AG1583" s="40">
        <f t="shared" si="420"/>
        <v>0.34782608695652173</v>
      </c>
      <c r="AH1583" s="40">
        <f t="shared" si="421"/>
        <v>0.28985507246376813</v>
      </c>
      <c r="AI1583" s="40">
        <f t="shared" si="422"/>
        <v>0.82857142857142863</v>
      </c>
      <c r="AJ1583" s="40">
        <f t="shared" si="423"/>
        <v>0.62857142857142856</v>
      </c>
      <c r="AK1583" s="40">
        <f t="shared" si="424"/>
        <v>0.42857142857142855</v>
      </c>
      <c r="AL1583" s="40">
        <f t="shared" si="425"/>
        <v>0.34285714285714286</v>
      </c>
      <c r="AM1583" s="40">
        <f t="shared" si="426"/>
        <v>0.27142857142857141</v>
      </c>
      <c r="AN1583" s="40">
        <f t="shared" si="427"/>
        <v>0.21142857142857144</v>
      </c>
      <c r="AO1583" s="40">
        <f t="shared" si="428"/>
        <v>0.16857142857142857</v>
      </c>
    </row>
    <row r="1584" spans="1:41" ht="14.1" customHeight="1">
      <c r="A1584" s="31" t="s">
        <v>506</v>
      </c>
      <c r="B1584" s="31" t="s">
        <v>44</v>
      </c>
      <c r="C1584" s="31" t="s">
        <v>77</v>
      </c>
      <c r="D1584" s="31" t="s">
        <v>88</v>
      </c>
      <c r="E1584" s="33">
        <v>50</v>
      </c>
      <c r="F1584" s="32">
        <v>9</v>
      </c>
      <c r="G1584" s="32">
        <v>0</v>
      </c>
      <c r="H1584" s="32">
        <v>0</v>
      </c>
      <c r="I1584" s="40">
        <f t="shared" si="413"/>
        <v>0.16586803165912289</v>
      </c>
      <c r="J1584" s="40">
        <f t="shared" si="414"/>
        <v>0</v>
      </c>
      <c r="K1584" s="40">
        <f t="shared" si="429"/>
        <v>0</v>
      </c>
      <c r="L1584" s="32">
        <v>9</v>
      </c>
      <c r="M1584" s="32">
        <v>9</v>
      </c>
      <c r="N1584" s="32">
        <v>6</v>
      </c>
      <c r="O1584" s="32">
        <v>6</v>
      </c>
      <c r="P1584" s="32">
        <v>9</v>
      </c>
      <c r="Q1584" s="32">
        <v>6</v>
      </c>
      <c r="R1584" s="32">
        <v>6</v>
      </c>
      <c r="S1584" s="32">
        <v>6</v>
      </c>
      <c r="T1584" s="32">
        <v>0</v>
      </c>
      <c r="U1584" s="32">
        <v>0</v>
      </c>
      <c r="V1584" s="32">
        <v>0</v>
      </c>
      <c r="W1584" s="32">
        <v>0</v>
      </c>
      <c r="X1584" s="32">
        <v>0</v>
      </c>
      <c r="Y1584" s="32">
        <v>0</v>
      </c>
      <c r="Z1584" s="32">
        <v>0</v>
      </c>
      <c r="AA1584" s="32">
        <v>0</v>
      </c>
      <c r="AB1584" s="40">
        <f t="shared" si="415"/>
        <v>1</v>
      </c>
      <c r="AC1584" s="40">
        <f t="shared" si="416"/>
        <v>0.66666666666666663</v>
      </c>
      <c r="AD1584" s="40">
        <f t="shared" si="417"/>
        <v>0.66666666666666663</v>
      </c>
      <c r="AE1584" s="40">
        <f t="shared" si="418"/>
        <v>1</v>
      </c>
      <c r="AF1584" s="40">
        <f t="shared" si="419"/>
        <v>0.66666666666666663</v>
      </c>
      <c r="AG1584" s="40">
        <f t="shared" si="420"/>
        <v>0.66666666666666663</v>
      </c>
      <c r="AH1584" s="40">
        <f t="shared" si="421"/>
        <v>0.66666666666666663</v>
      </c>
      <c r="AI1584" s="40">
        <f t="shared" si="422"/>
        <v>0</v>
      </c>
      <c r="AJ1584" s="40">
        <f t="shared" si="423"/>
        <v>0</v>
      </c>
      <c r="AK1584" s="40">
        <f t="shared" si="424"/>
        <v>0</v>
      </c>
      <c r="AL1584" s="40">
        <f t="shared" si="425"/>
        <v>0</v>
      </c>
      <c r="AM1584" s="40">
        <f t="shared" si="426"/>
        <v>0</v>
      </c>
      <c r="AN1584" s="40">
        <f t="shared" si="427"/>
        <v>0</v>
      </c>
      <c r="AO1584" s="40">
        <f t="shared" si="428"/>
        <v>0</v>
      </c>
    </row>
    <row r="1585" spans="1:41" ht="14.1" customHeight="1">
      <c r="A1585" s="31" t="s">
        <v>506</v>
      </c>
      <c r="B1585" s="31" t="s">
        <v>44</v>
      </c>
      <c r="C1585" s="31" t="s">
        <v>77</v>
      </c>
      <c r="D1585" s="31" t="s">
        <v>89</v>
      </c>
      <c r="E1585" s="33">
        <v>31000</v>
      </c>
      <c r="F1585" s="32">
        <v>11200</v>
      </c>
      <c r="G1585" s="32">
        <v>6100</v>
      </c>
      <c r="H1585" s="32">
        <v>1100</v>
      </c>
      <c r="I1585" s="40">
        <f t="shared" si="413"/>
        <v>0.30708004604088746</v>
      </c>
      <c r="J1585" s="40">
        <f t="shared" si="414"/>
        <v>0.16724895364726905</v>
      </c>
      <c r="K1585" s="40">
        <f t="shared" si="429"/>
        <v>3.0159647379015733E-2</v>
      </c>
      <c r="L1585" s="32">
        <v>10600</v>
      </c>
      <c r="M1585" s="32">
        <v>9100</v>
      </c>
      <c r="N1585" s="32">
        <v>7900</v>
      </c>
      <c r="O1585" s="32">
        <v>6500</v>
      </c>
      <c r="P1585" s="32">
        <v>5600</v>
      </c>
      <c r="Q1585" s="32">
        <v>4900</v>
      </c>
      <c r="R1585" s="32">
        <v>4400</v>
      </c>
      <c r="S1585" s="32">
        <v>3900</v>
      </c>
      <c r="T1585" s="32">
        <v>5900</v>
      </c>
      <c r="U1585" s="32">
        <v>4800</v>
      </c>
      <c r="V1585" s="32">
        <v>3900</v>
      </c>
      <c r="W1585" s="32">
        <v>2800</v>
      </c>
      <c r="X1585" s="32">
        <v>2300</v>
      </c>
      <c r="Y1585" s="32">
        <v>1900</v>
      </c>
      <c r="Z1585" s="32">
        <v>1500</v>
      </c>
      <c r="AA1585" s="32">
        <v>1200</v>
      </c>
      <c r="AB1585" s="40">
        <f t="shared" si="415"/>
        <v>0.85849056603773588</v>
      </c>
      <c r="AC1585" s="40">
        <f t="shared" si="416"/>
        <v>0.74528301886792447</v>
      </c>
      <c r="AD1585" s="40">
        <f t="shared" si="417"/>
        <v>0.6132075471698113</v>
      </c>
      <c r="AE1585" s="40">
        <f t="shared" si="418"/>
        <v>0.52830188679245282</v>
      </c>
      <c r="AF1585" s="40">
        <f t="shared" si="419"/>
        <v>0.46226415094339623</v>
      </c>
      <c r="AG1585" s="40">
        <f t="shared" si="420"/>
        <v>0.41509433962264153</v>
      </c>
      <c r="AH1585" s="40">
        <f t="shared" si="421"/>
        <v>0.36792452830188677</v>
      </c>
      <c r="AI1585" s="40">
        <f t="shared" si="422"/>
        <v>0.81355932203389836</v>
      </c>
      <c r="AJ1585" s="40">
        <f t="shared" si="423"/>
        <v>0.66101694915254239</v>
      </c>
      <c r="AK1585" s="40">
        <f t="shared" si="424"/>
        <v>0.47457627118644069</v>
      </c>
      <c r="AL1585" s="40">
        <f t="shared" si="425"/>
        <v>0.38983050847457629</v>
      </c>
      <c r="AM1585" s="40">
        <f t="shared" si="426"/>
        <v>0.32203389830508472</v>
      </c>
      <c r="AN1585" s="40">
        <f t="shared" si="427"/>
        <v>0.25423728813559321</v>
      </c>
      <c r="AO1585" s="40">
        <f t="shared" si="428"/>
        <v>0.20338983050847459</v>
      </c>
    </row>
    <row r="1586" spans="1:41" ht="14.1" customHeight="1">
      <c r="A1586" s="31" t="s">
        <v>506</v>
      </c>
      <c r="B1586" s="31" t="s">
        <v>44</v>
      </c>
      <c r="C1586" s="31" t="s">
        <v>77</v>
      </c>
      <c r="D1586" s="31" t="s">
        <v>90</v>
      </c>
      <c r="E1586" s="33">
        <v>3300</v>
      </c>
      <c r="F1586" s="32">
        <v>1200</v>
      </c>
      <c r="G1586" s="32">
        <v>680</v>
      </c>
      <c r="H1586" s="32">
        <v>110</v>
      </c>
      <c r="I1586" s="40">
        <f t="shared" si="413"/>
        <v>0.30875427042938963</v>
      </c>
      <c r="J1586" s="40">
        <f t="shared" si="414"/>
        <v>0.17496075324332078</v>
      </c>
      <c r="K1586" s="40">
        <f t="shared" si="429"/>
        <v>2.8302474789360713E-2</v>
      </c>
      <c r="L1586" s="32">
        <v>1100</v>
      </c>
      <c r="M1586" s="32">
        <v>970</v>
      </c>
      <c r="N1586" s="32">
        <v>820</v>
      </c>
      <c r="O1586" s="32">
        <v>670</v>
      </c>
      <c r="P1586" s="32">
        <v>570</v>
      </c>
      <c r="Q1586" s="32">
        <v>510</v>
      </c>
      <c r="R1586" s="32">
        <v>430</v>
      </c>
      <c r="S1586" s="32">
        <v>370</v>
      </c>
      <c r="T1586" s="32">
        <v>650</v>
      </c>
      <c r="U1586" s="32">
        <v>520</v>
      </c>
      <c r="V1586" s="32">
        <v>390</v>
      </c>
      <c r="W1586" s="32">
        <v>270</v>
      </c>
      <c r="X1586" s="32">
        <v>230</v>
      </c>
      <c r="Y1586" s="32">
        <v>190</v>
      </c>
      <c r="Z1586" s="32">
        <v>150</v>
      </c>
      <c r="AA1586" s="32">
        <v>100</v>
      </c>
      <c r="AB1586" s="40">
        <f t="shared" si="415"/>
        <v>0.88181818181818183</v>
      </c>
      <c r="AC1586" s="40">
        <f t="shared" si="416"/>
        <v>0.74545454545454548</v>
      </c>
      <c r="AD1586" s="40">
        <f t="shared" si="417"/>
        <v>0.60909090909090913</v>
      </c>
      <c r="AE1586" s="40">
        <f t="shared" si="418"/>
        <v>0.51818181818181819</v>
      </c>
      <c r="AF1586" s="40">
        <f t="shared" si="419"/>
        <v>0.46363636363636362</v>
      </c>
      <c r="AG1586" s="40">
        <f t="shared" si="420"/>
        <v>0.39090909090909093</v>
      </c>
      <c r="AH1586" s="40">
        <f t="shared" si="421"/>
        <v>0.33636363636363636</v>
      </c>
      <c r="AI1586" s="40">
        <f t="shared" si="422"/>
        <v>0.8</v>
      </c>
      <c r="AJ1586" s="40">
        <f t="shared" si="423"/>
        <v>0.6</v>
      </c>
      <c r="AK1586" s="40">
        <f t="shared" si="424"/>
        <v>0.41538461538461541</v>
      </c>
      <c r="AL1586" s="40">
        <f t="shared" si="425"/>
        <v>0.35384615384615387</v>
      </c>
      <c r="AM1586" s="40">
        <f t="shared" si="426"/>
        <v>0.29230769230769232</v>
      </c>
      <c r="AN1586" s="40">
        <f t="shared" si="427"/>
        <v>0.23076923076923078</v>
      </c>
      <c r="AO1586" s="40">
        <f t="shared" si="428"/>
        <v>0.15384615384615385</v>
      </c>
    </row>
    <row r="1587" spans="1:41" ht="14.1" customHeight="1">
      <c r="A1587" s="31" t="s">
        <v>506</v>
      </c>
      <c r="B1587" s="31" t="s">
        <v>44</v>
      </c>
      <c r="C1587" s="31" t="s">
        <v>77</v>
      </c>
      <c r="D1587" s="31" t="s">
        <v>91</v>
      </c>
      <c r="E1587" s="33">
        <v>15</v>
      </c>
      <c r="F1587" s="32">
        <v>0</v>
      </c>
      <c r="G1587" s="32">
        <v>0</v>
      </c>
      <c r="H1587" s="32">
        <v>0</v>
      </c>
      <c r="I1587" s="40">
        <f t="shared" si="413"/>
        <v>0</v>
      </c>
      <c r="J1587" s="40" t="str">
        <f t="shared" si="414"/>
        <v>-</v>
      </c>
      <c r="K1587" s="40" t="str">
        <f t="shared" si="429"/>
        <v>-</v>
      </c>
      <c r="L1587" s="32">
        <v>0</v>
      </c>
      <c r="M1587" s="32">
        <v>0</v>
      </c>
      <c r="N1587" s="32">
        <v>0</v>
      </c>
      <c r="O1587" s="32">
        <v>0</v>
      </c>
      <c r="P1587" s="32">
        <v>0</v>
      </c>
      <c r="Q1587" s="32">
        <v>0</v>
      </c>
      <c r="R1587" s="32">
        <v>0</v>
      </c>
      <c r="S1587" s="32">
        <v>0</v>
      </c>
      <c r="T1587" s="32">
        <v>0</v>
      </c>
      <c r="U1587" s="32">
        <v>0</v>
      </c>
      <c r="V1587" s="32">
        <v>0</v>
      </c>
      <c r="W1587" s="32">
        <v>0</v>
      </c>
      <c r="X1587" s="32">
        <v>0</v>
      </c>
      <c r="Y1587" s="32">
        <v>0</v>
      </c>
      <c r="Z1587" s="32">
        <v>0</v>
      </c>
      <c r="AA1587" s="32">
        <v>0</v>
      </c>
      <c r="AB1587" s="40">
        <f t="shared" si="415"/>
        <v>0</v>
      </c>
      <c r="AC1587" s="40">
        <f t="shared" si="416"/>
        <v>0</v>
      </c>
      <c r="AD1587" s="40">
        <f t="shared" si="417"/>
        <v>0</v>
      </c>
      <c r="AE1587" s="40">
        <f t="shared" si="418"/>
        <v>0</v>
      </c>
      <c r="AF1587" s="40">
        <f t="shared" si="419"/>
        <v>0</v>
      </c>
      <c r="AG1587" s="40">
        <f t="shared" si="420"/>
        <v>0</v>
      </c>
      <c r="AH1587" s="40">
        <f t="shared" si="421"/>
        <v>0</v>
      </c>
      <c r="AI1587" s="40">
        <f t="shared" si="422"/>
        <v>0</v>
      </c>
      <c r="AJ1587" s="40">
        <f t="shared" si="423"/>
        <v>0</v>
      </c>
      <c r="AK1587" s="40">
        <f t="shared" si="424"/>
        <v>0</v>
      </c>
      <c r="AL1587" s="40">
        <f t="shared" si="425"/>
        <v>0</v>
      </c>
      <c r="AM1587" s="40">
        <f t="shared" si="426"/>
        <v>0</v>
      </c>
      <c r="AN1587" s="40">
        <f t="shared" si="427"/>
        <v>0</v>
      </c>
      <c r="AO1587" s="40">
        <f t="shared" si="428"/>
        <v>0</v>
      </c>
    </row>
    <row r="1588" spans="1:41" ht="14.1" customHeight="1">
      <c r="A1588" s="31" t="s">
        <v>506</v>
      </c>
      <c r="B1588" s="31" t="s">
        <v>44</v>
      </c>
      <c r="C1588" s="31" t="s">
        <v>77</v>
      </c>
      <c r="D1588" s="31" t="s">
        <v>92</v>
      </c>
      <c r="E1588" s="33">
        <v>89600</v>
      </c>
      <c r="F1588" s="32">
        <v>30900</v>
      </c>
      <c r="G1588" s="32">
        <v>14600</v>
      </c>
      <c r="H1588" s="32">
        <v>2400</v>
      </c>
      <c r="I1588" s="40">
        <f t="shared" si="413"/>
        <v>0.29525457128450461</v>
      </c>
      <c r="J1588" s="40">
        <f t="shared" si="414"/>
        <v>0.1395053961408986</v>
      </c>
      <c r="K1588" s="40">
        <f t="shared" si="429"/>
        <v>2.2932393886175115E-2</v>
      </c>
      <c r="L1588" s="32">
        <v>28700</v>
      </c>
      <c r="M1588" s="32">
        <v>24400</v>
      </c>
      <c r="N1588" s="32">
        <v>20700</v>
      </c>
      <c r="O1588" s="32">
        <v>16600</v>
      </c>
      <c r="P1588" s="32">
        <v>14200</v>
      </c>
      <c r="Q1588" s="32">
        <v>12400</v>
      </c>
      <c r="R1588" s="32">
        <v>10700</v>
      </c>
      <c r="S1588" s="32">
        <v>9700</v>
      </c>
      <c r="T1588" s="32">
        <v>14200</v>
      </c>
      <c r="U1588" s="32">
        <v>11500</v>
      </c>
      <c r="V1588" s="32">
        <v>9000</v>
      </c>
      <c r="W1588" s="32">
        <v>6500</v>
      </c>
      <c r="X1588" s="32">
        <v>5200</v>
      </c>
      <c r="Y1588" s="32">
        <v>4400</v>
      </c>
      <c r="Z1588" s="32">
        <v>3400</v>
      </c>
      <c r="AA1588" s="32">
        <v>2700</v>
      </c>
      <c r="AB1588" s="40">
        <f t="shared" si="415"/>
        <v>0.85017421602787457</v>
      </c>
      <c r="AC1588" s="40">
        <f t="shared" si="416"/>
        <v>0.72125435540069682</v>
      </c>
      <c r="AD1588" s="40">
        <f t="shared" si="417"/>
        <v>0.57839721254355403</v>
      </c>
      <c r="AE1588" s="40">
        <f t="shared" si="418"/>
        <v>0.49477351916376305</v>
      </c>
      <c r="AF1588" s="40">
        <f t="shared" si="419"/>
        <v>0.43205574912891986</v>
      </c>
      <c r="AG1588" s="40">
        <f t="shared" si="420"/>
        <v>0.37282229965156793</v>
      </c>
      <c r="AH1588" s="40">
        <f t="shared" si="421"/>
        <v>0.33797909407665505</v>
      </c>
      <c r="AI1588" s="40">
        <f t="shared" si="422"/>
        <v>0.8098591549295775</v>
      </c>
      <c r="AJ1588" s="40">
        <f t="shared" si="423"/>
        <v>0.63380281690140849</v>
      </c>
      <c r="AK1588" s="40">
        <f t="shared" si="424"/>
        <v>0.45774647887323944</v>
      </c>
      <c r="AL1588" s="40">
        <f t="shared" si="425"/>
        <v>0.36619718309859156</v>
      </c>
      <c r="AM1588" s="40">
        <f t="shared" si="426"/>
        <v>0.30985915492957744</v>
      </c>
      <c r="AN1588" s="40">
        <f t="shared" si="427"/>
        <v>0.23943661971830985</v>
      </c>
      <c r="AO1588" s="40">
        <f t="shared" si="428"/>
        <v>0.19014084507042253</v>
      </c>
    </row>
    <row r="1589" spans="1:41" ht="14.1" customHeight="1">
      <c r="A1589" s="31" t="s">
        <v>506</v>
      </c>
      <c r="B1589" s="31" t="s">
        <v>44</v>
      </c>
      <c r="C1589" s="31" t="s">
        <v>77</v>
      </c>
      <c r="D1589" s="31" t="s">
        <v>93</v>
      </c>
      <c r="E1589" s="33">
        <v>33000</v>
      </c>
      <c r="F1589" s="32">
        <v>10800</v>
      </c>
      <c r="G1589" s="32">
        <v>5800</v>
      </c>
      <c r="H1589" s="32">
        <v>970</v>
      </c>
      <c r="I1589" s="40">
        <f t="shared" si="413"/>
        <v>0.28238235236902454</v>
      </c>
      <c r="J1589" s="40">
        <f t="shared" si="414"/>
        <v>0.1516497818278095</v>
      </c>
      <c r="K1589" s="40">
        <f t="shared" si="429"/>
        <v>2.5362118684995723E-2</v>
      </c>
      <c r="L1589" s="32">
        <v>10100</v>
      </c>
      <c r="M1589" s="32">
        <v>8700</v>
      </c>
      <c r="N1589" s="32">
        <v>7500</v>
      </c>
      <c r="O1589" s="32">
        <v>5900</v>
      </c>
      <c r="P1589" s="32">
        <v>5100</v>
      </c>
      <c r="Q1589" s="32">
        <v>4500</v>
      </c>
      <c r="R1589" s="32">
        <v>3800</v>
      </c>
      <c r="S1589" s="32">
        <v>3400</v>
      </c>
      <c r="T1589" s="32">
        <v>5500</v>
      </c>
      <c r="U1589" s="32">
        <v>4400</v>
      </c>
      <c r="V1589" s="32">
        <v>3500</v>
      </c>
      <c r="W1589" s="32">
        <v>2500</v>
      </c>
      <c r="X1589" s="32">
        <v>2000</v>
      </c>
      <c r="Y1589" s="32">
        <v>1600</v>
      </c>
      <c r="Z1589" s="32">
        <v>1300</v>
      </c>
      <c r="AA1589" s="32">
        <v>990</v>
      </c>
      <c r="AB1589" s="40">
        <f t="shared" si="415"/>
        <v>0.86138613861386137</v>
      </c>
      <c r="AC1589" s="40">
        <f t="shared" si="416"/>
        <v>0.74257425742574257</v>
      </c>
      <c r="AD1589" s="40">
        <f t="shared" si="417"/>
        <v>0.58415841584158412</v>
      </c>
      <c r="AE1589" s="40">
        <f t="shared" si="418"/>
        <v>0.50495049504950495</v>
      </c>
      <c r="AF1589" s="40">
        <f t="shared" si="419"/>
        <v>0.44554455445544555</v>
      </c>
      <c r="AG1589" s="40">
        <f t="shared" si="420"/>
        <v>0.37623762376237624</v>
      </c>
      <c r="AH1589" s="40">
        <f t="shared" si="421"/>
        <v>0.33663366336633666</v>
      </c>
      <c r="AI1589" s="40">
        <f t="shared" si="422"/>
        <v>0.8</v>
      </c>
      <c r="AJ1589" s="40">
        <f t="shared" si="423"/>
        <v>0.63636363636363635</v>
      </c>
      <c r="AK1589" s="40">
        <f t="shared" si="424"/>
        <v>0.45454545454545453</v>
      </c>
      <c r="AL1589" s="40">
        <f t="shared" si="425"/>
        <v>0.36363636363636365</v>
      </c>
      <c r="AM1589" s="40">
        <f t="shared" si="426"/>
        <v>0.29090909090909089</v>
      </c>
      <c r="AN1589" s="40">
        <f t="shared" si="427"/>
        <v>0.23636363636363636</v>
      </c>
      <c r="AO1589" s="40">
        <f t="shared" si="428"/>
        <v>0.18</v>
      </c>
    </row>
    <row r="1590" spans="1:41" ht="14.1" customHeight="1">
      <c r="A1590" s="31" t="s">
        <v>506</v>
      </c>
      <c r="B1590" s="31" t="s">
        <v>44</v>
      </c>
      <c r="C1590" s="31" t="s">
        <v>77</v>
      </c>
      <c r="D1590" s="31" t="s">
        <v>94</v>
      </c>
      <c r="E1590" s="33">
        <v>2300</v>
      </c>
      <c r="F1590" s="32">
        <v>920</v>
      </c>
      <c r="G1590" s="32">
        <v>570</v>
      </c>
      <c r="H1590" s="32">
        <v>55</v>
      </c>
      <c r="I1590" s="40">
        <f t="shared" si="413"/>
        <v>0.3342350642771843</v>
      </c>
      <c r="J1590" s="40">
        <f t="shared" si="414"/>
        <v>0.20708042025869028</v>
      </c>
      <c r="K1590" s="40">
        <f t="shared" si="429"/>
        <v>1.998144406004906E-2</v>
      </c>
      <c r="L1590" s="32">
        <v>860</v>
      </c>
      <c r="M1590" s="32">
        <v>720</v>
      </c>
      <c r="N1590" s="32">
        <v>600</v>
      </c>
      <c r="O1590" s="32">
        <v>470</v>
      </c>
      <c r="P1590" s="32">
        <v>390</v>
      </c>
      <c r="Q1590" s="32">
        <v>340</v>
      </c>
      <c r="R1590" s="32">
        <v>280</v>
      </c>
      <c r="S1590" s="32">
        <v>250</v>
      </c>
      <c r="T1590" s="32">
        <v>550</v>
      </c>
      <c r="U1590" s="32">
        <v>420</v>
      </c>
      <c r="V1590" s="32">
        <v>310</v>
      </c>
      <c r="W1590" s="32">
        <v>190</v>
      </c>
      <c r="X1590" s="32">
        <v>170</v>
      </c>
      <c r="Y1590" s="32">
        <v>130</v>
      </c>
      <c r="Z1590" s="32">
        <v>100</v>
      </c>
      <c r="AA1590" s="32">
        <v>80</v>
      </c>
      <c r="AB1590" s="40">
        <f t="shared" si="415"/>
        <v>0.83720930232558144</v>
      </c>
      <c r="AC1590" s="40">
        <f t="shared" si="416"/>
        <v>0.69767441860465118</v>
      </c>
      <c r="AD1590" s="40">
        <f t="shared" si="417"/>
        <v>0.54651162790697672</v>
      </c>
      <c r="AE1590" s="40">
        <f t="shared" si="418"/>
        <v>0.45348837209302323</v>
      </c>
      <c r="AF1590" s="40">
        <f t="shared" si="419"/>
        <v>0.39534883720930231</v>
      </c>
      <c r="AG1590" s="40">
        <f t="shared" si="420"/>
        <v>0.32558139534883723</v>
      </c>
      <c r="AH1590" s="40">
        <f t="shared" si="421"/>
        <v>0.29069767441860467</v>
      </c>
      <c r="AI1590" s="40">
        <f t="shared" si="422"/>
        <v>0.76363636363636367</v>
      </c>
      <c r="AJ1590" s="40">
        <f t="shared" si="423"/>
        <v>0.5636363636363636</v>
      </c>
      <c r="AK1590" s="40">
        <f t="shared" si="424"/>
        <v>0.34545454545454546</v>
      </c>
      <c r="AL1590" s="40">
        <f t="shared" si="425"/>
        <v>0.30909090909090908</v>
      </c>
      <c r="AM1590" s="40">
        <f t="shared" si="426"/>
        <v>0.23636363636363636</v>
      </c>
      <c r="AN1590" s="40">
        <f t="shared" si="427"/>
        <v>0.18181818181818182</v>
      </c>
      <c r="AO1590" s="40">
        <f t="shared" si="428"/>
        <v>0.14545454545454545</v>
      </c>
    </row>
    <row r="1591" spans="1:41" ht="14.1" customHeight="1">
      <c r="A1591" s="31" t="s">
        <v>506</v>
      </c>
      <c r="B1591" s="31" t="s">
        <v>44</v>
      </c>
      <c r="C1591" s="31" t="s">
        <v>77</v>
      </c>
      <c r="D1591" s="31" t="s">
        <v>95</v>
      </c>
      <c r="E1591" s="33">
        <v>34700</v>
      </c>
      <c r="F1591" s="32">
        <v>12700</v>
      </c>
      <c r="G1591" s="32">
        <v>6500</v>
      </c>
      <c r="H1591" s="32">
        <v>1200</v>
      </c>
      <c r="I1591" s="40">
        <f t="shared" si="413"/>
        <v>0.31043320133769703</v>
      </c>
      <c r="J1591" s="40">
        <f t="shared" si="414"/>
        <v>0.1588831345429158</v>
      </c>
      <c r="K1591" s="40">
        <f t="shared" si="429"/>
        <v>2.9332270992538302E-2</v>
      </c>
      <c r="L1591" s="32">
        <v>11900</v>
      </c>
      <c r="M1591" s="32">
        <v>9900</v>
      </c>
      <c r="N1591" s="32">
        <v>8200</v>
      </c>
      <c r="O1591" s="32">
        <v>6400</v>
      </c>
      <c r="P1591" s="32">
        <v>5300</v>
      </c>
      <c r="Q1591" s="32">
        <v>4600</v>
      </c>
      <c r="R1591" s="32">
        <v>3900</v>
      </c>
      <c r="S1591" s="32">
        <v>3500</v>
      </c>
      <c r="T1591" s="32">
        <v>6200</v>
      </c>
      <c r="U1591" s="32">
        <v>4800</v>
      </c>
      <c r="V1591" s="32">
        <v>3600</v>
      </c>
      <c r="W1591" s="32">
        <v>2500</v>
      </c>
      <c r="X1591" s="32">
        <v>2000</v>
      </c>
      <c r="Y1591" s="32">
        <v>1600</v>
      </c>
      <c r="Z1591" s="32">
        <v>1200</v>
      </c>
      <c r="AA1591" s="32">
        <v>960</v>
      </c>
      <c r="AB1591" s="40">
        <f t="shared" si="415"/>
        <v>0.83193277310924374</v>
      </c>
      <c r="AC1591" s="40">
        <f t="shared" si="416"/>
        <v>0.68907563025210083</v>
      </c>
      <c r="AD1591" s="40">
        <f t="shared" si="417"/>
        <v>0.53781512605042014</v>
      </c>
      <c r="AE1591" s="40">
        <f t="shared" si="418"/>
        <v>0.44537815126050423</v>
      </c>
      <c r="AF1591" s="40">
        <f t="shared" si="419"/>
        <v>0.38655462184873951</v>
      </c>
      <c r="AG1591" s="40">
        <f t="shared" si="420"/>
        <v>0.32773109243697479</v>
      </c>
      <c r="AH1591" s="40">
        <f t="shared" si="421"/>
        <v>0.29411764705882354</v>
      </c>
      <c r="AI1591" s="40">
        <f t="shared" si="422"/>
        <v>0.77419354838709675</v>
      </c>
      <c r="AJ1591" s="40">
        <f t="shared" si="423"/>
        <v>0.58064516129032262</v>
      </c>
      <c r="AK1591" s="40">
        <f t="shared" si="424"/>
        <v>0.40322580645161288</v>
      </c>
      <c r="AL1591" s="40">
        <f t="shared" si="425"/>
        <v>0.32258064516129031</v>
      </c>
      <c r="AM1591" s="40">
        <f t="shared" si="426"/>
        <v>0.25806451612903225</v>
      </c>
      <c r="AN1591" s="40">
        <f t="shared" si="427"/>
        <v>0.19354838709677419</v>
      </c>
      <c r="AO1591" s="40">
        <f t="shared" si="428"/>
        <v>0.15483870967741936</v>
      </c>
    </row>
    <row r="1592" spans="1:41" ht="29.1" customHeight="1">
      <c r="A1592" s="31" t="s">
        <v>506</v>
      </c>
      <c r="B1592" s="31" t="s">
        <v>44</v>
      </c>
      <c r="C1592" s="31" t="s">
        <v>96</v>
      </c>
      <c r="D1592" s="31" t="s">
        <v>97</v>
      </c>
      <c r="E1592" s="33">
        <v>18300</v>
      </c>
      <c r="F1592" s="32">
        <v>6500</v>
      </c>
      <c r="G1592" s="32">
        <v>3000</v>
      </c>
      <c r="H1592" s="32">
        <v>700</v>
      </c>
      <c r="I1592" s="40">
        <f t="shared" si="413"/>
        <v>0.30271011190245567</v>
      </c>
      <c r="J1592" s="40">
        <f t="shared" si="414"/>
        <v>0.13971235933959494</v>
      </c>
      <c r="K1592" s="40">
        <f t="shared" si="429"/>
        <v>3.2599550512572149E-2</v>
      </c>
      <c r="L1592" s="32">
        <v>6100</v>
      </c>
      <c r="M1592" s="32">
        <v>5000</v>
      </c>
      <c r="N1592" s="32">
        <v>4100</v>
      </c>
      <c r="O1592" s="32">
        <v>3100</v>
      </c>
      <c r="P1592" s="32">
        <v>2600</v>
      </c>
      <c r="Q1592" s="32">
        <v>2200</v>
      </c>
      <c r="R1592" s="32">
        <v>1900</v>
      </c>
      <c r="S1592" s="32">
        <v>1600</v>
      </c>
      <c r="T1592" s="32">
        <v>2800</v>
      </c>
      <c r="U1592" s="32">
        <v>2100</v>
      </c>
      <c r="V1592" s="32">
        <v>1600</v>
      </c>
      <c r="W1592" s="32">
        <v>1100</v>
      </c>
      <c r="X1592" s="32">
        <v>820</v>
      </c>
      <c r="Y1592" s="32">
        <v>680</v>
      </c>
      <c r="Z1592" s="32">
        <v>510</v>
      </c>
      <c r="AA1592" s="32">
        <v>410</v>
      </c>
      <c r="AB1592" s="40">
        <f t="shared" si="415"/>
        <v>0.81967213114754101</v>
      </c>
      <c r="AC1592" s="40">
        <f t="shared" si="416"/>
        <v>0.67213114754098358</v>
      </c>
      <c r="AD1592" s="40">
        <f t="shared" si="417"/>
        <v>0.50819672131147542</v>
      </c>
      <c r="AE1592" s="40">
        <f t="shared" si="418"/>
        <v>0.42622950819672129</v>
      </c>
      <c r="AF1592" s="40">
        <f t="shared" si="419"/>
        <v>0.36065573770491804</v>
      </c>
      <c r="AG1592" s="40">
        <f t="shared" si="420"/>
        <v>0.31147540983606559</v>
      </c>
      <c r="AH1592" s="40">
        <f t="shared" si="421"/>
        <v>0.26229508196721313</v>
      </c>
      <c r="AI1592" s="40">
        <f t="shared" si="422"/>
        <v>0.75</v>
      </c>
      <c r="AJ1592" s="40">
        <f t="shared" si="423"/>
        <v>0.5714285714285714</v>
      </c>
      <c r="AK1592" s="40">
        <f t="shared" si="424"/>
        <v>0.39285714285714285</v>
      </c>
      <c r="AL1592" s="40">
        <f t="shared" si="425"/>
        <v>0.29285714285714287</v>
      </c>
      <c r="AM1592" s="40">
        <f t="shared" si="426"/>
        <v>0.24285714285714285</v>
      </c>
      <c r="AN1592" s="40">
        <f t="shared" si="427"/>
        <v>0.18214285714285713</v>
      </c>
      <c r="AO1592" s="40">
        <f t="shared" si="428"/>
        <v>0.14642857142857144</v>
      </c>
    </row>
    <row r="1593" spans="1:41" ht="29.1" customHeight="1">
      <c r="A1593" s="31" t="s">
        <v>506</v>
      </c>
      <c r="B1593" s="31" t="s">
        <v>44</v>
      </c>
      <c r="C1593" s="31" t="s">
        <v>96</v>
      </c>
      <c r="D1593" s="31" t="s">
        <v>98</v>
      </c>
      <c r="E1593" s="33">
        <v>24800</v>
      </c>
      <c r="F1593" s="32">
        <v>13800</v>
      </c>
      <c r="G1593" s="32">
        <v>6300</v>
      </c>
      <c r="H1593" s="32">
        <v>1400</v>
      </c>
      <c r="I1593" s="40">
        <f t="shared" si="413"/>
        <v>0.43434247238507739</v>
      </c>
      <c r="J1593" s="40">
        <f t="shared" si="414"/>
        <v>0.19828678087144835</v>
      </c>
      <c r="K1593" s="40">
        <f t="shared" si="429"/>
        <v>4.4063729082544086E-2</v>
      </c>
      <c r="L1593" s="32">
        <v>12900</v>
      </c>
      <c r="M1593" s="32">
        <v>10700</v>
      </c>
      <c r="N1593" s="32">
        <v>8600</v>
      </c>
      <c r="O1593" s="32">
        <v>6600</v>
      </c>
      <c r="P1593" s="32">
        <v>5500</v>
      </c>
      <c r="Q1593" s="32">
        <v>4700</v>
      </c>
      <c r="R1593" s="32">
        <v>3900</v>
      </c>
      <c r="S1593" s="32">
        <v>3400</v>
      </c>
      <c r="T1593" s="32">
        <v>6100</v>
      </c>
      <c r="U1593" s="32">
        <v>4700</v>
      </c>
      <c r="V1593" s="32">
        <v>3500</v>
      </c>
      <c r="W1593" s="32">
        <v>2400</v>
      </c>
      <c r="X1593" s="32">
        <v>1800</v>
      </c>
      <c r="Y1593" s="32">
        <v>1400</v>
      </c>
      <c r="Z1593" s="32">
        <v>1100</v>
      </c>
      <c r="AA1593" s="32">
        <v>880</v>
      </c>
      <c r="AB1593" s="40">
        <f t="shared" si="415"/>
        <v>0.8294573643410853</v>
      </c>
      <c r="AC1593" s="40">
        <f t="shared" si="416"/>
        <v>0.66666666666666663</v>
      </c>
      <c r="AD1593" s="40">
        <f t="shared" si="417"/>
        <v>0.51162790697674421</v>
      </c>
      <c r="AE1593" s="40">
        <f t="shared" si="418"/>
        <v>0.4263565891472868</v>
      </c>
      <c r="AF1593" s="40">
        <f t="shared" si="419"/>
        <v>0.36434108527131781</v>
      </c>
      <c r="AG1593" s="40">
        <f t="shared" si="420"/>
        <v>0.30232558139534882</v>
      </c>
      <c r="AH1593" s="40">
        <f t="shared" si="421"/>
        <v>0.26356589147286824</v>
      </c>
      <c r="AI1593" s="40">
        <f t="shared" si="422"/>
        <v>0.77049180327868849</v>
      </c>
      <c r="AJ1593" s="40">
        <f t="shared" si="423"/>
        <v>0.57377049180327866</v>
      </c>
      <c r="AK1593" s="40">
        <f t="shared" si="424"/>
        <v>0.39344262295081966</v>
      </c>
      <c r="AL1593" s="40">
        <f t="shared" si="425"/>
        <v>0.29508196721311475</v>
      </c>
      <c r="AM1593" s="40">
        <f t="shared" si="426"/>
        <v>0.22950819672131148</v>
      </c>
      <c r="AN1593" s="40">
        <f t="shared" si="427"/>
        <v>0.18032786885245902</v>
      </c>
      <c r="AO1593" s="40">
        <f t="shared" si="428"/>
        <v>0.14426229508196722</v>
      </c>
    </row>
    <row r="1594" spans="1:41" ht="29.1" customHeight="1">
      <c r="A1594" s="31" t="s">
        <v>506</v>
      </c>
      <c r="B1594" s="31" t="s">
        <v>44</v>
      </c>
      <c r="C1594" s="31" t="s">
        <v>96</v>
      </c>
      <c r="D1594" s="31" t="s">
        <v>99</v>
      </c>
      <c r="E1594" s="33">
        <v>21000</v>
      </c>
      <c r="F1594" s="32">
        <v>17100</v>
      </c>
      <c r="G1594" s="32">
        <v>9100</v>
      </c>
      <c r="H1594" s="32">
        <v>1700</v>
      </c>
      <c r="I1594" s="40">
        <f t="shared" si="413"/>
        <v>0.56968180266760493</v>
      </c>
      <c r="J1594" s="40">
        <f t="shared" si="414"/>
        <v>0.303164000250012</v>
      </c>
      <c r="K1594" s="40">
        <f t="shared" si="429"/>
        <v>5.6635033013738498E-2</v>
      </c>
      <c r="L1594" s="32">
        <v>16200</v>
      </c>
      <c r="M1594" s="32">
        <v>13900</v>
      </c>
      <c r="N1594" s="32">
        <v>11500</v>
      </c>
      <c r="O1594" s="32">
        <v>8700</v>
      </c>
      <c r="P1594" s="32">
        <v>7200</v>
      </c>
      <c r="Q1594" s="32">
        <v>6300</v>
      </c>
      <c r="R1594" s="32">
        <v>5300</v>
      </c>
      <c r="S1594" s="32">
        <v>4700</v>
      </c>
      <c r="T1594" s="32">
        <v>8700</v>
      </c>
      <c r="U1594" s="32">
        <v>6900</v>
      </c>
      <c r="V1594" s="32">
        <v>5100</v>
      </c>
      <c r="W1594" s="32">
        <v>3500</v>
      </c>
      <c r="X1594" s="32">
        <v>2700</v>
      </c>
      <c r="Y1594" s="32">
        <v>2300</v>
      </c>
      <c r="Z1594" s="32">
        <v>1800</v>
      </c>
      <c r="AA1594" s="32">
        <v>1400</v>
      </c>
      <c r="AB1594" s="40">
        <f t="shared" si="415"/>
        <v>0.85802469135802473</v>
      </c>
      <c r="AC1594" s="40">
        <f t="shared" si="416"/>
        <v>0.70987654320987659</v>
      </c>
      <c r="AD1594" s="40">
        <f t="shared" si="417"/>
        <v>0.53703703703703709</v>
      </c>
      <c r="AE1594" s="40">
        <f t="shared" si="418"/>
        <v>0.44444444444444442</v>
      </c>
      <c r="AF1594" s="40">
        <f t="shared" si="419"/>
        <v>0.3888888888888889</v>
      </c>
      <c r="AG1594" s="40">
        <f t="shared" si="420"/>
        <v>0.3271604938271605</v>
      </c>
      <c r="AH1594" s="40">
        <f t="shared" si="421"/>
        <v>0.29012345679012347</v>
      </c>
      <c r="AI1594" s="40">
        <f t="shared" si="422"/>
        <v>0.7931034482758621</v>
      </c>
      <c r="AJ1594" s="40">
        <f t="shared" si="423"/>
        <v>0.58620689655172409</v>
      </c>
      <c r="AK1594" s="40">
        <f t="shared" si="424"/>
        <v>0.40229885057471265</v>
      </c>
      <c r="AL1594" s="40">
        <f t="shared" si="425"/>
        <v>0.31034482758620691</v>
      </c>
      <c r="AM1594" s="40">
        <f t="shared" si="426"/>
        <v>0.26436781609195403</v>
      </c>
      <c r="AN1594" s="40">
        <f t="shared" si="427"/>
        <v>0.20689655172413793</v>
      </c>
      <c r="AO1594" s="40">
        <f t="shared" si="428"/>
        <v>0.16091954022988506</v>
      </c>
    </row>
    <row r="1595" spans="1:41" ht="29.1" customHeight="1">
      <c r="A1595" s="31" t="s">
        <v>506</v>
      </c>
      <c r="B1595" s="31" t="s">
        <v>44</v>
      </c>
      <c r="C1595" s="31" t="s">
        <v>96</v>
      </c>
      <c r="D1595" s="31" t="s">
        <v>100</v>
      </c>
      <c r="E1595" s="33">
        <v>26700</v>
      </c>
      <c r="F1595" s="32">
        <v>7600</v>
      </c>
      <c r="G1595" s="32">
        <v>3300</v>
      </c>
      <c r="H1595" s="32">
        <v>850</v>
      </c>
      <c r="I1595" s="40">
        <f t="shared" si="413"/>
        <v>0.25029424663277489</v>
      </c>
      <c r="J1595" s="40">
        <f t="shared" si="414"/>
        <v>0.1086803965642312</v>
      </c>
      <c r="K1595" s="40">
        <f t="shared" si="429"/>
        <v>2.7993435478665611E-2</v>
      </c>
      <c r="L1595" s="32">
        <v>7000</v>
      </c>
      <c r="M1595" s="32">
        <v>5700</v>
      </c>
      <c r="N1595" s="32">
        <v>4700</v>
      </c>
      <c r="O1595" s="32">
        <v>3600</v>
      </c>
      <c r="P1595" s="32">
        <v>3000</v>
      </c>
      <c r="Q1595" s="32">
        <v>2600</v>
      </c>
      <c r="R1595" s="32">
        <v>2100</v>
      </c>
      <c r="S1595" s="32">
        <v>1900</v>
      </c>
      <c r="T1595" s="32">
        <v>3200</v>
      </c>
      <c r="U1595" s="32">
        <v>2500</v>
      </c>
      <c r="V1595" s="32">
        <v>1800</v>
      </c>
      <c r="W1595" s="32">
        <v>1200</v>
      </c>
      <c r="X1595" s="32">
        <v>970</v>
      </c>
      <c r="Y1595" s="32">
        <v>790</v>
      </c>
      <c r="Z1595" s="32">
        <v>560</v>
      </c>
      <c r="AA1595" s="32">
        <v>460</v>
      </c>
      <c r="AB1595" s="40">
        <f t="shared" si="415"/>
        <v>0.81428571428571428</v>
      </c>
      <c r="AC1595" s="40">
        <f t="shared" si="416"/>
        <v>0.67142857142857137</v>
      </c>
      <c r="AD1595" s="40">
        <f t="shared" si="417"/>
        <v>0.51428571428571423</v>
      </c>
      <c r="AE1595" s="40">
        <f t="shared" si="418"/>
        <v>0.42857142857142855</v>
      </c>
      <c r="AF1595" s="40">
        <f t="shared" si="419"/>
        <v>0.37142857142857144</v>
      </c>
      <c r="AG1595" s="40">
        <f t="shared" si="420"/>
        <v>0.3</v>
      </c>
      <c r="AH1595" s="40">
        <f t="shared" si="421"/>
        <v>0.27142857142857141</v>
      </c>
      <c r="AI1595" s="40">
        <f t="shared" si="422"/>
        <v>0.78125</v>
      </c>
      <c r="AJ1595" s="40">
        <f t="shared" si="423"/>
        <v>0.5625</v>
      </c>
      <c r="AK1595" s="40">
        <f t="shared" si="424"/>
        <v>0.375</v>
      </c>
      <c r="AL1595" s="40">
        <f t="shared" si="425"/>
        <v>0.30312499999999998</v>
      </c>
      <c r="AM1595" s="40">
        <f t="shared" si="426"/>
        <v>0.24687500000000001</v>
      </c>
      <c r="AN1595" s="40">
        <f t="shared" si="427"/>
        <v>0.17499999999999999</v>
      </c>
      <c r="AO1595" s="40">
        <f t="shared" si="428"/>
        <v>0.14374999999999999</v>
      </c>
    </row>
    <row r="1596" spans="1:41" ht="29.1" customHeight="1">
      <c r="A1596" s="31" t="s">
        <v>506</v>
      </c>
      <c r="B1596" s="31" t="s">
        <v>44</v>
      </c>
      <c r="C1596" s="31" t="s">
        <v>96</v>
      </c>
      <c r="D1596" s="31" t="s">
        <v>101</v>
      </c>
      <c r="E1596" s="33">
        <v>129500</v>
      </c>
      <c r="F1596" s="32">
        <v>11400</v>
      </c>
      <c r="G1596" s="32">
        <v>4100</v>
      </c>
      <c r="H1596" s="32">
        <v>910</v>
      </c>
      <c r="I1596" s="40">
        <f t="shared" si="413"/>
        <v>8.4564498607256788E-2</v>
      </c>
      <c r="J1596" s="40">
        <f t="shared" si="414"/>
        <v>3.041354774471516E-2</v>
      </c>
      <c r="K1596" s="40">
        <f t="shared" si="429"/>
        <v>6.7503240116319014E-3</v>
      </c>
      <c r="L1596" s="32">
        <v>9200</v>
      </c>
      <c r="M1596" s="32">
        <v>7600</v>
      </c>
      <c r="N1596" s="32">
        <v>6400</v>
      </c>
      <c r="O1596" s="32">
        <v>5200</v>
      </c>
      <c r="P1596" s="32">
        <v>4500</v>
      </c>
      <c r="Q1596" s="32">
        <v>4000</v>
      </c>
      <c r="R1596" s="32">
        <v>3400</v>
      </c>
      <c r="S1596" s="32">
        <v>3100</v>
      </c>
      <c r="T1596" s="32">
        <v>3900</v>
      </c>
      <c r="U1596" s="32">
        <v>3100</v>
      </c>
      <c r="V1596" s="32">
        <v>2600</v>
      </c>
      <c r="W1596" s="32">
        <v>1900</v>
      </c>
      <c r="X1596" s="32">
        <v>1500</v>
      </c>
      <c r="Y1596" s="32">
        <v>1300</v>
      </c>
      <c r="Z1596" s="32">
        <v>1000</v>
      </c>
      <c r="AA1596" s="32">
        <v>790</v>
      </c>
      <c r="AB1596" s="40">
        <f t="shared" si="415"/>
        <v>0.82608695652173914</v>
      </c>
      <c r="AC1596" s="40">
        <f t="shared" si="416"/>
        <v>0.69565217391304346</v>
      </c>
      <c r="AD1596" s="40">
        <f t="shared" si="417"/>
        <v>0.56521739130434778</v>
      </c>
      <c r="AE1596" s="40">
        <f t="shared" si="418"/>
        <v>0.4891304347826087</v>
      </c>
      <c r="AF1596" s="40">
        <f t="shared" si="419"/>
        <v>0.43478260869565216</v>
      </c>
      <c r="AG1596" s="40">
        <f t="shared" si="420"/>
        <v>0.36956521739130432</v>
      </c>
      <c r="AH1596" s="40">
        <f t="shared" si="421"/>
        <v>0.33695652173913043</v>
      </c>
      <c r="AI1596" s="40">
        <f t="shared" si="422"/>
        <v>0.79487179487179482</v>
      </c>
      <c r="AJ1596" s="40">
        <f t="shared" si="423"/>
        <v>0.66666666666666663</v>
      </c>
      <c r="AK1596" s="40">
        <f t="shared" si="424"/>
        <v>0.48717948717948717</v>
      </c>
      <c r="AL1596" s="40">
        <f t="shared" si="425"/>
        <v>0.38461538461538464</v>
      </c>
      <c r="AM1596" s="40">
        <f t="shared" si="426"/>
        <v>0.33333333333333331</v>
      </c>
      <c r="AN1596" s="40">
        <f t="shared" si="427"/>
        <v>0.25641025641025639</v>
      </c>
      <c r="AO1596" s="40">
        <f t="shared" si="428"/>
        <v>0.20256410256410257</v>
      </c>
    </row>
    <row r="1597" spans="1:41" ht="29.1" customHeight="1">
      <c r="A1597" s="31" t="s">
        <v>506</v>
      </c>
      <c r="B1597" s="31" t="s">
        <v>44</v>
      </c>
      <c r="C1597" s="31" t="s">
        <v>96</v>
      </c>
      <c r="D1597" s="31" t="s">
        <v>102</v>
      </c>
      <c r="E1597" s="33">
        <v>22800</v>
      </c>
      <c r="F1597" s="32">
        <v>13400</v>
      </c>
      <c r="G1597" s="32">
        <v>8700</v>
      </c>
      <c r="H1597" s="32">
        <v>960</v>
      </c>
      <c r="I1597" s="40">
        <f t="shared" si="413"/>
        <v>0.45261311207881139</v>
      </c>
      <c r="J1597" s="40">
        <f t="shared" si="414"/>
        <v>0.29386075187206412</v>
      </c>
      <c r="K1597" s="40">
        <f t="shared" si="429"/>
        <v>3.242601399967604E-2</v>
      </c>
      <c r="L1597" s="32">
        <v>12700</v>
      </c>
      <c r="M1597" s="32">
        <v>11000</v>
      </c>
      <c r="N1597" s="32">
        <v>9700</v>
      </c>
      <c r="O1597" s="32">
        <v>7700</v>
      </c>
      <c r="P1597" s="32">
        <v>6700</v>
      </c>
      <c r="Q1597" s="32">
        <v>6000</v>
      </c>
      <c r="R1597" s="32">
        <v>5200</v>
      </c>
      <c r="S1597" s="32">
        <v>4800</v>
      </c>
      <c r="T1597" s="32">
        <v>8300</v>
      </c>
      <c r="U1597" s="32">
        <v>6800</v>
      </c>
      <c r="V1597" s="32">
        <v>5300</v>
      </c>
      <c r="W1597" s="32">
        <v>3700</v>
      </c>
      <c r="X1597" s="32">
        <v>3100</v>
      </c>
      <c r="Y1597" s="32">
        <v>2500</v>
      </c>
      <c r="Z1597" s="32">
        <v>2000</v>
      </c>
      <c r="AA1597" s="32">
        <v>1700</v>
      </c>
      <c r="AB1597" s="40">
        <f t="shared" si="415"/>
        <v>0.86614173228346458</v>
      </c>
      <c r="AC1597" s="40">
        <f t="shared" si="416"/>
        <v>0.76377952755905509</v>
      </c>
      <c r="AD1597" s="40">
        <f t="shared" si="417"/>
        <v>0.60629921259842523</v>
      </c>
      <c r="AE1597" s="40">
        <f t="shared" si="418"/>
        <v>0.52755905511811019</v>
      </c>
      <c r="AF1597" s="40">
        <f t="shared" si="419"/>
        <v>0.47244094488188976</v>
      </c>
      <c r="AG1597" s="40">
        <f t="shared" si="420"/>
        <v>0.40944881889763779</v>
      </c>
      <c r="AH1597" s="40">
        <f t="shared" si="421"/>
        <v>0.37795275590551181</v>
      </c>
      <c r="AI1597" s="40">
        <f t="shared" si="422"/>
        <v>0.81927710843373491</v>
      </c>
      <c r="AJ1597" s="40">
        <f t="shared" si="423"/>
        <v>0.63855421686746983</v>
      </c>
      <c r="AK1597" s="40">
        <f t="shared" si="424"/>
        <v>0.44578313253012047</v>
      </c>
      <c r="AL1597" s="40">
        <f t="shared" si="425"/>
        <v>0.37349397590361444</v>
      </c>
      <c r="AM1597" s="40">
        <f t="shared" si="426"/>
        <v>0.30120481927710846</v>
      </c>
      <c r="AN1597" s="40">
        <f t="shared" si="427"/>
        <v>0.24096385542168675</v>
      </c>
      <c r="AO1597" s="40">
        <f t="shared" si="428"/>
        <v>0.20481927710843373</v>
      </c>
    </row>
    <row r="1598" spans="1:41" ht="29.1" customHeight="1">
      <c r="A1598" s="31" t="s">
        <v>506</v>
      </c>
      <c r="B1598" s="31" t="s">
        <v>44</v>
      </c>
      <c r="C1598" s="31" t="s">
        <v>96</v>
      </c>
      <c r="D1598" s="31" t="s">
        <v>103</v>
      </c>
      <c r="E1598" s="33">
        <v>27500</v>
      </c>
      <c r="F1598" s="32">
        <v>25900</v>
      </c>
      <c r="G1598" s="32">
        <v>14900</v>
      </c>
      <c r="H1598" s="32">
        <v>2600</v>
      </c>
      <c r="I1598" s="40">
        <f t="shared" si="413"/>
        <v>0.62500129911578373</v>
      </c>
      <c r="J1598" s="40">
        <f t="shared" si="414"/>
        <v>0.35955673192375198</v>
      </c>
      <c r="K1598" s="40">
        <f t="shared" si="429"/>
        <v>6.2741443154480214E-2</v>
      </c>
      <c r="L1598" s="32">
        <v>24600</v>
      </c>
      <c r="M1598" s="32">
        <v>21500</v>
      </c>
      <c r="N1598" s="32">
        <v>18700</v>
      </c>
      <c r="O1598" s="32">
        <v>14600</v>
      </c>
      <c r="P1598" s="32">
        <v>12500</v>
      </c>
      <c r="Q1598" s="32">
        <v>11000</v>
      </c>
      <c r="R1598" s="32">
        <v>9600</v>
      </c>
      <c r="S1598" s="32">
        <v>8700</v>
      </c>
      <c r="T1598" s="32">
        <v>14300</v>
      </c>
      <c r="U1598" s="32">
        <v>11700</v>
      </c>
      <c r="V1598" s="32">
        <v>9200</v>
      </c>
      <c r="W1598" s="32">
        <v>6200</v>
      </c>
      <c r="X1598" s="32">
        <v>5100</v>
      </c>
      <c r="Y1598" s="32">
        <v>4200</v>
      </c>
      <c r="Z1598" s="32">
        <v>3300</v>
      </c>
      <c r="AA1598" s="32">
        <v>2600</v>
      </c>
      <c r="AB1598" s="40">
        <f t="shared" si="415"/>
        <v>0.87398373983739841</v>
      </c>
      <c r="AC1598" s="40">
        <f t="shared" si="416"/>
        <v>0.76016260162601623</v>
      </c>
      <c r="AD1598" s="40">
        <f t="shared" si="417"/>
        <v>0.5934959349593496</v>
      </c>
      <c r="AE1598" s="40">
        <f t="shared" si="418"/>
        <v>0.50813008130081305</v>
      </c>
      <c r="AF1598" s="40">
        <f t="shared" si="419"/>
        <v>0.44715447154471544</v>
      </c>
      <c r="AG1598" s="40">
        <f t="shared" si="420"/>
        <v>0.3902439024390244</v>
      </c>
      <c r="AH1598" s="40">
        <f t="shared" si="421"/>
        <v>0.35365853658536583</v>
      </c>
      <c r="AI1598" s="40">
        <f t="shared" si="422"/>
        <v>0.81818181818181823</v>
      </c>
      <c r="AJ1598" s="40">
        <f t="shared" si="423"/>
        <v>0.64335664335664333</v>
      </c>
      <c r="AK1598" s="40">
        <f t="shared" si="424"/>
        <v>0.43356643356643354</v>
      </c>
      <c r="AL1598" s="40">
        <f t="shared" si="425"/>
        <v>0.35664335664335667</v>
      </c>
      <c r="AM1598" s="40">
        <f t="shared" si="426"/>
        <v>0.2937062937062937</v>
      </c>
      <c r="AN1598" s="40">
        <f t="shared" si="427"/>
        <v>0.23076923076923078</v>
      </c>
      <c r="AO1598" s="40">
        <f t="shared" si="428"/>
        <v>0.18181818181818182</v>
      </c>
    </row>
    <row r="1599" spans="1:41" ht="29.1" customHeight="1">
      <c r="A1599" s="31" t="s">
        <v>506</v>
      </c>
      <c r="B1599" s="31" t="s">
        <v>44</v>
      </c>
      <c r="C1599" s="31" t="s">
        <v>96</v>
      </c>
      <c r="D1599" s="31" t="s">
        <v>104</v>
      </c>
      <c r="E1599" s="33">
        <v>16800</v>
      </c>
      <c r="F1599" s="32">
        <v>11300</v>
      </c>
      <c r="G1599" s="32">
        <v>5700</v>
      </c>
      <c r="H1599" s="32">
        <v>1100</v>
      </c>
      <c r="I1599" s="40">
        <f t="shared" si="413"/>
        <v>0.49952875916219008</v>
      </c>
      <c r="J1599" s="40">
        <f t="shared" si="414"/>
        <v>0.25197468382517552</v>
      </c>
      <c r="K1599" s="40">
        <f t="shared" si="429"/>
        <v>4.8626693369770713E-2</v>
      </c>
      <c r="L1599" s="32">
        <v>10700</v>
      </c>
      <c r="M1599" s="32">
        <v>8700</v>
      </c>
      <c r="N1599" s="32">
        <v>7000</v>
      </c>
      <c r="O1599" s="32">
        <v>5400</v>
      </c>
      <c r="P1599" s="32">
        <v>4500</v>
      </c>
      <c r="Q1599" s="32">
        <v>3900</v>
      </c>
      <c r="R1599" s="32">
        <v>3300</v>
      </c>
      <c r="S1599" s="32">
        <v>2800</v>
      </c>
      <c r="T1599" s="32">
        <v>5400</v>
      </c>
      <c r="U1599" s="32">
        <v>4100</v>
      </c>
      <c r="V1599" s="32">
        <v>3000</v>
      </c>
      <c r="W1599" s="32">
        <v>2000</v>
      </c>
      <c r="X1599" s="32">
        <v>1600</v>
      </c>
      <c r="Y1599" s="32">
        <v>1300</v>
      </c>
      <c r="Z1599" s="32">
        <v>970</v>
      </c>
      <c r="AA1599" s="32">
        <v>760</v>
      </c>
      <c r="AB1599" s="40">
        <f t="shared" si="415"/>
        <v>0.81308411214953269</v>
      </c>
      <c r="AC1599" s="40">
        <f t="shared" si="416"/>
        <v>0.65420560747663548</v>
      </c>
      <c r="AD1599" s="40">
        <f t="shared" si="417"/>
        <v>0.50467289719626163</v>
      </c>
      <c r="AE1599" s="40">
        <f t="shared" si="418"/>
        <v>0.42056074766355139</v>
      </c>
      <c r="AF1599" s="40">
        <f t="shared" si="419"/>
        <v>0.3644859813084112</v>
      </c>
      <c r="AG1599" s="40">
        <f t="shared" si="420"/>
        <v>0.30841121495327101</v>
      </c>
      <c r="AH1599" s="40">
        <f t="shared" si="421"/>
        <v>0.26168224299065418</v>
      </c>
      <c r="AI1599" s="40">
        <f t="shared" si="422"/>
        <v>0.7592592592592593</v>
      </c>
      <c r="AJ1599" s="40">
        <f t="shared" si="423"/>
        <v>0.55555555555555558</v>
      </c>
      <c r="AK1599" s="40">
        <f t="shared" si="424"/>
        <v>0.37037037037037035</v>
      </c>
      <c r="AL1599" s="40">
        <f t="shared" si="425"/>
        <v>0.29629629629629628</v>
      </c>
      <c r="AM1599" s="40">
        <f t="shared" si="426"/>
        <v>0.24074074074074073</v>
      </c>
      <c r="AN1599" s="40">
        <f t="shared" si="427"/>
        <v>0.17962962962962964</v>
      </c>
      <c r="AO1599" s="40">
        <f t="shared" si="428"/>
        <v>0.14074074074074075</v>
      </c>
    </row>
    <row r="1600" spans="1:41" ht="29.1" customHeight="1">
      <c r="A1600" s="31" t="s">
        <v>506</v>
      </c>
      <c r="B1600" s="31" t="s">
        <v>44</v>
      </c>
      <c r="C1600" s="31" t="s">
        <v>96</v>
      </c>
      <c r="D1600" s="31" t="s">
        <v>105</v>
      </c>
      <c r="E1600" s="33">
        <v>19600</v>
      </c>
      <c r="F1600" s="32">
        <v>4200</v>
      </c>
      <c r="G1600" s="32">
        <v>1800</v>
      </c>
      <c r="H1600" s="32">
        <v>420</v>
      </c>
      <c r="I1600" s="40">
        <f t="shared" si="413"/>
        <v>0.19444360470269062</v>
      </c>
      <c r="J1600" s="40">
        <f t="shared" si="414"/>
        <v>8.3332973444010264E-2</v>
      </c>
      <c r="K1600" s="40">
        <f t="shared" si="429"/>
        <v>1.9444360470269064E-2</v>
      </c>
      <c r="L1600" s="32">
        <v>3900</v>
      </c>
      <c r="M1600" s="32">
        <v>3200</v>
      </c>
      <c r="N1600" s="32">
        <v>2600</v>
      </c>
      <c r="O1600" s="32">
        <v>2000</v>
      </c>
      <c r="P1600" s="32">
        <v>1700</v>
      </c>
      <c r="Q1600" s="32">
        <v>1500</v>
      </c>
      <c r="R1600" s="32">
        <v>1200</v>
      </c>
      <c r="S1600" s="32">
        <v>1000</v>
      </c>
      <c r="T1600" s="32">
        <v>1700</v>
      </c>
      <c r="U1600" s="32">
        <v>1300</v>
      </c>
      <c r="V1600" s="32">
        <v>990</v>
      </c>
      <c r="W1600" s="32">
        <v>700</v>
      </c>
      <c r="X1600" s="32">
        <v>520</v>
      </c>
      <c r="Y1600" s="32">
        <v>430</v>
      </c>
      <c r="Z1600" s="32">
        <v>330</v>
      </c>
      <c r="AA1600" s="32">
        <v>260</v>
      </c>
      <c r="AB1600" s="40">
        <f t="shared" si="415"/>
        <v>0.82051282051282048</v>
      </c>
      <c r="AC1600" s="40">
        <f t="shared" si="416"/>
        <v>0.66666666666666663</v>
      </c>
      <c r="AD1600" s="40">
        <f t="shared" si="417"/>
        <v>0.51282051282051277</v>
      </c>
      <c r="AE1600" s="40">
        <f t="shared" si="418"/>
        <v>0.4358974358974359</v>
      </c>
      <c r="AF1600" s="40">
        <f t="shared" si="419"/>
        <v>0.38461538461538464</v>
      </c>
      <c r="AG1600" s="40">
        <f t="shared" si="420"/>
        <v>0.30769230769230771</v>
      </c>
      <c r="AH1600" s="40">
        <f t="shared" si="421"/>
        <v>0.25641025641025639</v>
      </c>
      <c r="AI1600" s="40">
        <f t="shared" si="422"/>
        <v>0.76470588235294112</v>
      </c>
      <c r="AJ1600" s="40">
        <f t="shared" si="423"/>
        <v>0.58235294117647063</v>
      </c>
      <c r="AK1600" s="40">
        <f t="shared" si="424"/>
        <v>0.41176470588235292</v>
      </c>
      <c r="AL1600" s="40">
        <f t="shared" si="425"/>
        <v>0.30588235294117649</v>
      </c>
      <c r="AM1600" s="40">
        <f t="shared" si="426"/>
        <v>0.25294117647058822</v>
      </c>
      <c r="AN1600" s="40">
        <f t="shared" si="427"/>
        <v>0.19411764705882353</v>
      </c>
      <c r="AO1600" s="40">
        <f t="shared" si="428"/>
        <v>0.15294117647058825</v>
      </c>
    </row>
    <row r="1601" spans="1:41" ht="29.1" customHeight="1">
      <c r="A1601" s="31" t="s">
        <v>506</v>
      </c>
      <c r="B1601" s="31" t="s">
        <v>44</v>
      </c>
      <c r="C1601" s="31" t="s">
        <v>106</v>
      </c>
      <c r="D1601" s="31">
        <v>99</v>
      </c>
      <c r="E1601" s="33">
        <v>7200</v>
      </c>
      <c r="F1601" s="32">
        <v>2600</v>
      </c>
      <c r="G1601" s="32">
        <v>990</v>
      </c>
      <c r="H1601" s="32">
        <v>120</v>
      </c>
      <c r="I1601" s="40">
        <f t="shared" si="413"/>
        <v>0.30695200120732857</v>
      </c>
      <c r="J1601" s="40">
        <f t="shared" si="414"/>
        <v>0.11687787738279048</v>
      </c>
      <c r="K1601" s="40">
        <f t="shared" si="429"/>
        <v>1.4167015440338243E-2</v>
      </c>
      <c r="L1601" s="32">
        <v>2400</v>
      </c>
      <c r="M1601" s="32">
        <v>2000</v>
      </c>
      <c r="N1601" s="32">
        <v>1700</v>
      </c>
      <c r="O1601" s="32">
        <v>1400</v>
      </c>
      <c r="P1601" s="32">
        <v>1200</v>
      </c>
      <c r="Q1601" s="32">
        <v>1100</v>
      </c>
      <c r="R1601" s="32">
        <v>960</v>
      </c>
      <c r="S1601" s="32">
        <v>870</v>
      </c>
      <c r="T1601" s="32">
        <v>950</v>
      </c>
      <c r="U1601" s="32">
        <v>750</v>
      </c>
      <c r="V1601" s="32">
        <v>570</v>
      </c>
      <c r="W1601" s="32">
        <v>380</v>
      </c>
      <c r="X1601" s="32">
        <v>310</v>
      </c>
      <c r="Y1601" s="32">
        <v>250</v>
      </c>
      <c r="Z1601" s="32">
        <v>180</v>
      </c>
      <c r="AA1601" s="32">
        <v>130</v>
      </c>
      <c r="AB1601" s="40">
        <f t="shared" si="415"/>
        <v>0.83333333333333337</v>
      </c>
      <c r="AC1601" s="40">
        <f t="shared" si="416"/>
        <v>0.70833333333333337</v>
      </c>
      <c r="AD1601" s="40">
        <f t="shared" si="417"/>
        <v>0.58333333333333337</v>
      </c>
      <c r="AE1601" s="40">
        <f t="shared" si="418"/>
        <v>0.5</v>
      </c>
      <c r="AF1601" s="40">
        <f t="shared" si="419"/>
        <v>0.45833333333333331</v>
      </c>
      <c r="AG1601" s="40">
        <f t="shared" si="420"/>
        <v>0.4</v>
      </c>
      <c r="AH1601" s="40">
        <f t="shared" si="421"/>
        <v>0.36249999999999999</v>
      </c>
      <c r="AI1601" s="40">
        <f t="shared" si="422"/>
        <v>0.78947368421052633</v>
      </c>
      <c r="AJ1601" s="40">
        <f t="shared" si="423"/>
        <v>0.6</v>
      </c>
      <c r="AK1601" s="40">
        <f t="shared" si="424"/>
        <v>0.4</v>
      </c>
      <c r="AL1601" s="40">
        <f t="shared" si="425"/>
        <v>0.32631578947368423</v>
      </c>
      <c r="AM1601" s="40">
        <f t="shared" si="426"/>
        <v>0.26315789473684209</v>
      </c>
      <c r="AN1601" s="40">
        <f t="shared" si="427"/>
        <v>0.18947368421052632</v>
      </c>
      <c r="AO1601" s="40">
        <f t="shared" si="428"/>
        <v>0.1368421052631579</v>
      </c>
    </row>
    <row r="1602" spans="1:41" ht="29.1" customHeight="1">
      <c r="A1602" s="31" t="s">
        <v>506</v>
      </c>
      <c r="B1602" s="31" t="s">
        <v>44</v>
      </c>
      <c r="C1602" s="31" t="s">
        <v>106</v>
      </c>
      <c r="D1602" s="31">
        <v>8</v>
      </c>
      <c r="E1602" s="33">
        <v>3700</v>
      </c>
      <c r="F1602" s="32">
        <v>2000</v>
      </c>
      <c r="G1602" s="32">
        <v>1200</v>
      </c>
      <c r="H1602" s="32">
        <v>170</v>
      </c>
      <c r="I1602" s="40">
        <f t="shared" si="413"/>
        <v>0.42483210321790021</v>
      </c>
      <c r="J1602" s="40">
        <f t="shared" si="414"/>
        <v>0.25489926193074014</v>
      </c>
      <c r="K1602" s="40">
        <f t="shared" si="429"/>
        <v>3.6110728773521519E-2</v>
      </c>
      <c r="L1602" s="32">
        <v>1900</v>
      </c>
      <c r="M1602" s="32">
        <v>1700</v>
      </c>
      <c r="N1602" s="32">
        <v>1500</v>
      </c>
      <c r="O1602" s="32">
        <v>1400</v>
      </c>
      <c r="P1602" s="32">
        <v>1300</v>
      </c>
      <c r="Q1602" s="32">
        <v>1200</v>
      </c>
      <c r="R1602" s="32">
        <v>1100</v>
      </c>
      <c r="S1602" s="32">
        <v>1000</v>
      </c>
      <c r="T1602" s="32">
        <v>1200</v>
      </c>
      <c r="U1602" s="32">
        <v>1100</v>
      </c>
      <c r="V1602" s="32">
        <v>870</v>
      </c>
      <c r="W1602" s="32">
        <v>700</v>
      </c>
      <c r="X1602" s="32">
        <v>600</v>
      </c>
      <c r="Y1602" s="32">
        <v>540</v>
      </c>
      <c r="Z1602" s="32">
        <v>450</v>
      </c>
      <c r="AA1602" s="32">
        <v>380</v>
      </c>
      <c r="AB1602" s="40">
        <f t="shared" si="415"/>
        <v>0.89473684210526316</v>
      </c>
      <c r="AC1602" s="40">
        <f t="shared" si="416"/>
        <v>0.78947368421052633</v>
      </c>
      <c r="AD1602" s="40">
        <f t="shared" si="417"/>
        <v>0.73684210526315785</v>
      </c>
      <c r="AE1602" s="40">
        <f t="shared" si="418"/>
        <v>0.68421052631578949</v>
      </c>
      <c r="AF1602" s="40">
        <f t="shared" si="419"/>
        <v>0.63157894736842102</v>
      </c>
      <c r="AG1602" s="40">
        <f t="shared" si="420"/>
        <v>0.57894736842105265</v>
      </c>
      <c r="AH1602" s="40">
        <f t="shared" si="421"/>
        <v>0.52631578947368418</v>
      </c>
      <c r="AI1602" s="40">
        <f t="shared" si="422"/>
        <v>0.91666666666666663</v>
      </c>
      <c r="AJ1602" s="40">
        <f t="shared" si="423"/>
        <v>0.72499999999999998</v>
      </c>
      <c r="AK1602" s="40">
        <f t="shared" si="424"/>
        <v>0.58333333333333337</v>
      </c>
      <c r="AL1602" s="40">
        <f t="shared" si="425"/>
        <v>0.5</v>
      </c>
      <c r="AM1602" s="40">
        <f t="shared" si="426"/>
        <v>0.45</v>
      </c>
      <c r="AN1602" s="40">
        <f t="shared" si="427"/>
        <v>0.375</v>
      </c>
      <c r="AO1602" s="40">
        <f t="shared" si="428"/>
        <v>0.31666666666666665</v>
      </c>
    </row>
    <row r="1603" spans="1:41" ht="29.1" customHeight="1">
      <c r="A1603" s="31" t="s">
        <v>506</v>
      </c>
      <c r="B1603" s="31" t="s">
        <v>44</v>
      </c>
      <c r="C1603" s="31" t="s">
        <v>106</v>
      </c>
      <c r="D1603" s="31">
        <v>4</v>
      </c>
      <c r="E1603" s="33">
        <v>40600</v>
      </c>
      <c r="F1603" s="32">
        <v>16800</v>
      </c>
      <c r="G1603" s="32">
        <v>8900</v>
      </c>
      <c r="H1603" s="32">
        <v>2000</v>
      </c>
      <c r="I1603" s="40">
        <f t="shared" ref="I1603:I1666" si="430">IF($E1603=0, "-",1-((1-($F1603/$E1603/12))^12))</f>
        <v>0.34367280251724897</v>
      </c>
      <c r="J1603" s="40">
        <f t="shared" ref="J1603:J1666" si="431">IF(OR($E1603=0,$F1603=0),"-",$I1603*($G1603/$F1603))</f>
        <v>0.18206475847639975</v>
      </c>
      <c r="K1603" s="40">
        <f t="shared" si="429"/>
        <v>4.0913428871101068E-2</v>
      </c>
      <c r="L1603" s="32">
        <v>15700</v>
      </c>
      <c r="M1603" s="32">
        <v>13400</v>
      </c>
      <c r="N1603" s="32">
        <v>11400</v>
      </c>
      <c r="O1603" s="32">
        <v>9100</v>
      </c>
      <c r="P1603" s="32">
        <v>7700</v>
      </c>
      <c r="Q1603" s="32">
        <v>6700</v>
      </c>
      <c r="R1603" s="32">
        <v>5800</v>
      </c>
      <c r="S1603" s="32">
        <v>5100</v>
      </c>
      <c r="T1603" s="32">
        <v>8600</v>
      </c>
      <c r="U1603" s="32">
        <v>6900</v>
      </c>
      <c r="V1603" s="32">
        <v>5400</v>
      </c>
      <c r="W1603" s="32">
        <v>3800</v>
      </c>
      <c r="X1603" s="32">
        <v>3000</v>
      </c>
      <c r="Y1603" s="32">
        <v>2400</v>
      </c>
      <c r="Z1603" s="32">
        <v>1800</v>
      </c>
      <c r="AA1603" s="32">
        <v>1500</v>
      </c>
      <c r="AB1603" s="40">
        <f t="shared" ref="AB1603:AB1666" si="432">IF($L1603=0,0,M1603/$L1603)</f>
        <v>0.85350318471337583</v>
      </c>
      <c r="AC1603" s="40">
        <f t="shared" ref="AC1603:AC1666" si="433">IF($L1603=0,0,N1603/$L1603)</f>
        <v>0.72611464968152861</v>
      </c>
      <c r="AD1603" s="40">
        <f t="shared" ref="AD1603:AD1666" si="434">IF($L1603=0,0,O1603/$L1603)</f>
        <v>0.57961783439490444</v>
      </c>
      <c r="AE1603" s="40">
        <f t="shared" ref="AE1603:AE1666" si="435">IF($L1603=0,0,P1603/$L1603)</f>
        <v>0.49044585987261147</v>
      </c>
      <c r="AF1603" s="40">
        <f t="shared" ref="AF1603:AF1666" si="436">IF($L1603=0,0,Q1603/$L1603)</f>
        <v>0.42675159235668791</v>
      </c>
      <c r="AG1603" s="40">
        <f t="shared" ref="AG1603:AG1666" si="437">IF($L1603=0,0,R1603/$L1603)</f>
        <v>0.36942675159235666</v>
      </c>
      <c r="AH1603" s="40">
        <f t="shared" ref="AH1603:AH1666" si="438">IF($L1603=0,0,S1603/$L1603)</f>
        <v>0.32484076433121017</v>
      </c>
      <c r="AI1603" s="40">
        <f t="shared" ref="AI1603:AI1666" si="439">IF($T1603=0,0,U1603/$T1603)</f>
        <v>0.80232558139534882</v>
      </c>
      <c r="AJ1603" s="40">
        <f t="shared" ref="AJ1603:AJ1666" si="440">IF($T1603=0,0,V1603/$T1603)</f>
        <v>0.62790697674418605</v>
      </c>
      <c r="AK1603" s="40">
        <f t="shared" ref="AK1603:AK1666" si="441">IF($T1603=0,0,W1603/$T1603)</f>
        <v>0.44186046511627908</v>
      </c>
      <c r="AL1603" s="40">
        <f t="shared" ref="AL1603:AL1666" si="442">IF($T1603=0,0,X1603/$T1603)</f>
        <v>0.34883720930232559</v>
      </c>
      <c r="AM1603" s="40">
        <f t="shared" ref="AM1603:AM1666" si="443">IF($T1603=0,0,Y1603/$T1603)</f>
        <v>0.27906976744186046</v>
      </c>
      <c r="AN1603" s="40">
        <f t="shared" ref="AN1603:AN1666" si="444">IF($T1603=0,0,Z1603/$T1603)</f>
        <v>0.20930232558139536</v>
      </c>
      <c r="AO1603" s="40">
        <f t="shared" ref="AO1603:AO1666" si="445">IF($T1603=0,0,AA1603/$T1603)</f>
        <v>0.1744186046511628</v>
      </c>
    </row>
    <row r="1604" spans="1:41" ht="29.1" customHeight="1">
      <c r="A1604" s="31" t="s">
        <v>506</v>
      </c>
      <c r="B1604" s="31" t="s">
        <v>44</v>
      </c>
      <c r="C1604" s="31" t="s">
        <v>106</v>
      </c>
      <c r="D1604" s="31">
        <v>5</v>
      </c>
      <c r="E1604" s="33">
        <v>12000</v>
      </c>
      <c r="F1604" s="32">
        <v>5200</v>
      </c>
      <c r="G1604" s="32">
        <v>2800</v>
      </c>
      <c r="H1604" s="32">
        <v>670</v>
      </c>
      <c r="I1604" s="40">
        <f t="shared" si="430"/>
        <v>0.35683309624082182</v>
      </c>
      <c r="J1604" s="40">
        <f t="shared" si="431"/>
        <v>0.19214089797582712</v>
      </c>
      <c r="K1604" s="40">
        <f t="shared" si="429"/>
        <v>4.5976572015644347E-2</v>
      </c>
      <c r="L1604" s="32">
        <v>4900</v>
      </c>
      <c r="M1604" s="32">
        <v>4200</v>
      </c>
      <c r="N1604" s="32">
        <v>3700</v>
      </c>
      <c r="O1604" s="32">
        <v>2900</v>
      </c>
      <c r="P1604" s="32">
        <v>2500</v>
      </c>
      <c r="Q1604" s="32">
        <v>2200</v>
      </c>
      <c r="R1604" s="32">
        <v>1900</v>
      </c>
      <c r="S1604" s="32">
        <v>1700</v>
      </c>
      <c r="T1604" s="32">
        <v>2700</v>
      </c>
      <c r="U1604" s="32">
        <v>2200</v>
      </c>
      <c r="V1604" s="32">
        <v>1700</v>
      </c>
      <c r="W1604" s="32">
        <v>1300</v>
      </c>
      <c r="X1604" s="32">
        <v>950</v>
      </c>
      <c r="Y1604" s="32">
        <v>780</v>
      </c>
      <c r="Z1604" s="32">
        <v>590</v>
      </c>
      <c r="AA1604" s="32">
        <v>470</v>
      </c>
      <c r="AB1604" s="40">
        <f t="shared" si="432"/>
        <v>0.8571428571428571</v>
      </c>
      <c r="AC1604" s="40">
        <f t="shared" si="433"/>
        <v>0.75510204081632648</v>
      </c>
      <c r="AD1604" s="40">
        <f t="shared" si="434"/>
        <v>0.59183673469387754</v>
      </c>
      <c r="AE1604" s="40">
        <f t="shared" si="435"/>
        <v>0.51020408163265307</v>
      </c>
      <c r="AF1604" s="40">
        <f t="shared" si="436"/>
        <v>0.44897959183673469</v>
      </c>
      <c r="AG1604" s="40">
        <f t="shared" si="437"/>
        <v>0.38775510204081631</v>
      </c>
      <c r="AH1604" s="40">
        <f t="shared" si="438"/>
        <v>0.34693877551020408</v>
      </c>
      <c r="AI1604" s="40">
        <f t="shared" si="439"/>
        <v>0.81481481481481477</v>
      </c>
      <c r="AJ1604" s="40">
        <f t="shared" si="440"/>
        <v>0.62962962962962965</v>
      </c>
      <c r="AK1604" s="40">
        <f t="shared" si="441"/>
        <v>0.48148148148148145</v>
      </c>
      <c r="AL1604" s="40">
        <f t="shared" si="442"/>
        <v>0.35185185185185186</v>
      </c>
      <c r="AM1604" s="40">
        <f t="shared" si="443"/>
        <v>0.28888888888888886</v>
      </c>
      <c r="AN1604" s="40">
        <f t="shared" si="444"/>
        <v>0.21851851851851853</v>
      </c>
      <c r="AO1604" s="40">
        <f t="shared" si="445"/>
        <v>0.17407407407407408</v>
      </c>
    </row>
    <row r="1605" spans="1:41" ht="29.1" customHeight="1">
      <c r="A1605" s="31" t="s">
        <v>506</v>
      </c>
      <c r="B1605" s="31" t="s">
        <v>44</v>
      </c>
      <c r="C1605" s="31" t="s">
        <v>106</v>
      </c>
      <c r="D1605" s="31">
        <v>7</v>
      </c>
      <c r="E1605" s="33">
        <v>14200</v>
      </c>
      <c r="F1605" s="32">
        <v>8600</v>
      </c>
      <c r="G1605" s="32">
        <v>5200</v>
      </c>
      <c r="H1605" s="32">
        <v>770</v>
      </c>
      <c r="I1605" s="40">
        <f t="shared" si="430"/>
        <v>0.46283572417902896</v>
      </c>
      <c r="J1605" s="40">
        <f t="shared" si="431"/>
        <v>0.27985415880592446</v>
      </c>
      <c r="K1605" s="40">
        <f t="shared" si="429"/>
        <v>4.1439942746261893E-2</v>
      </c>
      <c r="L1605" s="32">
        <v>8100</v>
      </c>
      <c r="M1605" s="32">
        <v>7400</v>
      </c>
      <c r="N1605" s="32">
        <v>6700</v>
      </c>
      <c r="O1605" s="32">
        <v>5900</v>
      </c>
      <c r="P1605" s="32">
        <v>5400</v>
      </c>
      <c r="Q1605" s="32">
        <v>4900</v>
      </c>
      <c r="R1605" s="32">
        <v>4400</v>
      </c>
      <c r="S1605" s="32">
        <v>4100</v>
      </c>
      <c r="T1605" s="32">
        <v>5100</v>
      </c>
      <c r="U1605" s="32">
        <v>4500</v>
      </c>
      <c r="V1605" s="32">
        <v>3800</v>
      </c>
      <c r="W1605" s="32">
        <v>3000</v>
      </c>
      <c r="X1605" s="32">
        <v>2600</v>
      </c>
      <c r="Y1605" s="32">
        <v>2300</v>
      </c>
      <c r="Z1605" s="32">
        <v>1800</v>
      </c>
      <c r="AA1605" s="32">
        <v>1500</v>
      </c>
      <c r="AB1605" s="40">
        <f t="shared" si="432"/>
        <v>0.9135802469135802</v>
      </c>
      <c r="AC1605" s="40">
        <f t="shared" si="433"/>
        <v>0.8271604938271605</v>
      </c>
      <c r="AD1605" s="40">
        <f t="shared" si="434"/>
        <v>0.72839506172839508</v>
      </c>
      <c r="AE1605" s="40">
        <f t="shared" si="435"/>
        <v>0.66666666666666663</v>
      </c>
      <c r="AF1605" s="40">
        <f t="shared" si="436"/>
        <v>0.60493827160493829</v>
      </c>
      <c r="AG1605" s="40">
        <f t="shared" si="437"/>
        <v>0.54320987654320985</v>
      </c>
      <c r="AH1605" s="40">
        <f t="shared" si="438"/>
        <v>0.50617283950617287</v>
      </c>
      <c r="AI1605" s="40">
        <f t="shared" si="439"/>
        <v>0.88235294117647056</v>
      </c>
      <c r="AJ1605" s="40">
        <f t="shared" si="440"/>
        <v>0.74509803921568629</v>
      </c>
      <c r="AK1605" s="40">
        <f t="shared" si="441"/>
        <v>0.58823529411764708</v>
      </c>
      <c r="AL1605" s="40">
        <f t="shared" si="442"/>
        <v>0.50980392156862742</v>
      </c>
      <c r="AM1605" s="40">
        <f t="shared" si="443"/>
        <v>0.45098039215686275</v>
      </c>
      <c r="AN1605" s="40">
        <f t="shared" si="444"/>
        <v>0.35294117647058826</v>
      </c>
      <c r="AO1605" s="40">
        <f t="shared" si="445"/>
        <v>0.29411764705882354</v>
      </c>
    </row>
    <row r="1606" spans="1:41" ht="29.1" customHeight="1">
      <c r="A1606" s="31" t="s">
        <v>506</v>
      </c>
      <c r="B1606" s="31" t="s">
        <v>44</v>
      </c>
      <c r="C1606" s="31" t="s">
        <v>106</v>
      </c>
      <c r="D1606" s="31">
        <v>3</v>
      </c>
      <c r="E1606" s="33">
        <v>75800</v>
      </c>
      <c r="F1606" s="32">
        <v>32800</v>
      </c>
      <c r="G1606" s="32">
        <v>17400</v>
      </c>
      <c r="H1606" s="32">
        <v>3600</v>
      </c>
      <c r="I1606" s="40">
        <f t="shared" si="430"/>
        <v>0.35642217231191275</v>
      </c>
      <c r="J1606" s="40">
        <f t="shared" si="431"/>
        <v>0.18907761579961227</v>
      </c>
      <c r="K1606" s="40">
        <f t="shared" si="429"/>
        <v>3.9119506717161155E-2</v>
      </c>
      <c r="L1606" s="32">
        <v>31200</v>
      </c>
      <c r="M1606" s="32">
        <v>26000</v>
      </c>
      <c r="N1606" s="32">
        <v>21400</v>
      </c>
      <c r="O1606" s="32">
        <v>16100</v>
      </c>
      <c r="P1606" s="32">
        <v>13300</v>
      </c>
      <c r="Q1606" s="32">
        <v>11500</v>
      </c>
      <c r="R1606" s="32">
        <v>9600</v>
      </c>
      <c r="S1606" s="32">
        <v>8400</v>
      </c>
      <c r="T1606" s="32">
        <v>16800</v>
      </c>
      <c r="U1606" s="32">
        <v>12900</v>
      </c>
      <c r="V1606" s="32">
        <v>9600</v>
      </c>
      <c r="W1606" s="32">
        <v>6300</v>
      </c>
      <c r="X1606" s="32">
        <v>4900</v>
      </c>
      <c r="Y1606" s="32">
        <v>3900</v>
      </c>
      <c r="Z1606" s="32">
        <v>2900</v>
      </c>
      <c r="AA1606" s="32">
        <v>2300</v>
      </c>
      <c r="AB1606" s="40">
        <f t="shared" si="432"/>
        <v>0.83333333333333337</v>
      </c>
      <c r="AC1606" s="40">
        <f t="shared" si="433"/>
        <v>0.6858974358974359</v>
      </c>
      <c r="AD1606" s="40">
        <f t="shared" si="434"/>
        <v>0.51602564102564108</v>
      </c>
      <c r="AE1606" s="40">
        <f t="shared" si="435"/>
        <v>0.42628205128205127</v>
      </c>
      <c r="AF1606" s="40">
        <f t="shared" si="436"/>
        <v>0.36858974358974361</v>
      </c>
      <c r="AG1606" s="40">
        <f t="shared" si="437"/>
        <v>0.30769230769230771</v>
      </c>
      <c r="AH1606" s="40">
        <f t="shared" si="438"/>
        <v>0.26923076923076922</v>
      </c>
      <c r="AI1606" s="40">
        <f t="shared" si="439"/>
        <v>0.7678571428571429</v>
      </c>
      <c r="AJ1606" s="40">
        <f t="shared" si="440"/>
        <v>0.5714285714285714</v>
      </c>
      <c r="AK1606" s="40">
        <f t="shared" si="441"/>
        <v>0.375</v>
      </c>
      <c r="AL1606" s="40">
        <f t="shared" si="442"/>
        <v>0.29166666666666669</v>
      </c>
      <c r="AM1606" s="40">
        <f t="shared" si="443"/>
        <v>0.23214285714285715</v>
      </c>
      <c r="AN1606" s="40">
        <f t="shared" si="444"/>
        <v>0.17261904761904762</v>
      </c>
      <c r="AO1606" s="40">
        <f t="shared" si="445"/>
        <v>0.13690476190476192</v>
      </c>
    </row>
    <row r="1607" spans="1:41" ht="29.1" customHeight="1">
      <c r="A1607" s="31" t="s">
        <v>506</v>
      </c>
      <c r="B1607" s="31" t="s">
        <v>44</v>
      </c>
      <c r="C1607" s="31" t="s">
        <v>106</v>
      </c>
      <c r="D1607" s="31">
        <v>9</v>
      </c>
      <c r="E1607" s="33">
        <v>2100</v>
      </c>
      <c r="F1607" s="32">
        <v>1200</v>
      </c>
      <c r="G1607" s="32">
        <v>680</v>
      </c>
      <c r="H1607" s="32">
        <v>110</v>
      </c>
      <c r="I1607" s="40">
        <f t="shared" si="430"/>
        <v>0.44316258182244073</v>
      </c>
      <c r="J1607" s="40">
        <f t="shared" si="431"/>
        <v>0.25112546303271638</v>
      </c>
      <c r="K1607" s="40">
        <f t="shared" si="429"/>
        <v>4.0623236667057062E-2</v>
      </c>
      <c r="L1607" s="32">
        <v>1200</v>
      </c>
      <c r="M1607" s="32">
        <v>1000</v>
      </c>
      <c r="N1607" s="32">
        <v>950</v>
      </c>
      <c r="O1607" s="32">
        <v>830</v>
      </c>
      <c r="P1607" s="32">
        <v>760</v>
      </c>
      <c r="Q1607" s="32">
        <v>720</v>
      </c>
      <c r="R1607" s="32">
        <v>670</v>
      </c>
      <c r="S1607" s="32">
        <v>630</v>
      </c>
      <c r="T1607" s="32">
        <v>640</v>
      </c>
      <c r="U1607" s="32">
        <v>560</v>
      </c>
      <c r="V1607" s="32">
        <v>470</v>
      </c>
      <c r="W1607" s="32">
        <v>380</v>
      </c>
      <c r="X1607" s="32">
        <v>320</v>
      </c>
      <c r="Y1607" s="32">
        <v>300</v>
      </c>
      <c r="Z1607" s="32">
        <v>240</v>
      </c>
      <c r="AA1607" s="32">
        <v>220</v>
      </c>
      <c r="AB1607" s="40">
        <f t="shared" si="432"/>
        <v>0.83333333333333337</v>
      </c>
      <c r="AC1607" s="40">
        <f t="shared" si="433"/>
        <v>0.79166666666666663</v>
      </c>
      <c r="AD1607" s="40">
        <f t="shared" si="434"/>
        <v>0.69166666666666665</v>
      </c>
      <c r="AE1607" s="40">
        <f t="shared" si="435"/>
        <v>0.6333333333333333</v>
      </c>
      <c r="AF1607" s="40">
        <f t="shared" si="436"/>
        <v>0.6</v>
      </c>
      <c r="AG1607" s="40">
        <f t="shared" si="437"/>
        <v>0.55833333333333335</v>
      </c>
      <c r="AH1607" s="40">
        <f t="shared" si="438"/>
        <v>0.52500000000000002</v>
      </c>
      <c r="AI1607" s="40">
        <f t="shared" si="439"/>
        <v>0.875</v>
      </c>
      <c r="AJ1607" s="40">
        <f t="shared" si="440"/>
        <v>0.734375</v>
      </c>
      <c r="AK1607" s="40">
        <f t="shared" si="441"/>
        <v>0.59375</v>
      </c>
      <c r="AL1607" s="40">
        <f t="shared" si="442"/>
        <v>0.5</v>
      </c>
      <c r="AM1607" s="40">
        <f t="shared" si="443"/>
        <v>0.46875</v>
      </c>
      <c r="AN1607" s="40">
        <f t="shared" si="444"/>
        <v>0.375</v>
      </c>
      <c r="AO1607" s="40">
        <f t="shared" si="445"/>
        <v>0.34375</v>
      </c>
    </row>
    <row r="1608" spans="1:41" ht="29.1" customHeight="1">
      <c r="A1608" s="31" t="s">
        <v>506</v>
      </c>
      <c r="B1608" s="31" t="s">
        <v>44</v>
      </c>
      <c r="C1608" s="31" t="s">
        <v>106</v>
      </c>
      <c r="D1608" s="31">
        <v>10</v>
      </c>
      <c r="E1608" s="33">
        <v>390</v>
      </c>
      <c r="F1608" s="32">
        <v>200</v>
      </c>
      <c r="G1608" s="32">
        <v>95</v>
      </c>
      <c r="H1608" s="32">
        <v>9</v>
      </c>
      <c r="I1608" s="40">
        <f t="shared" si="430"/>
        <v>0.4079124473432395</v>
      </c>
      <c r="J1608" s="40">
        <f t="shared" si="431"/>
        <v>0.19375841248803877</v>
      </c>
      <c r="K1608" s="40">
        <f t="shared" si="429"/>
        <v>1.8356060130445776E-2</v>
      </c>
      <c r="L1608" s="32">
        <v>170</v>
      </c>
      <c r="M1608" s="32">
        <v>160</v>
      </c>
      <c r="N1608" s="32">
        <v>140</v>
      </c>
      <c r="O1608" s="32">
        <v>120</v>
      </c>
      <c r="P1608" s="32">
        <v>120</v>
      </c>
      <c r="Q1608" s="32">
        <v>110</v>
      </c>
      <c r="R1608" s="32">
        <v>95</v>
      </c>
      <c r="S1608" s="32">
        <v>95</v>
      </c>
      <c r="T1608" s="32">
        <v>85</v>
      </c>
      <c r="U1608" s="32">
        <v>80</v>
      </c>
      <c r="V1608" s="32">
        <v>65</v>
      </c>
      <c r="W1608" s="32">
        <v>50</v>
      </c>
      <c r="X1608" s="32">
        <v>40</v>
      </c>
      <c r="Y1608" s="32">
        <v>35</v>
      </c>
      <c r="Z1608" s="32">
        <v>30</v>
      </c>
      <c r="AA1608" s="32">
        <v>25</v>
      </c>
      <c r="AB1608" s="40">
        <f t="shared" si="432"/>
        <v>0.94117647058823528</v>
      </c>
      <c r="AC1608" s="40">
        <f t="shared" si="433"/>
        <v>0.82352941176470584</v>
      </c>
      <c r="AD1608" s="40">
        <f t="shared" si="434"/>
        <v>0.70588235294117652</v>
      </c>
      <c r="AE1608" s="40">
        <f t="shared" si="435"/>
        <v>0.70588235294117652</v>
      </c>
      <c r="AF1608" s="40">
        <f t="shared" si="436"/>
        <v>0.6470588235294118</v>
      </c>
      <c r="AG1608" s="40">
        <f t="shared" si="437"/>
        <v>0.55882352941176472</v>
      </c>
      <c r="AH1608" s="40">
        <f t="shared" si="438"/>
        <v>0.55882352941176472</v>
      </c>
      <c r="AI1608" s="40">
        <f t="shared" si="439"/>
        <v>0.94117647058823528</v>
      </c>
      <c r="AJ1608" s="40">
        <f t="shared" si="440"/>
        <v>0.76470588235294112</v>
      </c>
      <c r="AK1608" s="40">
        <f t="shared" si="441"/>
        <v>0.58823529411764708</v>
      </c>
      <c r="AL1608" s="40">
        <f t="shared" si="442"/>
        <v>0.47058823529411764</v>
      </c>
      <c r="AM1608" s="40">
        <f t="shared" si="443"/>
        <v>0.41176470588235292</v>
      </c>
      <c r="AN1608" s="40">
        <f t="shared" si="444"/>
        <v>0.35294117647058826</v>
      </c>
      <c r="AO1608" s="40">
        <f t="shared" si="445"/>
        <v>0.29411764705882354</v>
      </c>
    </row>
    <row r="1609" spans="1:41" ht="29.1" customHeight="1">
      <c r="A1609" s="31" t="s">
        <v>506</v>
      </c>
      <c r="B1609" s="31" t="s">
        <v>44</v>
      </c>
      <c r="C1609" s="31" t="s">
        <v>106</v>
      </c>
      <c r="D1609" s="31">
        <v>0</v>
      </c>
      <c r="E1609" s="33">
        <v>62800</v>
      </c>
      <c r="F1609" s="32">
        <v>11700</v>
      </c>
      <c r="G1609" s="32">
        <v>4800</v>
      </c>
      <c r="H1609" s="32">
        <v>540</v>
      </c>
      <c r="I1609" s="40">
        <f t="shared" si="430"/>
        <v>0.17119230316649536</v>
      </c>
      <c r="J1609" s="40">
        <f t="shared" si="431"/>
        <v>7.0232739760613477E-2</v>
      </c>
      <c r="K1609" s="40">
        <f t="shared" si="429"/>
        <v>7.9011832230690172E-3</v>
      </c>
      <c r="L1609" s="32">
        <v>10000</v>
      </c>
      <c r="M1609" s="32">
        <v>8100</v>
      </c>
      <c r="N1609" s="32">
        <v>6400</v>
      </c>
      <c r="O1609" s="32">
        <v>4700</v>
      </c>
      <c r="P1609" s="32">
        <v>3800</v>
      </c>
      <c r="Q1609" s="32">
        <v>3300</v>
      </c>
      <c r="R1609" s="32">
        <v>2700</v>
      </c>
      <c r="S1609" s="32">
        <v>2300</v>
      </c>
      <c r="T1609" s="32">
        <v>4400</v>
      </c>
      <c r="U1609" s="32">
        <v>3400</v>
      </c>
      <c r="V1609" s="32">
        <v>2400</v>
      </c>
      <c r="W1609" s="32">
        <v>1600</v>
      </c>
      <c r="X1609" s="32">
        <v>1200</v>
      </c>
      <c r="Y1609" s="32">
        <v>930</v>
      </c>
      <c r="Z1609" s="32">
        <v>690</v>
      </c>
      <c r="AA1609" s="32">
        <v>520</v>
      </c>
      <c r="AB1609" s="40">
        <f t="shared" si="432"/>
        <v>0.81</v>
      </c>
      <c r="AC1609" s="40">
        <f t="shared" si="433"/>
        <v>0.64</v>
      </c>
      <c r="AD1609" s="40">
        <f t="shared" si="434"/>
        <v>0.47</v>
      </c>
      <c r="AE1609" s="40">
        <f t="shared" si="435"/>
        <v>0.38</v>
      </c>
      <c r="AF1609" s="40">
        <f t="shared" si="436"/>
        <v>0.33</v>
      </c>
      <c r="AG1609" s="40">
        <f t="shared" si="437"/>
        <v>0.27</v>
      </c>
      <c r="AH1609" s="40">
        <f t="shared" si="438"/>
        <v>0.23</v>
      </c>
      <c r="AI1609" s="40">
        <f t="shared" si="439"/>
        <v>0.77272727272727271</v>
      </c>
      <c r="AJ1609" s="40">
        <f t="shared" si="440"/>
        <v>0.54545454545454541</v>
      </c>
      <c r="AK1609" s="40">
        <f t="shared" si="441"/>
        <v>0.36363636363636365</v>
      </c>
      <c r="AL1609" s="40">
        <f t="shared" si="442"/>
        <v>0.27272727272727271</v>
      </c>
      <c r="AM1609" s="40">
        <f t="shared" si="443"/>
        <v>0.21136363636363636</v>
      </c>
      <c r="AN1609" s="40">
        <f t="shared" si="444"/>
        <v>0.15681818181818183</v>
      </c>
      <c r="AO1609" s="40">
        <f t="shared" si="445"/>
        <v>0.11818181818181818</v>
      </c>
    </row>
    <row r="1610" spans="1:41" ht="29.1" customHeight="1">
      <c r="A1610" s="31" t="s">
        <v>506</v>
      </c>
      <c r="B1610" s="31" t="s">
        <v>44</v>
      </c>
      <c r="C1610" s="31" t="s">
        <v>106</v>
      </c>
      <c r="D1610" s="31">
        <v>1</v>
      </c>
      <c r="E1610" s="33">
        <v>40200</v>
      </c>
      <c r="F1610" s="32">
        <v>11000</v>
      </c>
      <c r="G1610" s="32">
        <v>5300</v>
      </c>
      <c r="H1610" s="32">
        <v>640</v>
      </c>
      <c r="I1610" s="40">
        <f t="shared" si="430"/>
        <v>0.24179376986883938</v>
      </c>
      <c r="J1610" s="40">
        <f t="shared" si="431"/>
        <v>0.11650063457316806</v>
      </c>
      <c r="K1610" s="40">
        <f t="shared" si="429"/>
        <v>1.40680011560052E-2</v>
      </c>
      <c r="L1610" s="32">
        <v>9900</v>
      </c>
      <c r="M1610" s="32">
        <v>8200</v>
      </c>
      <c r="N1610" s="32">
        <v>6700</v>
      </c>
      <c r="O1610" s="32">
        <v>5000</v>
      </c>
      <c r="P1610" s="32">
        <v>4200</v>
      </c>
      <c r="Q1610" s="32">
        <v>3600</v>
      </c>
      <c r="R1610" s="32">
        <v>3000</v>
      </c>
      <c r="S1610" s="32">
        <v>2700</v>
      </c>
      <c r="T1610" s="32">
        <v>5000</v>
      </c>
      <c r="U1610" s="32">
        <v>3800</v>
      </c>
      <c r="V1610" s="32">
        <v>2700</v>
      </c>
      <c r="W1610" s="32">
        <v>1800</v>
      </c>
      <c r="X1610" s="32">
        <v>1400</v>
      </c>
      <c r="Y1610" s="32">
        <v>1200</v>
      </c>
      <c r="Z1610" s="32">
        <v>880</v>
      </c>
      <c r="AA1610" s="32">
        <v>710</v>
      </c>
      <c r="AB1610" s="40">
        <f t="shared" si="432"/>
        <v>0.82828282828282829</v>
      </c>
      <c r="AC1610" s="40">
        <f t="shared" si="433"/>
        <v>0.6767676767676768</v>
      </c>
      <c r="AD1610" s="40">
        <f t="shared" si="434"/>
        <v>0.50505050505050508</v>
      </c>
      <c r="AE1610" s="40">
        <f t="shared" si="435"/>
        <v>0.42424242424242425</v>
      </c>
      <c r="AF1610" s="40">
        <f t="shared" si="436"/>
        <v>0.36363636363636365</v>
      </c>
      <c r="AG1610" s="40">
        <f t="shared" si="437"/>
        <v>0.30303030303030304</v>
      </c>
      <c r="AH1610" s="40">
        <f t="shared" si="438"/>
        <v>0.27272727272727271</v>
      </c>
      <c r="AI1610" s="40">
        <f t="shared" si="439"/>
        <v>0.76</v>
      </c>
      <c r="AJ1610" s="40">
        <f t="shared" si="440"/>
        <v>0.54</v>
      </c>
      <c r="AK1610" s="40">
        <f t="shared" si="441"/>
        <v>0.36</v>
      </c>
      <c r="AL1610" s="40">
        <f t="shared" si="442"/>
        <v>0.28000000000000003</v>
      </c>
      <c r="AM1610" s="40">
        <f t="shared" si="443"/>
        <v>0.24</v>
      </c>
      <c r="AN1610" s="40">
        <f t="shared" si="444"/>
        <v>0.17599999999999999</v>
      </c>
      <c r="AO1610" s="40">
        <f t="shared" si="445"/>
        <v>0.14199999999999999</v>
      </c>
    </row>
    <row r="1611" spans="1:41" ht="29.1" customHeight="1">
      <c r="A1611" s="31" t="s">
        <v>506</v>
      </c>
      <c r="B1611" s="31" t="s">
        <v>44</v>
      </c>
      <c r="C1611" s="31" t="s">
        <v>106</v>
      </c>
      <c r="D1611" s="31">
        <v>2</v>
      </c>
      <c r="E1611" s="33">
        <v>40900</v>
      </c>
      <c r="F1611" s="32">
        <v>16000</v>
      </c>
      <c r="G1611" s="32">
        <v>8000</v>
      </c>
      <c r="H1611" s="32">
        <v>1600</v>
      </c>
      <c r="I1611" s="40">
        <f t="shared" si="430"/>
        <v>0.32814759716059427</v>
      </c>
      <c r="J1611" s="40">
        <f t="shared" si="431"/>
        <v>0.16407379858029714</v>
      </c>
      <c r="K1611" s="40">
        <f t="shared" si="429"/>
        <v>3.2814759716059426E-2</v>
      </c>
      <c r="L1611" s="32">
        <v>15200</v>
      </c>
      <c r="M1611" s="32">
        <v>12800</v>
      </c>
      <c r="N1611" s="32">
        <v>10500</v>
      </c>
      <c r="O1611" s="32">
        <v>7900</v>
      </c>
      <c r="P1611" s="32">
        <v>6600</v>
      </c>
      <c r="Q1611" s="32">
        <v>5700</v>
      </c>
      <c r="R1611" s="32">
        <v>4800</v>
      </c>
      <c r="S1611" s="32">
        <v>4200</v>
      </c>
      <c r="T1611" s="32">
        <v>7800</v>
      </c>
      <c r="U1611" s="32">
        <v>6000</v>
      </c>
      <c r="V1611" s="32">
        <v>4500</v>
      </c>
      <c r="W1611" s="32">
        <v>2900</v>
      </c>
      <c r="X1611" s="32">
        <v>2300</v>
      </c>
      <c r="Y1611" s="32">
        <v>1800</v>
      </c>
      <c r="Z1611" s="32">
        <v>1400</v>
      </c>
      <c r="AA1611" s="32">
        <v>1100</v>
      </c>
      <c r="AB1611" s="40">
        <f t="shared" si="432"/>
        <v>0.84210526315789469</v>
      </c>
      <c r="AC1611" s="40">
        <f t="shared" si="433"/>
        <v>0.69078947368421051</v>
      </c>
      <c r="AD1611" s="40">
        <f t="shared" si="434"/>
        <v>0.51973684210526316</v>
      </c>
      <c r="AE1611" s="40">
        <f t="shared" si="435"/>
        <v>0.43421052631578949</v>
      </c>
      <c r="AF1611" s="40">
        <f t="shared" si="436"/>
        <v>0.375</v>
      </c>
      <c r="AG1611" s="40">
        <f t="shared" si="437"/>
        <v>0.31578947368421051</v>
      </c>
      <c r="AH1611" s="40">
        <f t="shared" si="438"/>
        <v>0.27631578947368424</v>
      </c>
      <c r="AI1611" s="40">
        <f t="shared" si="439"/>
        <v>0.76923076923076927</v>
      </c>
      <c r="AJ1611" s="40">
        <f t="shared" si="440"/>
        <v>0.57692307692307687</v>
      </c>
      <c r="AK1611" s="40">
        <f t="shared" si="441"/>
        <v>0.37179487179487181</v>
      </c>
      <c r="AL1611" s="40">
        <f t="shared" si="442"/>
        <v>0.29487179487179488</v>
      </c>
      <c r="AM1611" s="40">
        <f t="shared" si="443"/>
        <v>0.23076923076923078</v>
      </c>
      <c r="AN1611" s="40">
        <f t="shared" si="444"/>
        <v>0.17948717948717949</v>
      </c>
      <c r="AO1611" s="40">
        <f t="shared" si="445"/>
        <v>0.14102564102564102</v>
      </c>
    </row>
    <row r="1612" spans="1:41" ht="29.1" customHeight="1">
      <c r="A1612" s="31" t="s">
        <v>506</v>
      </c>
      <c r="B1612" s="31" t="s">
        <v>44</v>
      </c>
      <c r="C1612" s="31" t="s">
        <v>106</v>
      </c>
      <c r="D1612" s="31">
        <v>6</v>
      </c>
      <c r="E1612" s="33">
        <v>7200</v>
      </c>
      <c r="F1612" s="32">
        <v>2800</v>
      </c>
      <c r="G1612" s="32">
        <v>1500</v>
      </c>
      <c r="H1612" s="32">
        <v>300</v>
      </c>
      <c r="I1612" s="40">
        <f t="shared" si="430"/>
        <v>0.32654215001560338</v>
      </c>
      <c r="J1612" s="40">
        <f t="shared" si="431"/>
        <v>0.1749332946512161</v>
      </c>
      <c r="K1612" s="40">
        <f t="shared" si="429"/>
        <v>3.498665893024322E-2</v>
      </c>
      <c r="L1612" s="32">
        <v>2500</v>
      </c>
      <c r="M1612" s="32">
        <v>2200</v>
      </c>
      <c r="N1612" s="32">
        <v>1900</v>
      </c>
      <c r="O1612" s="32">
        <v>1600</v>
      </c>
      <c r="P1612" s="32">
        <v>1500</v>
      </c>
      <c r="Q1612" s="32">
        <v>1300</v>
      </c>
      <c r="R1612" s="32">
        <v>1100</v>
      </c>
      <c r="S1612" s="32">
        <v>1000</v>
      </c>
      <c r="T1612" s="32">
        <v>1500</v>
      </c>
      <c r="U1612" s="32">
        <v>1200</v>
      </c>
      <c r="V1612" s="32">
        <v>990</v>
      </c>
      <c r="W1612" s="32">
        <v>740</v>
      </c>
      <c r="X1612" s="32">
        <v>610</v>
      </c>
      <c r="Y1612" s="32">
        <v>510</v>
      </c>
      <c r="Z1612" s="32">
        <v>410</v>
      </c>
      <c r="AA1612" s="32">
        <v>340</v>
      </c>
      <c r="AB1612" s="40">
        <f t="shared" si="432"/>
        <v>0.88</v>
      </c>
      <c r="AC1612" s="40">
        <f t="shared" si="433"/>
        <v>0.76</v>
      </c>
      <c r="AD1612" s="40">
        <f t="shared" si="434"/>
        <v>0.64</v>
      </c>
      <c r="AE1612" s="40">
        <f t="shared" si="435"/>
        <v>0.6</v>
      </c>
      <c r="AF1612" s="40">
        <f t="shared" si="436"/>
        <v>0.52</v>
      </c>
      <c r="AG1612" s="40">
        <f t="shared" si="437"/>
        <v>0.44</v>
      </c>
      <c r="AH1612" s="40">
        <f t="shared" si="438"/>
        <v>0.4</v>
      </c>
      <c r="AI1612" s="40">
        <f t="shared" si="439"/>
        <v>0.8</v>
      </c>
      <c r="AJ1612" s="40">
        <f t="shared" si="440"/>
        <v>0.66</v>
      </c>
      <c r="AK1612" s="40">
        <f t="shared" si="441"/>
        <v>0.49333333333333335</v>
      </c>
      <c r="AL1612" s="40">
        <f t="shared" si="442"/>
        <v>0.40666666666666668</v>
      </c>
      <c r="AM1612" s="40">
        <f t="shared" si="443"/>
        <v>0.34</v>
      </c>
      <c r="AN1612" s="40">
        <f t="shared" si="444"/>
        <v>0.27333333333333332</v>
      </c>
      <c r="AO1612" s="40">
        <f t="shared" si="445"/>
        <v>0.22666666666666666</v>
      </c>
    </row>
    <row r="1613" spans="1:41" ht="42.95" customHeight="1">
      <c r="A1613" s="31" t="s">
        <v>506</v>
      </c>
      <c r="B1613" s="31" t="s">
        <v>44</v>
      </c>
      <c r="C1613" s="31" t="s">
        <v>107</v>
      </c>
      <c r="D1613" s="31" t="s">
        <v>108</v>
      </c>
      <c r="E1613" s="33">
        <v>62800</v>
      </c>
      <c r="F1613" s="32">
        <v>12800</v>
      </c>
      <c r="G1613" s="32">
        <v>5300</v>
      </c>
      <c r="H1613" s="32">
        <v>1400</v>
      </c>
      <c r="I1613" s="40">
        <f t="shared" si="430"/>
        <v>0.18581891873409018</v>
      </c>
      <c r="J1613" s="40">
        <f t="shared" si="431"/>
        <v>7.6940646038334212E-2</v>
      </c>
      <c r="K1613" s="40">
        <f t="shared" si="429"/>
        <v>2.0323944236541113E-2</v>
      </c>
      <c r="L1613" s="32">
        <v>11800</v>
      </c>
      <c r="M1613" s="32">
        <v>9600</v>
      </c>
      <c r="N1613" s="32">
        <v>7900</v>
      </c>
      <c r="O1613" s="32">
        <v>6000</v>
      </c>
      <c r="P1613" s="32">
        <v>5000</v>
      </c>
      <c r="Q1613" s="32">
        <v>4300</v>
      </c>
      <c r="R1613" s="32">
        <v>3600</v>
      </c>
      <c r="S1613" s="32">
        <v>3200</v>
      </c>
      <c r="T1613" s="32">
        <v>5000</v>
      </c>
      <c r="U1613" s="32">
        <v>3900</v>
      </c>
      <c r="V1613" s="32">
        <v>3000</v>
      </c>
      <c r="W1613" s="32">
        <v>2000</v>
      </c>
      <c r="X1613" s="32">
        <v>1600</v>
      </c>
      <c r="Y1613" s="32">
        <v>1100</v>
      </c>
      <c r="Z1613" s="32">
        <v>870</v>
      </c>
      <c r="AA1613" s="32">
        <v>690</v>
      </c>
      <c r="AB1613" s="40">
        <f t="shared" si="432"/>
        <v>0.81355932203389836</v>
      </c>
      <c r="AC1613" s="40">
        <f t="shared" si="433"/>
        <v>0.66949152542372881</v>
      </c>
      <c r="AD1613" s="40">
        <f t="shared" si="434"/>
        <v>0.50847457627118642</v>
      </c>
      <c r="AE1613" s="40">
        <f t="shared" si="435"/>
        <v>0.42372881355932202</v>
      </c>
      <c r="AF1613" s="40">
        <f t="shared" si="436"/>
        <v>0.36440677966101692</v>
      </c>
      <c r="AG1613" s="40">
        <f t="shared" si="437"/>
        <v>0.30508474576271188</v>
      </c>
      <c r="AH1613" s="40">
        <f t="shared" si="438"/>
        <v>0.2711864406779661</v>
      </c>
      <c r="AI1613" s="40">
        <f t="shared" si="439"/>
        <v>0.78</v>
      </c>
      <c r="AJ1613" s="40">
        <f t="shared" si="440"/>
        <v>0.6</v>
      </c>
      <c r="AK1613" s="40">
        <f t="shared" si="441"/>
        <v>0.4</v>
      </c>
      <c r="AL1613" s="40">
        <f t="shared" si="442"/>
        <v>0.32</v>
      </c>
      <c r="AM1613" s="40">
        <f t="shared" si="443"/>
        <v>0.22</v>
      </c>
      <c r="AN1613" s="40">
        <f t="shared" si="444"/>
        <v>0.17399999999999999</v>
      </c>
      <c r="AO1613" s="40">
        <f t="shared" si="445"/>
        <v>0.13800000000000001</v>
      </c>
    </row>
    <row r="1614" spans="1:41" ht="42.95" customHeight="1">
      <c r="A1614" s="31" t="s">
        <v>506</v>
      </c>
      <c r="B1614" s="31" t="s">
        <v>44</v>
      </c>
      <c r="C1614" s="31" t="s">
        <v>107</v>
      </c>
      <c r="D1614" s="31" t="s">
        <v>109</v>
      </c>
      <c r="E1614" s="33">
        <v>5400</v>
      </c>
      <c r="F1614" s="32">
        <v>1300</v>
      </c>
      <c r="G1614" s="32">
        <v>540</v>
      </c>
      <c r="H1614" s="32">
        <v>95</v>
      </c>
      <c r="I1614" s="40">
        <f t="shared" si="430"/>
        <v>0.21587620515980965</v>
      </c>
      <c r="J1614" s="40">
        <f t="shared" si="431"/>
        <v>8.9671654450997867E-2</v>
      </c>
      <c r="K1614" s="40">
        <f t="shared" si="429"/>
        <v>1.5775568838601477E-2</v>
      </c>
      <c r="L1614" s="32">
        <v>1100</v>
      </c>
      <c r="M1614" s="32">
        <v>900</v>
      </c>
      <c r="N1614" s="32">
        <v>770</v>
      </c>
      <c r="O1614" s="32">
        <v>640</v>
      </c>
      <c r="P1614" s="32">
        <v>550</v>
      </c>
      <c r="Q1614" s="32">
        <v>490</v>
      </c>
      <c r="R1614" s="32">
        <v>430</v>
      </c>
      <c r="S1614" s="32">
        <v>380</v>
      </c>
      <c r="T1614" s="32">
        <v>490</v>
      </c>
      <c r="U1614" s="32">
        <v>410</v>
      </c>
      <c r="V1614" s="32">
        <v>330</v>
      </c>
      <c r="W1614" s="32">
        <v>250</v>
      </c>
      <c r="X1614" s="32">
        <v>200</v>
      </c>
      <c r="Y1614" s="32">
        <v>170</v>
      </c>
      <c r="Z1614" s="32">
        <v>130</v>
      </c>
      <c r="AA1614" s="32">
        <v>100</v>
      </c>
      <c r="AB1614" s="40">
        <f t="shared" si="432"/>
        <v>0.81818181818181823</v>
      </c>
      <c r="AC1614" s="40">
        <f t="shared" si="433"/>
        <v>0.7</v>
      </c>
      <c r="AD1614" s="40">
        <f t="shared" si="434"/>
        <v>0.58181818181818179</v>
      </c>
      <c r="AE1614" s="40">
        <f t="shared" si="435"/>
        <v>0.5</v>
      </c>
      <c r="AF1614" s="40">
        <f t="shared" si="436"/>
        <v>0.44545454545454544</v>
      </c>
      <c r="AG1614" s="40">
        <f t="shared" si="437"/>
        <v>0.39090909090909093</v>
      </c>
      <c r="AH1614" s="40">
        <f t="shared" si="438"/>
        <v>0.34545454545454546</v>
      </c>
      <c r="AI1614" s="40">
        <f t="shared" si="439"/>
        <v>0.83673469387755106</v>
      </c>
      <c r="AJ1614" s="40">
        <f t="shared" si="440"/>
        <v>0.67346938775510201</v>
      </c>
      <c r="AK1614" s="40">
        <f t="shared" si="441"/>
        <v>0.51020408163265307</v>
      </c>
      <c r="AL1614" s="40">
        <f t="shared" si="442"/>
        <v>0.40816326530612246</v>
      </c>
      <c r="AM1614" s="40">
        <f t="shared" si="443"/>
        <v>0.34693877551020408</v>
      </c>
      <c r="AN1614" s="40">
        <f t="shared" si="444"/>
        <v>0.26530612244897961</v>
      </c>
      <c r="AO1614" s="40">
        <f t="shared" si="445"/>
        <v>0.20408163265306123</v>
      </c>
    </row>
    <row r="1615" spans="1:41" ht="42.95" customHeight="1">
      <c r="A1615" s="31" t="s">
        <v>506</v>
      </c>
      <c r="B1615" s="31" t="s">
        <v>44</v>
      </c>
      <c r="C1615" s="31" t="s">
        <v>107</v>
      </c>
      <c r="D1615" s="31" t="s">
        <v>110</v>
      </c>
      <c r="E1615" s="33">
        <v>1000</v>
      </c>
      <c r="F1615" s="32">
        <v>260</v>
      </c>
      <c r="G1615" s="32">
        <v>130</v>
      </c>
      <c r="H1615" s="32">
        <v>12</v>
      </c>
      <c r="I1615" s="40">
        <f t="shared" si="430"/>
        <v>0.23114895254585177</v>
      </c>
      <c r="J1615" s="40">
        <f t="shared" si="431"/>
        <v>0.11557447627292589</v>
      </c>
      <c r="K1615" s="40">
        <f t="shared" si="429"/>
        <v>1.0668413194423928E-2</v>
      </c>
      <c r="L1615" s="32">
        <v>230</v>
      </c>
      <c r="M1615" s="32">
        <v>200</v>
      </c>
      <c r="N1615" s="32">
        <v>180</v>
      </c>
      <c r="O1615" s="32">
        <v>160</v>
      </c>
      <c r="P1615" s="32">
        <v>140</v>
      </c>
      <c r="Q1615" s="32">
        <v>130</v>
      </c>
      <c r="R1615" s="32">
        <v>110</v>
      </c>
      <c r="S1615" s="32">
        <v>100</v>
      </c>
      <c r="T1615" s="32">
        <v>120</v>
      </c>
      <c r="U1615" s="32">
        <v>90</v>
      </c>
      <c r="V1615" s="32">
        <v>80</v>
      </c>
      <c r="W1615" s="32">
        <v>60</v>
      </c>
      <c r="X1615" s="32">
        <v>55</v>
      </c>
      <c r="Y1615" s="32">
        <v>45</v>
      </c>
      <c r="Z1615" s="32">
        <v>25</v>
      </c>
      <c r="AA1615" s="32">
        <v>25</v>
      </c>
      <c r="AB1615" s="40">
        <f t="shared" si="432"/>
        <v>0.86956521739130432</v>
      </c>
      <c r="AC1615" s="40">
        <f t="shared" si="433"/>
        <v>0.78260869565217395</v>
      </c>
      <c r="AD1615" s="40">
        <f t="shared" si="434"/>
        <v>0.69565217391304346</v>
      </c>
      <c r="AE1615" s="40">
        <f t="shared" si="435"/>
        <v>0.60869565217391308</v>
      </c>
      <c r="AF1615" s="40">
        <f t="shared" si="436"/>
        <v>0.56521739130434778</v>
      </c>
      <c r="AG1615" s="40">
        <f t="shared" si="437"/>
        <v>0.47826086956521741</v>
      </c>
      <c r="AH1615" s="40">
        <f t="shared" si="438"/>
        <v>0.43478260869565216</v>
      </c>
      <c r="AI1615" s="40">
        <f t="shared" si="439"/>
        <v>0.75</v>
      </c>
      <c r="AJ1615" s="40">
        <f t="shared" si="440"/>
        <v>0.66666666666666663</v>
      </c>
      <c r="AK1615" s="40">
        <f t="shared" si="441"/>
        <v>0.5</v>
      </c>
      <c r="AL1615" s="40">
        <f t="shared" si="442"/>
        <v>0.45833333333333331</v>
      </c>
      <c r="AM1615" s="40">
        <f t="shared" si="443"/>
        <v>0.375</v>
      </c>
      <c r="AN1615" s="40">
        <f t="shared" si="444"/>
        <v>0.20833333333333334</v>
      </c>
      <c r="AO1615" s="40">
        <f t="shared" si="445"/>
        <v>0.20833333333333334</v>
      </c>
    </row>
    <row r="1616" spans="1:41" ht="42.95" customHeight="1">
      <c r="A1616" s="31" t="s">
        <v>506</v>
      </c>
      <c r="B1616" s="31" t="s">
        <v>44</v>
      </c>
      <c r="C1616" s="31" t="s">
        <v>107</v>
      </c>
      <c r="D1616" s="31" t="s">
        <v>111</v>
      </c>
      <c r="E1616" s="33">
        <v>2800</v>
      </c>
      <c r="F1616" s="32">
        <v>330</v>
      </c>
      <c r="G1616" s="32">
        <v>150</v>
      </c>
      <c r="H1616" s="32">
        <v>6</v>
      </c>
      <c r="I1616" s="40">
        <f t="shared" si="430"/>
        <v>0.1116946418104684</v>
      </c>
      <c r="J1616" s="40">
        <f t="shared" si="431"/>
        <v>5.0770291732031091E-2</v>
      </c>
      <c r="K1616" s="40">
        <f t="shared" si="429"/>
        <v>2.0308116692812437E-3</v>
      </c>
      <c r="L1616" s="32">
        <v>270</v>
      </c>
      <c r="M1616" s="32">
        <v>230</v>
      </c>
      <c r="N1616" s="32">
        <v>190</v>
      </c>
      <c r="O1616" s="32">
        <v>170</v>
      </c>
      <c r="P1616" s="32">
        <v>150</v>
      </c>
      <c r="Q1616" s="32">
        <v>140</v>
      </c>
      <c r="R1616" s="32">
        <v>120</v>
      </c>
      <c r="S1616" s="32">
        <v>110</v>
      </c>
      <c r="T1616" s="32">
        <v>140</v>
      </c>
      <c r="U1616" s="32">
        <v>120</v>
      </c>
      <c r="V1616" s="32">
        <v>85</v>
      </c>
      <c r="W1616" s="32">
        <v>60</v>
      </c>
      <c r="X1616" s="32">
        <v>50</v>
      </c>
      <c r="Y1616" s="32">
        <v>45</v>
      </c>
      <c r="Z1616" s="32">
        <v>35</v>
      </c>
      <c r="AA1616" s="32">
        <v>30</v>
      </c>
      <c r="AB1616" s="40">
        <f t="shared" si="432"/>
        <v>0.85185185185185186</v>
      </c>
      <c r="AC1616" s="40">
        <f t="shared" si="433"/>
        <v>0.70370370370370372</v>
      </c>
      <c r="AD1616" s="40">
        <f t="shared" si="434"/>
        <v>0.62962962962962965</v>
      </c>
      <c r="AE1616" s="40">
        <f t="shared" si="435"/>
        <v>0.55555555555555558</v>
      </c>
      <c r="AF1616" s="40">
        <f t="shared" si="436"/>
        <v>0.51851851851851849</v>
      </c>
      <c r="AG1616" s="40">
        <f t="shared" si="437"/>
        <v>0.44444444444444442</v>
      </c>
      <c r="AH1616" s="40">
        <f t="shared" si="438"/>
        <v>0.40740740740740738</v>
      </c>
      <c r="AI1616" s="40">
        <f t="shared" si="439"/>
        <v>0.8571428571428571</v>
      </c>
      <c r="AJ1616" s="40">
        <f t="shared" si="440"/>
        <v>0.6071428571428571</v>
      </c>
      <c r="AK1616" s="40">
        <f t="shared" si="441"/>
        <v>0.42857142857142855</v>
      </c>
      <c r="AL1616" s="40">
        <f t="shared" si="442"/>
        <v>0.35714285714285715</v>
      </c>
      <c r="AM1616" s="40">
        <f t="shared" si="443"/>
        <v>0.32142857142857145</v>
      </c>
      <c r="AN1616" s="40">
        <f t="shared" si="444"/>
        <v>0.25</v>
      </c>
      <c r="AO1616" s="40">
        <f t="shared" si="445"/>
        <v>0.21428571428571427</v>
      </c>
    </row>
    <row r="1617" spans="1:41" ht="42.95" customHeight="1">
      <c r="A1617" s="31" t="s">
        <v>506</v>
      </c>
      <c r="B1617" s="31" t="s">
        <v>44</v>
      </c>
      <c r="C1617" s="31" t="s">
        <v>107</v>
      </c>
      <c r="D1617" s="31" t="s">
        <v>112</v>
      </c>
      <c r="E1617" s="33">
        <v>8400</v>
      </c>
      <c r="F1617" s="32">
        <v>930</v>
      </c>
      <c r="G1617" s="32">
        <v>320</v>
      </c>
      <c r="H1617" s="32">
        <v>45</v>
      </c>
      <c r="I1617" s="40">
        <f t="shared" si="430"/>
        <v>0.1052654390023593</v>
      </c>
      <c r="J1617" s="40">
        <f t="shared" si="431"/>
        <v>3.6220366108338682E-2</v>
      </c>
      <c r="K1617" s="40">
        <f t="shared" si="429"/>
        <v>5.0934889839851271E-3</v>
      </c>
      <c r="L1617" s="32">
        <v>700</v>
      </c>
      <c r="M1617" s="32">
        <v>570</v>
      </c>
      <c r="N1617" s="32">
        <v>470</v>
      </c>
      <c r="O1617" s="32">
        <v>400</v>
      </c>
      <c r="P1617" s="32">
        <v>340</v>
      </c>
      <c r="Q1617" s="32">
        <v>310</v>
      </c>
      <c r="R1617" s="32">
        <v>260</v>
      </c>
      <c r="S1617" s="32">
        <v>240</v>
      </c>
      <c r="T1617" s="32">
        <v>300</v>
      </c>
      <c r="U1617" s="32">
        <v>220</v>
      </c>
      <c r="V1617" s="32">
        <v>170</v>
      </c>
      <c r="W1617" s="32">
        <v>130</v>
      </c>
      <c r="X1617" s="32">
        <v>110</v>
      </c>
      <c r="Y1617" s="32">
        <v>90</v>
      </c>
      <c r="Z1617" s="32">
        <v>65</v>
      </c>
      <c r="AA1617" s="32">
        <v>50</v>
      </c>
      <c r="AB1617" s="40">
        <f t="shared" si="432"/>
        <v>0.81428571428571428</v>
      </c>
      <c r="AC1617" s="40">
        <f t="shared" si="433"/>
        <v>0.67142857142857137</v>
      </c>
      <c r="AD1617" s="40">
        <f t="shared" si="434"/>
        <v>0.5714285714285714</v>
      </c>
      <c r="AE1617" s="40">
        <f t="shared" si="435"/>
        <v>0.48571428571428571</v>
      </c>
      <c r="AF1617" s="40">
        <f t="shared" si="436"/>
        <v>0.44285714285714284</v>
      </c>
      <c r="AG1617" s="40">
        <f t="shared" si="437"/>
        <v>0.37142857142857144</v>
      </c>
      <c r="AH1617" s="40">
        <f t="shared" si="438"/>
        <v>0.34285714285714286</v>
      </c>
      <c r="AI1617" s="40">
        <f t="shared" si="439"/>
        <v>0.73333333333333328</v>
      </c>
      <c r="AJ1617" s="40">
        <f t="shared" si="440"/>
        <v>0.56666666666666665</v>
      </c>
      <c r="AK1617" s="40">
        <f t="shared" si="441"/>
        <v>0.43333333333333335</v>
      </c>
      <c r="AL1617" s="40">
        <f t="shared" si="442"/>
        <v>0.36666666666666664</v>
      </c>
      <c r="AM1617" s="40">
        <f t="shared" si="443"/>
        <v>0.3</v>
      </c>
      <c r="AN1617" s="40">
        <f t="shared" si="444"/>
        <v>0.21666666666666667</v>
      </c>
      <c r="AO1617" s="40">
        <f t="shared" si="445"/>
        <v>0.16666666666666666</v>
      </c>
    </row>
    <row r="1618" spans="1:41" ht="42.95" customHeight="1">
      <c r="A1618" s="31" t="s">
        <v>506</v>
      </c>
      <c r="B1618" s="31" t="s">
        <v>44</v>
      </c>
      <c r="C1618" s="31" t="s">
        <v>107</v>
      </c>
      <c r="D1618" s="31" t="s">
        <v>113</v>
      </c>
      <c r="E1618" s="33">
        <v>5000</v>
      </c>
      <c r="F1618" s="32">
        <v>850</v>
      </c>
      <c r="G1618" s="32">
        <v>260</v>
      </c>
      <c r="H1618" s="32">
        <v>40</v>
      </c>
      <c r="I1618" s="40">
        <f t="shared" si="430"/>
        <v>0.15736017115584644</v>
      </c>
      <c r="J1618" s="40">
        <f t="shared" si="431"/>
        <v>4.8133699412376559E-2</v>
      </c>
      <c r="K1618" s="40">
        <f t="shared" si="429"/>
        <v>7.4051845249810087E-3</v>
      </c>
      <c r="L1618" s="32">
        <v>610</v>
      </c>
      <c r="M1618" s="32">
        <v>490</v>
      </c>
      <c r="N1618" s="32">
        <v>420</v>
      </c>
      <c r="O1618" s="32">
        <v>350</v>
      </c>
      <c r="P1618" s="32">
        <v>310</v>
      </c>
      <c r="Q1618" s="32">
        <v>260</v>
      </c>
      <c r="R1618" s="32">
        <v>230</v>
      </c>
      <c r="S1618" s="32">
        <v>210</v>
      </c>
      <c r="T1618" s="32">
        <v>230</v>
      </c>
      <c r="U1618" s="32">
        <v>180</v>
      </c>
      <c r="V1618" s="32">
        <v>140</v>
      </c>
      <c r="W1618" s="32">
        <v>100</v>
      </c>
      <c r="X1618" s="32">
        <v>75</v>
      </c>
      <c r="Y1618" s="32">
        <v>55</v>
      </c>
      <c r="Z1618" s="32">
        <v>45</v>
      </c>
      <c r="AA1618" s="32">
        <v>35</v>
      </c>
      <c r="AB1618" s="40">
        <f t="shared" si="432"/>
        <v>0.80327868852459017</v>
      </c>
      <c r="AC1618" s="40">
        <f t="shared" si="433"/>
        <v>0.68852459016393441</v>
      </c>
      <c r="AD1618" s="40">
        <f t="shared" si="434"/>
        <v>0.57377049180327866</v>
      </c>
      <c r="AE1618" s="40">
        <f t="shared" si="435"/>
        <v>0.50819672131147542</v>
      </c>
      <c r="AF1618" s="40">
        <f t="shared" si="436"/>
        <v>0.42622950819672129</v>
      </c>
      <c r="AG1618" s="40">
        <f t="shared" si="437"/>
        <v>0.37704918032786883</v>
      </c>
      <c r="AH1618" s="40">
        <f t="shared" si="438"/>
        <v>0.34426229508196721</v>
      </c>
      <c r="AI1618" s="40">
        <f t="shared" si="439"/>
        <v>0.78260869565217395</v>
      </c>
      <c r="AJ1618" s="40">
        <f t="shared" si="440"/>
        <v>0.60869565217391308</v>
      </c>
      <c r="AK1618" s="40">
        <f t="shared" si="441"/>
        <v>0.43478260869565216</v>
      </c>
      <c r="AL1618" s="40">
        <f t="shared" si="442"/>
        <v>0.32608695652173914</v>
      </c>
      <c r="AM1618" s="40">
        <f t="shared" si="443"/>
        <v>0.2391304347826087</v>
      </c>
      <c r="AN1618" s="40">
        <f t="shared" si="444"/>
        <v>0.19565217391304349</v>
      </c>
      <c r="AO1618" s="40">
        <f t="shared" si="445"/>
        <v>0.15217391304347827</v>
      </c>
    </row>
    <row r="1619" spans="1:41" ht="42.95" customHeight="1">
      <c r="A1619" s="31" t="s">
        <v>506</v>
      </c>
      <c r="B1619" s="31" t="s">
        <v>44</v>
      </c>
      <c r="C1619" s="31" t="s">
        <v>107</v>
      </c>
      <c r="D1619" s="31" t="s">
        <v>114</v>
      </c>
      <c r="E1619" s="33">
        <v>720</v>
      </c>
      <c r="F1619" s="32">
        <v>390</v>
      </c>
      <c r="G1619" s="32">
        <v>12</v>
      </c>
      <c r="H1619" s="32">
        <v>9</v>
      </c>
      <c r="I1619" s="40">
        <f t="shared" si="430"/>
        <v>0.4255100007740058</v>
      </c>
      <c r="J1619" s="40">
        <f t="shared" si="431"/>
        <v>1.3092615408430949E-2</v>
      </c>
      <c r="K1619" s="40">
        <f t="shared" si="429"/>
        <v>9.8194615563232113E-3</v>
      </c>
      <c r="L1619" s="32">
        <v>390</v>
      </c>
      <c r="M1619" s="32">
        <v>320</v>
      </c>
      <c r="N1619" s="32">
        <v>250</v>
      </c>
      <c r="O1619" s="32">
        <v>190</v>
      </c>
      <c r="P1619" s="32">
        <v>150</v>
      </c>
      <c r="Q1619" s="32">
        <v>120</v>
      </c>
      <c r="R1619" s="32">
        <v>100</v>
      </c>
      <c r="S1619" s="32">
        <v>95</v>
      </c>
      <c r="T1619" s="32">
        <v>9</v>
      </c>
      <c r="U1619" s="32">
        <v>6</v>
      </c>
      <c r="V1619" s="32">
        <v>0</v>
      </c>
      <c r="W1619" s="32">
        <v>0</v>
      </c>
      <c r="X1619" s="32">
        <v>0</v>
      </c>
      <c r="Y1619" s="32">
        <v>0</v>
      </c>
      <c r="Z1619" s="32">
        <v>0</v>
      </c>
      <c r="AA1619" s="32">
        <v>0</v>
      </c>
      <c r="AB1619" s="40">
        <f t="shared" si="432"/>
        <v>0.82051282051282048</v>
      </c>
      <c r="AC1619" s="40">
        <f t="shared" si="433"/>
        <v>0.64102564102564108</v>
      </c>
      <c r="AD1619" s="40">
        <f t="shared" si="434"/>
        <v>0.48717948717948717</v>
      </c>
      <c r="AE1619" s="40">
        <f t="shared" si="435"/>
        <v>0.38461538461538464</v>
      </c>
      <c r="AF1619" s="40">
        <f t="shared" si="436"/>
        <v>0.30769230769230771</v>
      </c>
      <c r="AG1619" s="40">
        <f t="shared" si="437"/>
        <v>0.25641025641025639</v>
      </c>
      <c r="AH1619" s="40">
        <f t="shared" si="438"/>
        <v>0.24358974358974358</v>
      </c>
      <c r="AI1619" s="40">
        <f t="shared" si="439"/>
        <v>0.66666666666666663</v>
      </c>
      <c r="AJ1619" s="40">
        <f t="shared" si="440"/>
        <v>0</v>
      </c>
      <c r="AK1619" s="40">
        <f t="shared" si="441"/>
        <v>0</v>
      </c>
      <c r="AL1619" s="40">
        <f t="shared" si="442"/>
        <v>0</v>
      </c>
      <c r="AM1619" s="40">
        <f t="shared" si="443"/>
        <v>0</v>
      </c>
      <c r="AN1619" s="40">
        <f t="shared" si="444"/>
        <v>0</v>
      </c>
      <c r="AO1619" s="40">
        <f t="shared" si="445"/>
        <v>0</v>
      </c>
    </row>
    <row r="1620" spans="1:41" ht="42.95" customHeight="1">
      <c r="A1620" s="31" t="s">
        <v>506</v>
      </c>
      <c r="B1620" s="31" t="s">
        <v>44</v>
      </c>
      <c r="C1620" s="31" t="s">
        <v>107</v>
      </c>
      <c r="D1620" s="31" t="s">
        <v>115</v>
      </c>
      <c r="E1620" s="33">
        <v>7900</v>
      </c>
      <c r="F1620" s="32">
        <v>1300</v>
      </c>
      <c r="G1620" s="32">
        <v>430</v>
      </c>
      <c r="H1620" s="32">
        <v>45</v>
      </c>
      <c r="I1620" s="40">
        <f t="shared" si="430"/>
        <v>0.15269594974236445</v>
      </c>
      <c r="J1620" s="40">
        <f t="shared" si="431"/>
        <v>5.0507121837859006E-2</v>
      </c>
      <c r="K1620" s="40">
        <f t="shared" si="429"/>
        <v>5.2856290295433851E-3</v>
      </c>
      <c r="L1620" s="32">
        <v>740</v>
      </c>
      <c r="M1620" s="32">
        <v>640</v>
      </c>
      <c r="N1620" s="32">
        <v>560</v>
      </c>
      <c r="O1620" s="32">
        <v>490</v>
      </c>
      <c r="P1620" s="32">
        <v>430</v>
      </c>
      <c r="Q1620" s="32">
        <v>390</v>
      </c>
      <c r="R1620" s="32">
        <v>330</v>
      </c>
      <c r="S1620" s="32">
        <v>290</v>
      </c>
      <c r="T1620" s="32">
        <v>310</v>
      </c>
      <c r="U1620" s="32">
        <v>260</v>
      </c>
      <c r="V1620" s="32">
        <v>210</v>
      </c>
      <c r="W1620" s="32">
        <v>170</v>
      </c>
      <c r="X1620" s="32">
        <v>130</v>
      </c>
      <c r="Y1620" s="32">
        <v>100</v>
      </c>
      <c r="Z1620" s="32">
        <v>85</v>
      </c>
      <c r="AA1620" s="32">
        <v>65</v>
      </c>
      <c r="AB1620" s="40">
        <f t="shared" si="432"/>
        <v>0.86486486486486491</v>
      </c>
      <c r="AC1620" s="40">
        <f t="shared" si="433"/>
        <v>0.7567567567567568</v>
      </c>
      <c r="AD1620" s="40">
        <f t="shared" si="434"/>
        <v>0.66216216216216217</v>
      </c>
      <c r="AE1620" s="40">
        <f t="shared" si="435"/>
        <v>0.58108108108108103</v>
      </c>
      <c r="AF1620" s="40">
        <f t="shared" si="436"/>
        <v>0.52702702702702697</v>
      </c>
      <c r="AG1620" s="40">
        <f t="shared" si="437"/>
        <v>0.44594594594594594</v>
      </c>
      <c r="AH1620" s="40">
        <f t="shared" si="438"/>
        <v>0.39189189189189189</v>
      </c>
      <c r="AI1620" s="40">
        <f t="shared" si="439"/>
        <v>0.83870967741935487</v>
      </c>
      <c r="AJ1620" s="40">
        <f t="shared" si="440"/>
        <v>0.67741935483870963</v>
      </c>
      <c r="AK1620" s="40">
        <f t="shared" si="441"/>
        <v>0.54838709677419351</v>
      </c>
      <c r="AL1620" s="40">
        <f t="shared" si="442"/>
        <v>0.41935483870967744</v>
      </c>
      <c r="AM1620" s="40">
        <f t="shared" si="443"/>
        <v>0.32258064516129031</v>
      </c>
      <c r="AN1620" s="40">
        <f t="shared" si="444"/>
        <v>0.27419354838709675</v>
      </c>
      <c r="AO1620" s="40">
        <f t="shared" si="445"/>
        <v>0.20967741935483872</v>
      </c>
    </row>
    <row r="1621" spans="1:41" ht="42.95" customHeight="1">
      <c r="A1621" s="31" t="s">
        <v>506</v>
      </c>
      <c r="B1621" s="31" t="s">
        <v>44</v>
      </c>
      <c r="C1621" s="31" t="s">
        <v>107</v>
      </c>
      <c r="D1621" s="31" t="s">
        <v>116</v>
      </c>
      <c r="E1621" s="33">
        <v>4200</v>
      </c>
      <c r="F1621" s="32">
        <v>560</v>
      </c>
      <c r="G1621" s="32">
        <v>190</v>
      </c>
      <c r="H1621" s="32">
        <v>20</v>
      </c>
      <c r="I1621" s="40">
        <f t="shared" si="430"/>
        <v>0.12547955627198293</v>
      </c>
      <c r="J1621" s="40">
        <f t="shared" si="431"/>
        <v>4.2573420877994213E-2</v>
      </c>
      <c r="K1621" s="40">
        <f t="shared" si="429"/>
        <v>4.4814127239993897E-3</v>
      </c>
      <c r="L1621" s="32">
        <v>330</v>
      </c>
      <c r="M1621" s="32">
        <v>280</v>
      </c>
      <c r="N1621" s="32">
        <v>240</v>
      </c>
      <c r="O1621" s="32">
        <v>200</v>
      </c>
      <c r="P1621" s="32">
        <v>180</v>
      </c>
      <c r="Q1621" s="32">
        <v>160</v>
      </c>
      <c r="R1621" s="32">
        <v>130</v>
      </c>
      <c r="S1621" s="32">
        <v>120</v>
      </c>
      <c r="T1621" s="32">
        <v>160</v>
      </c>
      <c r="U1621" s="32">
        <v>120</v>
      </c>
      <c r="V1621" s="32">
        <v>95</v>
      </c>
      <c r="W1621" s="32">
        <v>70</v>
      </c>
      <c r="X1621" s="32">
        <v>55</v>
      </c>
      <c r="Y1621" s="32">
        <v>35</v>
      </c>
      <c r="Z1621" s="32">
        <v>30</v>
      </c>
      <c r="AA1621" s="32">
        <v>25</v>
      </c>
      <c r="AB1621" s="40">
        <f t="shared" si="432"/>
        <v>0.84848484848484851</v>
      </c>
      <c r="AC1621" s="40">
        <f t="shared" si="433"/>
        <v>0.72727272727272729</v>
      </c>
      <c r="AD1621" s="40">
        <f t="shared" si="434"/>
        <v>0.60606060606060608</v>
      </c>
      <c r="AE1621" s="40">
        <f t="shared" si="435"/>
        <v>0.54545454545454541</v>
      </c>
      <c r="AF1621" s="40">
        <f t="shared" si="436"/>
        <v>0.48484848484848486</v>
      </c>
      <c r="AG1621" s="40">
        <f t="shared" si="437"/>
        <v>0.39393939393939392</v>
      </c>
      <c r="AH1621" s="40">
        <f t="shared" si="438"/>
        <v>0.36363636363636365</v>
      </c>
      <c r="AI1621" s="40">
        <f t="shared" si="439"/>
        <v>0.75</v>
      </c>
      <c r="AJ1621" s="40">
        <f t="shared" si="440"/>
        <v>0.59375</v>
      </c>
      <c r="AK1621" s="40">
        <f t="shared" si="441"/>
        <v>0.4375</v>
      </c>
      <c r="AL1621" s="40">
        <f t="shared" si="442"/>
        <v>0.34375</v>
      </c>
      <c r="AM1621" s="40">
        <f t="shared" si="443"/>
        <v>0.21875</v>
      </c>
      <c r="AN1621" s="40">
        <f t="shared" si="444"/>
        <v>0.1875</v>
      </c>
      <c r="AO1621" s="40">
        <f t="shared" si="445"/>
        <v>0.15625</v>
      </c>
    </row>
    <row r="1622" spans="1:41" ht="42.95" customHeight="1">
      <c r="A1622" s="31" t="s">
        <v>506</v>
      </c>
      <c r="B1622" s="31" t="s">
        <v>44</v>
      </c>
      <c r="C1622" s="31" t="s">
        <v>107</v>
      </c>
      <c r="D1622" s="31" t="s">
        <v>117</v>
      </c>
      <c r="E1622" s="33">
        <v>9500</v>
      </c>
      <c r="F1622" s="32">
        <v>260</v>
      </c>
      <c r="G1622" s="32">
        <v>45</v>
      </c>
      <c r="H1622" s="32">
        <v>0</v>
      </c>
      <c r="I1622" s="40">
        <f t="shared" si="430"/>
        <v>2.7027712001693294E-2</v>
      </c>
      <c r="J1622" s="40">
        <f t="shared" si="431"/>
        <v>4.6778732310623003E-3</v>
      </c>
      <c r="K1622" s="40">
        <f t="shared" si="429"/>
        <v>0</v>
      </c>
      <c r="L1622" s="32">
        <v>130</v>
      </c>
      <c r="M1622" s="32">
        <v>110</v>
      </c>
      <c r="N1622" s="32">
        <v>90</v>
      </c>
      <c r="O1622" s="32">
        <v>80</v>
      </c>
      <c r="P1622" s="32">
        <v>60</v>
      </c>
      <c r="Q1622" s="32">
        <v>55</v>
      </c>
      <c r="R1622" s="32">
        <v>45</v>
      </c>
      <c r="S1622" s="32">
        <v>40</v>
      </c>
      <c r="T1622" s="32">
        <v>50</v>
      </c>
      <c r="U1622" s="32">
        <v>40</v>
      </c>
      <c r="V1622" s="32">
        <v>25</v>
      </c>
      <c r="W1622" s="32">
        <v>20</v>
      </c>
      <c r="X1622" s="32">
        <v>15</v>
      </c>
      <c r="Y1622" s="32">
        <v>15</v>
      </c>
      <c r="Z1622" s="32">
        <v>9</v>
      </c>
      <c r="AA1622" s="32">
        <v>6</v>
      </c>
      <c r="AB1622" s="40">
        <f t="shared" si="432"/>
        <v>0.84615384615384615</v>
      </c>
      <c r="AC1622" s="40">
        <f t="shared" si="433"/>
        <v>0.69230769230769229</v>
      </c>
      <c r="AD1622" s="40">
        <f t="shared" si="434"/>
        <v>0.61538461538461542</v>
      </c>
      <c r="AE1622" s="40">
        <f t="shared" si="435"/>
        <v>0.46153846153846156</v>
      </c>
      <c r="AF1622" s="40">
        <f t="shared" si="436"/>
        <v>0.42307692307692307</v>
      </c>
      <c r="AG1622" s="40">
        <f t="shared" si="437"/>
        <v>0.34615384615384615</v>
      </c>
      <c r="AH1622" s="40">
        <f t="shared" si="438"/>
        <v>0.30769230769230771</v>
      </c>
      <c r="AI1622" s="40">
        <f t="shared" si="439"/>
        <v>0.8</v>
      </c>
      <c r="AJ1622" s="40">
        <f t="shared" si="440"/>
        <v>0.5</v>
      </c>
      <c r="AK1622" s="40">
        <f t="shared" si="441"/>
        <v>0.4</v>
      </c>
      <c r="AL1622" s="40">
        <f t="shared" si="442"/>
        <v>0.3</v>
      </c>
      <c r="AM1622" s="40">
        <f t="shared" si="443"/>
        <v>0.3</v>
      </c>
      <c r="AN1622" s="40">
        <f t="shared" si="444"/>
        <v>0.18</v>
      </c>
      <c r="AO1622" s="40">
        <f t="shared" si="445"/>
        <v>0.12</v>
      </c>
    </row>
    <row r="1623" spans="1:41" ht="42.95" customHeight="1">
      <c r="A1623" s="31" t="s">
        <v>506</v>
      </c>
      <c r="B1623" s="31" t="s">
        <v>44</v>
      </c>
      <c r="C1623" s="31" t="s">
        <v>107</v>
      </c>
      <c r="D1623" s="31" t="s">
        <v>118</v>
      </c>
      <c r="E1623" s="33">
        <v>4800</v>
      </c>
      <c r="F1623" s="32">
        <v>1400</v>
      </c>
      <c r="G1623" s="32">
        <v>490</v>
      </c>
      <c r="H1623" s="32">
        <v>90</v>
      </c>
      <c r="I1623" s="40">
        <f t="shared" si="430"/>
        <v>0.25566920767960521</v>
      </c>
      <c r="J1623" s="40">
        <f t="shared" si="431"/>
        <v>8.9484222687861825E-2</v>
      </c>
      <c r="K1623" s="40">
        <f t="shared" si="429"/>
        <v>1.6435877636546047E-2</v>
      </c>
      <c r="L1623" s="32">
        <v>1300</v>
      </c>
      <c r="M1623" s="32">
        <v>1000</v>
      </c>
      <c r="N1623" s="32">
        <v>760</v>
      </c>
      <c r="O1623" s="32">
        <v>540</v>
      </c>
      <c r="P1623" s="32">
        <v>430</v>
      </c>
      <c r="Q1623" s="32">
        <v>350</v>
      </c>
      <c r="R1623" s="32">
        <v>260</v>
      </c>
      <c r="S1623" s="32">
        <v>220</v>
      </c>
      <c r="T1623" s="32">
        <v>470</v>
      </c>
      <c r="U1623" s="32">
        <v>370</v>
      </c>
      <c r="V1623" s="32">
        <v>250</v>
      </c>
      <c r="W1623" s="32">
        <v>180</v>
      </c>
      <c r="X1623" s="32">
        <v>130</v>
      </c>
      <c r="Y1623" s="32">
        <v>100</v>
      </c>
      <c r="Z1623" s="32">
        <v>70</v>
      </c>
      <c r="AA1623" s="32">
        <v>55</v>
      </c>
      <c r="AB1623" s="40">
        <f t="shared" si="432"/>
        <v>0.76923076923076927</v>
      </c>
      <c r="AC1623" s="40">
        <f t="shared" si="433"/>
        <v>0.58461538461538465</v>
      </c>
      <c r="AD1623" s="40">
        <f t="shared" si="434"/>
        <v>0.41538461538461541</v>
      </c>
      <c r="AE1623" s="40">
        <f t="shared" si="435"/>
        <v>0.33076923076923076</v>
      </c>
      <c r="AF1623" s="40">
        <f t="shared" si="436"/>
        <v>0.26923076923076922</v>
      </c>
      <c r="AG1623" s="40">
        <f t="shared" si="437"/>
        <v>0.2</v>
      </c>
      <c r="AH1623" s="40">
        <f t="shared" si="438"/>
        <v>0.16923076923076924</v>
      </c>
      <c r="AI1623" s="40">
        <f t="shared" si="439"/>
        <v>0.78723404255319152</v>
      </c>
      <c r="AJ1623" s="40">
        <f t="shared" si="440"/>
        <v>0.53191489361702127</v>
      </c>
      <c r="AK1623" s="40">
        <f t="shared" si="441"/>
        <v>0.38297872340425532</v>
      </c>
      <c r="AL1623" s="40">
        <f t="shared" si="442"/>
        <v>0.27659574468085107</v>
      </c>
      <c r="AM1623" s="40">
        <f t="shared" si="443"/>
        <v>0.21276595744680851</v>
      </c>
      <c r="AN1623" s="40">
        <f t="shared" si="444"/>
        <v>0.14893617021276595</v>
      </c>
      <c r="AO1623" s="40">
        <f t="shared" si="445"/>
        <v>0.11702127659574468</v>
      </c>
    </row>
    <row r="1624" spans="1:41" ht="42.95" customHeight="1">
      <c r="A1624" s="31" t="s">
        <v>506</v>
      </c>
      <c r="B1624" s="31" t="s">
        <v>44</v>
      </c>
      <c r="C1624" s="31" t="s">
        <v>107</v>
      </c>
      <c r="D1624" s="31" t="s">
        <v>119</v>
      </c>
      <c r="E1624" s="33">
        <v>7100</v>
      </c>
      <c r="F1624" s="32">
        <v>1900</v>
      </c>
      <c r="G1624" s="32">
        <v>750</v>
      </c>
      <c r="H1624" s="32">
        <v>120</v>
      </c>
      <c r="I1624" s="40">
        <f t="shared" si="430"/>
        <v>0.23710480477768414</v>
      </c>
      <c r="J1624" s="40">
        <f t="shared" si="431"/>
        <v>9.3594001885927952E-2</v>
      </c>
      <c r="K1624" s="40">
        <f t="shared" si="429"/>
        <v>1.4975040301748472E-2</v>
      </c>
      <c r="L1624" s="32">
        <v>1800</v>
      </c>
      <c r="M1624" s="32">
        <v>1500</v>
      </c>
      <c r="N1624" s="32">
        <v>1300</v>
      </c>
      <c r="O1624" s="32">
        <v>1100</v>
      </c>
      <c r="P1624" s="32">
        <v>930</v>
      </c>
      <c r="Q1624" s="32">
        <v>820</v>
      </c>
      <c r="R1624" s="32">
        <v>730</v>
      </c>
      <c r="S1624" s="32">
        <v>670</v>
      </c>
      <c r="T1624" s="32">
        <v>710</v>
      </c>
      <c r="U1624" s="32">
        <v>560</v>
      </c>
      <c r="V1624" s="32">
        <v>420</v>
      </c>
      <c r="W1624" s="32">
        <v>280</v>
      </c>
      <c r="X1624" s="32">
        <v>220</v>
      </c>
      <c r="Y1624" s="32">
        <v>180</v>
      </c>
      <c r="Z1624" s="32">
        <v>120</v>
      </c>
      <c r="AA1624" s="32">
        <v>100</v>
      </c>
      <c r="AB1624" s="40">
        <f t="shared" si="432"/>
        <v>0.83333333333333337</v>
      </c>
      <c r="AC1624" s="40">
        <f t="shared" si="433"/>
        <v>0.72222222222222221</v>
      </c>
      <c r="AD1624" s="40">
        <f t="shared" si="434"/>
        <v>0.61111111111111116</v>
      </c>
      <c r="AE1624" s="40">
        <f t="shared" si="435"/>
        <v>0.51666666666666672</v>
      </c>
      <c r="AF1624" s="40">
        <f t="shared" si="436"/>
        <v>0.45555555555555555</v>
      </c>
      <c r="AG1624" s="40">
        <f t="shared" si="437"/>
        <v>0.40555555555555556</v>
      </c>
      <c r="AH1624" s="40">
        <f t="shared" si="438"/>
        <v>0.37222222222222223</v>
      </c>
      <c r="AI1624" s="40">
        <f t="shared" si="439"/>
        <v>0.78873239436619713</v>
      </c>
      <c r="AJ1624" s="40">
        <f t="shared" si="440"/>
        <v>0.59154929577464788</v>
      </c>
      <c r="AK1624" s="40">
        <f t="shared" si="441"/>
        <v>0.39436619718309857</v>
      </c>
      <c r="AL1624" s="40">
        <f t="shared" si="442"/>
        <v>0.30985915492957744</v>
      </c>
      <c r="AM1624" s="40">
        <f t="shared" si="443"/>
        <v>0.25352112676056338</v>
      </c>
      <c r="AN1624" s="40">
        <f t="shared" si="444"/>
        <v>0.16901408450704225</v>
      </c>
      <c r="AO1624" s="40">
        <f t="shared" si="445"/>
        <v>0.14084507042253522</v>
      </c>
    </row>
    <row r="1625" spans="1:41" ht="42.95" customHeight="1">
      <c r="A1625" s="31" t="s">
        <v>506</v>
      </c>
      <c r="B1625" s="31" t="s">
        <v>44</v>
      </c>
      <c r="C1625" s="31" t="s">
        <v>107</v>
      </c>
      <c r="D1625" s="31" t="s">
        <v>120</v>
      </c>
      <c r="E1625" s="33">
        <v>8400</v>
      </c>
      <c r="F1625" s="32">
        <v>1600</v>
      </c>
      <c r="G1625" s="32">
        <v>400</v>
      </c>
      <c r="H1625" s="32">
        <v>40</v>
      </c>
      <c r="I1625" s="40">
        <f t="shared" si="430"/>
        <v>0.17469651208814219</v>
      </c>
      <c r="J1625" s="40">
        <f t="shared" si="431"/>
        <v>4.3674128022035547E-2</v>
      </c>
      <c r="K1625" s="40">
        <f t="shared" ref="K1625:K1688" si="446">IF(OR($E1625=0,$F1625=0),"-",$I1625*($H1625/$F1625))</f>
        <v>4.3674128022035547E-3</v>
      </c>
      <c r="L1625" s="32">
        <v>680</v>
      </c>
      <c r="M1625" s="32">
        <v>590</v>
      </c>
      <c r="N1625" s="32">
        <v>540</v>
      </c>
      <c r="O1625" s="32">
        <v>480</v>
      </c>
      <c r="P1625" s="32">
        <v>440</v>
      </c>
      <c r="Q1625" s="32">
        <v>410</v>
      </c>
      <c r="R1625" s="32">
        <v>360</v>
      </c>
      <c r="S1625" s="32">
        <v>330</v>
      </c>
      <c r="T1625" s="32">
        <v>310</v>
      </c>
      <c r="U1625" s="32">
        <v>270</v>
      </c>
      <c r="V1625" s="32">
        <v>220</v>
      </c>
      <c r="W1625" s="32">
        <v>170</v>
      </c>
      <c r="X1625" s="32">
        <v>150</v>
      </c>
      <c r="Y1625" s="32">
        <v>140</v>
      </c>
      <c r="Z1625" s="32">
        <v>100</v>
      </c>
      <c r="AA1625" s="32">
        <v>80</v>
      </c>
      <c r="AB1625" s="40">
        <f t="shared" si="432"/>
        <v>0.86764705882352944</v>
      </c>
      <c r="AC1625" s="40">
        <f t="shared" si="433"/>
        <v>0.79411764705882348</v>
      </c>
      <c r="AD1625" s="40">
        <f t="shared" si="434"/>
        <v>0.70588235294117652</v>
      </c>
      <c r="AE1625" s="40">
        <f t="shared" si="435"/>
        <v>0.6470588235294118</v>
      </c>
      <c r="AF1625" s="40">
        <f t="shared" si="436"/>
        <v>0.6029411764705882</v>
      </c>
      <c r="AG1625" s="40">
        <f t="shared" si="437"/>
        <v>0.52941176470588236</v>
      </c>
      <c r="AH1625" s="40">
        <f t="shared" si="438"/>
        <v>0.48529411764705882</v>
      </c>
      <c r="AI1625" s="40">
        <f t="shared" si="439"/>
        <v>0.87096774193548387</v>
      </c>
      <c r="AJ1625" s="40">
        <f t="shared" si="440"/>
        <v>0.70967741935483875</v>
      </c>
      <c r="AK1625" s="40">
        <f t="shared" si="441"/>
        <v>0.54838709677419351</v>
      </c>
      <c r="AL1625" s="40">
        <f t="shared" si="442"/>
        <v>0.4838709677419355</v>
      </c>
      <c r="AM1625" s="40">
        <f t="shared" si="443"/>
        <v>0.45161290322580644</v>
      </c>
      <c r="AN1625" s="40">
        <f t="shared" si="444"/>
        <v>0.32258064516129031</v>
      </c>
      <c r="AO1625" s="40">
        <f t="shared" si="445"/>
        <v>0.25806451612903225</v>
      </c>
    </row>
    <row r="1626" spans="1:41" ht="42.95" customHeight="1">
      <c r="A1626" s="31" t="s">
        <v>506</v>
      </c>
      <c r="B1626" s="31" t="s">
        <v>44</v>
      </c>
      <c r="C1626" s="31" t="s">
        <v>107</v>
      </c>
      <c r="D1626" s="31" t="s">
        <v>121</v>
      </c>
      <c r="E1626" s="33">
        <v>3000</v>
      </c>
      <c r="F1626" s="32">
        <v>900</v>
      </c>
      <c r="G1626" s="32">
        <v>440</v>
      </c>
      <c r="H1626" s="32">
        <v>40</v>
      </c>
      <c r="I1626" s="40">
        <f t="shared" si="430"/>
        <v>0.26200165417334909</v>
      </c>
      <c r="J1626" s="40">
        <f t="shared" si="431"/>
        <v>0.12808969759585956</v>
      </c>
      <c r="K1626" s="40">
        <f t="shared" si="446"/>
        <v>1.164451796325996E-2</v>
      </c>
      <c r="L1626" s="32">
        <v>720</v>
      </c>
      <c r="M1626" s="32">
        <v>620</v>
      </c>
      <c r="N1626" s="32">
        <v>550</v>
      </c>
      <c r="O1626" s="32">
        <v>440</v>
      </c>
      <c r="P1626" s="32">
        <v>400</v>
      </c>
      <c r="Q1626" s="32">
        <v>370</v>
      </c>
      <c r="R1626" s="32">
        <v>330</v>
      </c>
      <c r="S1626" s="32">
        <v>300</v>
      </c>
      <c r="T1626" s="32">
        <v>390</v>
      </c>
      <c r="U1626" s="32">
        <v>340</v>
      </c>
      <c r="V1626" s="32">
        <v>270</v>
      </c>
      <c r="W1626" s="32">
        <v>200</v>
      </c>
      <c r="X1626" s="32">
        <v>170</v>
      </c>
      <c r="Y1626" s="32">
        <v>140</v>
      </c>
      <c r="Z1626" s="32">
        <v>110</v>
      </c>
      <c r="AA1626" s="32">
        <v>90</v>
      </c>
      <c r="AB1626" s="40">
        <f t="shared" si="432"/>
        <v>0.86111111111111116</v>
      </c>
      <c r="AC1626" s="40">
        <f t="shared" si="433"/>
        <v>0.76388888888888884</v>
      </c>
      <c r="AD1626" s="40">
        <f t="shared" si="434"/>
        <v>0.61111111111111116</v>
      </c>
      <c r="AE1626" s="40">
        <f t="shared" si="435"/>
        <v>0.55555555555555558</v>
      </c>
      <c r="AF1626" s="40">
        <f t="shared" si="436"/>
        <v>0.51388888888888884</v>
      </c>
      <c r="AG1626" s="40">
        <f t="shared" si="437"/>
        <v>0.45833333333333331</v>
      </c>
      <c r="AH1626" s="40">
        <f t="shared" si="438"/>
        <v>0.41666666666666669</v>
      </c>
      <c r="AI1626" s="40">
        <f t="shared" si="439"/>
        <v>0.87179487179487181</v>
      </c>
      <c r="AJ1626" s="40">
        <f t="shared" si="440"/>
        <v>0.69230769230769229</v>
      </c>
      <c r="AK1626" s="40">
        <f t="shared" si="441"/>
        <v>0.51282051282051277</v>
      </c>
      <c r="AL1626" s="40">
        <f t="shared" si="442"/>
        <v>0.4358974358974359</v>
      </c>
      <c r="AM1626" s="40">
        <f t="shared" si="443"/>
        <v>0.35897435897435898</v>
      </c>
      <c r="AN1626" s="40">
        <f t="shared" si="444"/>
        <v>0.28205128205128205</v>
      </c>
      <c r="AO1626" s="40">
        <f t="shared" si="445"/>
        <v>0.23076923076923078</v>
      </c>
    </row>
    <row r="1627" spans="1:41" ht="42.95" customHeight="1">
      <c r="A1627" s="31" t="s">
        <v>506</v>
      </c>
      <c r="B1627" s="31" t="s">
        <v>44</v>
      </c>
      <c r="C1627" s="31" t="s">
        <v>107</v>
      </c>
      <c r="D1627" s="31" t="s">
        <v>122</v>
      </c>
      <c r="E1627" s="33">
        <v>18200</v>
      </c>
      <c r="F1627" s="32">
        <v>2900</v>
      </c>
      <c r="G1627" s="32">
        <v>1100</v>
      </c>
      <c r="H1627" s="32">
        <v>150</v>
      </c>
      <c r="I1627" s="40">
        <f t="shared" si="430"/>
        <v>0.14820382493998041</v>
      </c>
      <c r="J1627" s="40">
        <f t="shared" si="431"/>
        <v>5.6215243942751188E-2</v>
      </c>
      <c r="K1627" s="40">
        <f t="shared" si="446"/>
        <v>7.6657150831024347E-3</v>
      </c>
      <c r="L1627" s="32">
        <v>2300</v>
      </c>
      <c r="M1627" s="32">
        <v>1900</v>
      </c>
      <c r="N1627" s="32">
        <v>1600</v>
      </c>
      <c r="O1627" s="32">
        <v>1300</v>
      </c>
      <c r="P1627" s="32">
        <v>1200</v>
      </c>
      <c r="Q1627" s="32">
        <v>1000</v>
      </c>
      <c r="R1627" s="32">
        <v>910</v>
      </c>
      <c r="S1627" s="32">
        <v>840</v>
      </c>
      <c r="T1627" s="32">
        <v>920</v>
      </c>
      <c r="U1627" s="32">
        <v>740</v>
      </c>
      <c r="V1627" s="32">
        <v>580</v>
      </c>
      <c r="W1627" s="32">
        <v>410</v>
      </c>
      <c r="X1627" s="32">
        <v>320</v>
      </c>
      <c r="Y1627" s="32">
        <v>270</v>
      </c>
      <c r="Z1627" s="32">
        <v>220</v>
      </c>
      <c r="AA1627" s="32">
        <v>170</v>
      </c>
      <c r="AB1627" s="40">
        <f t="shared" si="432"/>
        <v>0.82608695652173914</v>
      </c>
      <c r="AC1627" s="40">
        <f t="shared" si="433"/>
        <v>0.69565217391304346</v>
      </c>
      <c r="AD1627" s="40">
        <f t="shared" si="434"/>
        <v>0.56521739130434778</v>
      </c>
      <c r="AE1627" s="40">
        <f t="shared" si="435"/>
        <v>0.52173913043478259</v>
      </c>
      <c r="AF1627" s="40">
        <f t="shared" si="436"/>
        <v>0.43478260869565216</v>
      </c>
      <c r="AG1627" s="40">
        <f t="shared" si="437"/>
        <v>0.39565217391304347</v>
      </c>
      <c r="AH1627" s="40">
        <f t="shared" si="438"/>
        <v>0.36521739130434783</v>
      </c>
      <c r="AI1627" s="40">
        <f t="shared" si="439"/>
        <v>0.80434782608695654</v>
      </c>
      <c r="AJ1627" s="40">
        <f t="shared" si="440"/>
        <v>0.63043478260869568</v>
      </c>
      <c r="AK1627" s="40">
        <f t="shared" si="441"/>
        <v>0.44565217391304346</v>
      </c>
      <c r="AL1627" s="40">
        <f t="shared" si="442"/>
        <v>0.34782608695652173</v>
      </c>
      <c r="AM1627" s="40">
        <f t="shared" si="443"/>
        <v>0.29347826086956524</v>
      </c>
      <c r="AN1627" s="40">
        <f t="shared" si="444"/>
        <v>0.2391304347826087</v>
      </c>
      <c r="AO1627" s="40">
        <f t="shared" si="445"/>
        <v>0.18478260869565216</v>
      </c>
    </row>
    <row r="1628" spans="1:41" ht="42.95" customHeight="1">
      <c r="A1628" s="31" t="s">
        <v>506</v>
      </c>
      <c r="B1628" s="31" t="s">
        <v>44</v>
      </c>
      <c r="C1628" s="31" t="s">
        <v>107</v>
      </c>
      <c r="D1628" s="31" t="s">
        <v>88</v>
      </c>
      <c r="E1628" s="33">
        <v>50</v>
      </c>
      <c r="F1628" s="32">
        <v>40</v>
      </c>
      <c r="G1628" s="32">
        <v>0</v>
      </c>
      <c r="H1628" s="32">
        <v>0</v>
      </c>
      <c r="I1628" s="40">
        <f t="shared" si="430"/>
        <v>0.56304036555476045</v>
      </c>
      <c r="J1628" s="40">
        <f t="shared" si="431"/>
        <v>0</v>
      </c>
      <c r="K1628" s="40">
        <f t="shared" si="446"/>
        <v>0</v>
      </c>
      <c r="L1628" s="32">
        <v>15</v>
      </c>
      <c r="M1628" s="32">
        <v>15</v>
      </c>
      <c r="N1628" s="32">
        <v>15</v>
      </c>
      <c r="O1628" s="32">
        <v>12</v>
      </c>
      <c r="P1628" s="32">
        <v>12</v>
      </c>
      <c r="Q1628" s="32">
        <v>9</v>
      </c>
      <c r="R1628" s="32">
        <v>9</v>
      </c>
      <c r="S1628" s="32">
        <v>9</v>
      </c>
      <c r="T1628" s="32">
        <v>0</v>
      </c>
      <c r="U1628" s="32">
        <v>0</v>
      </c>
      <c r="V1628" s="32">
        <v>0</v>
      </c>
      <c r="W1628" s="32">
        <v>0</v>
      </c>
      <c r="X1628" s="32">
        <v>0</v>
      </c>
      <c r="Y1628" s="32">
        <v>0</v>
      </c>
      <c r="Z1628" s="32">
        <v>0</v>
      </c>
      <c r="AA1628" s="32">
        <v>0</v>
      </c>
      <c r="AB1628" s="40">
        <f t="shared" si="432"/>
        <v>1</v>
      </c>
      <c r="AC1628" s="40">
        <f t="shared" si="433"/>
        <v>1</v>
      </c>
      <c r="AD1628" s="40">
        <f t="shared" si="434"/>
        <v>0.8</v>
      </c>
      <c r="AE1628" s="40">
        <f t="shared" si="435"/>
        <v>0.8</v>
      </c>
      <c r="AF1628" s="40">
        <f t="shared" si="436"/>
        <v>0.6</v>
      </c>
      <c r="AG1628" s="40">
        <f t="shared" si="437"/>
        <v>0.6</v>
      </c>
      <c r="AH1628" s="40">
        <f t="shared" si="438"/>
        <v>0.6</v>
      </c>
      <c r="AI1628" s="40">
        <f t="shared" si="439"/>
        <v>0</v>
      </c>
      <c r="AJ1628" s="40">
        <f t="shared" si="440"/>
        <v>0</v>
      </c>
      <c r="AK1628" s="40">
        <f t="shared" si="441"/>
        <v>0</v>
      </c>
      <c r="AL1628" s="40">
        <f t="shared" si="442"/>
        <v>0</v>
      </c>
      <c r="AM1628" s="40">
        <f t="shared" si="443"/>
        <v>0</v>
      </c>
      <c r="AN1628" s="40">
        <f t="shared" si="444"/>
        <v>0</v>
      </c>
      <c r="AO1628" s="40">
        <f t="shared" si="445"/>
        <v>0</v>
      </c>
    </row>
    <row r="1629" spans="1:41" ht="42.95" customHeight="1">
      <c r="A1629" s="31" t="s">
        <v>506</v>
      </c>
      <c r="B1629" s="31" t="s">
        <v>44</v>
      </c>
      <c r="C1629" s="31" t="s">
        <v>123</v>
      </c>
      <c r="D1629" s="31" t="s">
        <v>124</v>
      </c>
      <c r="E1629" s="33">
        <v>0</v>
      </c>
      <c r="F1629" s="32">
        <v>16900</v>
      </c>
      <c r="G1629" s="32">
        <v>16900</v>
      </c>
      <c r="H1629" s="32">
        <v>0</v>
      </c>
      <c r="I1629" s="40" t="str">
        <f t="shared" si="430"/>
        <v>-</v>
      </c>
      <c r="J1629" s="40" t="str">
        <f t="shared" si="431"/>
        <v>-</v>
      </c>
      <c r="K1629" s="40" t="str">
        <f t="shared" si="446"/>
        <v>-</v>
      </c>
      <c r="L1629" s="32">
        <v>16300</v>
      </c>
      <c r="M1629" s="32">
        <v>14100</v>
      </c>
      <c r="N1629" s="32">
        <v>12100</v>
      </c>
      <c r="O1629" s="32">
        <v>9700</v>
      </c>
      <c r="P1629" s="32">
        <v>8200</v>
      </c>
      <c r="Q1629" s="32">
        <v>7100</v>
      </c>
      <c r="R1629" s="32">
        <v>6100</v>
      </c>
      <c r="S1629" s="32">
        <v>5500</v>
      </c>
      <c r="T1629" s="32">
        <v>16300</v>
      </c>
      <c r="U1629" s="32">
        <v>13000</v>
      </c>
      <c r="V1629" s="32">
        <v>9900</v>
      </c>
      <c r="W1629" s="32">
        <v>6800</v>
      </c>
      <c r="X1629" s="32">
        <v>5300</v>
      </c>
      <c r="Y1629" s="32">
        <v>4300</v>
      </c>
      <c r="Z1629" s="32">
        <v>3200</v>
      </c>
      <c r="AA1629" s="32">
        <v>2600</v>
      </c>
      <c r="AB1629" s="40">
        <f t="shared" si="432"/>
        <v>0.86503067484662577</v>
      </c>
      <c r="AC1629" s="40">
        <f t="shared" si="433"/>
        <v>0.74233128834355833</v>
      </c>
      <c r="AD1629" s="40">
        <f t="shared" si="434"/>
        <v>0.59509202453987731</v>
      </c>
      <c r="AE1629" s="40">
        <f t="shared" si="435"/>
        <v>0.50306748466257667</v>
      </c>
      <c r="AF1629" s="40">
        <f t="shared" si="436"/>
        <v>0.43558282208588955</v>
      </c>
      <c r="AG1629" s="40">
        <f t="shared" si="437"/>
        <v>0.37423312883435583</v>
      </c>
      <c r="AH1629" s="40">
        <f t="shared" si="438"/>
        <v>0.33742331288343558</v>
      </c>
      <c r="AI1629" s="40">
        <f t="shared" si="439"/>
        <v>0.7975460122699386</v>
      </c>
      <c r="AJ1629" s="40">
        <f t="shared" si="440"/>
        <v>0.6073619631901841</v>
      </c>
      <c r="AK1629" s="40">
        <f t="shared" si="441"/>
        <v>0.41717791411042943</v>
      </c>
      <c r="AL1629" s="40">
        <f t="shared" si="442"/>
        <v>0.32515337423312884</v>
      </c>
      <c r="AM1629" s="40">
        <f t="shared" si="443"/>
        <v>0.26380368098159507</v>
      </c>
      <c r="AN1629" s="40">
        <f t="shared" si="444"/>
        <v>0.19631901840490798</v>
      </c>
      <c r="AO1629" s="40">
        <f t="shared" si="445"/>
        <v>0.15950920245398773</v>
      </c>
    </row>
    <row r="1630" spans="1:41" ht="42.95" customHeight="1">
      <c r="A1630" s="31" t="s">
        <v>506</v>
      </c>
      <c r="B1630" s="31" t="s">
        <v>44</v>
      </c>
      <c r="C1630" s="31" t="s">
        <v>123</v>
      </c>
      <c r="D1630" s="31" t="s">
        <v>125</v>
      </c>
      <c r="E1630" s="33">
        <v>0</v>
      </c>
      <c r="F1630" s="32">
        <v>13300</v>
      </c>
      <c r="G1630" s="32">
        <v>13300</v>
      </c>
      <c r="H1630" s="32">
        <v>0</v>
      </c>
      <c r="I1630" s="40" t="str">
        <f t="shared" si="430"/>
        <v>-</v>
      </c>
      <c r="J1630" s="40" t="str">
        <f t="shared" si="431"/>
        <v>-</v>
      </c>
      <c r="K1630" s="40" t="str">
        <f t="shared" si="446"/>
        <v>-</v>
      </c>
      <c r="L1630" s="32">
        <v>12600</v>
      </c>
      <c r="M1630" s="32">
        <v>11400</v>
      </c>
      <c r="N1630" s="32">
        <v>10100</v>
      </c>
      <c r="O1630" s="32">
        <v>8100</v>
      </c>
      <c r="P1630" s="32">
        <v>7200</v>
      </c>
      <c r="Q1630" s="32">
        <v>6400</v>
      </c>
      <c r="R1630" s="32">
        <v>5600</v>
      </c>
      <c r="S1630" s="32">
        <v>5200</v>
      </c>
      <c r="T1630" s="32">
        <v>12500</v>
      </c>
      <c r="U1630" s="32">
        <v>11200</v>
      </c>
      <c r="V1630" s="32">
        <v>9200</v>
      </c>
      <c r="W1630" s="32">
        <v>6400</v>
      </c>
      <c r="X1630" s="32">
        <v>5200</v>
      </c>
      <c r="Y1630" s="32">
        <v>4400</v>
      </c>
      <c r="Z1630" s="32">
        <v>3500</v>
      </c>
      <c r="AA1630" s="32">
        <v>2900</v>
      </c>
      <c r="AB1630" s="40">
        <f t="shared" si="432"/>
        <v>0.90476190476190477</v>
      </c>
      <c r="AC1630" s="40">
        <f t="shared" si="433"/>
        <v>0.80158730158730163</v>
      </c>
      <c r="AD1630" s="40">
        <f t="shared" si="434"/>
        <v>0.6428571428571429</v>
      </c>
      <c r="AE1630" s="40">
        <f t="shared" si="435"/>
        <v>0.5714285714285714</v>
      </c>
      <c r="AF1630" s="40">
        <f t="shared" si="436"/>
        <v>0.50793650793650791</v>
      </c>
      <c r="AG1630" s="40">
        <f t="shared" si="437"/>
        <v>0.44444444444444442</v>
      </c>
      <c r="AH1630" s="40">
        <f t="shared" si="438"/>
        <v>0.41269841269841268</v>
      </c>
      <c r="AI1630" s="40">
        <f t="shared" si="439"/>
        <v>0.89600000000000002</v>
      </c>
      <c r="AJ1630" s="40">
        <f t="shared" si="440"/>
        <v>0.73599999999999999</v>
      </c>
      <c r="AK1630" s="40">
        <f t="shared" si="441"/>
        <v>0.51200000000000001</v>
      </c>
      <c r="AL1630" s="40">
        <f t="shared" si="442"/>
        <v>0.41599999999999998</v>
      </c>
      <c r="AM1630" s="40">
        <f t="shared" si="443"/>
        <v>0.35199999999999998</v>
      </c>
      <c r="AN1630" s="40">
        <f t="shared" si="444"/>
        <v>0.28000000000000003</v>
      </c>
      <c r="AO1630" s="40">
        <f t="shared" si="445"/>
        <v>0.23200000000000001</v>
      </c>
    </row>
    <row r="1631" spans="1:41" ht="42.95" customHeight="1">
      <c r="A1631" s="31" t="s">
        <v>506</v>
      </c>
      <c r="B1631" s="31" t="s">
        <v>44</v>
      </c>
      <c r="C1631" s="31" t="s">
        <v>123</v>
      </c>
      <c r="D1631" s="31" t="s">
        <v>126</v>
      </c>
      <c r="E1631" s="33">
        <v>0</v>
      </c>
      <c r="F1631" s="32">
        <v>1500</v>
      </c>
      <c r="G1631" s="32">
        <v>1500</v>
      </c>
      <c r="H1631" s="32">
        <v>0</v>
      </c>
      <c r="I1631" s="40" t="str">
        <f t="shared" si="430"/>
        <v>-</v>
      </c>
      <c r="J1631" s="40" t="str">
        <f t="shared" si="431"/>
        <v>-</v>
      </c>
      <c r="K1631" s="40" t="str">
        <f t="shared" si="446"/>
        <v>-</v>
      </c>
      <c r="L1631" s="32">
        <v>1500</v>
      </c>
      <c r="M1631" s="32">
        <v>1200</v>
      </c>
      <c r="N1631" s="32">
        <v>1100</v>
      </c>
      <c r="O1631" s="32">
        <v>810</v>
      </c>
      <c r="P1631" s="32">
        <v>680</v>
      </c>
      <c r="Q1631" s="32">
        <v>600</v>
      </c>
      <c r="R1631" s="32">
        <v>510</v>
      </c>
      <c r="S1631" s="32">
        <v>450</v>
      </c>
      <c r="T1631" s="32">
        <v>1500</v>
      </c>
      <c r="U1631" s="32">
        <v>720</v>
      </c>
      <c r="V1631" s="32">
        <v>420</v>
      </c>
      <c r="W1631" s="32">
        <v>250</v>
      </c>
      <c r="X1631" s="32">
        <v>180</v>
      </c>
      <c r="Y1631" s="32">
        <v>150</v>
      </c>
      <c r="Z1631" s="32">
        <v>120</v>
      </c>
      <c r="AA1631" s="32">
        <v>90</v>
      </c>
      <c r="AB1631" s="40">
        <f t="shared" si="432"/>
        <v>0.8</v>
      </c>
      <c r="AC1631" s="40">
        <f t="shared" si="433"/>
        <v>0.73333333333333328</v>
      </c>
      <c r="AD1631" s="40">
        <f t="shared" si="434"/>
        <v>0.54</v>
      </c>
      <c r="AE1631" s="40">
        <f t="shared" si="435"/>
        <v>0.45333333333333331</v>
      </c>
      <c r="AF1631" s="40">
        <f t="shared" si="436"/>
        <v>0.4</v>
      </c>
      <c r="AG1631" s="40">
        <f t="shared" si="437"/>
        <v>0.34</v>
      </c>
      <c r="AH1631" s="40">
        <f t="shared" si="438"/>
        <v>0.3</v>
      </c>
      <c r="AI1631" s="40">
        <f t="shared" si="439"/>
        <v>0.48</v>
      </c>
      <c r="AJ1631" s="40">
        <f t="shared" si="440"/>
        <v>0.28000000000000003</v>
      </c>
      <c r="AK1631" s="40">
        <f t="shared" si="441"/>
        <v>0.16666666666666666</v>
      </c>
      <c r="AL1631" s="40">
        <f t="shared" si="442"/>
        <v>0.12</v>
      </c>
      <c r="AM1631" s="40">
        <f t="shared" si="443"/>
        <v>0.1</v>
      </c>
      <c r="AN1631" s="40">
        <f t="shared" si="444"/>
        <v>0.08</v>
      </c>
      <c r="AO1631" s="40">
        <f t="shared" si="445"/>
        <v>0.06</v>
      </c>
    </row>
    <row r="1632" spans="1:41" ht="42.95" customHeight="1">
      <c r="A1632" s="31" t="s">
        <v>506</v>
      </c>
      <c r="B1632" s="31" t="s">
        <v>44</v>
      </c>
      <c r="C1632" s="31" t="s">
        <v>123</v>
      </c>
      <c r="D1632" s="31" t="s">
        <v>127</v>
      </c>
      <c r="E1632" s="33">
        <v>0</v>
      </c>
      <c r="F1632" s="32">
        <v>12400</v>
      </c>
      <c r="G1632" s="32">
        <v>12400</v>
      </c>
      <c r="H1632" s="32">
        <v>0</v>
      </c>
      <c r="I1632" s="40" t="str">
        <f t="shared" si="430"/>
        <v>-</v>
      </c>
      <c r="J1632" s="40" t="str">
        <f t="shared" si="431"/>
        <v>-</v>
      </c>
      <c r="K1632" s="40" t="str">
        <f t="shared" si="446"/>
        <v>-</v>
      </c>
      <c r="L1632" s="32">
        <v>12000</v>
      </c>
      <c r="M1632" s="32">
        <v>9900</v>
      </c>
      <c r="N1632" s="32">
        <v>8300</v>
      </c>
      <c r="O1632" s="32">
        <v>6600</v>
      </c>
      <c r="P1632" s="32">
        <v>5500</v>
      </c>
      <c r="Q1632" s="32">
        <v>4800</v>
      </c>
      <c r="R1632" s="32">
        <v>4000</v>
      </c>
      <c r="S1632" s="32">
        <v>3600</v>
      </c>
      <c r="T1632" s="32">
        <v>11900</v>
      </c>
      <c r="U1632" s="32">
        <v>7800</v>
      </c>
      <c r="V1632" s="32">
        <v>5400</v>
      </c>
      <c r="W1632" s="32">
        <v>3400</v>
      </c>
      <c r="X1632" s="32">
        <v>2600</v>
      </c>
      <c r="Y1632" s="32">
        <v>2000</v>
      </c>
      <c r="Z1632" s="32">
        <v>1500</v>
      </c>
      <c r="AA1632" s="32">
        <v>1200</v>
      </c>
      <c r="AB1632" s="40">
        <f t="shared" si="432"/>
        <v>0.82499999999999996</v>
      </c>
      <c r="AC1632" s="40">
        <f t="shared" si="433"/>
        <v>0.69166666666666665</v>
      </c>
      <c r="AD1632" s="40">
        <f t="shared" si="434"/>
        <v>0.55000000000000004</v>
      </c>
      <c r="AE1632" s="40">
        <f t="shared" si="435"/>
        <v>0.45833333333333331</v>
      </c>
      <c r="AF1632" s="40">
        <f t="shared" si="436"/>
        <v>0.4</v>
      </c>
      <c r="AG1632" s="40">
        <f t="shared" si="437"/>
        <v>0.33333333333333331</v>
      </c>
      <c r="AH1632" s="40">
        <f t="shared" si="438"/>
        <v>0.3</v>
      </c>
      <c r="AI1632" s="40">
        <f t="shared" si="439"/>
        <v>0.65546218487394958</v>
      </c>
      <c r="AJ1632" s="40">
        <f t="shared" si="440"/>
        <v>0.45378151260504201</v>
      </c>
      <c r="AK1632" s="40">
        <f t="shared" si="441"/>
        <v>0.2857142857142857</v>
      </c>
      <c r="AL1632" s="40">
        <f t="shared" si="442"/>
        <v>0.21848739495798319</v>
      </c>
      <c r="AM1632" s="40">
        <f t="shared" si="443"/>
        <v>0.16806722689075632</v>
      </c>
      <c r="AN1632" s="40">
        <f t="shared" si="444"/>
        <v>0.12605042016806722</v>
      </c>
      <c r="AO1632" s="40">
        <f t="shared" si="445"/>
        <v>0.10084033613445378</v>
      </c>
    </row>
    <row r="1633" spans="1:41" ht="42.95" customHeight="1">
      <c r="A1633" s="31" t="s">
        <v>506</v>
      </c>
      <c r="B1633" s="31" t="s">
        <v>44</v>
      </c>
      <c r="C1633" s="31" t="s">
        <v>123</v>
      </c>
      <c r="D1633" s="31" t="s">
        <v>128</v>
      </c>
      <c r="E1633" s="33">
        <v>0</v>
      </c>
      <c r="F1633" s="32">
        <v>12700</v>
      </c>
      <c r="G1633" s="32">
        <v>12700</v>
      </c>
      <c r="H1633" s="32">
        <v>0</v>
      </c>
      <c r="I1633" s="40" t="str">
        <f t="shared" si="430"/>
        <v>-</v>
      </c>
      <c r="J1633" s="40" t="str">
        <f t="shared" si="431"/>
        <v>-</v>
      </c>
      <c r="K1633" s="40" t="str">
        <f t="shared" si="446"/>
        <v>-</v>
      </c>
      <c r="L1633" s="32">
        <v>12300</v>
      </c>
      <c r="M1633" s="32">
        <v>10900</v>
      </c>
      <c r="N1633" s="32">
        <v>9500</v>
      </c>
      <c r="O1633" s="32">
        <v>7600</v>
      </c>
      <c r="P1633" s="32">
        <v>6500</v>
      </c>
      <c r="Q1633" s="32">
        <v>5800</v>
      </c>
      <c r="R1633" s="32">
        <v>5000</v>
      </c>
      <c r="S1633" s="32">
        <v>4600</v>
      </c>
      <c r="T1633" s="32">
        <v>12300</v>
      </c>
      <c r="U1633" s="32">
        <v>10600</v>
      </c>
      <c r="V1633" s="32">
        <v>8200</v>
      </c>
      <c r="W1633" s="32">
        <v>5900</v>
      </c>
      <c r="X1633" s="32">
        <v>4700</v>
      </c>
      <c r="Y1633" s="32">
        <v>4000</v>
      </c>
      <c r="Z1633" s="32">
        <v>3100</v>
      </c>
      <c r="AA1633" s="32">
        <v>2500</v>
      </c>
      <c r="AB1633" s="40">
        <f t="shared" si="432"/>
        <v>0.88617886178861793</v>
      </c>
      <c r="AC1633" s="40">
        <f t="shared" si="433"/>
        <v>0.77235772357723576</v>
      </c>
      <c r="AD1633" s="40">
        <f t="shared" si="434"/>
        <v>0.61788617886178865</v>
      </c>
      <c r="AE1633" s="40">
        <f t="shared" si="435"/>
        <v>0.52845528455284552</v>
      </c>
      <c r="AF1633" s="40">
        <f t="shared" si="436"/>
        <v>0.47154471544715448</v>
      </c>
      <c r="AG1633" s="40">
        <f t="shared" si="437"/>
        <v>0.4065040650406504</v>
      </c>
      <c r="AH1633" s="40">
        <f t="shared" si="438"/>
        <v>0.37398373983739835</v>
      </c>
      <c r="AI1633" s="40">
        <f t="shared" si="439"/>
        <v>0.86178861788617889</v>
      </c>
      <c r="AJ1633" s="40">
        <f t="shared" si="440"/>
        <v>0.66666666666666663</v>
      </c>
      <c r="AK1633" s="40">
        <f t="shared" si="441"/>
        <v>0.47967479674796748</v>
      </c>
      <c r="AL1633" s="40">
        <f t="shared" si="442"/>
        <v>0.38211382113821141</v>
      </c>
      <c r="AM1633" s="40">
        <f t="shared" si="443"/>
        <v>0.32520325203252032</v>
      </c>
      <c r="AN1633" s="40">
        <f t="shared" si="444"/>
        <v>0.25203252032520324</v>
      </c>
      <c r="AO1633" s="40">
        <f t="shared" si="445"/>
        <v>0.2032520325203252</v>
      </c>
    </row>
    <row r="1634" spans="1:41" ht="42.95" customHeight="1">
      <c r="A1634" s="31" t="s">
        <v>506</v>
      </c>
      <c r="B1634" s="31" t="s">
        <v>44</v>
      </c>
      <c r="C1634" s="31" t="s">
        <v>129</v>
      </c>
      <c r="D1634" s="31" t="s">
        <v>130</v>
      </c>
      <c r="E1634" s="33">
        <v>0</v>
      </c>
      <c r="F1634" s="32">
        <v>85</v>
      </c>
      <c r="G1634" s="32">
        <v>85</v>
      </c>
      <c r="H1634" s="32">
        <v>0</v>
      </c>
      <c r="I1634" s="40" t="str">
        <f t="shared" si="430"/>
        <v>-</v>
      </c>
      <c r="J1634" s="40" t="str">
        <f t="shared" si="431"/>
        <v>-</v>
      </c>
      <c r="K1634" s="40" t="str">
        <f t="shared" si="446"/>
        <v>-</v>
      </c>
      <c r="L1634" s="32">
        <v>75</v>
      </c>
      <c r="M1634" s="32">
        <v>65</v>
      </c>
      <c r="N1634" s="32">
        <v>60</v>
      </c>
      <c r="O1634" s="32">
        <v>45</v>
      </c>
      <c r="P1634" s="32">
        <v>40</v>
      </c>
      <c r="Q1634" s="32">
        <v>25</v>
      </c>
      <c r="R1634" s="32">
        <v>25</v>
      </c>
      <c r="S1634" s="32">
        <v>20</v>
      </c>
      <c r="T1634" s="32">
        <v>80</v>
      </c>
      <c r="U1634" s="32">
        <v>60</v>
      </c>
      <c r="V1634" s="32">
        <v>55</v>
      </c>
      <c r="W1634" s="32">
        <v>35</v>
      </c>
      <c r="X1634" s="32">
        <v>25</v>
      </c>
      <c r="Y1634" s="32">
        <v>18</v>
      </c>
      <c r="Z1634" s="32">
        <v>15</v>
      </c>
      <c r="AA1634" s="32">
        <v>15</v>
      </c>
      <c r="AB1634" s="40">
        <f t="shared" si="432"/>
        <v>0.8666666666666667</v>
      </c>
      <c r="AC1634" s="40">
        <f t="shared" si="433"/>
        <v>0.8</v>
      </c>
      <c r="AD1634" s="40">
        <f t="shared" si="434"/>
        <v>0.6</v>
      </c>
      <c r="AE1634" s="40">
        <f t="shared" si="435"/>
        <v>0.53333333333333333</v>
      </c>
      <c r="AF1634" s="40">
        <f t="shared" si="436"/>
        <v>0.33333333333333331</v>
      </c>
      <c r="AG1634" s="40">
        <f t="shared" si="437"/>
        <v>0.33333333333333331</v>
      </c>
      <c r="AH1634" s="40">
        <f t="shared" si="438"/>
        <v>0.26666666666666666</v>
      </c>
      <c r="AI1634" s="40">
        <f t="shared" si="439"/>
        <v>0.75</v>
      </c>
      <c r="AJ1634" s="40">
        <f t="shared" si="440"/>
        <v>0.6875</v>
      </c>
      <c r="AK1634" s="40">
        <f t="shared" si="441"/>
        <v>0.4375</v>
      </c>
      <c r="AL1634" s="40">
        <f t="shared" si="442"/>
        <v>0.3125</v>
      </c>
      <c r="AM1634" s="40">
        <f t="shared" si="443"/>
        <v>0.22500000000000001</v>
      </c>
      <c r="AN1634" s="40">
        <f t="shared" si="444"/>
        <v>0.1875</v>
      </c>
      <c r="AO1634" s="40">
        <f t="shared" si="445"/>
        <v>0.1875</v>
      </c>
    </row>
    <row r="1635" spans="1:41" ht="42.95" customHeight="1">
      <c r="A1635" s="31" t="s">
        <v>506</v>
      </c>
      <c r="B1635" s="31" t="s">
        <v>44</v>
      </c>
      <c r="C1635" s="31" t="s">
        <v>129</v>
      </c>
      <c r="D1635" s="31" t="s">
        <v>131</v>
      </c>
      <c r="E1635" s="33">
        <v>0</v>
      </c>
      <c r="F1635" s="32">
        <v>2100</v>
      </c>
      <c r="G1635" s="32">
        <v>2100</v>
      </c>
      <c r="H1635" s="32">
        <v>0</v>
      </c>
      <c r="I1635" s="40" t="str">
        <f t="shared" si="430"/>
        <v>-</v>
      </c>
      <c r="J1635" s="40" t="str">
        <f t="shared" si="431"/>
        <v>-</v>
      </c>
      <c r="K1635" s="40" t="str">
        <f t="shared" si="446"/>
        <v>-</v>
      </c>
      <c r="L1635" s="32">
        <v>2000</v>
      </c>
      <c r="M1635" s="32">
        <v>1800</v>
      </c>
      <c r="N1635" s="32">
        <v>1500</v>
      </c>
      <c r="O1635" s="32">
        <v>1300</v>
      </c>
      <c r="P1635" s="32">
        <v>1000</v>
      </c>
      <c r="Q1635" s="32">
        <v>910</v>
      </c>
      <c r="R1635" s="32">
        <v>790</v>
      </c>
      <c r="S1635" s="32">
        <v>700</v>
      </c>
      <c r="T1635" s="32">
        <v>2100</v>
      </c>
      <c r="U1635" s="32">
        <v>1600</v>
      </c>
      <c r="V1635" s="32">
        <v>1300</v>
      </c>
      <c r="W1635" s="32">
        <v>950</v>
      </c>
      <c r="X1635" s="32">
        <v>770</v>
      </c>
      <c r="Y1635" s="32">
        <v>620</v>
      </c>
      <c r="Z1635" s="32">
        <v>480</v>
      </c>
      <c r="AA1635" s="32">
        <v>380</v>
      </c>
      <c r="AB1635" s="40">
        <f t="shared" si="432"/>
        <v>0.9</v>
      </c>
      <c r="AC1635" s="40">
        <f t="shared" si="433"/>
        <v>0.75</v>
      </c>
      <c r="AD1635" s="40">
        <f t="shared" si="434"/>
        <v>0.65</v>
      </c>
      <c r="AE1635" s="40">
        <f t="shared" si="435"/>
        <v>0.5</v>
      </c>
      <c r="AF1635" s="40">
        <f t="shared" si="436"/>
        <v>0.45500000000000002</v>
      </c>
      <c r="AG1635" s="40">
        <f t="shared" si="437"/>
        <v>0.39500000000000002</v>
      </c>
      <c r="AH1635" s="40">
        <f t="shared" si="438"/>
        <v>0.35</v>
      </c>
      <c r="AI1635" s="40">
        <f t="shared" si="439"/>
        <v>0.76190476190476186</v>
      </c>
      <c r="AJ1635" s="40">
        <f t="shared" si="440"/>
        <v>0.61904761904761907</v>
      </c>
      <c r="AK1635" s="40">
        <f t="shared" si="441"/>
        <v>0.45238095238095238</v>
      </c>
      <c r="AL1635" s="40">
        <f t="shared" si="442"/>
        <v>0.36666666666666664</v>
      </c>
      <c r="AM1635" s="40">
        <f t="shared" si="443"/>
        <v>0.29523809523809524</v>
      </c>
      <c r="AN1635" s="40">
        <f t="shared" si="444"/>
        <v>0.22857142857142856</v>
      </c>
      <c r="AO1635" s="40">
        <f t="shared" si="445"/>
        <v>0.18095238095238095</v>
      </c>
    </row>
    <row r="1636" spans="1:41" ht="42.95" customHeight="1">
      <c r="A1636" s="31" t="s">
        <v>506</v>
      </c>
      <c r="B1636" s="31" t="s">
        <v>44</v>
      </c>
      <c r="C1636" s="31" t="s">
        <v>129</v>
      </c>
      <c r="D1636" s="31" t="s">
        <v>132</v>
      </c>
      <c r="E1636" s="33">
        <v>0</v>
      </c>
      <c r="F1636" s="32">
        <v>3000</v>
      </c>
      <c r="G1636" s="32">
        <v>3000</v>
      </c>
      <c r="H1636" s="32">
        <v>0</v>
      </c>
      <c r="I1636" s="40" t="str">
        <f t="shared" si="430"/>
        <v>-</v>
      </c>
      <c r="J1636" s="40" t="str">
        <f t="shared" si="431"/>
        <v>-</v>
      </c>
      <c r="K1636" s="40" t="str">
        <f t="shared" si="446"/>
        <v>-</v>
      </c>
      <c r="L1636" s="32">
        <v>2800</v>
      </c>
      <c r="M1636" s="32">
        <v>2400</v>
      </c>
      <c r="N1636" s="32">
        <v>2100</v>
      </c>
      <c r="O1636" s="32">
        <v>1800</v>
      </c>
      <c r="P1636" s="32">
        <v>1600</v>
      </c>
      <c r="Q1636" s="32">
        <v>1500</v>
      </c>
      <c r="R1636" s="32">
        <v>1300</v>
      </c>
      <c r="S1636" s="32">
        <v>1300</v>
      </c>
      <c r="T1636" s="32">
        <v>2800</v>
      </c>
      <c r="U1636" s="32">
        <v>2200</v>
      </c>
      <c r="V1636" s="32">
        <v>1700</v>
      </c>
      <c r="W1636" s="32">
        <v>1100</v>
      </c>
      <c r="X1636" s="32">
        <v>980</v>
      </c>
      <c r="Y1636" s="32">
        <v>870</v>
      </c>
      <c r="Z1636" s="32">
        <v>690</v>
      </c>
      <c r="AA1636" s="32">
        <v>560</v>
      </c>
      <c r="AB1636" s="40">
        <f t="shared" si="432"/>
        <v>0.8571428571428571</v>
      </c>
      <c r="AC1636" s="40">
        <f t="shared" si="433"/>
        <v>0.75</v>
      </c>
      <c r="AD1636" s="40">
        <f t="shared" si="434"/>
        <v>0.6428571428571429</v>
      </c>
      <c r="AE1636" s="40">
        <f t="shared" si="435"/>
        <v>0.5714285714285714</v>
      </c>
      <c r="AF1636" s="40">
        <f t="shared" si="436"/>
        <v>0.5357142857142857</v>
      </c>
      <c r="AG1636" s="40">
        <f t="shared" si="437"/>
        <v>0.4642857142857143</v>
      </c>
      <c r="AH1636" s="40">
        <f t="shared" si="438"/>
        <v>0.4642857142857143</v>
      </c>
      <c r="AI1636" s="40">
        <f t="shared" si="439"/>
        <v>0.7857142857142857</v>
      </c>
      <c r="AJ1636" s="40">
        <f t="shared" si="440"/>
        <v>0.6071428571428571</v>
      </c>
      <c r="AK1636" s="40">
        <f t="shared" si="441"/>
        <v>0.39285714285714285</v>
      </c>
      <c r="AL1636" s="40">
        <f t="shared" si="442"/>
        <v>0.35</v>
      </c>
      <c r="AM1636" s="40">
        <f t="shared" si="443"/>
        <v>0.31071428571428572</v>
      </c>
      <c r="AN1636" s="40">
        <f t="shared" si="444"/>
        <v>0.24642857142857144</v>
      </c>
      <c r="AO1636" s="40">
        <f t="shared" si="445"/>
        <v>0.2</v>
      </c>
    </row>
    <row r="1637" spans="1:41" ht="42.95" customHeight="1">
      <c r="A1637" s="31" t="s">
        <v>506</v>
      </c>
      <c r="B1637" s="31" t="s">
        <v>44</v>
      </c>
      <c r="C1637" s="31" t="s">
        <v>129</v>
      </c>
      <c r="D1637" s="31" t="s">
        <v>133</v>
      </c>
      <c r="E1637" s="33">
        <v>0</v>
      </c>
      <c r="F1637" s="32">
        <v>1800</v>
      </c>
      <c r="G1637" s="32">
        <v>1800</v>
      </c>
      <c r="H1637" s="32">
        <v>0</v>
      </c>
      <c r="I1637" s="40" t="str">
        <f t="shared" si="430"/>
        <v>-</v>
      </c>
      <c r="J1637" s="40" t="str">
        <f t="shared" si="431"/>
        <v>-</v>
      </c>
      <c r="K1637" s="40" t="str">
        <f t="shared" si="446"/>
        <v>-</v>
      </c>
      <c r="L1637" s="32">
        <v>1700</v>
      </c>
      <c r="M1637" s="32">
        <v>1600</v>
      </c>
      <c r="N1637" s="32">
        <v>1500</v>
      </c>
      <c r="O1637" s="32">
        <v>1300</v>
      </c>
      <c r="P1637" s="32">
        <v>1200</v>
      </c>
      <c r="Q1637" s="32">
        <v>1100</v>
      </c>
      <c r="R1637" s="32">
        <v>980</v>
      </c>
      <c r="S1637" s="32">
        <v>920</v>
      </c>
      <c r="T1637" s="32">
        <v>1700</v>
      </c>
      <c r="U1637" s="32">
        <v>1500</v>
      </c>
      <c r="V1637" s="32">
        <v>1300</v>
      </c>
      <c r="W1637" s="32">
        <v>1000</v>
      </c>
      <c r="X1637" s="32">
        <v>840</v>
      </c>
      <c r="Y1637" s="32">
        <v>730</v>
      </c>
      <c r="Z1637" s="32">
        <v>610</v>
      </c>
      <c r="AA1637" s="32">
        <v>500</v>
      </c>
      <c r="AB1637" s="40">
        <f t="shared" si="432"/>
        <v>0.94117647058823528</v>
      </c>
      <c r="AC1637" s="40">
        <f t="shared" si="433"/>
        <v>0.88235294117647056</v>
      </c>
      <c r="AD1637" s="40">
        <f t="shared" si="434"/>
        <v>0.76470588235294112</v>
      </c>
      <c r="AE1637" s="40">
        <f t="shared" si="435"/>
        <v>0.70588235294117652</v>
      </c>
      <c r="AF1637" s="40">
        <f t="shared" si="436"/>
        <v>0.6470588235294118</v>
      </c>
      <c r="AG1637" s="40">
        <f t="shared" si="437"/>
        <v>0.57647058823529407</v>
      </c>
      <c r="AH1637" s="40">
        <f t="shared" si="438"/>
        <v>0.54117647058823526</v>
      </c>
      <c r="AI1637" s="40">
        <f t="shared" si="439"/>
        <v>0.88235294117647056</v>
      </c>
      <c r="AJ1637" s="40">
        <f t="shared" si="440"/>
        <v>0.76470588235294112</v>
      </c>
      <c r="AK1637" s="40">
        <f t="shared" si="441"/>
        <v>0.58823529411764708</v>
      </c>
      <c r="AL1637" s="40">
        <f t="shared" si="442"/>
        <v>0.49411764705882355</v>
      </c>
      <c r="AM1637" s="40">
        <f t="shared" si="443"/>
        <v>0.42941176470588233</v>
      </c>
      <c r="AN1637" s="40">
        <f t="shared" si="444"/>
        <v>0.35882352941176471</v>
      </c>
      <c r="AO1637" s="40">
        <f t="shared" si="445"/>
        <v>0.29411764705882354</v>
      </c>
    </row>
    <row r="1638" spans="1:41" ht="42.95" customHeight="1">
      <c r="A1638" s="31" t="s">
        <v>506</v>
      </c>
      <c r="B1638" s="31" t="s">
        <v>44</v>
      </c>
      <c r="C1638" s="31" t="s">
        <v>129</v>
      </c>
      <c r="D1638" s="31" t="s">
        <v>134</v>
      </c>
      <c r="E1638" s="33">
        <v>0</v>
      </c>
      <c r="F1638" s="32">
        <v>2500</v>
      </c>
      <c r="G1638" s="32">
        <v>2500</v>
      </c>
      <c r="H1638" s="32">
        <v>0</v>
      </c>
      <c r="I1638" s="40" t="str">
        <f t="shared" si="430"/>
        <v>-</v>
      </c>
      <c r="J1638" s="40" t="str">
        <f t="shared" si="431"/>
        <v>-</v>
      </c>
      <c r="K1638" s="40" t="str">
        <f t="shared" si="446"/>
        <v>-</v>
      </c>
      <c r="L1638" s="32">
        <v>2200</v>
      </c>
      <c r="M1638" s="32">
        <v>2000</v>
      </c>
      <c r="N1638" s="32">
        <v>1700</v>
      </c>
      <c r="O1638" s="32">
        <v>1400</v>
      </c>
      <c r="P1638" s="32">
        <v>1100</v>
      </c>
      <c r="Q1638" s="32">
        <v>1000</v>
      </c>
      <c r="R1638" s="32">
        <v>860</v>
      </c>
      <c r="S1638" s="32">
        <v>780</v>
      </c>
      <c r="T1638" s="32">
        <v>2200</v>
      </c>
      <c r="U1638" s="32">
        <v>1800</v>
      </c>
      <c r="V1638" s="32">
        <v>1500</v>
      </c>
      <c r="W1638" s="32">
        <v>1100</v>
      </c>
      <c r="X1638" s="32">
        <v>840</v>
      </c>
      <c r="Y1638" s="32">
        <v>660</v>
      </c>
      <c r="Z1638" s="32">
        <v>490</v>
      </c>
      <c r="AA1638" s="32">
        <v>390</v>
      </c>
      <c r="AB1638" s="40">
        <f t="shared" si="432"/>
        <v>0.90909090909090906</v>
      </c>
      <c r="AC1638" s="40">
        <f t="shared" si="433"/>
        <v>0.77272727272727271</v>
      </c>
      <c r="AD1638" s="40">
        <f t="shared" si="434"/>
        <v>0.63636363636363635</v>
      </c>
      <c r="AE1638" s="40">
        <f t="shared" si="435"/>
        <v>0.5</v>
      </c>
      <c r="AF1638" s="40">
        <f t="shared" si="436"/>
        <v>0.45454545454545453</v>
      </c>
      <c r="AG1638" s="40">
        <f t="shared" si="437"/>
        <v>0.39090909090909093</v>
      </c>
      <c r="AH1638" s="40">
        <f t="shared" si="438"/>
        <v>0.35454545454545455</v>
      </c>
      <c r="AI1638" s="40">
        <f t="shared" si="439"/>
        <v>0.81818181818181823</v>
      </c>
      <c r="AJ1638" s="40">
        <f t="shared" si="440"/>
        <v>0.68181818181818177</v>
      </c>
      <c r="AK1638" s="40">
        <f t="shared" si="441"/>
        <v>0.5</v>
      </c>
      <c r="AL1638" s="40">
        <f t="shared" si="442"/>
        <v>0.38181818181818183</v>
      </c>
      <c r="AM1638" s="40">
        <f t="shared" si="443"/>
        <v>0.3</v>
      </c>
      <c r="AN1638" s="40">
        <f t="shared" si="444"/>
        <v>0.22272727272727272</v>
      </c>
      <c r="AO1638" s="40">
        <f t="shared" si="445"/>
        <v>0.17727272727272728</v>
      </c>
    </row>
    <row r="1639" spans="1:41" ht="42.95" customHeight="1">
      <c r="A1639" s="31" t="s">
        <v>506</v>
      </c>
      <c r="B1639" s="31" t="s">
        <v>44</v>
      </c>
      <c r="C1639" s="31" t="s">
        <v>129</v>
      </c>
      <c r="D1639" s="31" t="s">
        <v>135</v>
      </c>
      <c r="E1639" s="33">
        <v>0</v>
      </c>
      <c r="F1639" s="32">
        <v>510</v>
      </c>
      <c r="G1639" s="32">
        <v>510</v>
      </c>
      <c r="H1639" s="32">
        <v>0</v>
      </c>
      <c r="I1639" s="40" t="str">
        <f t="shared" si="430"/>
        <v>-</v>
      </c>
      <c r="J1639" s="40" t="str">
        <f t="shared" si="431"/>
        <v>-</v>
      </c>
      <c r="K1639" s="40" t="str">
        <f t="shared" si="446"/>
        <v>-</v>
      </c>
      <c r="L1639" s="32">
        <v>500</v>
      </c>
      <c r="M1639" s="32">
        <v>440</v>
      </c>
      <c r="N1639" s="32">
        <v>390</v>
      </c>
      <c r="O1639" s="32">
        <v>340</v>
      </c>
      <c r="P1639" s="32">
        <v>310</v>
      </c>
      <c r="Q1639" s="32">
        <v>280</v>
      </c>
      <c r="R1639" s="32">
        <v>230</v>
      </c>
      <c r="S1639" s="32">
        <v>220</v>
      </c>
      <c r="T1639" s="32">
        <v>500</v>
      </c>
      <c r="U1639" s="32">
        <v>410</v>
      </c>
      <c r="V1639" s="32">
        <v>310</v>
      </c>
      <c r="W1639" s="32">
        <v>230</v>
      </c>
      <c r="X1639" s="32">
        <v>170</v>
      </c>
      <c r="Y1639" s="32">
        <v>140</v>
      </c>
      <c r="Z1639" s="32">
        <v>110</v>
      </c>
      <c r="AA1639" s="32">
        <v>85</v>
      </c>
      <c r="AB1639" s="40">
        <f t="shared" si="432"/>
        <v>0.88</v>
      </c>
      <c r="AC1639" s="40">
        <f t="shared" si="433"/>
        <v>0.78</v>
      </c>
      <c r="AD1639" s="40">
        <f t="shared" si="434"/>
        <v>0.68</v>
      </c>
      <c r="AE1639" s="40">
        <f t="shared" si="435"/>
        <v>0.62</v>
      </c>
      <c r="AF1639" s="40">
        <f t="shared" si="436"/>
        <v>0.56000000000000005</v>
      </c>
      <c r="AG1639" s="40">
        <f t="shared" si="437"/>
        <v>0.46</v>
      </c>
      <c r="AH1639" s="40">
        <f t="shared" si="438"/>
        <v>0.44</v>
      </c>
      <c r="AI1639" s="40">
        <f t="shared" si="439"/>
        <v>0.82</v>
      </c>
      <c r="AJ1639" s="40">
        <f t="shared" si="440"/>
        <v>0.62</v>
      </c>
      <c r="AK1639" s="40">
        <f t="shared" si="441"/>
        <v>0.46</v>
      </c>
      <c r="AL1639" s="40">
        <f t="shared" si="442"/>
        <v>0.34</v>
      </c>
      <c r="AM1639" s="40">
        <f t="shared" si="443"/>
        <v>0.28000000000000003</v>
      </c>
      <c r="AN1639" s="40">
        <f t="shared" si="444"/>
        <v>0.22</v>
      </c>
      <c r="AO1639" s="40">
        <f t="shared" si="445"/>
        <v>0.17</v>
      </c>
    </row>
    <row r="1640" spans="1:41" ht="42.95" customHeight="1">
      <c r="A1640" s="31" t="s">
        <v>506</v>
      </c>
      <c r="B1640" s="31" t="s">
        <v>44</v>
      </c>
      <c r="C1640" s="31" t="s">
        <v>129</v>
      </c>
      <c r="D1640" s="31" t="s">
        <v>136</v>
      </c>
      <c r="E1640" s="33">
        <v>0</v>
      </c>
      <c r="F1640" s="32">
        <v>7300</v>
      </c>
      <c r="G1640" s="32">
        <v>7300</v>
      </c>
      <c r="H1640" s="32">
        <v>0</v>
      </c>
      <c r="I1640" s="40" t="str">
        <f t="shared" si="430"/>
        <v>-</v>
      </c>
      <c r="J1640" s="40" t="str">
        <f t="shared" si="431"/>
        <v>-</v>
      </c>
      <c r="K1640" s="40" t="str">
        <f t="shared" si="446"/>
        <v>-</v>
      </c>
      <c r="L1640" s="32">
        <v>7000</v>
      </c>
      <c r="M1640" s="32">
        <v>6200</v>
      </c>
      <c r="N1640" s="32">
        <v>5300</v>
      </c>
      <c r="O1640" s="32">
        <v>3600</v>
      </c>
      <c r="P1640" s="32">
        <v>2900</v>
      </c>
      <c r="Q1640" s="32">
        <v>2500</v>
      </c>
      <c r="R1640" s="32">
        <v>2200</v>
      </c>
      <c r="S1640" s="32">
        <v>1900</v>
      </c>
      <c r="T1640" s="32">
        <v>7100</v>
      </c>
      <c r="U1640" s="32">
        <v>5800</v>
      </c>
      <c r="V1640" s="32">
        <v>4400</v>
      </c>
      <c r="W1640" s="32">
        <v>2400</v>
      </c>
      <c r="X1640" s="32">
        <v>1900</v>
      </c>
      <c r="Y1640" s="32">
        <v>1500</v>
      </c>
      <c r="Z1640" s="32">
        <v>1100</v>
      </c>
      <c r="AA1640" s="32">
        <v>890</v>
      </c>
      <c r="AB1640" s="40">
        <f t="shared" si="432"/>
        <v>0.88571428571428568</v>
      </c>
      <c r="AC1640" s="40">
        <f t="shared" si="433"/>
        <v>0.75714285714285712</v>
      </c>
      <c r="AD1640" s="40">
        <f t="shared" si="434"/>
        <v>0.51428571428571423</v>
      </c>
      <c r="AE1640" s="40">
        <f t="shared" si="435"/>
        <v>0.41428571428571431</v>
      </c>
      <c r="AF1640" s="40">
        <f t="shared" si="436"/>
        <v>0.35714285714285715</v>
      </c>
      <c r="AG1640" s="40">
        <f t="shared" si="437"/>
        <v>0.31428571428571428</v>
      </c>
      <c r="AH1640" s="40">
        <f t="shared" si="438"/>
        <v>0.27142857142857141</v>
      </c>
      <c r="AI1640" s="40">
        <f t="shared" si="439"/>
        <v>0.81690140845070425</v>
      </c>
      <c r="AJ1640" s="40">
        <f t="shared" si="440"/>
        <v>0.61971830985915488</v>
      </c>
      <c r="AK1640" s="40">
        <f t="shared" si="441"/>
        <v>0.3380281690140845</v>
      </c>
      <c r="AL1640" s="40">
        <f t="shared" si="442"/>
        <v>0.26760563380281688</v>
      </c>
      <c r="AM1640" s="40">
        <f t="shared" si="443"/>
        <v>0.21126760563380281</v>
      </c>
      <c r="AN1640" s="40">
        <f t="shared" si="444"/>
        <v>0.15492957746478872</v>
      </c>
      <c r="AO1640" s="40">
        <f t="shared" si="445"/>
        <v>0.12535211267605634</v>
      </c>
    </row>
    <row r="1641" spans="1:41" ht="42.95" customHeight="1">
      <c r="A1641" s="31" t="s">
        <v>506</v>
      </c>
      <c r="B1641" s="31" t="s">
        <v>44</v>
      </c>
      <c r="C1641" s="31" t="s">
        <v>129</v>
      </c>
      <c r="D1641" s="31" t="s">
        <v>137</v>
      </c>
      <c r="E1641" s="33">
        <v>0</v>
      </c>
      <c r="F1641" s="32">
        <v>5000</v>
      </c>
      <c r="G1641" s="32">
        <v>5000</v>
      </c>
      <c r="H1641" s="32">
        <v>0</v>
      </c>
      <c r="I1641" s="40" t="str">
        <f t="shared" si="430"/>
        <v>-</v>
      </c>
      <c r="J1641" s="40" t="str">
        <f t="shared" si="431"/>
        <v>-</v>
      </c>
      <c r="K1641" s="40" t="str">
        <f t="shared" si="446"/>
        <v>-</v>
      </c>
      <c r="L1641" s="32">
        <v>4800</v>
      </c>
      <c r="M1641" s="32">
        <v>3700</v>
      </c>
      <c r="N1641" s="32">
        <v>2800</v>
      </c>
      <c r="O1641" s="32">
        <v>2000</v>
      </c>
      <c r="P1641" s="32">
        <v>1500</v>
      </c>
      <c r="Q1641" s="32">
        <v>1300</v>
      </c>
      <c r="R1641" s="32">
        <v>1100</v>
      </c>
      <c r="S1641" s="32">
        <v>980</v>
      </c>
      <c r="T1641" s="32">
        <v>4800</v>
      </c>
      <c r="U1641" s="32">
        <v>3300</v>
      </c>
      <c r="V1641" s="32">
        <v>2000</v>
      </c>
      <c r="W1641" s="32">
        <v>1100</v>
      </c>
      <c r="X1641" s="32">
        <v>820</v>
      </c>
      <c r="Y1641" s="32">
        <v>640</v>
      </c>
      <c r="Z1641" s="32">
        <v>480</v>
      </c>
      <c r="AA1641" s="32">
        <v>360</v>
      </c>
      <c r="AB1641" s="40">
        <f t="shared" si="432"/>
        <v>0.77083333333333337</v>
      </c>
      <c r="AC1641" s="40">
        <f t="shared" si="433"/>
        <v>0.58333333333333337</v>
      </c>
      <c r="AD1641" s="40">
        <f t="shared" si="434"/>
        <v>0.41666666666666669</v>
      </c>
      <c r="AE1641" s="40">
        <f t="shared" si="435"/>
        <v>0.3125</v>
      </c>
      <c r="AF1641" s="40">
        <f t="shared" si="436"/>
        <v>0.27083333333333331</v>
      </c>
      <c r="AG1641" s="40">
        <f t="shared" si="437"/>
        <v>0.22916666666666666</v>
      </c>
      <c r="AH1641" s="40">
        <f t="shared" si="438"/>
        <v>0.20416666666666666</v>
      </c>
      <c r="AI1641" s="40">
        <f t="shared" si="439"/>
        <v>0.6875</v>
      </c>
      <c r="AJ1641" s="40">
        <f t="shared" si="440"/>
        <v>0.41666666666666669</v>
      </c>
      <c r="AK1641" s="40">
        <f t="shared" si="441"/>
        <v>0.22916666666666666</v>
      </c>
      <c r="AL1641" s="40">
        <f t="shared" si="442"/>
        <v>0.17083333333333334</v>
      </c>
      <c r="AM1641" s="40">
        <f t="shared" si="443"/>
        <v>0.13333333333333333</v>
      </c>
      <c r="AN1641" s="40">
        <f t="shared" si="444"/>
        <v>0.1</v>
      </c>
      <c r="AO1641" s="40">
        <f t="shared" si="445"/>
        <v>7.4999999999999997E-2</v>
      </c>
    </row>
    <row r="1642" spans="1:41" ht="42.95" customHeight="1">
      <c r="A1642" s="31" t="s">
        <v>506</v>
      </c>
      <c r="B1642" s="31" t="s">
        <v>44</v>
      </c>
      <c r="C1642" s="31" t="s">
        <v>129</v>
      </c>
      <c r="D1642" s="31" t="s">
        <v>138</v>
      </c>
      <c r="E1642" s="33">
        <v>0</v>
      </c>
      <c r="F1642" s="32">
        <v>1700</v>
      </c>
      <c r="G1642" s="32">
        <v>1700</v>
      </c>
      <c r="H1642" s="32">
        <v>0</v>
      </c>
      <c r="I1642" s="40" t="str">
        <f t="shared" si="430"/>
        <v>-</v>
      </c>
      <c r="J1642" s="40" t="str">
        <f t="shared" si="431"/>
        <v>-</v>
      </c>
      <c r="K1642" s="40" t="str">
        <f t="shared" si="446"/>
        <v>-</v>
      </c>
      <c r="L1642" s="32">
        <v>1600</v>
      </c>
      <c r="M1642" s="32">
        <v>1400</v>
      </c>
      <c r="N1642" s="32">
        <v>1300</v>
      </c>
      <c r="O1642" s="32">
        <v>1100</v>
      </c>
      <c r="P1642" s="32">
        <v>940</v>
      </c>
      <c r="Q1642" s="32">
        <v>830</v>
      </c>
      <c r="R1642" s="32">
        <v>720</v>
      </c>
      <c r="S1642" s="32">
        <v>660</v>
      </c>
      <c r="T1642" s="32">
        <v>1700</v>
      </c>
      <c r="U1642" s="32">
        <v>1400</v>
      </c>
      <c r="V1642" s="32">
        <v>1100</v>
      </c>
      <c r="W1642" s="32">
        <v>820</v>
      </c>
      <c r="X1642" s="32">
        <v>650</v>
      </c>
      <c r="Y1642" s="32">
        <v>530</v>
      </c>
      <c r="Z1642" s="32">
        <v>390</v>
      </c>
      <c r="AA1642" s="32">
        <v>320</v>
      </c>
      <c r="AB1642" s="40">
        <f t="shared" si="432"/>
        <v>0.875</v>
      </c>
      <c r="AC1642" s="40">
        <f t="shared" si="433"/>
        <v>0.8125</v>
      </c>
      <c r="AD1642" s="40">
        <f t="shared" si="434"/>
        <v>0.6875</v>
      </c>
      <c r="AE1642" s="40">
        <f t="shared" si="435"/>
        <v>0.58750000000000002</v>
      </c>
      <c r="AF1642" s="40">
        <f t="shared" si="436"/>
        <v>0.51875000000000004</v>
      </c>
      <c r="AG1642" s="40">
        <f t="shared" si="437"/>
        <v>0.45</v>
      </c>
      <c r="AH1642" s="40">
        <f t="shared" si="438"/>
        <v>0.41249999999999998</v>
      </c>
      <c r="AI1642" s="40">
        <f t="shared" si="439"/>
        <v>0.82352941176470584</v>
      </c>
      <c r="AJ1642" s="40">
        <f t="shared" si="440"/>
        <v>0.6470588235294118</v>
      </c>
      <c r="AK1642" s="40">
        <f t="shared" si="441"/>
        <v>0.4823529411764706</v>
      </c>
      <c r="AL1642" s="40">
        <f t="shared" si="442"/>
        <v>0.38235294117647056</v>
      </c>
      <c r="AM1642" s="40">
        <f t="shared" si="443"/>
        <v>0.31176470588235294</v>
      </c>
      <c r="AN1642" s="40">
        <f t="shared" si="444"/>
        <v>0.22941176470588234</v>
      </c>
      <c r="AO1642" s="40">
        <f t="shared" si="445"/>
        <v>0.18823529411764706</v>
      </c>
    </row>
    <row r="1643" spans="1:41" ht="42.95" customHeight="1">
      <c r="A1643" s="31" t="s">
        <v>506</v>
      </c>
      <c r="B1643" s="31" t="s">
        <v>44</v>
      </c>
      <c r="C1643" s="31" t="s">
        <v>129</v>
      </c>
      <c r="D1643" s="31" t="s">
        <v>139</v>
      </c>
      <c r="E1643" s="33">
        <v>0</v>
      </c>
      <c r="F1643" s="32">
        <v>400</v>
      </c>
      <c r="G1643" s="32">
        <v>400</v>
      </c>
      <c r="H1643" s="32">
        <v>0</v>
      </c>
      <c r="I1643" s="40" t="str">
        <f t="shared" si="430"/>
        <v>-</v>
      </c>
      <c r="J1643" s="40" t="str">
        <f t="shared" si="431"/>
        <v>-</v>
      </c>
      <c r="K1643" s="40" t="str">
        <f t="shared" si="446"/>
        <v>-</v>
      </c>
      <c r="L1643" s="32">
        <v>390</v>
      </c>
      <c r="M1643" s="32">
        <v>340</v>
      </c>
      <c r="N1643" s="32">
        <v>310</v>
      </c>
      <c r="O1643" s="32">
        <v>250</v>
      </c>
      <c r="P1643" s="32">
        <v>220</v>
      </c>
      <c r="Q1643" s="32">
        <v>190</v>
      </c>
      <c r="R1643" s="32">
        <v>150</v>
      </c>
      <c r="S1643" s="32">
        <v>140</v>
      </c>
      <c r="T1643" s="32">
        <v>390</v>
      </c>
      <c r="U1643" s="32">
        <v>330</v>
      </c>
      <c r="V1643" s="32">
        <v>280</v>
      </c>
      <c r="W1643" s="32">
        <v>210</v>
      </c>
      <c r="X1643" s="32">
        <v>170</v>
      </c>
      <c r="Y1643" s="32">
        <v>150</v>
      </c>
      <c r="Z1643" s="32">
        <v>100</v>
      </c>
      <c r="AA1643" s="32">
        <v>80</v>
      </c>
      <c r="AB1643" s="40">
        <f t="shared" si="432"/>
        <v>0.87179487179487181</v>
      </c>
      <c r="AC1643" s="40">
        <f t="shared" si="433"/>
        <v>0.79487179487179482</v>
      </c>
      <c r="AD1643" s="40">
        <f t="shared" si="434"/>
        <v>0.64102564102564108</v>
      </c>
      <c r="AE1643" s="40">
        <f t="shared" si="435"/>
        <v>0.5641025641025641</v>
      </c>
      <c r="AF1643" s="40">
        <f t="shared" si="436"/>
        <v>0.48717948717948717</v>
      </c>
      <c r="AG1643" s="40">
        <f t="shared" si="437"/>
        <v>0.38461538461538464</v>
      </c>
      <c r="AH1643" s="40">
        <f t="shared" si="438"/>
        <v>0.35897435897435898</v>
      </c>
      <c r="AI1643" s="40">
        <f t="shared" si="439"/>
        <v>0.84615384615384615</v>
      </c>
      <c r="AJ1643" s="40">
        <f t="shared" si="440"/>
        <v>0.71794871794871795</v>
      </c>
      <c r="AK1643" s="40">
        <f t="shared" si="441"/>
        <v>0.53846153846153844</v>
      </c>
      <c r="AL1643" s="40">
        <f t="shared" si="442"/>
        <v>0.4358974358974359</v>
      </c>
      <c r="AM1643" s="40">
        <f t="shared" si="443"/>
        <v>0.38461538461538464</v>
      </c>
      <c r="AN1643" s="40">
        <f t="shared" si="444"/>
        <v>0.25641025641025639</v>
      </c>
      <c r="AO1643" s="40">
        <f t="shared" si="445"/>
        <v>0.20512820512820512</v>
      </c>
    </row>
    <row r="1644" spans="1:41" ht="42.95" customHeight="1">
      <c r="A1644" s="31" t="s">
        <v>506</v>
      </c>
      <c r="B1644" s="31" t="s">
        <v>44</v>
      </c>
      <c r="C1644" s="31" t="s">
        <v>129</v>
      </c>
      <c r="D1644" s="31" t="s">
        <v>140</v>
      </c>
      <c r="E1644" s="33">
        <v>0</v>
      </c>
      <c r="F1644" s="32">
        <v>2300</v>
      </c>
      <c r="G1644" s="32">
        <v>2300</v>
      </c>
      <c r="H1644" s="32">
        <v>0</v>
      </c>
      <c r="I1644" s="40" t="str">
        <f t="shared" si="430"/>
        <v>-</v>
      </c>
      <c r="J1644" s="40" t="str">
        <f t="shared" si="431"/>
        <v>-</v>
      </c>
      <c r="K1644" s="40" t="str">
        <f t="shared" si="446"/>
        <v>-</v>
      </c>
      <c r="L1644" s="32">
        <v>2200</v>
      </c>
      <c r="M1644" s="32">
        <v>2100</v>
      </c>
      <c r="N1644" s="32">
        <v>1900</v>
      </c>
      <c r="O1644" s="32">
        <v>1700</v>
      </c>
      <c r="P1644" s="32">
        <v>1500</v>
      </c>
      <c r="Q1644" s="32">
        <v>1300</v>
      </c>
      <c r="R1644" s="32">
        <v>1200</v>
      </c>
      <c r="S1644" s="32">
        <v>1100</v>
      </c>
      <c r="T1644" s="32">
        <v>2200</v>
      </c>
      <c r="U1644" s="32">
        <v>2000</v>
      </c>
      <c r="V1644" s="32">
        <v>1700</v>
      </c>
      <c r="W1644" s="32">
        <v>1400</v>
      </c>
      <c r="X1644" s="32">
        <v>1100</v>
      </c>
      <c r="Y1644" s="32">
        <v>1100</v>
      </c>
      <c r="Z1644" s="32">
        <v>870</v>
      </c>
      <c r="AA1644" s="32">
        <v>720</v>
      </c>
      <c r="AB1644" s="40">
        <f t="shared" si="432"/>
        <v>0.95454545454545459</v>
      </c>
      <c r="AC1644" s="40">
        <f t="shared" si="433"/>
        <v>0.86363636363636365</v>
      </c>
      <c r="AD1644" s="40">
        <f t="shared" si="434"/>
        <v>0.77272727272727271</v>
      </c>
      <c r="AE1644" s="40">
        <f t="shared" si="435"/>
        <v>0.68181818181818177</v>
      </c>
      <c r="AF1644" s="40">
        <f t="shared" si="436"/>
        <v>0.59090909090909094</v>
      </c>
      <c r="AG1644" s="40">
        <f t="shared" si="437"/>
        <v>0.54545454545454541</v>
      </c>
      <c r="AH1644" s="40">
        <f t="shared" si="438"/>
        <v>0.5</v>
      </c>
      <c r="AI1644" s="40">
        <f t="shared" si="439"/>
        <v>0.90909090909090906</v>
      </c>
      <c r="AJ1644" s="40">
        <f t="shared" si="440"/>
        <v>0.77272727272727271</v>
      </c>
      <c r="AK1644" s="40">
        <f t="shared" si="441"/>
        <v>0.63636363636363635</v>
      </c>
      <c r="AL1644" s="40">
        <f t="shared" si="442"/>
        <v>0.5</v>
      </c>
      <c r="AM1644" s="40">
        <f t="shared" si="443"/>
        <v>0.5</v>
      </c>
      <c r="AN1644" s="40">
        <f t="shared" si="444"/>
        <v>0.39545454545454545</v>
      </c>
      <c r="AO1644" s="40">
        <f t="shared" si="445"/>
        <v>0.32727272727272727</v>
      </c>
    </row>
    <row r="1645" spans="1:41" ht="42.95" customHeight="1">
      <c r="A1645" s="31" t="s">
        <v>506</v>
      </c>
      <c r="B1645" s="31" t="s">
        <v>44</v>
      </c>
      <c r="C1645" s="31" t="s">
        <v>129</v>
      </c>
      <c r="D1645" s="31" t="s">
        <v>141</v>
      </c>
      <c r="E1645" s="33">
        <v>0</v>
      </c>
      <c r="F1645" s="32">
        <v>5200</v>
      </c>
      <c r="G1645" s="32">
        <v>5200</v>
      </c>
      <c r="H1645" s="32">
        <v>0</v>
      </c>
      <c r="I1645" s="40" t="str">
        <f t="shared" si="430"/>
        <v>-</v>
      </c>
      <c r="J1645" s="40" t="str">
        <f t="shared" si="431"/>
        <v>-</v>
      </c>
      <c r="K1645" s="40" t="str">
        <f t="shared" si="446"/>
        <v>-</v>
      </c>
      <c r="L1645" s="32">
        <v>5100</v>
      </c>
      <c r="M1645" s="32">
        <v>4600</v>
      </c>
      <c r="N1645" s="32">
        <v>4200</v>
      </c>
      <c r="O1645" s="32">
        <v>3600</v>
      </c>
      <c r="P1645" s="32">
        <v>3200</v>
      </c>
      <c r="Q1645" s="32">
        <v>2800</v>
      </c>
      <c r="R1645" s="32">
        <v>2500</v>
      </c>
      <c r="S1645" s="32">
        <v>2200</v>
      </c>
      <c r="T1645" s="32">
        <v>5100</v>
      </c>
      <c r="U1645" s="32">
        <v>4300</v>
      </c>
      <c r="V1645" s="32">
        <v>3400</v>
      </c>
      <c r="W1645" s="32">
        <v>2600</v>
      </c>
      <c r="X1645" s="32">
        <v>2000</v>
      </c>
      <c r="Y1645" s="32">
        <v>1700</v>
      </c>
      <c r="Z1645" s="32">
        <v>1300</v>
      </c>
      <c r="AA1645" s="32">
        <v>1100</v>
      </c>
      <c r="AB1645" s="40">
        <f t="shared" si="432"/>
        <v>0.90196078431372551</v>
      </c>
      <c r="AC1645" s="40">
        <f t="shared" si="433"/>
        <v>0.82352941176470584</v>
      </c>
      <c r="AD1645" s="40">
        <f t="shared" si="434"/>
        <v>0.70588235294117652</v>
      </c>
      <c r="AE1645" s="40">
        <f t="shared" si="435"/>
        <v>0.62745098039215685</v>
      </c>
      <c r="AF1645" s="40">
        <f t="shared" si="436"/>
        <v>0.5490196078431373</v>
      </c>
      <c r="AG1645" s="40">
        <f t="shared" si="437"/>
        <v>0.49019607843137253</v>
      </c>
      <c r="AH1645" s="40">
        <f t="shared" si="438"/>
        <v>0.43137254901960786</v>
      </c>
      <c r="AI1645" s="40">
        <f t="shared" si="439"/>
        <v>0.84313725490196079</v>
      </c>
      <c r="AJ1645" s="40">
        <f t="shared" si="440"/>
        <v>0.66666666666666663</v>
      </c>
      <c r="AK1645" s="40">
        <f t="shared" si="441"/>
        <v>0.50980392156862742</v>
      </c>
      <c r="AL1645" s="40">
        <f t="shared" si="442"/>
        <v>0.39215686274509803</v>
      </c>
      <c r="AM1645" s="40">
        <f t="shared" si="443"/>
        <v>0.33333333333333331</v>
      </c>
      <c r="AN1645" s="40">
        <f t="shared" si="444"/>
        <v>0.25490196078431371</v>
      </c>
      <c r="AO1645" s="40">
        <f t="shared" si="445"/>
        <v>0.21568627450980393</v>
      </c>
    </row>
    <row r="1646" spans="1:41" ht="42.95" customHeight="1">
      <c r="A1646" s="31" t="s">
        <v>506</v>
      </c>
      <c r="B1646" s="31" t="s">
        <v>44</v>
      </c>
      <c r="C1646" s="31" t="s">
        <v>129</v>
      </c>
      <c r="D1646" s="31" t="s">
        <v>142</v>
      </c>
      <c r="E1646" s="33">
        <v>0</v>
      </c>
      <c r="F1646" s="32">
        <v>4300</v>
      </c>
      <c r="G1646" s="32">
        <v>4300</v>
      </c>
      <c r="H1646" s="32">
        <v>0</v>
      </c>
      <c r="I1646" s="40" t="str">
        <f t="shared" si="430"/>
        <v>-</v>
      </c>
      <c r="J1646" s="40" t="str">
        <f t="shared" si="431"/>
        <v>-</v>
      </c>
      <c r="K1646" s="40" t="str">
        <f t="shared" si="446"/>
        <v>-</v>
      </c>
      <c r="L1646" s="32">
        <v>4000</v>
      </c>
      <c r="M1646" s="32">
        <v>3800</v>
      </c>
      <c r="N1646" s="32">
        <v>3600</v>
      </c>
      <c r="O1646" s="32">
        <v>3100</v>
      </c>
      <c r="P1646" s="32">
        <v>2800</v>
      </c>
      <c r="Q1646" s="32">
        <v>2500</v>
      </c>
      <c r="R1646" s="32">
        <v>2300</v>
      </c>
      <c r="S1646" s="32">
        <v>2100</v>
      </c>
      <c r="T1646" s="32">
        <v>4000</v>
      </c>
      <c r="U1646" s="32">
        <v>3600</v>
      </c>
      <c r="V1646" s="32">
        <v>3200</v>
      </c>
      <c r="W1646" s="32">
        <v>2500</v>
      </c>
      <c r="X1646" s="32">
        <v>2200</v>
      </c>
      <c r="Y1646" s="32">
        <v>1800</v>
      </c>
      <c r="Z1646" s="32">
        <v>1400</v>
      </c>
      <c r="AA1646" s="32">
        <v>1100</v>
      </c>
      <c r="AB1646" s="40">
        <f t="shared" si="432"/>
        <v>0.95</v>
      </c>
      <c r="AC1646" s="40">
        <f t="shared" si="433"/>
        <v>0.9</v>
      </c>
      <c r="AD1646" s="40">
        <f t="shared" si="434"/>
        <v>0.77500000000000002</v>
      </c>
      <c r="AE1646" s="40">
        <f t="shared" si="435"/>
        <v>0.7</v>
      </c>
      <c r="AF1646" s="40">
        <f t="shared" si="436"/>
        <v>0.625</v>
      </c>
      <c r="AG1646" s="40">
        <f t="shared" si="437"/>
        <v>0.57499999999999996</v>
      </c>
      <c r="AH1646" s="40">
        <f t="shared" si="438"/>
        <v>0.52500000000000002</v>
      </c>
      <c r="AI1646" s="40">
        <f t="shared" si="439"/>
        <v>0.9</v>
      </c>
      <c r="AJ1646" s="40">
        <f t="shared" si="440"/>
        <v>0.8</v>
      </c>
      <c r="AK1646" s="40">
        <f t="shared" si="441"/>
        <v>0.625</v>
      </c>
      <c r="AL1646" s="40">
        <f t="shared" si="442"/>
        <v>0.55000000000000004</v>
      </c>
      <c r="AM1646" s="40">
        <f t="shared" si="443"/>
        <v>0.45</v>
      </c>
      <c r="AN1646" s="40">
        <f t="shared" si="444"/>
        <v>0.35</v>
      </c>
      <c r="AO1646" s="40">
        <f t="shared" si="445"/>
        <v>0.27500000000000002</v>
      </c>
    </row>
    <row r="1647" spans="1:41" ht="42.95" customHeight="1">
      <c r="A1647" s="31" t="s">
        <v>506</v>
      </c>
      <c r="B1647" s="31" t="s">
        <v>44</v>
      </c>
      <c r="C1647" s="31" t="s">
        <v>129</v>
      </c>
      <c r="D1647" s="31" t="s">
        <v>143</v>
      </c>
      <c r="E1647" s="33">
        <v>0</v>
      </c>
      <c r="F1647" s="32">
        <v>0</v>
      </c>
      <c r="G1647" s="32">
        <v>0</v>
      </c>
      <c r="H1647" s="32">
        <v>0</v>
      </c>
      <c r="I1647" s="40" t="str">
        <f t="shared" si="430"/>
        <v>-</v>
      </c>
      <c r="J1647" s="40" t="str">
        <f t="shared" si="431"/>
        <v>-</v>
      </c>
      <c r="K1647" s="40" t="str">
        <f t="shared" si="446"/>
        <v>-</v>
      </c>
      <c r="L1647" s="32">
        <v>0</v>
      </c>
      <c r="M1647" s="32">
        <v>0</v>
      </c>
      <c r="N1647" s="32">
        <v>0</v>
      </c>
      <c r="O1647" s="32">
        <v>0</v>
      </c>
      <c r="P1647" s="32">
        <v>0</v>
      </c>
      <c r="Q1647" s="32">
        <v>0</v>
      </c>
      <c r="R1647" s="32">
        <v>0</v>
      </c>
      <c r="S1647" s="32">
        <v>0</v>
      </c>
      <c r="T1647" s="32">
        <v>0</v>
      </c>
      <c r="U1647" s="32">
        <v>0</v>
      </c>
      <c r="V1647" s="32">
        <v>0</v>
      </c>
      <c r="W1647" s="32">
        <v>0</v>
      </c>
      <c r="X1647" s="32">
        <v>0</v>
      </c>
      <c r="Y1647" s="32">
        <v>0</v>
      </c>
      <c r="Z1647" s="32">
        <v>0</v>
      </c>
      <c r="AA1647" s="32">
        <v>0</v>
      </c>
      <c r="AB1647" s="40">
        <f t="shared" si="432"/>
        <v>0</v>
      </c>
      <c r="AC1647" s="40">
        <f t="shared" si="433"/>
        <v>0</v>
      </c>
      <c r="AD1647" s="40">
        <f t="shared" si="434"/>
        <v>0</v>
      </c>
      <c r="AE1647" s="40">
        <f t="shared" si="435"/>
        <v>0</v>
      </c>
      <c r="AF1647" s="40">
        <f t="shared" si="436"/>
        <v>0</v>
      </c>
      <c r="AG1647" s="40">
        <f t="shared" si="437"/>
        <v>0</v>
      </c>
      <c r="AH1647" s="40">
        <f t="shared" si="438"/>
        <v>0</v>
      </c>
      <c r="AI1647" s="40">
        <f t="shared" si="439"/>
        <v>0</v>
      </c>
      <c r="AJ1647" s="40">
        <f t="shared" si="440"/>
        <v>0</v>
      </c>
      <c r="AK1647" s="40">
        <f t="shared" si="441"/>
        <v>0</v>
      </c>
      <c r="AL1647" s="40">
        <f t="shared" si="442"/>
        <v>0</v>
      </c>
      <c r="AM1647" s="40">
        <f t="shared" si="443"/>
        <v>0</v>
      </c>
      <c r="AN1647" s="40">
        <f t="shared" si="444"/>
        <v>0</v>
      </c>
      <c r="AO1647" s="40">
        <f t="shared" si="445"/>
        <v>0</v>
      </c>
    </row>
    <row r="1648" spans="1:41" ht="42.95" customHeight="1">
      <c r="A1648" s="31" t="s">
        <v>506</v>
      </c>
      <c r="B1648" s="31" t="s">
        <v>44</v>
      </c>
      <c r="C1648" s="31" t="s">
        <v>129</v>
      </c>
      <c r="D1648" s="31" t="s">
        <v>144</v>
      </c>
      <c r="E1648" s="33">
        <v>0</v>
      </c>
      <c r="F1648" s="32">
        <v>5000</v>
      </c>
      <c r="G1648" s="32">
        <v>5000</v>
      </c>
      <c r="H1648" s="32">
        <v>0</v>
      </c>
      <c r="I1648" s="40" t="str">
        <f t="shared" si="430"/>
        <v>-</v>
      </c>
      <c r="J1648" s="40" t="str">
        <f t="shared" si="431"/>
        <v>-</v>
      </c>
      <c r="K1648" s="40" t="str">
        <f t="shared" si="446"/>
        <v>-</v>
      </c>
      <c r="L1648" s="32">
        <v>4800</v>
      </c>
      <c r="M1648" s="32">
        <v>4200</v>
      </c>
      <c r="N1648" s="32">
        <v>3600</v>
      </c>
      <c r="O1648" s="32">
        <v>2900</v>
      </c>
      <c r="P1648" s="32">
        <v>2300</v>
      </c>
      <c r="Q1648" s="32">
        <v>2000</v>
      </c>
      <c r="R1648" s="32">
        <v>1700</v>
      </c>
      <c r="S1648" s="32">
        <v>1600</v>
      </c>
      <c r="T1648" s="32">
        <v>4900</v>
      </c>
      <c r="U1648" s="32">
        <v>3700</v>
      </c>
      <c r="V1648" s="32">
        <v>2800</v>
      </c>
      <c r="W1648" s="32">
        <v>1800</v>
      </c>
      <c r="X1648" s="32">
        <v>1300</v>
      </c>
      <c r="Y1648" s="32">
        <v>1100</v>
      </c>
      <c r="Z1648" s="32">
        <v>760</v>
      </c>
      <c r="AA1648" s="32">
        <v>590</v>
      </c>
      <c r="AB1648" s="40">
        <f t="shared" si="432"/>
        <v>0.875</v>
      </c>
      <c r="AC1648" s="40">
        <f t="shared" si="433"/>
        <v>0.75</v>
      </c>
      <c r="AD1648" s="40">
        <f t="shared" si="434"/>
        <v>0.60416666666666663</v>
      </c>
      <c r="AE1648" s="40">
        <f t="shared" si="435"/>
        <v>0.47916666666666669</v>
      </c>
      <c r="AF1648" s="40">
        <f t="shared" si="436"/>
        <v>0.41666666666666669</v>
      </c>
      <c r="AG1648" s="40">
        <f t="shared" si="437"/>
        <v>0.35416666666666669</v>
      </c>
      <c r="AH1648" s="40">
        <f t="shared" si="438"/>
        <v>0.33333333333333331</v>
      </c>
      <c r="AI1648" s="40">
        <f t="shared" si="439"/>
        <v>0.75510204081632648</v>
      </c>
      <c r="AJ1648" s="40">
        <f t="shared" si="440"/>
        <v>0.5714285714285714</v>
      </c>
      <c r="AK1648" s="40">
        <f t="shared" si="441"/>
        <v>0.36734693877551022</v>
      </c>
      <c r="AL1648" s="40">
        <f t="shared" si="442"/>
        <v>0.26530612244897961</v>
      </c>
      <c r="AM1648" s="40">
        <f t="shared" si="443"/>
        <v>0.22448979591836735</v>
      </c>
      <c r="AN1648" s="40">
        <f t="shared" si="444"/>
        <v>0.15510204081632653</v>
      </c>
      <c r="AO1648" s="40">
        <f t="shared" si="445"/>
        <v>0.12040816326530612</v>
      </c>
    </row>
    <row r="1649" spans="1:41" ht="42.95" customHeight="1">
      <c r="A1649" s="31" t="s">
        <v>506</v>
      </c>
      <c r="B1649" s="31" t="s">
        <v>44</v>
      </c>
      <c r="C1649" s="31" t="s">
        <v>129</v>
      </c>
      <c r="D1649" s="31" t="s">
        <v>145</v>
      </c>
      <c r="E1649" s="33">
        <v>0</v>
      </c>
      <c r="F1649" s="32">
        <v>4300</v>
      </c>
      <c r="G1649" s="32">
        <v>4300</v>
      </c>
      <c r="H1649" s="32">
        <v>0</v>
      </c>
      <c r="I1649" s="40" t="str">
        <f t="shared" si="430"/>
        <v>-</v>
      </c>
      <c r="J1649" s="40" t="str">
        <f t="shared" si="431"/>
        <v>-</v>
      </c>
      <c r="K1649" s="40" t="str">
        <f t="shared" si="446"/>
        <v>-</v>
      </c>
      <c r="L1649" s="32">
        <v>4300</v>
      </c>
      <c r="M1649" s="32">
        <v>3800</v>
      </c>
      <c r="N1649" s="32">
        <v>3400</v>
      </c>
      <c r="O1649" s="32">
        <v>2700</v>
      </c>
      <c r="P1649" s="32">
        <v>2200</v>
      </c>
      <c r="Q1649" s="32">
        <v>1900</v>
      </c>
      <c r="R1649" s="32">
        <v>1600</v>
      </c>
      <c r="S1649" s="32">
        <v>1300</v>
      </c>
      <c r="T1649" s="32">
        <v>4200</v>
      </c>
      <c r="U1649" s="32">
        <v>3200</v>
      </c>
      <c r="V1649" s="32">
        <v>2400</v>
      </c>
      <c r="W1649" s="32">
        <v>1600</v>
      </c>
      <c r="X1649" s="32">
        <v>1200</v>
      </c>
      <c r="Y1649" s="32">
        <v>870</v>
      </c>
      <c r="Z1649" s="32">
        <v>630</v>
      </c>
      <c r="AA1649" s="32">
        <v>460</v>
      </c>
      <c r="AB1649" s="40">
        <f t="shared" si="432"/>
        <v>0.88372093023255816</v>
      </c>
      <c r="AC1649" s="40">
        <f t="shared" si="433"/>
        <v>0.79069767441860461</v>
      </c>
      <c r="AD1649" s="40">
        <f t="shared" si="434"/>
        <v>0.62790697674418605</v>
      </c>
      <c r="AE1649" s="40">
        <f t="shared" si="435"/>
        <v>0.51162790697674421</v>
      </c>
      <c r="AF1649" s="40">
        <f t="shared" si="436"/>
        <v>0.44186046511627908</v>
      </c>
      <c r="AG1649" s="40">
        <f t="shared" si="437"/>
        <v>0.37209302325581395</v>
      </c>
      <c r="AH1649" s="40">
        <f t="shared" si="438"/>
        <v>0.30232558139534882</v>
      </c>
      <c r="AI1649" s="40">
        <f t="shared" si="439"/>
        <v>0.76190476190476186</v>
      </c>
      <c r="AJ1649" s="40">
        <f t="shared" si="440"/>
        <v>0.5714285714285714</v>
      </c>
      <c r="AK1649" s="40">
        <f t="shared" si="441"/>
        <v>0.38095238095238093</v>
      </c>
      <c r="AL1649" s="40">
        <f t="shared" si="442"/>
        <v>0.2857142857142857</v>
      </c>
      <c r="AM1649" s="40">
        <f t="shared" si="443"/>
        <v>0.20714285714285716</v>
      </c>
      <c r="AN1649" s="40">
        <f t="shared" si="444"/>
        <v>0.15</v>
      </c>
      <c r="AO1649" s="40">
        <f t="shared" si="445"/>
        <v>0.10952380952380952</v>
      </c>
    </row>
    <row r="1650" spans="1:41" ht="42.95" customHeight="1">
      <c r="A1650" s="31" t="s">
        <v>506</v>
      </c>
      <c r="B1650" s="31" t="s">
        <v>44</v>
      </c>
      <c r="C1650" s="31" t="s">
        <v>129</v>
      </c>
      <c r="D1650" s="31" t="s">
        <v>146</v>
      </c>
      <c r="E1650" s="33">
        <v>0</v>
      </c>
      <c r="F1650" s="32">
        <v>9100</v>
      </c>
      <c r="G1650" s="32">
        <v>9100</v>
      </c>
      <c r="H1650" s="32">
        <v>0</v>
      </c>
      <c r="I1650" s="40" t="str">
        <f t="shared" si="430"/>
        <v>-</v>
      </c>
      <c r="J1650" s="40" t="str">
        <f t="shared" si="431"/>
        <v>-</v>
      </c>
      <c r="K1650" s="40" t="str">
        <f t="shared" si="446"/>
        <v>-</v>
      </c>
      <c r="L1650" s="32">
        <v>8800</v>
      </c>
      <c r="M1650" s="32">
        <v>7000</v>
      </c>
      <c r="N1650" s="32">
        <v>5700</v>
      </c>
      <c r="O1650" s="32">
        <v>4500</v>
      </c>
      <c r="P1650" s="32">
        <v>3700</v>
      </c>
      <c r="Q1650" s="32">
        <v>3200</v>
      </c>
      <c r="R1650" s="32">
        <v>2700</v>
      </c>
      <c r="S1650" s="32">
        <v>2500</v>
      </c>
      <c r="T1650" s="32">
        <v>8700</v>
      </c>
      <c r="U1650" s="32">
        <v>6400</v>
      </c>
      <c r="V1650" s="32">
        <v>4400</v>
      </c>
      <c r="W1650" s="32">
        <v>2900</v>
      </c>
      <c r="X1650" s="32">
        <v>2300</v>
      </c>
      <c r="Y1650" s="32">
        <v>1900</v>
      </c>
      <c r="Z1650" s="32">
        <v>1500</v>
      </c>
      <c r="AA1650" s="32">
        <v>1200</v>
      </c>
      <c r="AB1650" s="40">
        <f t="shared" si="432"/>
        <v>0.79545454545454541</v>
      </c>
      <c r="AC1650" s="40">
        <f t="shared" si="433"/>
        <v>0.64772727272727271</v>
      </c>
      <c r="AD1650" s="40">
        <f t="shared" si="434"/>
        <v>0.51136363636363635</v>
      </c>
      <c r="AE1650" s="40">
        <f t="shared" si="435"/>
        <v>0.42045454545454547</v>
      </c>
      <c r="AF1650" s="40">
        <f t="shared" si="436"/>
        <v>0.36363636363636365</v>
      </c>
      <c r="AG1650" s="40">
        <f t="shared" si="437"/>
        <v>0.30681818181818182</v>
      </c>
      <c r="AH1650" s="40">
        <f t="shared" si="438"/>
        <v>0.28409090909090912</v>
      </c>
      <c r="AI1650" s="40">
        <f t="shared" si="439"/>
        <v>0.73563218390804597</v>
      </c>
      <c r="AJ1650" s="40">
        <f t="shared" si="440"/>
        <v>0.50574712643678166</v>
      </c>
      <c r="AK1650" s="40">
        <f t="shared" si="441"/>
        <v>0.33333333333333331</v>
      </c>
      <c r="AL1650" s="40">
        <f t="shared" si="442"/>
        <v>0.26436781609195403</v>
      </c>
      <c r="AM1650" s="40">
        <f t="shared" si="443"/>
        <v>0.21839080459770116</v>
      </c>
      <c r="AN1650" s="40">
        <f t="shared" si="444"/>
        <v>0.17241379310344829</v>
      </c>
      <c r="AO1650" s="40">
        <f t="shared" si="445"/>
        <v>0.13793103448275862</v>
      </c>
    </row>
    <row r="1651" spans="1:41" ht="42.95" customHeight="1">
      <c r="A1651" s="31" t="s">
        <v>506</v>
      </c>
      <c r="B1651" s="31" t="s">
        <v>44</v>
      </c>
      <c r="C1651" s="31" t="s">
        <v>129</v>
      </c>
      <c r="D1651" s="31" t="s">
        <v>147</v>
      </c>
      <c r="E1651" s="33">
        <v>0</v>
      </c>
      <c r="F1651" s="32">
        <v>640</v>
      </c>
      <c r="G1651" s="32">
        <v>640</v>
      </c>
      <c r="H1651" s="32">
        <v>0</v>
      </c>
      <c r="I1651" s="40" t="str">
        <f t="shared" si="430"/>
        <v>-</v>
      </c>
      <c r="J1651" s="40" t="str">
        <f t="shared" si="431"/>
        <v>-</v>
      </c>
      <c r="K1651" s="40" t="str">
        <f t="shared" si="446"/>
        <v>-</v>
      </c>
      <c r="L1651" s="32">
        <v>620</v>
      </c>
      <c r="M1651" s="32">
        <v>560</v>
      </c>
      <c r="N1651" s="32">
        <v>520</v>
      </c>
      <c r="O1651" s="32">
        <v>430</v>
      </c>
      <c r="P1651" s="32">
        <v>360</v>
      </c>
      <c r="Q1651" s="32">
        <v>300</v>
      </c>
      <c r="R1651" s="32">
        <v>250</v>
      </c>
      <c r="S1651" s="32">
        <v>230</v>
      </c>
      <c r="T1651" s="32">
        <v>620</v>
      </c>
      <c r="U1651" s="32">
        <v>520</v>
      </c>
      <c r="V1651" s="32">
        <v>390</v>
      </c>
      <c r="W1651" s="32">
        <v>260</v>
      </c>
      <c r="X1651" s="32">
        <v>210</v>
      </c>
      <c r="Y1651" s="32">
        <v>150</v>
      </c>
      <c r="Z1651" s="32">
        <v>110</v>
      </c>
      <c r="AA1651" s="32">
        <v>85</v>
      </c>
      <c r="AB1651" s="40">
        <f t="shared" si="432"/>
        <v>0.90322580645161288</v>
      </c>
      <c r="AC1651" s="40">
        <f t="shared" si="433"/>
        <v>0.83870967741935487</v>
      </c>
      <c r="AD1651" s="40">
        <f t="shared" si="434"/>
        <v>0.69354838709677424</v>
      </c>
      <c r="AE1651" s="40">
        <f t="shared" si="435"/>
        <v>0.58064516129032262</v>
      </c>
      <c r="AF1651" s="40">
        <f t="shared" si="436"/>
        <v>0.4838709677419355</v>
      </c>
      <c r="AG1651" s="40">
        <f t="shared" si="437"/>
        <v>0.40322580645161288</v>
      </c>
      <c r="AH1651" s="40">
        <f t="shared" si="438"/>
        <v>0.37096774193548387</v>
      </c>
      <c r="AI1651" s="40">
        <f t="shared" si="439"/>
        <v>0.83870967741935487</v>
      </c>
      <c r="AJ1651" s="40">
        <f t="shared" si="440"/>
        <v>0.62903225806451613</v>
      </c>
      <c r="AK1651" s="40">
        <f t="shared" si="441"/>
        <v>0.41935483870967744</v>
      </c>
      <c r="AL1651" s="40">
        <f t="shared" si="442"/>
        <v>0.33870967741935482</v>
      </c>
      <c r="AM1651" s="40">
        <f t="shared" si="443"/>
        <v>0.24193548387096775</v>
      </c>
      <c r="AN1651" s="40">
        <f t="shared" si="444"/>
        <v>0.17741935483870969</v>
      </c>
      <c r="AO1651" s="40">
        <f t="shared" si="445"/>
        <v>0.13709677419354838</v>
      </c>
    </row>
    <row r="1652" spans="1:41" ht="42.95" customHeight="1">
      <c r="A1652" s="31" t="s">
        <v>506</v>
      </c>
      <c r="B1652" s="31" t="s">
        <v>44</v>
      </c>
      <c r="C1652" s="31" t="s">
        <v>129</v>
      </c>
      <c r="D1652" s="31" t="s">
        <v>148</v>
      </c>
      <c r="E1652" s="33">
        <v>0</v>
      </c>
      <c r="F1652" s="32">
        <v>710</v>
      </c>
      <c r="G1652" s="32">
        <v>710</v>
      </c>
      <c r="H1652" s="32">
        <v>0</v>
      </c>
      <c r="I1652" s="40" t="str">
        <f t="shared" si="430"/>
        <v>-</v>
      </c>
      <c r="J1652" s="40" t="str">
        <f t="shared" si="431"/>
        <v>-</v>
      </c>
      <c r="K1652" s="40" t="str">
        <f t="shared" si="446"/>
        <v>-</v>
      </c>
      <c r="L1652" s="32">
        <v>690</v>
      </c>
      <c r="M1652" s="32">
        <v>620</v>
      </c>
      <c r="N1652" s="32">
        <v>550</v>
      </c>
      <c r="O1652" s="32">
        <v>450</v>
      </c>
      <c r="P1652" s="32">
        <v>410</v>
      </c>
      <c r="Q1652" s="32">
        <v>380</v>
      </c>
      <c r="R1652" s="32">
        <v>350</v>
      </c>
      <c r="S1652" s="32">
        <v>330</v>
      </c>
      <c r="T1652" s="32">
        <v>690</v>
      </c>
      <c r="U1652" s="32">
        <v>600</v>
      </c>
      <c r="V1652" s="32">
        <v>490</v>
      </c>
      <c r="W1652" s="32">
        <v>370</v>
      </c>
      <c r="X1652" s="32">
        <v>320</v>
      </c>
      <c r="Y1652" s="32">
        <v>270</v>
      </c>
      <c r="Z1652" s="32">
        <v>220</v>
      </c>
      <c r="AA1652" s="32">
        <v>200</v>
      </c>
      <c r="AB1652" s="40">
        <f t="shared" si="432"/>
        <v>0.89855072463768115</v>
      </c>
      <c r="AC1652" s="40">
        <f t="shared" si="433"/>
        <v>0.79710144927536231</v>
      </c>
      <c r="AD1652" s="40">
        <f t="shared" si="434"/>
        <v>0.65217391304347827</v>
      </c>
      <c r="AE1652" s="40">
        <f t="shared" si="435"/>
        <v>0.59420289855072461</v>
      </c>
      <c r="AF1652" s="40">
        <f t="shared" si="436"/>
        <v>0.55072463768115942</v>
      </c>
      <c r="AG1652" s="40">
        <f t="shared" si="437"/>
        <v>0.50724637681159424</v>
      </c>
      <c r="AH1652" s="40">
        <f t="shared" si="438"/>
        <v>0.47826086956521741</v>
      </c>
      <c r="AI1652" s="40">
        <f t="shared" si="439"/>
        <v>0.86956521739130432</v>
      </c>
      <c r="AJ1652" s="40">
        <f t="shared" si="440"/>
        <v>0.71014492753623193</v>
      </c>
      <c r="AK1652" s="40">
        <f t="shared" si="441"/>
        <v>0.53623188405797106</v>
      </c>
      <c r="AL1652" s="40">
        <f t="shared" si="442"/>
        <v>0.46376811594202899</v>
      </c>
      <c r="AM1652" s="40">
        <f t="shared" si="443"/>
        <v>0.39130434782608697</v>
      </c>
      <c r="AN1652" s="40">
        <f t="shared" si="444"/>
        <v>0.3188405797101449</v>
      </c>
      <c r="AO1652" s="40">
        <f t="shared" si="445"/>
        <v>0.28985507246376813</v>
      </c>
    </row>
    <row r="1653" spans="1:41" ht="42.95" customHeight="1">
      <c r="A1653" s="31" t="s">
        <v>506</v>
      </c>
      <c r="B1653" s="31" t="s">
        <v>44</v>
      </c>
      <c r="C1653" s="31" t="s">
        <v>129</v>
      </c>
      <c r="D1653" s="31" t="s">
        <v>149</v>
      </c>
      <c r="E1653" s="33">
        <v>0</v>
      </c>
      <c r="F1653" s="32">
        <v>760</v>
      </c>
      <c r="G1653" s="32">
        <v>760</v>
      </c>
      <c r="H1653" s="32">
        <v>0</v>
      </c>
      <c r="I1653" s="40" t="str">
        <f t="shared" si="430"/>
        <v>-</v>
      </c>
      <c r="J1653" s="40" t="str">
        <f t="shared" si="431"/>
        <v>-</v>
      </c>
      <c r="K1653" s="40" t="str">
        <f t="shared" si="446"/>
        <v>-</v>
      </c>
      <c r="L1653" s="32">
        <v>720</v>
      </c>
      <c r="M1653" s="32">
        <v>650</v>
      </c>
      <c r="N1653" s="32">
        <v>570</v>
      </c>
      <c r="O1653" s="32">
        <v>470</v>
      </c>
      <c r="P1653" s="32">
        <v>400</v>
      </c>
      <c r="Q1653" s="32">
        <v>340</v>
      </c>
      <c r="R1653" s="32">
        <v>300</v>
      </c>
      <c r="S1653" s="32">
        <v>270</v>
      </c>
      <c r="T1653" s="32">
        <v>730</v>
      </c>
      <c r="U1653" s="32">
        <v>580</v>
      </c>
      <c r="V1653" s="32">
        <v>460</v>
      </c>
      <c r="W1653" s="32">
        <v>340</v>
      </c>
      <c r="X1653" s="32">
        <v>250</v>
      </c>
      <c r="Y1653" s="32">
        <v>190</v>
      </c>
      <c r="Z1653" s="32">
        <v>160</v>
      </c>
      <c r="AA1653" s="32">
        <v>130</v>
      </c>
      <c r="AB1653" s="40">
        <f t="shared" si="432"/>
        <v>0.90277777777777779</v>
      </c>
      <c r="AC1653" s="40">
        <f t="shared" si="433"/>
        <v>0.79166666666666663</v>
      </c>
      <c r="AD1653" s="40">
        <f t="shared" si="434"/>
        <v>0.65277777777777779</v>
      </c>
      <c r="AE1653" s="40">
        <f t="shared" si="435"/>
        <v>0.55555555555555558</v>
      </c>
      <c r="AF1653" s="40">
        <f t="shared" si="436"/>
        <v>0.47222222222222221</v>
      </c>
      <c r="AG1653" s="40">
        <f t="shared" si="437"/>
        <v>0.41666666666666669</v>
      </c>
      <c r="AH1653" s="40">
        <f t="shared" si="438"/>
        <v>0.375</v>
      </c>
      <c r="AI1653" s="40">
        <f t="shared" si="439"/>
        <v>0.79452054794520544</v>
      </c>
      <c r="AJ1653" s="40">
        <f t="shared" si="440"/>
        <v>0.63013698630136983</v>
      </c>
      <c r="AK1653" s="40">
        <f t="shared" si="441"/>
        <v>0.46575342465753422</v>
      </c>
      <c r="AL1653" s="40">
        <f t="shared" si="442"/>
        <v>0.34246575342465752</v>
      </c>
      <c r="AM1653" s="40">
        <f t="shared" si="443"/>
        <v>0.26027397260273971</v>
      </c>
      <c r="AN1653" s="40">
        <f t="shared" si="444"/>
        <v>0.21917808219178081</v>
      </c>
      <c r="AO1653" s="40">
        <f t="shared" si="445"/>
        <v>0.17808219178082191</v>
      </c>
    </row>
    <row r="1654" spans="1:41" ht="42.95" customHeight="1">
      <c r="A1654" s="31" t="s">
        <v>506</v>
      </c>
      <c r="B1654" s="31" t="s">
        <v>44</v>
      </c>
      <c r="C1654" s="31" t="s">
        <v>150</v>
      </c>
      <c r="D1654" s="31" t="s">
        <v>334</v>
      </c>
      <c r="E1654" s="33">
        <v>0</v>
      </c>
      <c r="F1654" s="32">
        <v>1600</v>
      </c>
      <c r="G1654" s="32">
        <v>1600</v>
      </c>
      <c r="H1654" s="32">
        <v>0</v>
      </c>
      <c r="I1654" s="40" t="str">
        <f t="shared" si="430"/>
        <v>-</v>
      </c>
      <c r="J1654" s="40" t="str">
        <f t="shared" si="431"/>
        <v>-</v>
      </c>
      <c r="K1654" s="40" t="str">
        <f t="shared" si="446"/>
        <v>-</v>
      </c>
      <c r="L1654" s="32">
        <v>1500</v>
      </c>
      <c r="M1654" s="32">
        <v>1400</v>
      </c>
      <c r="N1654" s="32">
        <v>1300</v>
      </c>
      <c r="O1654" s="32">
        <v>1100</v>
      </c>
      <c r="P1654" s="32">
        <v>1000</v>
      </c>
      <c r="Q1654" s="32">
        <v>880</v>
      </c>
      <c r="R1654" s="32">
        <v>760</v>
      </c>
      <c r="S1654" s="32">
        <v>680</v>
      </c>
      <c r="T1654" s="32">
        <v>1600</v>
      </c>
      <c r="U1654" s="32">
        <v>1300</v>
      </c>
      <c r="V1654" s="32">
        <v>1100</v>
      </c>
      <c r="W1654" s="32">
        <v>780</v>
      </c>
      <c r="X1654" s="32">
        <v>620</v>
      </c>
      <c r="Y1654" s="32">
        <v>520</v>
      </c>
      <c r="Z1654" s="32">
        <v>400</v>
      </c>
      <c r="AA1654" s="32">
        <v>320</v>
      </c>
      <c r="AB1654" s="40">
        <f t="shared" si="432"/>
        <v>0.93333333333333335</v>
      </c>
      <c r="AC1654" s="40">
        <f t="shared" si="433"/>
        <v>0.8666666666666667</v>
      </c>
      <c r="AD1654" s="40">
        <f t="shared" si="434"/>
        <v>0.73333333333333328</v>
      </c>
      <c r="AE1654" s="40">
        <f t="shared" si="435"/>
        <v>0.66666666666666663</v>
      </c>
      <c r="AF1654" s="40">
        <f t="shared" si="436"/>
        <v>0.58666666666666667</v>
      </c>
      <c r="AG1654" s="40">
        <f t="shared" si="437"/>
        <v>0.50666666666666671</v>
      </c>
      <c r="AH1654" s="40">
        <f t="shared" si="438"/>
        <v>0.45333333333333331</v>
      </c>
      <c r="AI1654" s="40">
        <f t="shared" si="439"/>
        <v>0.8125</v>
      </c>
      <c r="AJ1654" s="40">
        <f t="shared" si="440"/>
        <v>0.6875</v>
      </c>
      <c r="AK1654" s="40">
        <f t="shared" si="441"/>
        <v>0.48749999999999999</v>
      </c>
      <c r="AL1654" s="40">
        <f t="shared" si="442"/>
        <v>0.38750000000000001</v>
      </c>
      <c r="AM1654" s="40">
        <f t="shared" si="443"/>
        <v>0.32500000000000001</v>
      </c>
      <c r="AN1654" s="40">
        <f t="shared" si="444"/>
        <v>0.25</v>
      </c>
      <c r="AO1654" s="40">
        <f t="shared" si="445"/>
        <v>0.2</v>
      </c>
    </row>
    <row r="1655" spans="1:41" ht="42.95" customHeight="1">
      <c r="A1655" s="31" t="s">
        <v>506</v>
      </c>
      <c r="B1655" s="31" t="s">
        <v>44</v>
      </c>
      <c r="C1655" s="31" t="s">
        <v>150</v>
      </c>
      <c r="D1655" s="31" t="s">
        <v>152</v>
      </c>
      <c r="E1655" s="33">
        <v>0</v>
      </c>
      <c r="F1655" s="32">
        <v>650</v>
      </c>
      <c r="G1655" s="32">
        <v>650</v>
      </c>
      <c r="H1655" s="32">
        <v>0</v>
      </c>
      <c r="I1655" s="40" t="str">
        <f t="shared" si="430"/>
        <v>-</v>
      </c>
      <c r="J1655" s="40" t="str">
        <f t="shared" si="431"/>
        <v>-</v>
      </c>
      <c r="K1655" s="40" t="str">
        <f t="shared" si="446"/>
        <v>-</v>
      </c>
      <c r="L1655" s="32">
        <v>630</v>
      </c>
      <c r="M1655" s="32">
        <v>570</v>
      </c>
      <c r="N1655" s="32">
        <v>510</v>
      </c>
      <c r="O1655" s="32">
        <v>430</v>
      </c>
      <c r="P1655" s="32">
        <v>390</v>
      </c>
      <c r="Q1655" s="32">
        <v>360</v>
      </c>
      <c r="R1655" s="32">
        <v>290</v>
      </c>
      <c r="S1655" s="32">
        <v>260</v>
      </c>
      <c r="T1655" s="32">
        <v>630</v>
      </c>
      <c r="U1655" s="32">
        <v>540</v>
      </c>
      <c r="V1655" s="32">
        <v>410</v>
      </c>
      <c r="W1655" s="32">
        <v>300</v>
      </c>
      <c r="X1655" s="32">
        <v>240</v>
      </c>
      <c r="Y1655" s="32">
        <v>190</v>
      </c>
      <c r="Z1655" s="32">
        <v>140</v>
      </c>
      <c r="AA1655" s="32">
        <v>100</v>
      </c>
      <c r="AB1655" s="40">
        <f t="shared" si="432"/>
        <v>0.90476190476190477</v>
      </c>
      <c r="AC1655" s="40">
        <f t="shared" si="433"/>
        <v>0.80952380952380953</v>
      </c>
      <c r="AD1655" s="40">
        <f t="shared" si="434"/>
        <v>0.68253968253968256</v>
      </c>
      <c r="AE1655" s="40">
        <f t="shared" si="435"/>
        <v>0.61904761904761907</v>
      </c>
      <c r="AF1655" s="40">
        <f t="shared" si="436"/>
        <v>0.5714285714285714</v>
      </c>
      <c r="AG1655" s="40">
        <f t="shared" si="437"/>
        <v>0.46031746031746029</v>
      </c>
      <c r="AH1655" s="40">
        <f t="shared" si="438"/>
        <v>0.41269841269841268</v>
      </c>
      <c r="AI1655" s="40">
        <f t="shared" si="439"/>
        <v>0.8571428571428571</v>
      </c>
      <c r="AJ1655" s="40">
        <f t="shared" si="440"/>
        <v>0.65079365079365081</v>
      </c>
      <c r="AK1655" s="40">
        <f t="shared" si="441"/>
        <v>0.47619047619047616</v>
      </c>
      <c r="AL1655" s="40">
        <f t="shared" si="442"/>
        <v>0.38095238095238093</v>
      </c>
      <c r="AM1655" s="40">
        <f t="shared" si="443"/>
        <v>0.30158730158730157</v>
      </c>
      <c r="AN1655" s="40">
        <f t="shared" si="444"/>
        <v>0.22222222222222221</v>
      </c>
      <c r="AO1655" s="40">
        <f t="shared" si="445"/>
        <v>0.15873015873015872</v>
      </c>
    </row>
    <row r="1656" spans="1:41" ht="42.95" customHeight="1">
      <c r="A1656" s="31" t="s">
        <v>506</v>
      </c>
      <c r="B1656" s="31" t="s">
        <v>44</v>
      </c>
      <c r="C1656" s="31" t="s">
        <v>150</v>
      </c>
      <c r="D1656" s="31" t="s">
        <v>153</v>
      </c>
      <c r="E1656" s="33">
        <v>0</v>
      </c>
      <c r="F1656" s="32">
        <v>15</v>
      </c>
      <c r="G1656" s="32">
        <v>15</v>
      </c>
      <c r="H1656" s="32">
        <v>0</v>
      </c>
      <c r="I1656" s="40" t="str">
        <f t="shared" si="430"/>
        <v>-</v>
      </c>
      <c r="J1656" s="40" t="str">
        <f t="shared" si="431"/>
        <v>-</v>
      </c>
      <c r="K1656" s="40" t="str">
        <f t="shared" si="446"/>
        <v>-</v>
      </c>
      <c r="L1656" s="32">
        <v>15</v>
      </c>
      <c r="M1656" s="32">
        <v>15</v>
      </c>
      <c r="N1656" s="32">
        <v>12</v>
      </c>
      <c r="O1656" s="32">
        <v>9</v>
      </c>
      <c r="P1656" s="32">
        <v>6</v>
      </c>
      <c r="Q1656" s="32">
        <v>0</v>
      </c>
      <c r="R1656" s="32">
        <v>0</v>
      </c>
      <c r="S1656" s="32">
        <v>0</v>
      </c>
      <c r="T1656" s="32">
        <v>12</v>
      </c>
      <c r="U1656" s="32">
        <v>12</v>
      </c>
      <c r="V1656" s="32">
        <v>9</v>
      </c>
      <c r="W1656" s="32">
        <v>9</v>
      </c>
      <c r="X1656" s="32">
        <v>0</v>
      </c>
      <c r="Y1656" s="32">
        <v>0</v>
      </c>
      <c r="Z1656" s="32">
        <v>0</v>
      </c>
      <c r="AA1656" s="32">
        <v>0</v>
      </c>
      <c r="AB1656" s="40">
        <f t="shared" si="432"/>
        <v>1</v>
      </c>
      <c r="AC1656" s="40">
        <f t="shared" si="433"/>
        <v>0.8</v>
      </c>
      <c r="AD1656" s="40">
        <f t="shared" si="434"/>
        <v>0.6</v>
      </c>
      <c r="AE1656" s="40">
        <f t="shared" si="435"/>
        <v>0.4</v>
      </c>
      <c r="AF1656" s="40">
        <f t="shared" si="436"/>
        <v>0</v>
      </c>
      <c r="AG1656" s="40">
        <f t="shared" si="437"/>
        <v>0</v>
      </c>
      <c r="AH1656" s="40">
        <f t="shared" si="438"/>
        <v>0</v>
      </c>
      <c r="AI1656" s="40">
        <f t="shared" si="439"/>
        <v>1</v>
      </c>
      <c r="AJ1656" s="40">
        <f t="shared" si="440"/>
        <v>0.75</v>
      </c>
      <c r="AK1656" s="40">
        <f t="shared" si="441"/>
        <v>0.75</v>
      </c>
      <c r="AL1656" s="40">
        <f t="shared" si="442"/>
        <v>0</v>
      </c>
      <c r="AM1656" s="40">
        <f t="shared" si="443"/>
        <v>0</v>
      </c>
      <c r="AN1656" s="40">
        <f t="shared" si="444"/>
        <v>0</v>
      </c>
      <c r="AO1656" s="40">
        <f t="shared" si="445"/>
        <v>0</v>
      </c>
    </row>
    <row r="1657" spans="1:41" ht="42.95" customHeight="1">
      <c r="A1657" s="31" t="s">
        <v>506</v>
      </c>
      <c r="B1657" s="31" t="s">
        <v>44</v>
      </c>
      <c r="C1657" s="31" t="s">
        <v>150</v>
      </c>
      <c r="D1657" s="31" t="s">
        <v>154</v>
      </c>
      <c r="E1657" s="33">
        <v>0</v>
      </c>
      <c r="F1657" s="32">
        <v>170</v>
      </c>
      <c r="G1657" s="32">
        <v>170</v>
      </c>
      <c r="H1657" s="32">
        <v>0</v>
      </c>
      <c r="I1657" s="40" t="str">
        <f t="shared" si="430"/>
        <v>-</v>
      </c>
      <c r="J1657" s="40" t="str">
        <f t="shared" si="431"/>
        <v>-</v>
      </c>
      <c r="K1657" s="40" t="str">
        <f t="shared" si="446"/>
        <v>-</v>
      </c>
      <c r="L1657" s="32">
        <v>160</v>
      </c>
      <c r="M1657" s="32">
        <v>140</v>
      </c>
      <c r="N1657" s="32">
        <v>120</v>
      </c>
      <c r="O1657" s="32">
        <v>100</v>
      </c>
      <c r="P1657" s="32">
        <v>80</v>
      </c>
      <c r="Q1657" s="32">
        <v>70</v>
      </c>
      <c r="R1657" s="32">
        <v>55</v>
      </c>
      <c r="S1657" s="32">
        <v>50</v>
      </c>
      <c r="T1657" s="32">
        <v>160</v>
      </c>
      <c r="U1657" s="32">
        <v>130</v>
      </c>
      <c r="V1657" s="32">
        <v>110</v>
      </c>
      <c r="W1657" s="32">
        <v>70</v>
      </c>
      <c r="X1657" s="32">
        <v>50</v>
      </c>
      <c r="Y1657" s="32">
        <v>35</v>
      </c>
      <c r="Z1657" s="32">
        <v>35</v>
      </c>
      <c r="AA1657" s="32">
        <v>25</v>
      </c>
      <c r="AB1657" s="40">
        <f t="shared" si="432"/>
        <v>0.875</v>
      </c>
      <c r="AC1657" s="40">
        <f t="shared" si="433"/>
        <v>0.75</v>
      </c>
      <c r="AD1657" s="40">
        <f t="shared" si="434"/>
        <v>0.625</v>
      </c>
      <c r="AE1657" s="40">
        <f t="shared" si="435"/>
        <v>0.5</v>
      </c>
      <c r="AF1657" s="40">
        <f t="shared" si="436"/>
        <v>0.4375</v>
      </c>
      <c r="AG1657" s="40">
        <f t="shared" si="437"/>
        <v>0.34375</v>
      </c>
      <c r="AH1657" s="40">
        <f t="shared" si="438"/>
        <v>0.3125</v>
      </c>
      <c r="AI1657" s="40">
        <f t="shared" si="439"/>
        <v>0.8125</v>
      </c>
      <c r="AJ1657" s="40">
        <f t="shared" si="440"/>
        <v>0.6875</v>
      </c>
      <c r="AK1657" s="40">
        <f t="shared" si="441"/>
        <v>0.4375</v>
      </c>
      <c r="AL1657" s="40">
        <f t="shared" si="442"/>
        <v>0.3125</v>
      </c>
      <c r="AM1657" s="40">
        <f t="shared" si="443"/>
        <v>0.21875</v>
      </c>
      <c r="AN1657" s="40">
        <f t="shared" si="444"/>
        <v>0.21875</v>
      </c>
      <c r="AO1657" s="40">
        <f t="shared" si="445"/>
        <v>0.15625</v>
      </c>
    </row>
    <row r="1658" spans="1:41" ht="42.95" customHeight="1">
      <c r="A1658" s="31" t="s">
        <v>506</v>
      </c>
      <c r="B1658" s="31" t="s">
        <v>44</v>
      </c>
      <c r="C1658" s="31" t="s">
        <v>150</v>
      </c>
      <c r="D1658" s="31" t="s">
        <v>155</v>
      </c>
      <c r="E1658" s="33">
        <v>0</v>
      </c>
      <c r="F1658" s="32">
        <v>590</v>
      </c>
      <c r="G1658" s="32">
        <v>590</v>
      </c>
      <c r="H1658" s="32">
        <v>0</v>
      </c>
      <c r="I1658" s="40" t="str">
        <f t="shared" si="430"/>
        <v>-</v>
      </c>
      <c r="J1658" s="40" t="str">
        <f t="shared" si="431"/>
        <v>-</v>
      </c>
      <c r="K1658" s="40" t="str">
        <f t="shared" si="446"/>
        <v>-</v>
      </c>
      <c r="L1658" s="32">
        <v>560</v>
      </c>
      <c r="M1658" s="32">
        <v>510</v>
      </c>
      <c r="N1658" s="32">
        <v>480</v>
      </c>
      <c r="O1658" s="32">
        <v>430</v>
      </c>
      <c r="P1658" s="32">
        <v>390</v>
      </c>
      <c r="Q1658" s="32">
        <v>350</v>
      </c>
      <c r="R1658" s="32">
        <v>300</v>
      </c>
      <c r="S1658" s="32">
        <v>260</v>
      </c>
      <c r="T1658" s="32">
        <v>550</v>
      </c>
      <c r="U1658" s="32">
        <v>500</v>
      </c>
      <c r="V1658" s="32">
        <v>430</v>
      </c>
      <c r="W1658" s="32">
        <v>330</v>
      </c>
      <c r="X1658" s="32">
        <v>280</v>
      </c>
      <c r="Y1658" s="32">
        <v>250</v>
      </c>
      <c r="Z1658" s="32">
        <v>180</v>
      </c>
      <c r="AA1658" s="32">
        <v>140</v>
      </c>
      <c r="AB1658" s="40">
        <f t="shared" si="432"/>
        <v>0.9107142857142857</v>
      </c>
      <c r="AC1658" s="40">
        <f t="shared" si="433"/>
        <v>0.8571428571428571</v>
      </c>
      <c r="AD1658" s="40">
        <f t="shared" si="434"/>
        <v>0.7678571428571429</v>
      </c>
      <c r="AE1658" s="40">
        <f t="shared" si="435"/>
        <v>0.6964285714285714</v>
      </c>
      <c r="AF1658" s="40">
        <f t="shared" si="436"/>
        <v>0.625</v>
      </c>
      <c r="AG1658" s="40">
        <f t="shared" si="437"/>
        <v>0.5357142857142857</v>
      </c>
      <c r="AH1658" s="40">
        <f t="shared" si="438"/>
        <v>0.4642857142857143</v>
      </c>
      <c r="AI1658" s="40">
        <f t="shared" si="439"/>
        <v>0.90909090909090906</v>
      </c>
      <c r="AJ1658" s="40">
        <f t="shared" si="440"/>
        <v>0.78181818181818186</v>
      </c>
      <c r="AK1658" s="40">
        <f t="shared" si="441"/>
        <v>0.6</v>
      </c>
      <c r="AL1658" s="40">
        <f t="shared" si="442"/>
        <v>0.50909090909090904</v>
      </c>
      <c r="AM1658" s="40">
        <f t="shared" si="443"/>
        <v>0.45454545454545453</v>
      </c>
      <c r="AN1658" s="40">
        <f t="shared" si="444"/>
        <v>0.32727272727272727</v>
      </c>
      <c r="AO1658" s="40">
        <f t="shared" si="445"/>
        <v>0.25454545454545452</v>
      </c>
    </row>
    <row r="1659" spans="1:41" ht="42.95" customHeight="1">
      <c r="A1659" s="31" t="s">
        <v>506</v>
      </c>
      <c r="B1659" s="31" t="s">
        <v>44</v>
      </c>
      <c r="C1659" s="31" t="s">
        <v>150</v>
      </c>
      <c r="D1659" s="31" t="s">
        <v>156</v>
      </c>
      <c r="E1659" s="33">
        <v>0</v>
      </c>
      <c r="F1659" s="32">
        <v>690</v>
      </c>
      <c r="G1659" s="32">
        <v>690</v>
      </c>
      <c r="H1659" s="32">
        <v>0</v>
      </c>
      <c r="I1659" s="40" t="str">
        <f t="shared" si="430"/>
        <v>-</v>
      </c>
      <c r="J1659" s="40" t="str">
        <f t="shared" si="431"/>
        <v>-</v>
      </c>
      <c r="K1659" s="40" t="str">
        <f t="shared" si="446"/>
        <v>-</v>
      </c>
      <c r="L1659" s="32">
        <v>660</v>
      </c>
      <c r="M1659" s="32">
        <v>550</v>
      </c>
      <c r="N1659" s="32">
        <v>470</v>
      </c>
      <c r="O1659" s="32">
        <v>390</v>
      </c>
      <c r="P1659" s="32">
        <v>330</v>
      </c>
      <c r="Q1659" s="32">
        <v>270</v>
      </c>
      <c r="R1659" s="32">
        <v>230</v>
      </c>
      <c r="S1659" s="32">
        <v>210</v>
      </c>
      <c r="T1659" s="32">
        <v>660</v>
      </c>
      <c r="U1659" s="32">
        <v>510</v>
      </c>
      <c r="V1659" s="32">
        <v>400</v>
      </c>
      <c r="W1659" s="32">
        <v>280</v>
      </c>
      <c r="X1659" s="32">
        <v>220</v>
      </c>
      <c r="Y1659" s="32">
        <v>190</v>
      </c>
      <c r="Z1659" s="32">
        <v>130</v>
      </c>
      <c r="AA1659" s="32">
        <v>100</v>
      </c>
      <c r="AB1659" s="40">
        <f t="shared" si="432"/>
        <v>0.83333333333333337</v>
      </c>
      <c r="AC1659" s="40">
        <f t="shared" si="433"/>
        <v>0.71212121212121215</v>
      </c>
      <c r="AD1659" s="40">
        <f t="shared" si="434"/>
        <v>0.59090909090909094</v>
      </c>
      <c r="AE1659" s="40">
        <f t="shared" si="435"/>
        <v>0.5</v>
      </c>
      <c r="AF1659" s="40">
        <f t="shared" si="436"/>
        <v>0.40909090909090912</v>
      </c>
      <c r="AG1659" s="40">
        <f t="shared" si="437"/>
        <v>0.34848484848484851</v>
      </c>
      <c r="AH1659" s="40">
        <f t="shared" si="438"/>
        <v>0.31818181818181818</v>
      </c>
      <c r="AI1659" s="40">
        <f t="shared" si="439"/>
        <v>0.77272727272727271</v>
      </c>
      <c r="AJ1659" s="40">
        <f t="shared" si="440"/>
        <v>0.60606060606060608</v>
      </c>
      <c r="AK1659" s="40">
        <f t="shared" si="441"/>
        <v>0.42424242424242425</v>
      </c>
      <c r="AL1659" s="40">
        <f t="shared" si="442"/>
        <v>0.33333333333333331</v>
      </c>
      <c r="AM1659" s="40">
        <f t="shared" si="443"/>
        <v>0.2878787878787879</v>
      </c>
      <c r="AN1659" s="40">
        <f t="shared" si="444"/>
        <v>0.19696969696969696</v>
      </c>
      <c r="AO1659" s="40">
        <f t="shared" si="445"/>
        <v>0.15151515151515152</v>
      </c>
    </row>
    <row r="1660" spans="1:41" ht="42.95" customHeight="1">
      <c r="A1660" s="31" t="s">
        <v>506</v>
      </c>
      <c r="B1660" s="31" t="s">
        <v>44</v>
      </c>
      <c r="C1660" s="31" t="s">
        <v>150</v>
      </c>
      <c r="D1660" s="31" t="s">
        <v>318</v>
      </c>
      <c r="E1660" s="33">
        <v>0</v>
      </c>
      <c r="F1660" s="32">
        <v>1400</v>
      </c>
      <c r="G1660" s="32">
        <v>1400</v>
      </c>
      <c r="H1660" s="32">
        <v>0</v>
      </c>
      <c r="I1660" s="40" t="str">
        <f t="shared" si="430"/>
        <v>-</v>
      </c>
      <c r="J1660" s="40" t="str">
        <f t="shared" si="431"/>
        <v>-</v>
      </c>
      <c r="K1660" s="40" t="str">
        <f t="shared" si="446"/>
        <v>-</v>
      </c>
      <c r="L1660" s="32">
        <v>1300</v>
      </c>
      <c r="M1660" s="32">
        <v>1200</v>
      </c>
      <c r="N1660" s="32">
        <v>1100</v>
      </c>
      <c r="O1660" s="32">
        <v>940</v>
      </c>
      <c r="P1660" s="32">
        <v>840</v>
      </c>
      <c r="Q1660" s="32">
        <v>750</v>
      </c>
      <c r="R1660" s="32">
        <v>640</v>
      </c>
      <c r="S1660" s="32">
        <v>570</v>
      </c>
      <c r="T1660" s="32">
        <v>1300</v>
      </c>
      <c r="U1660" s="32">
        <v>1100</v>
      </c>
      <c r="V1660" s="32">
        <v>930</v>
      </c>
      <c r="W1660" s="32">
        <v>720</v>
      </c>
      <c r="X1660" s="32">
        <v>590</v>
      </c>
      <c r="Y1660" s="32">
        <v>510</v>
      </c>
      <c r="Z1660" s="32">
        <v>390</v>
      </c>
      <c r="AA1660" s="32">
        <v>300</v>
      </c>
      <c r="AB1660" s="40">
        <f t="shared" si="432"/>
        <v>0.92307692307692313</v>
      </c>
      <c r="AC1660" s="40">
        <f t="shared" si="433"/>
        <v>0.84615384615384615</v>
      </c>
      <c r="AD1660" s="40">
        <f t="shared" si="434"/>
        <v>0.72307692307692306</v>
      </c>
      <c r="AE1660" s="40">
        <f t="shared" si="435"/>
        <v>0.64615384615384619</v>
      </c>
      <c r="AF1660" s="40">
        <f t="shared" si="436"/>
        <v>0.57692307692307687</v>
      </c>
      <c r="AG1660" s="40">
        <f t="shared" si="437"/>
        <v>0.49230769230769234</v>
      </c>
      <c r="AH1660" s="40">
        <f t="shared" si="438"/>
        <v>0.43846153846153846</v>
      </c>
      <c r="AI1660" s="40">
        <f t="shared" si="439"/>
        <v>0.84615384615384615</v>
      </c>
      <c r="AJ1660" s="40">
        <f t="shared" si="440"/>
        <v>0.7153846153846154</v>
      </c>
      <c r="AK1660" s="40">
        <f t="shared" si="441"/>
        <v>0.55384615384615388</v>
      </c>
      <c r="AL1660" s="40">
        <f t="shared" si="442"/>
        <v>0.45384615384615384</v>
      </c>
      <c r="AM1660" s="40">
        <f t="shared" si="443"/>
        <v>0.3923076923076923</v>
      </c>
      <c r="AN1660" s="40">
        <f t="shared" si="444"/>
        <v>0.3</v>
      </c>
      <c r="AO1660" s="40">
        <f t="shared" si="445"/>
        <v>0.23076923076923078</v>
      </c>
    </row>
    <row r="1661" spans="1:41" ht="42.95" customHeight="1">
      <c r="A1661" s="31" t="s">
        <v>506</v>
      </c>
      <c r="B1661" s="31" t="s">
        <v>44</v>
      </c>
      <c r="C1661" s="31" t="s">
        <v>150</v>
      </c>
      <c r="D1661" s="31" t="s">
        <v>158</v>
      </c>
      <c r="E1661" s="33">
        <v>0</v>
      </c>
      <c r="F1661" s="32">
        <v>9</v>
      </c>
      <c r="G1661" s="32">
        <v>9</v>
      </c>
      <c r="H1661" s="32">
        <v>0</v>
      </c>
      <c r="I1661" s="40" t="str">
        <f t="shared" si="430"/>
        <v>-</v>
      </c>
      <c r="J1661" s="40" t="str">
        <f t="shared" si="431"/>
        <v>-</v>
      </c>
      <c r="K1661" s="40" t="str">
        <f t="shared" si="446"/>
        <v>-</v>
      </c>
      <c r="L1661" s="32">
        <v>9</v>
      </c>
      <c r="M1661" s="32">
        <v>6</v>
      </c>
      <c r="N1661" s="32">
        <v>0</v>
      </c>
      <c r="O1661" s="32">
        <v>0</v>
      </c>
      <c r="P1661" s="32">
        <v>0</v>
      </c>
      <c r="Q1661" s="32">
        <v>0</v>
      </c>
      <c r="R1661" s="32">
        <v>0</v>
      </c>
      <c r="S1661" s="32">
        <v>0</v>
      </c>
      <c r="T1661" s="32">
        <v>9</v>
      </c>
      <c r="U1661" s="32">
        <v>0</v>
      </c>
      <c r="V1661" s="32">
        <v>0</v>
      </c>
      <c r="W1661" s="32">
        <v>0</v>
      </c>
      <c r="X1661" s="32">
        <v>0</v>
      </c>
      <c r="Y1661" s="32">
        <v>0</v>
      </c>
      <c r="Z1661" s="32">
        <v>0</v>
      </c>
      <c r="AA1661" s="32">
        <v>0</v>
      </c>
      <c r="AB1661" s="40">
        <f t="shared" si="432"/>
        <v>0.66666666666666663</v>
      </c>
      <c r="AC1661" s="40">
        <f t="shared" si="433"/>
        <v>0</v>
      </c>
      <c r="AD1661" s="40">
        <f t="shared" si="434"/>
        <v>0</v>
      </c>
      <c r="AE1661" s="40">
        <f t="shared" si="435"/>
        <v>0</v>
      </c>
      <c r="AF1661" s="40">
        <f t="shared" si="436"/>
        <v>0</v>
      </c>
      <c r="AG1661" s="40">
        <f t="shared" si="437"/>
        <v>0</v>
      </c>
      <c r="AH1661" s="40">
        <f t="shared" si="438"/>
        <v>0</v>
      </c>
      <c r="AI1661" s="40">
        <f t="shared" si="439"/>
        <v>0</v>
      </c>
      <c r="AJ1661" s="40">
        <f t="shared" si="440"/>
        <v>0</v>
      </c>
      <c r="AK1661" s="40">
        <f t="shared" si="441"/>
        <v>0</v>
      </c>
      <c r="AL1661" s="40">
        <f t="shared" si="442"/>
        <v>0</v>
      </c>
      <c r="AM1661" s="40">
        <f t="shared" si="443"/>
        <v>0</v>
      </c>
      <c r="AN1661" s="40">
        <f t="shared" si="444"/>
        <v>0</v>
      </c>
      <c r="AO1661" s="40">
        <f t="shared" si="445"/>
        <v>0</v>
      </c>
    </row>
    <row r="1662" spans="1:41" ht="42.95" customHeight="1">
      <c r="A1662" s="31" t="s">
        <v>506</v>
      </c>
      <c r="B1662" s="31" t="s">
        <v>44</v>
      </c>
      <c r="C1662" s="31" t="s">
        <v>150</v>
      </c>
      <c r="D1662" s="31" t="s">
        <v>350</v>
      </c>
      <c r="E1662" s="33">
        <v>0</v>
      </c>
      <c r="F1662" s="32">
        <v>12</v>
      </c>
      <c r="G1662" s="32">
        <v>12</v>
      </c>
      <c r="H1662" s="32">
        <v>0</v>
      </c>
      <c r="I1662" s="40" t="str">
        <f t="shared" si="430"/>
        <v>-</v>
      </c>
      <c r="J1662" s="40" t="str">
        <f t="shared" si="431"/>
        <v>-</v>
      </c>
      <c r="K1662" s="40" t="str">
        <f t="shared" si="446"/>
        <v>-</v>
      </c>
      <c r="L1662" s="32">
        <v>12</v>
      </c>
      <c r="M1662" s="32">
        <v>12</v>
      </c>
      <c r="N1662" s="32">
        <v>12</v>
      </c>
      <c r="O1662" s="32">
        <v>12</v>
      </c>
      <c r="P1662" s="32">
        <v>9</v>
      </c>
      <c r="Q1662" s="32">
        <v>9</v>
      </c>
      <c r="R1662" s="32">
        <v>9</v>
      </c>
      <c r="S1662" s="32">
        <v>6</v>
      </c>
      <c r="T1662" s="32">
        <v>12</v>
      </c>
      <c r="U1662" s="32">
        <v>12</v>
      </c>
      <c r="V1662" s="32">
        <v>9</v>
      </c>
      <c r="W1662" s="32">
        <v>9</v>
      </c>
      <c r="X1662" s="32">
        <v>9</v>
      </c>
      <c r="Y1662" s="32">
        <v>6</v>
      </c>
      <c r="Z1662" s="32">
        <v>0</v>
      </c>
      <c r="AA1662" s="32">
        <v>0</v>
      </c>
      <c r="AB1662" s="40">
        <f t="shared" si="432"/>
        <v>1</v>
      </c>
      <c r="AC1662" s="40">
        <f t="shared" si="433"/>
        <v>1</v>
      </c>
      <c r="AD1662" s="40">
        <f t="shared" si="434"/>
        <v>1</v>
      </c>
      <c r="AE1662" s="40">
        <f t="shared" si="435"/>
        <v>0.75</v>
      </c>
      <c r="AF1662" s="40">
        <f t="shared" si="436"/>
        <v>0.75</v>
      </c>
      <c r="AG1662" s="40">
        <f t="shared" si="437"/>
        <v>0.75</v>
      </c>
      <c r="AH1662" s="40">
        <f t="shared" si="438"/>
        <v>0.5</v>
      </c>
      <c r="AI1662" s="40">
        <f t="shared" si="439"/>
        <v>1</v>
      </c>
      <c r="AJ1662" s="40">
        <f t="shared" si="440"/>
        <v>0.75</v>
      </c>
      <c r="AK1662" s="40">
        <f t="shared" si="441"/>
        <v>0.75</v>
      </c>
      <c r="AL1662" s="40">
        <f t="shared" si="442"/>
        <v>0.75</v>
      </c>
      <c r="AM1662" s="40">
        <f t="shared" si="443"/>
        <v>0.5</v>
      </c>
      <c r="AN1662" s="40">
        <f t="shared" si="444"/>
        <v>0</v>
      </c>
      <c r="AO1662" s="40">
        <f t="shared" si="445"/>
        <v>0</v>
      </c>
    </row>
    <row r="1663" spans="1:41" ht="42.95" customHeight="1">
      <c r="A1663" s="31" t="s">
        <v>506</v>
      </c>
      <c r="B1663" s="31" t="s">
        <v>44</v>
      </c>
      <c r="C1663" s="31" t="s">
        <v>150</v>
      </c>
      <c r="D1663" s="31" t="s">
        <v>160</v>
      </c>
      <c r="E1663" s="33">
        <v>0</v>
      </c>
      <c r="F1663" s="32">
        <v>25</v>
      </c>
      <c r="G1663" s="32">
        <v>25</v>
      </c>
      <c r="H1663" s="32">
        <v>0</v>
      </c>
      <c r="I1663" s="40" t="str">
        <f t="shared" si="430"/>
        <v>-</v>
      </c>
      <c r="J1663" s="40" t="str">
        <f t="shared" si="431"/>
        <v>-</v>
      </c>
      <c r="K1663" s="40" t="str">
        <f t="shared" si="446"/>
        <v>-</v>
      </c>
      <c r="L1663" s="32">
        <v>20</v>
      </c>
      <c r="M1663" s="32">
        <v>18</v>
      </c>
      <c r="N1663" s="32">
        <v>15</v>
      </c>
      <c r="O1663" s="32">
        <v>15</v>
      </c>
      <c r="P1663" s="32">
        <v>12</v>
      </c>
      <c r="Q1663" s="32">
        <v>12</v>
      </c>
      <c r="R1663" s="32">
        <v>9</v>
      </c>
      <c r="S1663" s="32">
        <v>9</v>
      </c>
      <c r="T1663" s="32">
        <v>20</v>
      </c>
      <c r="U1663" s="32">
        <v>18</v>
      </c>
      <c r="V1663" s="32">
        <v>15</v>
      </c>
      <c r="W1663" s="32">
        <v>12</v>
      </c>
      <c r="X1663" s="32">
        <v>9</v>
      </c>
      <c r="Y1663" s="32">
        <v>9</v>
      </c>
      <c r="Z1663" s="32">
        <v>0</v>
      </c>
      <c r="AA1663" s="32">
        <v>0</v>
      </c>
      <c r="AB1663" s="40">
        <f t="shared" si="432"/>
        <v>0.9</v>
      </c>
      <c r="AC1663" s="40">
        <f t="shared" si="433"/>
        <v>0.75</v>
      </c>
      <c r="AD1663" s="40">
        <f t="shared" si="434"/>
        <v>0.75</v>
      </c>
      <c r="AE1663" s="40">
        <f t="shared" si="435"/>
        <v>0.6</v>
      </c>
      <c r="AF1663" s="40">
        <f t="shared" si="436"/>
        <v>0.6</v>
      </c>
      <c r="AG1663" s="40">
        <f t="shared" si="437"/>
        <v>0.45</v>
      </c>
      <c r="AH1663" s="40">
        <f t="shared" si="438"/>
        <v>0.45</v>
      </c>
      <c r="AI1663" s="40">
        <f t="shared" si="439"/>
        <v>0.9</v>
      </c>
      <c r="AJ1663" s="40">
        <f t="shared" si="440"/>
        <v>0.75</v>
      </c>
      <c r="AK1663" s="40">
        <f t="shared" si="441"/>
        <v>0.6</v>
      </c>
      <c r="AL1663" s="40">
        <f t="shared" si="442"/>
        <v>0.45</v>
      </c>
      <c r="AM1663" s="40">
        <f t="shared" si="443"/>
        <v>0.45</v>
      </c>
      <c r="AN1663" s="40">
        <f t="shared" si="444"/>
        <v>0</v>
      </c>
      <c r="AO1663" s="40">
        <f t="shared" si="445"/>
        <v>0</v>
      </c>
    </row>
    <row r="1664" spans="1:41" ht="42.95" customHeight="1">
      <c r="A1664" s="31" t="s">
        <v>506</v>
      </c>
      <c r="B1664" s="31" t="s">
        <v>44</v>
      </c>
      <c r="C1664" s="31" t="s">
        <v>150</v>
      </c>
      <c r="D1664" s="31" t="s">
        <v>161</v>
      </c>
      <c r="E1664" s="33">
        <v>0</v>
      </c>
      <c r="F1664" s="32">
        <v>45</v>
      </c>
      <c r="G1664" s="32">
        <v>45</v>
      </c>
      <c r="H1664" s="32">
        <v>0</v>
      </c>
      <c r="I1664" s="40" t="str">
        <f t="shared" si="430"/>
        <v>-</v>
      </c>
      <c r="J1664" s="40" t="str">
        <f t="shared" si="431"/>
        <v>-</v>
      </c>
      <c r="K1664" s="40" t="str">
        <f t="shared" si="446"/>
        <v>-</v>
      </c>
      <c r="L1664" s="32">
        <v>45</v>
      </c>
      <c r="M1664" s="32">
        <v>40</v>
      </c>
      <c r="N1664" s="32">
        <v>40</v>
      </c>
      <c r="O1664" s="32">
        <v>40</v>
      </c>
      <c r="P1664" s="32">
        <v>35</v>
      </c>
      <c r="Q1664" s="32">
        <v>30</v>
      </c>
      <c r="R1664" s="32">
        <v>25</v>
      </c>
      <c r="S1664" s="32">
        <v>20</v>
      </c>
      <c r="T1664" s="32">
        <v>45</v>
      </c>
      <c r="U1664" s="32">
        <v>40</v>
      </c>
      <c r="V1664" s="32">
        <v>40</v>
      </c>
      <c r="W1664" s="32">
        <v>30</v>
      </c>
      <c r="X1664" s="32">
        <v>30</v>
      </c>
      <c r="Y1664" s="32">
        <v>25</v>
      </c>
      <c r="Z1664" s="32">
        <v>18</v>
      </c>
      <c r="AA1664" s="32">
        <v>12</v>
      </c>
      <c r="AB1664" s="40">
        <f t="shared" si="432"/>
        <v>0.88888888888888884</v>
      </c>
      <c r="AC1664" s="40">
        <f t="shared" si="433"/>
        <v>0.88888888888888884</v>
      </c>
      <c r="AD1664" s="40">
        <f t="shared" si="434"/>
        <v>0.88888888888888884</v>
      </c>
      <c r="AE1664" s="40">
        <f t="shared" si="435"/>
        <v>0.77777777777777779</v>
      </c>
      <c r="AF1664" s="40">
        <f t="shared" si="436"/>
        <v>0.66666666666666663</v>
      </c>
      <c r="AG1664" s="40">
        <f t="shared" si="437"/>
        <v>0.55555555555555558</v>
      </c>
      <c r="AH1664" s="40">
        <f t="shared" si="438"/>
        <v>0.44444444444444442</v>
      </c>
      <c r="AI1664" s="40">
        <f t="shared" si="439"/>
        <v>0.88888888888888884</v>
      </c>
      <c r="AJ1664" s="40">
        <f t="shared" si="440"/>
        <v>0.88888888888888884</v>
      </c>
      <c r="AK1664" s="40">
        <f t="shared" si="441"/>
        <v>0.66666666666666663</v>
      </c>
      <c r="AL1664" s="40">
        <f t="shared" si="442"/>
        <v>0.66666666666666663</v>
      </c>
      <c r="AM1664" s="40">
        <f t="shared" si="443"/>
        <v>0.55555555555555558</v>
      </c>
      <c r="AN1664" s="40">
        <f t="shared" si="444"/>
        <v>0.4</v>
      </c>
      <c r="AO1664" s="40">
        <f t="shared" si="445"/>
        <v>0.26666666666666666</v>
      </c>
    </row>
    <row r="1665" spans="1:41" ht="42.95" customHeight="1">
      <c r="A1665" s="31" t="s">
        <v>506</v>
      </c>
      <c r="B1665" s="31" t="s">
        <v>44</v>
      </c>
      <c r="C1665" s="31" t="s">
        <v>150</v>
      </c>
      <c r="D1665" s="31" t="s">
        <v>162</v>
      </c>
      <c r="E1665" s="33">
        <v>0</v>
      </c>
      <c r="F1665" s="32">
        <v>60</v>
      </c>
      <c r="G1665" s="32">
        <v>60</v>
      </c>
      <c r="H1665" s="32">
        <v>0</v>
      </c>
      <c r="I1665" s="40" t="str">
        <f t="shared" si="430"/>
        <v>-</v>
      </c>
      <c r="J1665" s="40" t="str">
        <f t="shared" si="431"/>
        <v>-</v>
      </c>
      <c r="K1665" s="40" t="str">
        <f t="shared" si="446"/>
        <v>-</v>
      </c>
      <c r="L1665" s="32">
        <v>60</v>
      </c>
      <c r="M1665" s="32">
        <v>50</v>
      </c>
      <c r="N1665" s="32">
        <v>45</v>
      </c>
      <c r="O1665" s="32">
        <v>35</v>
      </c>
      <c r="P1665" s="32">
        <v>30</v>
      </c>
      <c r="Q1665" s="32">
        <v>25</v>
      </c>
      <c r="R1665" s="32">
        <v>20</v>
      </c>
      <c r="S1665" s="32">
        <v>18</v>
      </c>
      <c r="T1665" s="32">
        <v>60</v>
      </c>
      <c r="U1665" s="32">
        <v>45</v>
      </c>
      <c r="V1665" s="32">
        <v>35</v>
      </c>
      <c r="W1665" s="32">
        <v>25</v>
      </c>
      <c r="X1665" s="32">
        <v>20</v>
      </c>
      <c r="Y1665" s="32">
        <v>18</v>
      </c>
      <c r="Z1665" s="32">
        <v>12</v>
      </c>
      <c r="AA1665" s="32">
        <v>6</v>
      </c>
      <c r="AB1665" s="40">
        <f t="shared" si="432"/>
        <v>0.83333333333333337</v>
      </c>
      <c r="AC1665" s="40">
        <f t="shared" si="433"/>
        <v>0.75</v>
      </c>
      <c r="AD1665" s="40">
        <f t="shared" si="434"/>
        <v>0.58333333333333337</v>
      </c>
      <c r="AE1665" s="40">
        <f t="shared" si="435"/>
        <v>0.5</v>
      </c>
      <c r="AF1665" s="40">
        <f t="shared" si="436"/>
        <v>0.41666666666666669</v>
      </c>
      <c r="AG1665" s="40">
        <f t="shared" si="437"/>
        <v>0.33333333333333331</v>
      </c>
      <c r="AH1665" s="40">
        <f t="shared" si="438"/>
        <v>0.3</v>
      </c>
      <c r="AI1665" s="40">
        <f t="shared" si="439"/>
        <v>0.75</v>
      </c>
      <c r="AJ1665" s="40">
        <f t="shared" si="440"/>
        <v>0.58333333333333337</v>
      </c>
      <c r="AK1665" s="40">
        <f t="shared" si="441"/>
        <v>0.41666666666666669</v>
      </c>
      <c r="AL1665" s="40">
        <f t="shared" si="442"/>
        <v>0.33333333333333331</v>
      </c>
      <c r="AM1665" s="40">
        <f t="shared" si="443"/>
        <v>0.3</v>
      </c>
      <c r="AN1665" s="40">
        <f t="shared" si="444"/>
        <v>0.2</v>
      </c>
      <c r="AO1665" s="40">
        <f t="shared" si="445"/>
        <v>0.1</v>
      </c>
    </row>
    <row r="1666" spans="1:41" ht="42.95" customHeight="1">
      <c r="A1666" s="31" t="s">
        <v>506</v>
      </c>
      <c r="B1666" s="31" t="s">
        <v>44</v>
      </c>
      <c r="C1666" s="31" t="s">
        <v>150</v>
      </c>
      <c r="D1666" s="31" t="s">
        <v>163</v>
      </c>
      <c r="E1666" s="33">
        <v>0</v>
      </c>
      <c r="F1666" s="32">
        <v>270</v>
      </c>
      <c r="G1666" s="32">
        <v>270</v>
      </c>
      <c r="H1666" s="32">
        <v>0</v>
      </c>
      <c r="I1666" s="40" t="str">
        <f t="shared" si="430"/>
        <v>-</v>
      </c>
      <c r="J1666" s="40" t="str">
        <f t="shared" si="431"/>
        <v>-</v>
      </c>
      <c r="K1666" s="40" t="str">
        <f t="shared" si="446"/>
        <v>-</v>
      </c>
      <c r="L1666" s="32">
        <v>260</v>
      </c>
      <c r="M1666" s="32">
        <v>220</v>
      </c>
      <c r="N1666" s="32">
        <v>190</v>
      </c>
      <c r="O1666" s="32">
        <v>160</v>
      </c>
      <c r="P1666" s="32">
        <v>140</v>
      </c>
      <c r="Q1666" s="32">
        <v>110</v>
      </c>
      <c r="R1666" s="32">
        <v>95</v>
      </c>
      <c r="S1666" s="32">
        <v>85</v>
      </c>
      <c r="T1666" s="32">
        <v>250</v>
      </c>
      <c r="U1666" s="32">
        <v>200</v>
      </c>
      <c r="V1666" s="32">
        <v>160</v>
      </c>
      <c r="W1666" s="32">
        <v>120</v>
      </c>
      <c r="X1666" s="32">
        <v>95</v>
      </c>
      <c r="Y1666" s="32">
        <v>65</v>
      </c>
      <c r="Z1666" s="32">
        <v>50</v>
      </c>
      <c r="AA1666" s="32">
        <v>40</v>
      </c>
      <c r="AB1666" s="40">
        <f t="shared" si="432"/>
        <v>0.84615384615384615</v>
      </c>
      <c r="AC1666" s="40">
        <f t="shared" si="433"/>
        <v>0.73076923076923073</v>
      </c>
      <c r="AD1666" s="40">
        <f t="shared" si="434"/>
        <v>0.61538461538461542</v>
      </c>
      <c r="AE1666" s="40">
        <f t="shared" si="435"/>
        <v>0.53846153846153844</v>
      </c>
      <c r="AF1666" s="40">
        <f t="shared" si="436"/>
        <v>0.42307692307692307</v>
      </c>
      <c r="AG1666" s="40">
        <f t="shared" si="437"/>
        <v>0.36538461538461536</v>
      </c>
      <c r="AH1666" s="40">
        <f t="shared" si="438"/>
        <v>0.32692307692307693</v>
      </c>
      <c r="AI1666" s="40">
        <f t="shared" si="439"/>
        <v>0.8</v>
      </c>
      <c r="AJ1666" s="40">
        <f t="shared" si="440"/>
        <v>0.64</v>
      </c>
      <c r="AK1666" s="40">
        <f t="shared" si="441"/>
        <v>0.48</v>
      </c>
      <c r="AL1666" s="40">
        <f t="shared" si="442"/>
        <v>0.38</v>
      </c>
      <c r="AM1666" s="40">
        <f t="shared" si="443"/>
        <v>0.26</v>
      </c>
      <c r="AN1666" s="40">
        <f t="shared" si="444"/>
        <v>0.2</v>
      </c>
      <c r="AO1666" s="40">
        <f t="shared" si="445"/>
        <v>0.16</v>
      </c>
    </row>
    <row r="1667" spans="1:41" ht="42.95" customHeight="1">
      <c r="A1667" s="31" t="s">
        <v>506</v>
      </c>
      <c r="B1667" s="31" t="s">
        <v>44</v>
      </c>
      <c r="C1667" s="31" t="s">
        <v>150</v>
      </c>
      <c r="D1667" s="31" t="s">
        <v>164</v>
      </c>
      <c r="E1667" s="33">
        <v>0</v>
      </c>
      <c r="F1667" s="32">
        <v>12</v>
      </c>
      <c r="G1667" s="32">
        <v>12</v>
      </c>
      <c r="H1667" s="32">
        <v>0</v>
      </c>
      <c r="I1667" s="40" t="str">
        <f t="shared" ref="I1667:I1730" si="447">IF($E1667=0, "-",1-((1-($F1667/$E1667/12))^12))</f>
        <v>-</v>
      </c>
      <c r="J1667" s="40" t="str">
        <f t="shared" ref="J1667:J1730" si="448">IF(OR($E1667=0,$F1667=0),"-",$I1667*($G1667/$F1667))</f>
        <v>-</v>
      </c>
      <c r="K1667" s="40" t="str">
        <f t="shared" si="446"/>
        <v>-</v>
      </c>
      <c r="L1667" s="32">
        <v>9</v>
      </c>
      <c r="M1667" s="32">
        <v>9</v>
      </c>
      <c r="N1667" s="32">
        <v>6</v>
      </c>
      <c r="O1667" s="32">
        <v>9</v>
      </c>
      <c r="P1667" s="32">
        <v>6</v>
      </c>
      <c r="Q1667" s="32">
        <v>6</v>
      </c>
      <c r="R1667" s="32">
        <v>9</v>
      </c>
      <c r="S1667" s="32">
        <v>6</v>
      </c>
      <c r="T1667" s="32">
        <v>9</v>
      </c>
      <c r="U1667" s="32">
        <v>9</v>
      </c>
      <c r="V1667" s="32">
        <v>9</v>
      </c>
      <c r="W1667" s="32">
        <v>9</v>
      </c>
      <c r="X1667" s="32">
        <v>6</v>
      </c>
      <c r="Y1667" s="32">
        <v>6</v>
      </c>
      <c r="Z1667" s="32">
        <v>6</v>
      </c>
      <c r="AA1667" s="32">
        <v>0</v>
      </c>
      <c r="AB1667" s="40">
        <f t="shared" ref="AB1667:AB1730" si="449">IF($L1667=0,0,M1667/$L1667)</f>
        <v>1</v>
      </c>
      <c r="AC1667" s="40">
        <f t="shared" ref="AC1667:AC1730" si="450">IF($L1667=0,0,N1667/$L1667)</f>
        <v>0.66666666666666663</v>
      </c>
      <c r="AD1667" s="40">
        <f t="shared" ref="AD1667:AD1730" si="451">IF($L1667=0,0,O1667/$L1667)</f>
        <v>1</v>
      </c>
      <c r="AE1667" s="40">
        <f t="shared" ref="AE1667:AE1730" si="452">IF($L1667=0,0,P1667/$L1667)</f>
        <v>0.66666666666666663</v>
      </c>
      <c r="AF1667" s="40">
        <f t="shared" ref="AF1667:AF1730" si="453">IF($L1667=0,0,Q1667/$L1667)</f>
        <v>0.66666666666666663</v>
      </c>
      <c r="AG1667" s="40">
        <f t="shared" ref="AG1667:AG1730" si="454">IF($L1667=0,0,R1667/$L1667)</f>
        <v>1</v>
      </c>
      <c r="AH1667" s="40">
        <f t="shared" ref="AH1667:AH1730" si="455">IF($L1667=0,0,S1667/$L1667)</f>
        <v>0.66666666666666663</v>
      </c>
      <c r="AI1667" s="40">
        <f t="shared" ref="AI1667:AI1730" si="456">IF($T1667=0,0,U1667/$T1667)</f>
        <v>1</v>
      </c>
      <c r="AJ1667" s="40">
        <f t="shared" ref="AJ1667:AJ1730" si="457">IF($T1667=0,0,V1667/$T1667)</f>
        <v>1</v>
      </c>
      <c r="AK1667" s="40">
        <f t="shared" ref="AK1667:AK1730" si="458">IF($T1667=0,0,W1667/$T1667)</f>
        <v>1</v>
      </c>
      <c r="AL1667" s="40">
        <f t="shared" ref="AL1667:AL1730" si="459">IF($T1667=0,0,X1667/$T1667)</f>
        <v>0.66666666666666663</v>
      </c>
      <c r="AM1667" s="40">
        <f t="shared" ref="AM1667:AM1730" si="460">IF($T1667=0,0,Y1667/$T1667)</f>
        <v>0.66666666666666663</v>
      </c>
      <c r="AN1667" s="40">
        <f t="shared" ref="AN1667:AN1730" si="461">IF($T1667=0,0,Z1667/$T1667)</f>
        <v>0.66666666666666663</v>
      </c>
      <c r="AO1667" s="40">
        <f t="shared" ref="AO1667:AO1730" si="462">IF($T1667=0,0,AA1667/$T1667)</f>
        <v>0</v>
      </c>
    </row>
    <row r="1668" spans="1:41" ht="42.95" customHeight="1">
      <c r="A1668" s="31" t="s">
        <v>506</v>
      </c>
      <c r="B1668" s="31" t="s">
        <v>44</v>
      </c>
      <c r="C1668" s="31" t="s">
        <v>150</v>
      </c>
      <c r="D1668" s="31" t="s">
        <v>165</v>
      </c>
      <c r="E1668" s="33">
        <v>0</v>
      </c>
      <c r="F1668" s="32">
        <v>270</v>
      </c>
      <c r="G1668" s="32">
        <v>270</v>
      </c>
      <c r="H1668" s="32">
        <v>0</v>
      </c>
      <c r="I1668" s="40" t="str">
        <f t="shared" si="447"/>
        <v>-</v>
      </c>
      <c r="J1668" s="40" t="str">
        <f t="shared" si="448"/>
        <v>-</v>
      </c>
      <c r="K1668" s="40" t="str">
        <f t="shared" si="446"/>
        <v>-</v>
      </c>
      <c r="L1668" s="32">
        <v>260</v>
      </c>
      <c r="M1668" s="32">
        <v>250</v>
      </c>
      <c r="N1668" s="32">
        <v>230</v>
      </c>
      <c r="O1668" s="32">
        <v>220</v>
      </c>
      <c r="P1668" s="32">
        <v>210</v>
      </c>
      <c r="Q1668" s="32">
        <v>190</v>
      </c>
      <c r="R1668" s="32">
        <v>180</v>
      </c>
      <c r="S1668" s="32">
        <v>170</v>
      </c>
      <c r="T1668" s="32">
        <v>270</v>
      </c>
      <c r="U1668" s="32">
        <v>240</v>
      </c>
      <c r="V1668" s="32">
        <v>210</v>
      </c>
      <c r="W1668" s="32">
        <v>180</v>
      </c>
      <c r="X1668" s="32">
        <v>160</v>
      </c>
      <c r="Y1668" s="32">
        <v>140</v>
      </c>
      <c r="Z1668" s="32">
        <v>120</v>
      </c>
      <c r="AA1668" s="32">
        <v>95</v>
      </c>
      <c r="AB1668" s="40">
        <f t="shared" si="449"/>
        <v>0.96153846153846156</v>
      </c>
      <c r="AC1668" s="40">
        <f t="shared" si="450"/>
        <v>0.88461538461538458</v>
      </c>
      <c r="AD1668" s="40">
        <f t="shared" si="451"/>
        <v>0.84615384615384615</v>
      </c>
      <c r="AE1668" s="40">
        <f t="shared" si="452"/>
        <v>0.80769230769230771</v>
      </c>
      <c r="AF1668" s="40">
        <f t="shared" si="453"/>
        <v>0.73076923076923073</v>
      </c>
      <c r="AG1668" s="40">
        <f t="shared" si="454"/>
        <v>0.69230769230769229</v>
      </c>
      <c r="AH1668" s="40">
        <f t="shared" si="455"/>
        <v>0.65384615384615385</v>
      </c>
      <c r="AI1668" s="40">
        <f t="shared" si="456"/>
        <v>0.88888888888888884</v>
      </c>
      <c r="AJ1668" s="40">
        <f t="shared" si="457"/>
        <v>0.77777777777777779</v>
      </c>
      <c r="AK1668" s="40">
        <f t="shared" si="458"/>
        <v>0.66666666666666663</v>
      </c>
      <c r="AL1668" s="40">
        <f t="shared" si="459"/>
        <v>0.59259259259259256</v>
      </c>
      <c r="AM1668" s="40">
        <f t="shared" si="460"/>
        <v>0.51851851851851849</v>
      </c>
      <c r="AN1668" s="40">
        <f t="shared" si="461"/>
        <v>0.44444444444444442</v>
      </c>
      <c r="AO1668" s="40">
        <f t="shared" si="462"/>
        <v>0.35185185185185186</v>
      </c>
    </row>
    <row r="1669" spans="1:41" ht="42.95" customHeight="1">
      <c r="A1669" s="31" t="s">
        <v>506</v>
      </c>
      <c r="B1669" s="31" t="s">
        <v>44</v>
      </c>
      <c r="C1669" s="31" t="s">
        <v>150</v>
      </c>
      <c r="D1669" s="31" t="s">
        <v>166</v>
      </c>
      <c r="E1669" s="33">
        <v>0</v>
      </c>
      <c r="F1669" s="32">
        <v>30</v>
      </c>
      <c r="G1669" s="32">
        <v>30</v>
      </c>
      <c r="H1669" s="32">
        <v>0</v>
      </c>
      <c r="I1669" s="40" t="str">
        <f t="shared" si="447"/>
        <v>-</v>
      </c>
      <c r="J1669" s="40" t="str">
        <f t="shared" si="448"/>
        <v>-</v>
      </c>
      <c r="K1669" s="40" t="str">
        <f t="shared" si="446"/>
        <v>-</v>
      </c>
      <c r="L1669" s="32">
        <v>30</v>
      </c>
      <c r="M1669" s="32">
        <v>25</v>
      </c>
      <c r="N1669" s="32">
        <v>25</v>
      </c>
      <c r="O1669" s="32">
        <v>18</v>
      </c>
      <c r="P1669" s="32">
        <v>18</v>
      </c>
      <c r="Q1669" s="32">
        <v>15</v>
      </c>
      <c r="R1669" s="32">
        <v>15</v>
      </c>
      <c r="S1669" s="32">
        <v>15</v>
      </c>
      <c r="T1669" s="32">
        <v>30</v>
      </c>
      <c r="U1669" s="32">
        <v>25</v>
      </c>
      <c r="V1669" s="32">
        <v>20</v>
      </c>
      <c r="W1669" s="32">
        <v>20</v>
      </c>
      <c r="X1669" s="32">
        <v>18</v>
      </c>
      <c r="Y1669" s="32">
        <v>15</v>
      </c>
      <c r="Z1669" s="32">
        <v>12</v>
      </c>
      <c r="AA1669" s="32">
        <v>9</v>
      </c>
      <c r="AB1669" s="40">
        <f t="shared" si="449"/>
        <v>0.83333333333333337</v>
      </c>
      <c r="AC1669" s="40">
        <f t="shared" si="450"/>
        <v>0.83333333333333337</v>
      </c>
      <c r="AD1669" s="40">
        <f t="shared" si="451"/>
        <v>0.6</v>
      </c>
      <c r="AE1669" s="40">
        <f t="shared" si="452"/>
        <v>0.6</v>
      </c>
      <c r="AF1669" s="40">
        <f t="shared" si="453"/>
        <v>0.5</v>
      </c>
      <c r="AG1669" s="40">
        <f t="shared" si="454"/>
        <v>0.5</v>
      </c>
      <c r="AH1669" s="40">
        <f t="shared" si="455"/>
        <v>0.5</v>
      </c>
      <c r="AI1669" s="40">
        <f t="shared" si="456"/>
        <v>0.83333333333333337</v>
      </c>
      <c r="AJ1669" s="40">
        <f t="shared" si="457"/>
        <v>0.66666666666666663</v>
      </c>
      <c r="AK1669" s="40">
        <f t="shared" si="458"/>
        <v>0.66666666666666663</v>
      </c>
      <c r="AL1669" s="40">
        <f t="shared" si="459"/>
        <v>0.6</v>
      </c>
      <c r="AM1669" s="40">
        <f t="shared" si="460"/>
        <v>0.5</v>
      </c>
      <c r="AN1669" s="40">
        <f t="shared" si="461"/>
        <v>0.4</v>
      </c>
      <c r="AO1669" s="40">
        <f t="shared" si="462"/>
        <v>0.3</v>
      </c>
    </row>
    <row r="1670" spans="1:41" ht="42.95" customHeight="1">
      <c r="A1670" s="31" t="s">
        <v>506</v>
      </c>
      <c r="B1670" s="31" t="s">
        <v>44</v>
      </c>
      <c r="C1670" s="31" t="s">
        <v>150</v>
      </c>
      <c r="D1670" s="31" t="s">
        <v>167</v>
      </c>
      <c r="E1670" s="33">
        <v>0</v>
      </c>
      <c r="F1670" s="32">
        <v>25</v>
      </c>
      <c r="G1670" s="32">
        <v>25</v>
      </c>
      <c r="H1670" s="32">
        <v>0</v>
      </c>
      <c r="I1670" s="40" t="str">
        <f t="shared" si="447"/>
        <v>-</v>
      </c>
      <c r="J1670" s="40" t="str">
        <f t="shared" si="448"/>
        <v>-</v>
      </c>
      <c r="K1670" s="40" t="str">
        <f t="shared" si="446"/>
        <v>-</v>
      </c>
      <c r="L1670" s="32">
        <v>25</v>
      </c>
      <c r="M1670" s="32">
        <v>18</v>
      </c>
      <c r="N1670" s="32">
        <v>18</v>
      </c>
      <c r="O1670" s="32">
        <v>18</v>
      </c>
      <c r="P1670" s="32">
        <v>15</v>
      </c>
      <c r="Q1670" s="32">
        <v>12</v>
      </c>
      <c r="R1670" s="32">
        <v>12</v>
      </c>
      <c r="S1670" s="32">
        <v>9</v>
      </c>
      <c r="T1670" s="32">
        <v>25</v>
      </c>
      <c r="U1670" s="32">
        <v>18</v>
      </c>
      <c r="V1670" s="32">
        <v>15</v>
      </c>
      <c r="W1670" s="32">
        <v>15</v>
      </c>
      <c r="X1670" s="32">
        <v>6</v>
      </c>
      <c r="Y1670" s="32">
        <v>0</v>
      </c>
      <c r="Z1670" s="32">
        <v>0</v>
      </c>
      <c r="AA1670" s="32">
        <v>0</v>
      </c>
      <c r="AB1670" s="40">
        <f t="shared" si="449"/>
        <v>0.72</v>
      </c>
      <c r="AC1670" s="40">
        <f t="shared" si="450"/>
        <v>0.72</v>
      </c>
      <c r="AD1670" s="40">
        <f t="shared" si="451"/>
        <v>0.72</v>
      </c>
      <c r="AE1670" s="40">
        <f t="shared" si="452"/>
        <v>0.6</v>
      </c>
      <c r="AF1670" s="40">
        <f t="shared" si="453"/>
        <v>0.48</v>
      </c>
      <c r="AG1670" s="40">
        <f t="shared" si="454"/>
        <v>0.48</v>
      </c>
      <c r="AH1670" s="40">
        <f t="shared" si="455"/>
        <v>0.36</v>
      </c>
      <c r="AI1670" s="40">
        <f t="shared" si="456"/>
        <v>0.72</v>
      </c>
      <c r="AJ1670" s="40">
        <f t="shared" si="457"/>
        <v>0.6</v>
      </c>
      <c r="AK1670" s="40">
        <f t="shared" si="458"/>
        <v>0.6</v>
      </c>
      <c r="AL1670" s="40">
        <f t="shared" si="459"/>
        <v>0.24</v>
      </c>
      <c r="AM1670" s="40">
        <f t="shared" si="460"/>
        <v>0</v>
      </c>
      <c r="AN1670" s="40">
        <f t="shared" si="461"/>
        <v>0</v>
      </c>
      <c r="AO1670" s="40">
        <f t="shared" si="462"/>
        <v>0</v>
      </c>
    </row>
    <row r="1671" spans="1:41" ht="42.95" customHeight="1">
      <c r="A1671" s="31" t="s">
        <v>506</v>
      </c>
      <c r="B1671" s="31" t="s">
        <v>44</v>
      </c>
      <c r="C1671" s="31" t="s">
        <v>150</v>
      </c>
      <c r="D1671" s="31" t="s">
        <v>326</v>
      </c>
      <c r="E1671" s="33">
        <v>0</v>
      </c>
      <c r="F1671" s="32">
        <v>6</v>
      </c>
      <c r="G1671" s="32">
        <v>6</v>
      </c>
      <c r="H1671" s="32">
        <v>0</v>
      </c>
      <c r="I1671" s="40" t="str">
        <f t="shared" si="447"/>
        <v>-</v>
      </c>
      <c r="J1671" s="40" t="str">
        <f t="shared" si="448"/>
        <v>-</v>
      </c>
      <c r="K1671" s="40" t="str">
        <f t="shared" si="446"/>
        <v>-</v>
      </c>
      <c r="L1671" s="32">
        <v>6</v>
      </c>
      <c r="M1671" s="32">
        <v>6</v>
      </c>
      <c r="N1671" s="32">
        <v>6</v>
      </c>
      <c r="O1671" s="32">
        <v>6</v>
      </c>
      <c r="P1671" s="32">
        <v>6</v>
      </c>
      <c r="Q1671" s="32">
        <v>6</v>
      </c>
      <c r="R1671" s="32">
        <v>0</v>
      </c>
      <c r="S1671" s="32">
        <v>0</v>
      </c>
      <c r="T1671" s="32">
        <v>6</v>
      </c>
      <c r="U1671" s="32">
        <v>6</v>
      </c>
      <c r="V1671" s="32">
        <v>0</v>
      </c>
      <c r="W1671" s="32">
        <v>0</v>
      </c>
      <c r="X1671" s="32">
        <v>0</v>
      </c>
      <c r="Y1671" s="32">
        <v>0</v>
      </c>
      <c r="Z1671" s="32">
        <v>0</v>
      </c>
      <c r="AA1671" s="32">
        <v>0</v>
      </c>
      <c r="AB1671" s="40">
        <f t="shared" si="449"/>
        <v>1</v>
      </c>
      <c r="AC1671" s="40">
        <f t="shared" si="450"/>
        <v>1</v>
      </c>
      <c r="AD1671" s="40">
        <f t="shared" si="451"/>
        <v>1</v>
      </c>
      <c r="AE1671" s="40">
        <f t="shared" si="452"/>
        <v>1</v>
      </c>
      <c r="AF1671" s="40">
        <f t="shared" si="453"/>
        <v>1</v>
      </c>
      <c r="AG1671" s="40">
        <f t="shared" si="454"/>
        <v>0</v>
      </c>
      <c r="AH1671" s="40">
        <f t="shared" si="455"/>
        <v>0</v>
      </c>
      <c r="AI1671" s="40">
        <f t="shared" si="456"/>
        <v>1</v>
      </c>
      <c r="AJ1671" s="40">
        <f t="shared" si="457"/>
        <v>0</v>
      </c>
      <c r="AK1671" s="40">
        <f t="shared" si="458"/>
        <v>0</v>
      </c>
      <c r="AL1671" s="40">
        <f t="shared" si="459"/>
        <v>0</v>
      </c>
      <c r="AM1671" s="40">
        <f t="shared" si="460"/>
        <v>0</v>
      </c>
      <c r="AN1671" s="40">
        <f t="shared" si="461"/>
        <v>0</v>
      </c>
      <c r="AO1671" s="40">
        <f t="shared" si="462"/>
        <v>0</v>
      </c>
    </row>
    <row r="1672" spans="1:41" ht="42.95" customHeight="1">
      <c r="A1672" s="31" t="s">
        <v>506</v>
      </c>
      <c r="B1672" s="31" t="s">
        <v>44</v>
      </c>
      <c r="C1672" s="31" t="s">
        <v>150</v>
      </c>
      <c r="D1672" s="31" t="s">
        <v>169</v>
      </c>
      <c r="E1672" s="33">
        <v>0</v>
      </c>
      <c r="F1672" s="32">
        <v>680</v>
      </c>
      <c r="G1672" s="32">
        <v>680</v>
      </c>
      <c r="H1672" s="32">
        <v>0</v>
      </c>
      <c r="I1672" s="40" t="str">
        <f t="shared" si="447"/>
        <v>-</v>
      </c>
      <c r="J1672" s="40" t="str">
        <f t="shared" si="448"/>
        <v>-</v>
      </c>
      <c r="K1672" s="40" t="str">
        <f t="shared" si="446"/>
        <v>-</v>
      </c>
      <c r="L1672" s="32">
        <v>660</v>
      </c>
      <c r="M1672" s="32">
        <v>600</v>
      </c>
      <c r="N1672" s="32">
        <v>520</v>
      </c>
      <c r="O1672" s="32">
        <v>440</v>
      </c>
      <c r="P1672" s="32">
        <v>390</v>
      </c>
      <c r="Q1672" s="32">
        <v>340</v>
      </c>
      <c r="R1672" s="32">
        <v>300</v>
      </c>
      <c r="S1672" s="32">
        <v>270</v>
      </c>
      <c r="T1672" s="32">
        <v>670</v>
      </c>
      <c r="U1672" s="32">
        <v>540</v>
      </c>
      <c r="V1672" s="32">
        <v>430</v>
      </c>
      <c r="W1672" s="32">
        <v>310</v>
      </c>
      <c r="X1672" s="32">
        <v>250</v>
      </c>
      <c r="Y1672" s="32">
        <v>210</v>
      </c>
      <c r="Z1672" s="32">
        <v>150</v>
      </c>
      <c r="AA1672" s="32">
        <v>120</v>
      </c>
      <c r="AB1672" s="40">
        <f t="shared" si="449"/>
        <v>0.90909090909090906</v>
      </c>
      <c r="AC1672" s="40">
        <f t="shared" si="450"/>
        <v>0.78787878787878785</v>
      </c>
      <c r="AD1672" s="40">
        <f t="shared" si="451"/>
        <v>0.66666666666666663</v>
      </c>
      <c r="AE1672" s="40">
        <f t="shared" si="452"/>
        <v>0.59090909090909094</v>
      </c>
      <c r="AF1672" s="40">
        <f t="shared" si="453"/>
        <v>0.51515151515151514</v>
      </c>
      <c r="AG1672" s="40">
        <f t="shared" si="454"/>
        <v>0.45454545454545453</v>
      </c>
      <c r="AH1672" s="40">
        <f t="shared" si="455"/>
        <v>0.40909090909090912</v>
      </c>
      <c r="AI1672" s="40">
        <f t="shared" si="456"/>
        <v>0.80597014925373134</v>
      </c>
      <c r="AJ1672" s="40">
        <f t="shared" si="457"/>
        <v>0.64179104477611937</v>
      </c>
      <c r="AK1672" s="40">
        <f t="shared" si="458"/>
        <v>0.46268656716417911</v>
      </c>
      <c r="AL1672" s="40">
        <f t="shared" si="459"/>
        <v>0.37313432835820898</v>
      </c>
      <c r="AM1672" s="40">
        <f t="shared" si="460"/>
        <v>0.31343283582089554</v>
      </c>
      <c r="AN1672" s="40">
        <f t="shared" si="461"/>
        <v>0.22388059701492538</v>
      </c>
      <c r="AO1672" s="40">
        <f t="shared" si="462"/>
        <v>0.17910447761194029</v>
      </c>
    </row>
    <row r="1673" spans="1:41" ht="42.95" customHeight="1">
      <c r="A1673" s="31" t="s">
        <v>506</v>
      </c>
      <c r="B1673" s="31" t="s">
        <v>44</v>
      </c>
      <c r="C1673" s="31" t="s">
        <v>150</v>
      </c>
      <c r="D1673" s="31" t="s">
        <v>342</v>
      </c>
      <c r="E1673" s="33">
        <v>0</v>
      </c>
      <c r="F1673" s="32">
        <v>90</v>
      </c>
      <c r="G1673" s="32">
        <v>90</v>
      </c>
      <c r="H1673" s="32">
        <v>0</v>
      </c>
      <c r="I1673" s="40" t="str">
        <f t="shared" si="447"/>
        <v>-</v>
      </c>
      <c r="J1673" s="40" t="str">
        <f t="shared" si="448"/>
        <v>-</v>
      </c>
      <c r="K1673" s="40" t="str">
        <f t="shared" si="446"/>
        <v>-</v>
      </c>
      <c r="L1673" s="32">
        <v>90</v>
      </c>
      <c r="M1673" s="32">
        <v>75</v>
      </c>
      <c r="N1673" s="32">
        <v>75</v>
      </c>
      <c r="O1673" s="32">
        <v>70</v>
      </c>
      <c r="P1673" s="32">
        <v>55</v>
      </c>
      <c r="Q1673" s="32">
        <v>40</v>
      </c>
      <c r="R1673" s="32">
        <v>30</v>
      </c>
      <c r="S1673" s="32">
        <v>30</v>
      </c>
      <c r="T1673" s="32">
        <v>85</v>
      </c>
      <c r="U1673" s="32">
        <v>75</v>
      </c>
      <c r="V1673" s="32">
        <v>65</v>
      </c>
      <c r="W1673" s="32">
        <v>55</v>
      </c>
      <c r="X1673" s="32">
        <v>35</v>
      </c>
      <c r="Y1673" s="32">
        <v>20</v>
      </c>
      <c r="Z1673" s="32">
        <v>12</v>
      </c>
      <c r="AA1673" s="32">
        <v>12</v>
      </c>
      <c r="AB1673" s="40">
        <f t="shared" si="449"/>
        <v>0.83333333333333337</v>
      </c>
      <c r="AC1673" s="40">
        <f t="shared" si="450"/>
        <v>0.83333333333333337</v>
      </c>
      <c r="AD1673" s="40">
        <f t="shared" si="451"/>
        <v>0.77777777777777779</v>
      </c>
      <c r="AE1673" s="40">
        <f t="shared" si="452"/>
        <v>0.61111111111111116</v>
      </c>
      <c r="AF1673" s="40">
        <f t="shared" si="453"/>
        <v>0.44444444444444442</v>
      </c>
      <c r="AG1673" s="40">
        <f t="shared" si="454"/>
        <v>0.33333333333333331</v>
      </c>
      <c r="AH1673" s="40">
        <f t="shared" si="455"/>
        <v>0.33333333333333331</v>
      </c>
      <c r="AI1673" s="40">
        <f t="shared" si="456"/>
        <v>0.88235294117647056</v>
      </c>
      <c r="AJ1673" s="40">
        <f t="shared" si="457"/>
        <v>0.76470588235294112</v>
      </c>
      <c r="AK1673" s="40">
        <f t="shared" si="458"/>
        <v>0.6470588235294118</v>
      </c>
      <c r="AL1673" s="40">
        <f t="shared" si="459"/>
        <v>0.41176470588235292</v>
      </c>
      <c r="AM1673" s="40">
        <f t="shared" si="460"/>
        <v>0.23529411764705882</v>
      </c>
      <c r="AN1673" s="40">
        <f t="shared" si="461"/>
        <v>0.14117647058823529</v>
      </c>
      <c r="AO1673" s="40">
        <f t="shared" si="462"/>
        <v>0.14117647058823529</v>
      </c>
    </row>
    <row r="1674" spans="1:41" ht="42.95" customHeight="1">
      <c r="A1674" s="31" t="s">
        <v>506</v>
      </c>
      <c r="B1674" s="31" t="s">
        <v>44</v>
      </c>
      <c r="C1674" s="31" t="s">
        <v>150</v>
      </c>
      <c r="D1674" s="31" t="s">
        <v>171</v>
      </c>
      <c r="E1674" s="33">
        <v>0</v>
      </c>
      <c r="F1674" s="32">
        <v>9</v>
      </c>
      <c r="G1674" s="32">
        <v>9</v>
      </c>
      <c r="H1674" s="32">
        <v>0</v>
      </c>
      <c r="I1674" s="40" t="str">
        <f t="shared" si="447"/>
        <v>-</v>
      </c>
      <c r="J1674" s="40" t="str">
        <f t="shared" si="448"/>
        <v>-</v>
      </c>
      <c r="K1674" s="40" t="str">
        <f t="shared" si="446"/>
        <v>-</v>
      </c>
      <c r="L1674" s="32">
        <v>9</v>
      </c>
      <c r="M1674" s="32">
        <v>9</v>
      </c>
      <c r="N1674" s="32">
        <v>6</v>
      </c>
      <c r="O1674" s="32">
        <v>9</v>
      </c>
      <c r="P1674" s="32">
        <v>6</v>
      </c>
      <c r="Q1674" s="32">
        <v>6</v>
      </c>
      <c r="R1674" s="32">
        <v>0</v>
      </c>
      <c r="S1674" s="32">
        <v>0</v>
      </c>
      <c r="T1674" s="32">
        <v>9</v>
      </c>
      <c r="U1674" s="32">
        <v>9</v>
      </c>
      <c r="V1674" s="32">
        <v>6</v>
      </c>
      <c r="W1674" s="32">
        <v>6</v>
      </c>
      <c r="X1674" s="32">
        <v>0</v>
      </c>
      <c r="Y1674" s="32">
        <v>0</v>
      </c>
      <c r="Z1674" s="32">
        <v>0</v>
      </c>
      <c r="AA1674" s="32">
        <v>0</v>
      </c>
      <c r="AB1674" s="40">
        <f t="shared" si="449"/>
        <v>1</v>
      </c>
      <c r="AC1674" s="40">
        <f t="shared" si="450"/>
        <v>0.66666666666666663</v>
      </c>
      <c r="AD1674" s="40">
        <f t="shared" si="451"/>
        <v>1</v>
      </c>
      <c r="AE1674" s="40">
        <f t="shared" si="452"/>
        <v>0.66666666666666663</v>
      </c>
      <c r="AF1674" s="40">
        <f t="shared" si="453"/>
        <v>0.66666666666666663</v>
      </c>
      <c r="AG1674" s="40">
        <f t="shared" si="454"/>
        <v>0</v>
      </c>
      <c r="AH1674" s="40">
        <f t="shared" si="455"/>
        <v>0</v>
      </c>
      <c r="AI1674" s="40">
        <f t="shared" si="456"/>
        <v>1</v>
      </c>
      <c r="AJ1674" s="40">
        <f t="shared" si="457"/>
        <v>0.66666666666666663</v>
      </c>
      <c r="AK1674" s="40">
        <f t="shared" si="458"/>
        <v>0.66666666666666663</v>
      </c>
      <c r="AL1674" s="40">
        <f t="shared" si="459"/>
        <v>0</v>
      </c>
      <c r="AM1674" s="40">
        <f t="shared" si="460"/>
        <v>0</v>
      </c>
      <c r="AN1674" s="40">
        <f t="shared" si="461"/>
        <v>0</v>
      </c>
      <c r="AO1674" s="40">
        <f t="shared" si="462"/>
        <v>0</v>
      </c>
    </row>
    <row r="1675" spans="1:41" ht="42.95" customHeight="1">
      <c r="A1675" s="31" t="s">
        <v>506</v>
      </c>
      <c r="B1675" s="31" t="s">
        <v>44</v>
      </c>
      <c r="C1675" s="31" t="s">
        <v>150</v>
      </c>
      <c r="D1675" s="31" t="s">
        <v>172</v>
      </c>
      <c r="E1675" s="33">
        <v>0</v>
      </c>
      <c r="F1675" s="32">
        <v>200</v>
      </c>
      <c r="G1675" s="32">
        <v>200</v>
      </c>
      <c r="H1675" s="32">
        <v>0</v>
      </c>
      <c r="I1675" s="40" t="str">
        <f t="shared" si="447"/>
        <v>-</v>
      </c>
      <c r="J1675" s="40" t="str">
        <f t="shared" si="448"/>
        <v>-</v>
      </c>
      <c r="K1675" s="40" t="str">
        <f t="shared" si="446"/>
        <v>-</v>
      </c>
      <c r="L1675" s="32">
        <v>200</v>
      </c>
      <c r="M1675" s="32">
        <v>180</v>
      </c>
      <c r="N1675" s="32">
        <v>150</v>
      </c>
      <c r="O1675" s="32">
        <v>130</v>
      </c>
      <c r="P1675" s="32">
        <v>110</v>
      </c>
      <c r="Q1675" s="32">
        <v>100</v>
      </c>
      <c r="R1675" s="32">
        <v>75</v>
      </c>
      <c r="S1675" s="32">
        <v>70</v>
      </c>
      <c r="T1675" s="32">
        <v>200</v>
      </c>
      <c r="U1675" s="32">
        <v>160</v>
      </c>
      <c r="V1675" s="32">
        <v>95</v>
      </c>
      <c r="W1675" s="32">
        <v>55</v>
      </c>
      <c r="X1675" s="32">
        <v>35</v>
      </c>
      <c r="Y1675" s="32">
        <v>25</v>
      </c>
      <c r="Z1675" s="32">
        <v>18</v>
      </c>
      <c r="AA1675" s="32">
        <v>15</v>
      </c>
      <c r="AB1675" s="40">
        <f t="shared" si="449"/>
        <v>0.9</v>
      </c>
      <c r="AC1675" s="40">
        <f t="shared" si="450"/>
        <v>0.75</v>
      </c>
      <c r="AD1675" s="40">
        <f t="shared" si="451"/>
        <v>0.65</v>
      </c>
      <c r="AE1675" s="40">
        <f t="shared" si="452"/>
        <v>0.55000000000000004</v>
      </c>
      <c r="AF1675" s="40">
        <f t="shared" si="453"/>
        <v>0.5</v>
      </c>
      <c r="AG1675" s="40">
        <f t="shared" si="454"/>
        <v>0.375</v>
      </c>
      <c r="AH1675" s="40">
        <f t="shared" si="455"/>
        <v>0.35</v>
      </c>
      <c r="AI1675" s="40">
        <f t="shared" si="456"/>
        <v>0.8</v>
      </c>
      <c r="AJ1675" s="40">
        <f t="shared" si="457"/>
        <v>0.47499999999999998</v>
      </c>
      <c r="AK1675" s="40">
        <f t="shared" si="458"/>
        <v>0.27500000000000002</v>
      </c>
      <c r="AL1675" s="40">
        <f t="shared" si="459"/>
        <v>0.17499999999999999</v>
      </c>
      <c r="AM1675" s="40">
        <f t="shared" si="460"/>
        <v>0.125</v>
      </c>
      <c r="AN1675" s="40">
        <f t="shared" si="461"/>
        <v>0.09</v>
      </c>
      <c r="AO1675" s="40">
        <f t="shared" si="462"/>
        <v>7.4999999999999997E-2</v>
      </c>
    </row>
    <row r="1676" spans="1:41" ht="42.95" customHeight="1">
      <c r="A1676" s="31" t="s">
        <v>506</v>
      </c>
      <c r="B1676" s="31" t="s">
        <v>44</v>
      </c>
      <c r="C1676" s="31" t="s">
        <v>150</v>
      </c>
      <c r="D1676" s="31" t="s">
        <v>258</v>
      </c>
      <c r="E1676" s="33">
        <v>0</v>
      </c>
      <c r="F1676" s="32">
        <v>610</v>
      </c>
      <c r="G1676" s="32">
        <v>610</v>
      </c>
      <c r="H1676" s="32">
        <v>0</v>
      </c>
      <c r="I1676" s="40" t="str">
        <f t="shared" si="447"/>
        <v>-</v>
      </c>
      <c r="J1676" s="40" t="str">
        <f t="shared" si="448"/>
        <v>-</v>
      </c>
      <c r="K1676" s="40" t="str">
        <f t="shared" si="446"/>
        <v>-</v>
      </c>
      <c r="L1676" s="32">
        <v>580</v>
      </c>
      <c r="M1676" s="32">
        <v>570</v>
      </c>
      <c r="N1676" s="32">
        <v>540</v>
      </c>
      <c r="O1676" s="32">
        <v>500</v>
      </c>
      <c r="P1676" s="32">
        <v>460</v>
      </c>
      <c r="Q1676" s="32">
        <v>430</v>
      </c>
      <c r="R1676" s="32">
        <v>400</v>
      </c>
      <c r="S1676" s="32">
        <v>370</v>
      </c>
      <c r="T1676" s="32">
        <v>590</v>
      </c>
      <c r="U1676" s="32">
        <v>550</v>
      </c>
      <c r="V1676" s="32">
        <v>510</v>
      </c>
      <c r="W1676" s="32">
        <v>430</v>
      </c>
      <c r="X1676" s="32">
        <v>390</v>
      </c>
      <c r="Y1676" s="32">
        <v>350</v>
      </c>
      <c r="Z1676" s="32">
        <v>300</v>
      </c>
      <c r="AA1676" s="32">
        <v>260</v>
      </c>
      <c r="AB1676" s="40">
        <f t="shared" si="449"/>
        <v>0.98275862068965514</v>
      </c>
      <c r="AC1676" s="40">
        <f t="shared" si="450"/>
        <v>0.93103448275862066</v>
      </c>
      <c r="AD1676" s="40">
        <f t="shared" si="451"/>
        <v>0.86206896551724133</v>
      </c>
      <c r="AE1676" s="40">
        <f t="shared" si="452"/>
        <v>0.7931034482758621</v>
      </c>
      <c r="AF1676" s="40">
        <f t="shared" si="453"/>
        <v>0.74137931034482762</v>
      </c>
      <c r="AG1676" s="40">
        <f t="shared" si="454"/>
        <v>0.68965517241379315</v>
      </c>
      <c r="AH1676" s="40">
        <f t="shared" si="455"/>
        <v>0.63793103448275867</v>
      </c>
      <c r="AI1676" s="40">
        <f t="shared" si="456"/>
        <v>0.93220338983050843</v>
      </c>
      <c r="AJ1676" s="40">
        <f t="shared" si="457"/>
        <v>0.86440677966101698</v>
      </c>
      <c r="AK1676" s="40">
        <f t="shared" si="458"/>
        <v>0.72881355932203384</v>
      </c>
      <c r="AL1676" s="40">
        <f t="shared" si="459"/>
        <v>0.66101694915254239</v>
      </c>
      <c r="AM1676" s="40">
        <f t="shared" si="460"/>
        <v>0.59322033898305082</v>
      </c>
      <c r="AN1676" s="40">
        <f t="shared" si="461"/>
        <v>0.50847457627118642</v>
      </c>
      <c r="AO1676" s="40">
        <f t="shared" si="462"/>
        <v>0.44067796610169491</v>
      </c>
    </row>
    <row r="1677" spans="1:41" ht="42.95" customHeight="1">
      <c r="A1677" s="31" t="s">
        <v>506</v>
      </c>
      <c r="B1677" s="31" t="s">
        <v>44</v>
      </c>
      <c r="C1677" s="31" t="s">
        <v>150</v>
      </c>
      <c r="D1677" s="31" t="s">
        <v>174</v>
      </c>
      <c r="E1677" s="33">
        <v>0</v>
      </c>
      <c r="F1677" s="32">
        <v>75</v>
      </c>
      <c r="G1677" s="32">
        <v>75</v>
      </c>
      <c r="H1677" s="32">
        <v>0</v>
      </c>
      <c r="I1677" s="40" t="str">
        <f t="shared" si="447"/>
        <v>-</v>
      </c>
      <c r="J1677" s="40" t="str">
        <f t="shared" si="448"/>
        <v>-</v>
      </c>
      <c r="K1677" s="40" t="str">
        <f t="shared" si="446"/>
        <v>-</v>
      </c>
      <c r="L1677" s="32">
        <v>75</v>
      </c>
      <c r="M1677" s="32">
        <v>70</v>
      </c>
      <c r="N1677" s="32">
        <v>65</v>
      </c>
      <c r="O1677" s="32">
        <v>55</v>
      </c>
      <c r="P1677" s="32">
        <v>50</v>
      </c>
      <c r="Q1677" s="32">
        <v>50</v>
      </c>
      <c r="R1677" s="32">
        <v>45</v>
      </c>
      <c r="S1677" s="32">
        <v>45</v>
      </c>
      <c r="T1677" s="32">
        <v>75</v>
      </c>
      <c r="U1677" s="32">
        <v>60</v>
      </c>
      <c r="V1677" s="32">
        <v>55</v>
      </c>
      <c r="W1677" s="32">
        <v>45</v>
      </c>
      <c r="X1677" s="32">
        <v>35</v>
      </c>
      <c r="Y1677" s="32">
        <v>35</v>
      </c>
      <c r="Z1677" s="32">
        <v>25</v>
      </c>
      <c r="AA1677" s="32">
        <v>18</v>
      </c>
      <c r="AB1677" s="40">
        <f t="shared" si="449"/>
        <v>0.93333333333333335</v>
      </c>
      <c r="AC1677" s="40">
        <f t="shared" si="450"/>
        <v>0.8666666666666667</v>
      </c>
      <c r="AD1677" s="40">
        <f t="shared" si="451"/>
        <v>0.73333333333333328</v>
      </c>
      <c r="AE1677" s="40">
        <f t="shared" si="452"/>
        <v>0.66666666666666663</v>
      </c>
      <c r="AF1677" s="40">
        <f t="shared" si="453"/>
        <v>0.66666666666666663</v>
      </c>
      <c r="AG1677" s="40">
        <f t="shared" si="454"/>
        <v>0.6</v>
      </c>
      <c r="AH1677" s="40">
        <f t="shared" si="455"/>
        <v>0.6</v>
      </c>
      <c r="AI1677" s="40">
        <f t="shared" si="456"/>
        <v>0.8</v>
      </c>
      <c r="AJ1677" s="40">
        <f t="shared" si="457"/>
        <v>0.73333333333333328</v>
      </c>
      <c r="AK1677" s="40">
        <f t="shared" si="458"/>
        <v>0.6</v>
      </c>
      <c r="AL1677" s="40">
        <f t="shared" si="459"/>
        <v>0.46666666666666667</v>
      </c>
      <c r="AM1677" s="40">
        <f t="shared" si="460"/>
        <v>0.46666666666666667</v>
      </c>
      <c r="AN1677" s="40">
        <f t="shared" si="461"/>
        <v>0.33333333333333331</v>
      </c>
      <c r="AO1677" s="40">
        <f t="shared" si="462"/>
        <v>0.24</v>
      </c>
    </row>
    <row r="1678" spans="1:41" ht="42.95" customHeight="1">
      <c r="A1678" s="31" t="s">
        <v>506</v>
      </c>
      <c r="B1678" s="31" t="s">
        <v>44</v>
      </c>
      <c r="C1678" s="31" t="s">
        <v>150</v>
      </c>
      <c r="D1678" s="31" t="s">
        <v>175</v>
      </c>
      <c r="E1678" s="33">
        <v>0</v>
      </c>
      <c r="F1678" s="32">
        <v>0</v>
      </c>
      <c r="G1678" s="32">
        <v>0</v>
      </c>
      <c r="H1678" s="32">
        <v>0</v>
      </c>
      <c r="I1678" s="40" t="str">
        <f t="shared" si="447"/>
        <v>-</v>
      </c>
      <c r="J1678" s="40" t="str">
        <f t="shared" si="448"/>
        <v>-</v>
      </c>
      <c r="K1678" s="40" t="str">
        <f t="shared" si="446"/>
        <v>-</v>
      </c>
      <c r="L1678" s="32">
        <v>0</v>
      </c>
      <c r="M1678" s="32">
        <v>0</v>
      </c>
      <c r="N1678" s="32">
        <v>0</v>
      </c>
      <c r="O1678" s="32">
        <v>0</v>
      </c>
      <c r="P1678" s="32">
        <v>0</v>
      </c>
      <c r="Q1678" s="32">
        <v>0</v>
      </c>
      <c r="R1678" s="32">
        <v>0</v>
      </c>
      <c r="S1678" s="32">
        <v>0</v>
      </c>
      <c r="T1678" s="32">
        <v>0</v>
      </c>
      <c r="U1678" s="32">
        <v>0</v>
      </c>
      <c r="V1678" s="32">
        <v>0</v>
      </c>
      <c r="W1678" s="32">
        <v>0</v>
      </c>
      <c r="X1678" s="32">
        <v>0</v>
      </c>
      <c r="Y1678" s="32">
        <v>0</v>
      </c>
      <c r="Z1678" s="32">
        <v>0</v>
      </c>
      <c r="AA1678" s="32">
        <v>0</v>
      </c>
      <c r="AB1678" s="40">
        <f t="shared" si="449"/>
        <v>0</v>
      </c>
      <c r="AC1678" s="40">
        <f t="shared" si="450"/>
        <v>0</v>
      </c>
      <c r="AD1678" s="40">
        <f t="shared" si="451"/>
        <v>0</v>
      </c>
      <c r="AE1678" s="40">
        <f t="shared" si="452"/>
        <v>0</v>
      </c>
      <c r="AF1678" s="40">
        <f t="shared" si="453"/>
        <v>0</v>
      </c>
      <c r="AG1678" s="40">
        <f t="shared" si="454"/>
        <v>0</v>
      </c>
      <c r="AH1678" s="40">
        <f t="shared" si="455"/>
        <v>0</v>
      </c>
      <c r="AI1678" s="40">
        <f t="shared" si="456"/>
        <v>0</v>
      </c>
      <c r="AJ1678" s="40">
        <f t="shared" si="457"/>
        <v>0</v>
      </c>
      <c r="AK1678" s="40">
        <f t="shared" si="458"/>
        <v>0</v>
      </c>
      <c r="AL1678" s="40">
        <f t="shared" si="459"/>
        <v>0</v>
      </c>
      <c r="AM1678" s="40">
        <f t="shared" si="460"/>
        <v>0</v>
      </c>
      <c r="AN1678" s="40">
        <f t="shared" si="461"/>
        <v>0</v>
      </c>
      <c r="AO1678" s="40">
        <f t="shared" si="462"/>
        <v>0</v>
      </c>
    </row>
    <row r="1679" spans="1:41" ht="42.95" customHeight="1">
      <c r="A1679" s="31" t="s">
        <v>506</v>
      </c>
      <c r="B1679" s="31" t="s">
        <v>44</v>
      </c>
      <c r="C1679" s="31" t="s">
        <v>150</v>
      </c>
      <c r="D1679" s="31" t="s">
        <v>176</v>
      </c>
      <c r="E1679" s="33">
        <v>0</v>
      </c>
      <c r="F1679" s="32">
        <v>15</v>
      </c>
      <c r="G1679" s="32">
        <v>15</v>
      </c>
      <c r="H1679" s="32">
        <v>0</v>
      </c>
      <c r="I1679" s="40" t="str">
        <f t="shared" si="447"/>
        <v>-</v>
      </c>
      <c r="J1679" s="40" t="str">
        <f t="shared" si="448"/>
        <v>-</v>
      </c>
      <c r="K1679" s="40" t="str">
        <f t="shared" si="446"/>
        <v>-</v>
      </c>
      <c r="L1679" s="32">
        <v>15</v>
      </c>
      <c r="M1679" s="32">
        <v>15</v>
      </c>
      <c r="N1679" s="32">
        <v>15</v>
      </c>
      <c r="O1679" s="32">
        <v>12</v>
      </c>
      <c r="P1679" s="32">
        <v>12</v>
      </c>
      <c r="Q1679" s="32">
        <v>9</v>
      </c>
      <c r="R1679" s="32">
        <v>9</v>
      </c>
      <c r="S1679" s="32">
        <v>9</v>
      </c>
      <c r="T1679" s="32">
        <v>15</v>
      </c>
      <c r="U1679" s="32">
        <v>15</v>
      </c>
      <c r="V1679" s="32">
        <v>15</v>
      </c>
      <c r="W1679" s="32">
        <v>12</v>
      </c>
      <c r="X1679" s="32">
        <v>12</v>
      </c>
      <c r="Y1679" s="32">
        <v>12</v>
      </c>
      <c r="Z1679" s="32">
        <v>9</v>
      </c>
      <c r="AA1679" s="32">
        <v>9</v>
      </c>
      <c r="AB1679" s="40">
        <f t="shared" si="449"/>
        <v>1</v>
      </c>
      <c r="AC1679" s="40">
        <f t="shared" si="450"/>
        <v>1</v>
      </c>
      <c r="AD1679" s="40">
        <f t="shared" si="451"/>
        <v>0.8</v>
      </c>
      <c r="AE1679" s="40">
        <f t="shared" si="452"/>
        <v>0.8</v>
      </c>
      <c r="AF1679" s="40">
        <f t="shared" si="453"/>
        <v>0.6</v>
      </c>
      <c r="AG1679" s="40">
        <f t="shared" si="454"/>
        <v>0.6</v>
      </c>
      <c r="AH1679" s="40">
        <f t="shared" si="455"/>
        <v>0.6</v>
      </c>
      <c r="AI1679" s="40">
        <f t="shared" si="456"/>
        <v>1</v>
      </c>
      <c r="AJ1679" s="40">
        <f t="shared" si="457"/>
        <v>1</v>
      </c>
      <c r="AK1679" s="40">
        <f t="shared" si="458"/>
        <v>0.8</v>
      </c>
      <c r="AL1679" s="40">
        <f t="shared" si="459"/>
        <v>0.8</v>
      </c>
      <c r="AM1679" s="40">
        <f t="shared" si="460"/>
        <v>0.8</v>
      </c>
      <c r="AN1679" s="40">
        <f t="shared" si="461"/>
        <v>0.6</v>
      </c>
      <c r="AO1679" s="40">
        <f t="shared" si="462"/>
        <v>0.6</v>
      </c>
    </row>
    <row r="1680" spans="1:41" ht="42.95" customHeight="1">
      <c r="A1680" s="31" t="s">
        <v>506</v>
      </c>
      <c r="B1680" s="31" t="s">
        <v>44</v>
      </c>
      <c r="C1680" s="31" t="s">
        <v>150</v>
      </c>
      <c r="D1680" s="31" t="s">
        <v>177</v>
      </c>
      <c r="E1680" s="33">
        <v>0</v>
      </c>
      <c r="F1680" s="32">
        <v>160</v>
      </c>
      <c r="G1680" s="32">
        <v>160</v>
      </c>
      <c r="H1680" s="32">
        <v>0</v>
      </c>
      <c r="I1680" s="40" t="str">
        <f t="shared" si="447"/>
        <v>-</v>
      </c>
      <c r="J1680" s="40" t="str">
        <f t="shared" si="448"/>
        <v>-</v>
      </c>
      <c r="K1680" s="40" t="str">
        <f t="shared" si="446"/>
        <v>-</v>
      </c>
      <c r="L1680" s="32">
        <v>160</v>
      </c>
      <c r="M1680" s="32">
        <v>140</v>
      </c>
      <c r="N1680" s="32">
        <v>130</v>
      </c>
      <c r="O1680" s="32">
        <v>120</v>
      </c>
      <c r="P1680" s="32">
        <v>110</v>
      </c>
      <c r="Q1680" s="32">
        <v>100</v>
      </c>
      <c r="R1680" s="32">
        <v>90</v>
      </c>
      <c r="S1680" s="32">
        <v>85</v>
      </c>
      <c r="T1680" s="32">
        <v>160</v>
      </c>
      <c r="U1680" s="32">
        <v>140</v>
      </c>
      <c r="V1680" s="32">
        <v>120</v>
      </c>
      <c r="W1680" s="32">
        <v>90</v>
      </c>
      <c r="X1680" s="32">
        <v>80</v>
      </c>
      <c r="Y1680" s="32">
        <v>75</v>
      </c>
      <c r="Z1680" s="32">
        <v>60</v>
      </c>
      <c r="AA1680" s="32">
        <v>50</v>
      </c>
      <c r="AB1680" s="40">
        <f t="shared" si="449"/>
        <v>0.875</v>
      </c>
      <c r="AC1680" s="40">
        <f t="shared" si="450"/>
        <v>0.8125</v>
      </c>
      <c r="AD1680" s="40">
        <f t="shared" si="451"/>
        <v>0.75</v>
      </c>
      <c r="AE1680" s="40">
        <f t="shared" si="452"/>
        <v>0.6875</v>
      </c>
      <c r="AF1680" s="40">
        <f t="shared" si="453"/>
        <v>0.625</v>
      </c>
      <c r="AG1680" s="40">
        <f t="shared" si="454"/>
        <v>0.5625</v>
      </c>
      <c r="AH1680" s="40">
        <f t="shared" si="455"/>
        <v>0.53125</v>
      </c>
      <c r="AI1680" s="40">
        <f t="shared" si="456"/>
        <v>0.875</v>
      </c>
      <c r="AJ1680" s="40">
        <f t="shared" si="457"/>
        <v>0.75</v>
      </c>
      <c r="AK1680" s="40">
        <f t="shared" si="458"/>
        <v>0.5625</v>
      </c>
      <c r="AL1680" s="40">
        <f t="shared" si="459"/>
        <v>0.5</v>
      </c>
      <c r="AM1680" s="40">
        <f t="shared" si="460"/>
        <v>0.46875</v>
      </c>
      <c r="AN1680" s="40">
        <f t="shared" si="461"/>
        <v>0.375</v>
      </c>
      <c r="AO1680" s="40">
        <f t="shared" si="462"/>
        <v>0.3125</v>
      </c>
    </row>
    <row r="1681" spans="1:41" ht="42.95" customHeight="1">
      <c r="A1681" s="31" t="s">
        <v>506</v>
      </c>
      <c r="B1681" s="31" t="s">
        <v>44</v>
      </c>
      <c r="C1681" s="31" t="s">
        <v>150</v>
      </c>
      <c r="D1681" s="31" t="s">
        <v>178</v>
      </c>
      <c r="E1681" s="33">
        <v>0</v>
      </c>
      <c r="F1681" s="32">
        <v>190</v>
      </c>
      <c r="G1681" s="32">
        <v>190</v>
      </c>
      <c r="H1681" s="32">
        <v>0</v>
      </c>
      <c r="I1681" s="40" t="str">
        <f t="shared" si="447"/>
        <v>-</v>
      </c>
      <c r="J1681" s="40" t="str">
        <f t="shared" si="448"/>
        <v>-</v>
      </c>
      <c r="K1681" s="40" t="str">
        <f t="shared" si="446"/>
        <v>-</v>
      </c>
      <c r="L1681" s="32">
        <v>180</v>
      </c>
      <c r="M1681" s="32">
        <v>140</v>
      </c>
      <c r="N1681" s="32">
        <v>110</v>
      </c>
      <c r="O1681" s="32">
        <v>65</v>
      </c>
      <c r="P1681" s="32">
        <v>50</v>
      </c>
      <c r="Q1681" s="32">
        <v>40</v>
      </c>
      <c r="R1681" s="32">
        <v>30</v>
      </c>
      <c r="S1681" s="32">
        <v>30</v>
      </c>
      <c r="T1681" s="32">
        <v>170</v>
      </c>
      <c r="U1681" s="32">
        <v>140</v>
      </c>
      <c r="V1681" s="32">
        <v>80</v>
      </c>
      <c r="W1681" s="32">
        <v>50</v>
      </c>
      <c r="X1681" s="32">
        <v>40</v>
      </c>
      <c r="Y1681" s="32">
        <v>30</v>
      </c>
      <c r="Z1681" s="32">
        <v>25</v>
      </c>
      <c r="AA1681" s="32">
        <v>18</v>
      </c>
      <c r="AB1681" s="40">
        <f t="shared" si="449"/>
        <v>0.77777777777777779</v>
      </c>
      <c r="AC1681" s="40">
        <f t="shared" si="450"/>
        <v>0.61111111111111116</v>
      </c>
      <c r="AD1681" s="40">
        <f t="shared" si="451"/>
        <v>0.3611111111111111</v>
      </c>
      <c r="AE1681" s="40">
        <f t="shared" si="452"/>
        <v>0.27777777777777779</v>
      </c>
      <c r="AF1681" s="40">
        <f t="shared" si="453"/>
        <v>0.22222222222222221</v>
      </c>
      <c r="AG1681" s="40">
        <f t="shared" si="454"/>
        <v>0.16666666666666666</v>
      </c>
      <c r="AH1681" s="40">
        <f t="shared" si="455"/>
        <v>0.16666666666666666</v>
      </c>
      <c r="AI1681" s="40">
        <f t="shared" si="456"/>
        <v>0.82352941176470584</v>
      </c>
      <c r="AJ1681" s="40">
        <f t="shared" si="457"/>
        <v>0.47058823529411764</v>
      </c>
      <c r="AK1681" s="40">
        <f t="shared" si="458"/>
        <v>0.29411764705882354</v>
      </c>
      <c r="AL1681" s="40">
        <f t="shared" si="459"/>
        <v>0.23529411764705882</v>
      </c>
      <c r="AM1681" s="40">
        <f t="shared" si="460"/>
        <v>0.17647058823529413</v>
      </c>
      <c r="AN1681" s="40">
        <f t="shared" si="461"/>
        <v>0.14705882352941177</v>
      </c>
      <c r="AO1681" s="40">
        <f t="shared" si="462"/>
        <v>0.10588235294117647</v>
      </c>
    </row>
    <row r="1682" spans="1:41" ht="42.95" customHeight="1">
      <c r="A1682" s="31" t="s">
        <v>506</v>
      </c>
      <c r="B1682" s="31" t="s">
        <v>44</v>
      </c>
      <c r="C1682" s="31" t="s">
        <v>150</v>
      </c>
      <c r="D1682" s="31" t="s">
        <v>179</v>
      </c>
      <c r="E1682" s="33">
        <v>0</v>
      </c>
      <c r="F1682" s="32">
        <v>280</v>
      </c>
      <c r="G1682" s="32">
        <v>280</v>
      </c>
      <c r="H1682" s="32">
        <v>0</v>
      </c>
      <c r="I1682" s="40" t="str">
        <f t="shared" si="447"/>
        <v>-</v>
      </c>
      <c r="J1682" s="40" t="str">
        <f t="shared" si="448"/>
        <v>-</v>
      </c>
      <c r="K1682" s="40" t="str">
        <f t="shared" si="446"/>
        <v>-</v>
      </c>
      <c r="L1682" s="32">
        <v>270</v>
      </c>
      <c r="M1682" s="32">
        <v>230</v>
      </c>
      <c r="N1682" s="32">
        <v>210</v>
      </c>
      <c r="O1682" s="32">
        <v>170</v>
      </c>
      <c r="P1682" s="32">
        <v>140</v>
      </c>
      <c r="Q1682" s="32">
        <v>120</v>
      </c>
      <c r="R1682" s="32">
        <v>100</v>
      </c>
      <c r="S1682" s="32">
        <v>95</v>
      </c>
      <c r="T1682" s="32">
        <v>270</v>
      </c>
      <c r="U1682" s="32">
        <v>210</v>
      </c>
      <c r="V1682" s="32">
        <v>180</v>
      </c>
      <c r="W1682" s="32">
        <v>130</v>
      </c>
      <c r="X1682" s="32">
        <v>95</v>
      </c>
      <c r="Y1682" s="32">
        <v>65</v>
      </c>
      <c r="Z1682" s="32">
        <v>50</v>
      </c>
      <c r="AA1682" s="32">
        <v>45</v>
      </c>
      <c r="AB1682" s="40">
        <f t="shared" si="449"/>
        <v>0.85185185185185186</v>
      </c>
      <c r="AC1682" s="40">
        <f t="shared" si="450"/>
        <v>0.77777777777777779</v>
      </c>
      <c r="AD1682" s="40">
        <f t="shared" si="451"/>
        <v>0.62962962962962965</v>
      </c>
      <c r="AE1682" s="40">
        <f t="shared" si="452"/>
        <v>0.51851851851851849</v>
      </c>
      <c r="AF1682" s="40">
        <f t="shared" si="453"/>
        <v>0.44444444444444442</v>
      </c>
      <c r="AG1682" s="40">
        <f t="shared" si="454"/>
        <v>0.37037037037037035</v>
      </c>
      <c r="AH1682" s="40">
        <f t="shared" si="455"/>
        <v>0.35185185185185186</v>
      </c>
      <c r="AI1682" s="40">
        <f t="shared" si="456"/>
        <v>0.77777777777777779</v>
      </c>
      <c r="AJ1682" s="40">
        <f t="shared" si="457"/>
        <v>0.66666666666666663</v>
      </c>
      <c r="AK1682" s="40">
        <f t="shared" si="458"/>
        <v>0.48148148148148145</v>
      </c>
      <c r="AL1682" s="40">
        <f t="shared" si="459"/>
        <v>0.35185185185185186</v>
      </c>
      <c r="AM1682" s="40">
        <f t="shared" si="460"/>
        <v>0.24074074074074073</v>
      </c>
      <c r="AN1682" s="40">
        <f t="shared" si="461"/>
        <v>0.18518518518518517</v>
      </c>
      <c r="AO1682" s="40">
        <f t="shared" si="462"/>
        <v>0.16666666666666666</v>
      </c>
    </row>
    <row r="1683" spans="1:41" ht="42.95" customHeight="1">
      <c r="A1683" s="31" t="s">
        <v>506</v>
      </c>
      <c r="B1683" s="31" t="s">
        <v>44</v>
      </c>
      <c r="C1683" s="31" t="s">
        <v>150</v>
      </c>
      <c r="D1683" s="31" t="s">
        <v>180</v>
      </c>
      <c r="E1683" s="33">
        <v>0</v>
      </c>
      <c r="F1683" s="32">
        <v>530</v>
      </c>
      <c r="G1683" s="32">
        <v>530</v>
      </c>
      <c r="H1683" s="32">
        <v>0</v>
      </c>
      <c r="I1683" s="40" t="str">
        <f t="shared" si="447"/>
        <v>-</v>
      </c>
      <c r="J1683" s="40" t="str">
        <f t="shared" si="448"/>
        <v>-</v>
      </c>
      <c r="K1683" s="40" t="str">
        <f t="shared" si="446"/>
        <v>-</v>
      </c>
      <c r="L1683" s="32">
        <v>520</v>
      </c>
      <c r="M1683" s="32">
        <v>470</v>
      </c>
      <c r="N1683" s="32">
        <v>430</v>
      </c>
      <c r="O1683" s="32">
        <v>360</v>
      </c>
      <c r="P1683" s="32">
        <v>310</v>
      </c>
      <c r="Q1683" s="32">
        <v>270</v>
      </c>
      <c r="R1683" s="32">
        <v>240</v>
      </c>
      <c r="S1683" s="32">
        <v>220</v>
      </c>
      <c r="T1683" s="32">
        <v>520</v>
      </c>
      <c r="U1683" s="32">
        <v>420</v>
      </c>
      <c r="V1683" s="32">
        <v>330</v>
      </c>
      <c r="W1683" s="32">
        <v>240</v>
      </c>
      <c r="X1683" s="32">
        <v>180</v>
      </c>
      <c r="Y1683" s="32">
        <v>140</v>
      </c>
      <c r="Z1683" s="32">
        <v>110</v>
      </c>
      <c r="AA1683" s="32">
        <v>85</v>
      </c>
      <c r="AB1683" s="40">
        <f t="shared" si="449"/>
        <v>0.90384615384615385</v>
      </c>
      <c r="AC1683" s="40">
        <f t="shared" si="450"/>
        <v>0.82692307692307687</v>
      </c>
      <c r="AD1683" s="40">
        <f t="shared" si="451"/>
        <v>0.69230769230769229</v>
      </c>
      <c r="AE1683" s="40">
        <f t="shared" si="452"/>
        <v>0.59615384615384615</v>
      </c>
      <c r="AF1683" s="40">
        <f t="shared" si="453"/>
        <v>0.51923076923076927</v>
      </c>
      <c r="AG1683" s="40">
        <f t="shared" si="454"/>
        <v>0.46153846153846156</v>
      </c>
      <c r="AH1683" s="40">
        <f t="shared" si="455"/>
        <v>0.42307692307692307</v>
      </c>
      <c r="AI1683" s="40">
        <f t="shared" si="456"/>
        <v>0.80769230769230771</v>
      </c>
      <c r="AJ1683" s="40">
        <f t="shared" si="457"/>
        <v>0.63461538461538458</v>
      </c>
      <c r="AK1683" s="40">
        <f t="shared" si="458"/>
        <v>0.46153846153846156</v>
      </c>
      <c r="AL1683" s="40">
        <f t="shared" si="459"/>
        <v>0.34615384615384615</v>
      </c>
      <c r="AM1683" s="40">
        <f t="shared" si="460"/>
        <v>0.26923076923076922</v>
      </c>
      <c r="AN1683" s="40">
        <f t="shared" si="461"/>
        <v>0.21153846153846154</v>
      </c>
      <c r="AO1683" s="40">
        <f t="shared" si="462"/>
        <v>0.16346153846153846</v>
      </c>
    </row>
    <row r="1684" spans="1:41" ht="42.95" customHeight="1">
      <c r="A1684" s="31" t="s">
        <v>506</v>
      </c>
      <c r="B1684" s="31" t="s">
        <v>44</v>
      </c>
      <c r="C1684" s="31" t="s">
        <v>150</v>
      </c>
      <c r="D1684" s="31" t="s">
        <v>181</v>
      </c>
      <c r="E1684" s="33">
        <v>0</v>
      </c>
      <c r="F1684" s="32">
        <v>1300</v>
      </c>
      <c r="G1684" s="32">
        <v>1300</v>
      </c>
      <c r="H1684" s="32">
        <v>0</v>
      </c>
      <c r="I1684" s="40" t="str">
        <f t="shared" si="447"/>
        <v>-</v>
      </c>
      <c r="J1684" s="40" t="str">
        <f t="shared" si="448"/>
        <v>-</v>
      </c>
      <c r="K1684" s="40" t="str">
        <f t="shared" si="446"/>
        <v>-</v>
      </c>
      <c r="L1684" s="32">
        <v>1300</v>
      </c>
      <c r="M1684" s="32">
        <v>680</v>
      </c>
      <c r="N1684" s="32">
        <v>400</v>
      </c>
      <c r="O1684" s="32">
        <v>220</v>
      </c>
      <c r="P1684" s="32">
        <v>180</v>
      </c>
      <c r="Q1684" s="32">
        <v>170</v>
      </c>
      <c r="R1684" s="32">
        <v>150</v>
      </c>
      <c r="S1684" s="32">
        <v>130</v>
      </c>
      <c r="T1684" s="32">
        <v>1200</v>
      </c>
      <c r="U1684" s="32">
        <v>740</v>
      </c>
      <c r="V1684" s="32">
        <v>310</v>
      </c>
      <c r="W1684" s="32">
        <v>120</v>
      </c>
      <c r="X1684" s="32">
        <v>85</v>
      </c>
      <c r="Y1684" s="32">
        <v>75</v>
      </c>
      <c r="Z1684" s="32">
        <v>65</v>
      </c>
      <c r="AA1684" s="32">
        <v>50</v>
      </c>
      <c r="AB1684" s="40">
        <f t="shared" si="449"/>
        <v>0.52307692307692311</v>
      </c>
      <c r="AC1684" s="40">
        <f t="shared" si="450"/>
        <v>0.30769230769230771</v>
      </c>
      <c r="AD1684" s="40">
        <f t="shared" si="451"/>
        <v>0.16923076923076924</v>
      </c>
      <c r="AE1684" s="40">
        <f t="shared" si="452"/>
        <v>0.13846153846153847</v>
      </c>
      <c r="AF1684" s="40">
        <f t="shared" si="453"/>
        <v>0.13076923076923078</v>
      </c>
      <c r="AG1684" s="40">
        <f t="shared" si="454"/>
        <v>0.11538461538461539</v>
      </c>
      <c r="AH1684" s="40">
        <f t="shared" si="455"/>
        <v>0.1</v>
      </c>
      <c r="AI1684" s="40">
        <f t="shared" si="456"/>
        <v>0.6166666666666667</v>
      </c>
      <c r="AJ1684" s="40">
        <f t="shared" si="457"/>
        <v>0.25833333333333336</v>
      </c>
      <c r="AK1684" s="40">
        <f t="shared" si="458"/>
        <v>0.1</v>
      </c>
      <c r="AL1684" s="40">
        <f t="shared" si="459"/>
        <v>7.0833333333333331E-2</v>
      </c>
      <c r="AM1684" s="40">
        <f t="shared" si="460"/>
        <v>6.25E-2</v>
      </c>
      <c r="AN1684" s="40">
        <f t="shared" si="461"/>
        <v>5.4166666666666669E-2</v>
      </c>
      <c r="AO1684" s="40">
        <f t="shared" si="462"/>
        <v>4.1666666666666664E-2</v>
      </c>
    </row>
    <row r="1685" spans="1:41" ht="42.95" customHeight="1">
      <c r="A1685" s="31" t="s">
        <v>506</v>
      </c>
      <c r="B1685" s="31" t="s">
        <v>44</v>
      </c>
      <c r="C1685" s="31" t="s">
        <v>150</v>
      </c>
      <c r="D1685" s="31" t="s">
        <v>182</v>
      </c>
      <c r="E1685" s="33">
        <v>0</v>
      </c>
      <c r="F1685" s="32">
        <v>55</v>
      </c>
      <c r="G1685" s="32">
        <v>55</v>
      </c>
      <c r="H1685" s="32">
        <v>0</v>
      </c>
      <c r="I1685" s="40" t="str">
        <f t="shared" si="447"/>
        <v>-</v>
      </c>
      <c r="J1685" s="40" t="str">
        <f t="shared" si="448"/>
        <v>-</v>
      </c>
      <c r="K1685" s="40" t="str">
        <f t="shared" si="446"/>
        <v>-</v>
      </c>
      <c r="L1685" s="32">
        <v>55</v>
      </c>
      <c r="M1685" s="32">
        <v>45</v>
      </c>
      <c r="N1685" s="32">
        <v>40</v>
      </c>
      <c r="O1685" s="32">
        <v>35</v>
      </c>
      <c r="P1685" s="32">
        <v>30</v>
      </c>
      <c r="Q1685" s="32">
        <v>30</v>
      </c>
      <c r="R1685" s="32">
        <v>25</v>
      </c>
      <c r="S1685" s="32">
        <v>25</v>
      </c>
      <c r="T1685" s="32">
        <v>50</v>
      </c>
      <c r="U1685" s="32">
        <v>40</v>
      </c>
      <c r="V1685" s="32">
        <v>35</v>
      </c>
      <c r="W1685" s="32">
        <v>25</v>
      </c>
      <c r="X1685" s="32">
        <v>25</v>
      </c>
      <c r="Y1685" s="32">
        <v>20</v>
      </c>
      <c r="Z1685" s="32">
        <v>18</v>
      </c>
      <c r="AA1685" s="32">
        <v>12</v>
      </c>
      <c r="AB1685" s="40">
        <f t="shared" si="449"/>
        <v>0.81818181818181823</v>
      </c>
      <c r="AC1685" s="40">
        <f t="shared" si="450"/>
        <v>0.72727272727272729</v>
      </c>
      <c r="AD1685" s="40">
        <f t="shared" si="451"/>
        <v>0.63636363636363635</v>
      </c>
      <c r="AE1685" s="40">
        <f t="shared" si="452"/>
        <v>0.54545454545454541</v>
      </c>
      <c r="AF1685" s="40">
        <f t="shared" si="453"/>
        <v>0.54545454545454541</v>
      </c>
      <c r="AG1685" s="40">
        <f t="shared" si="454"/>
        <v>0.45454545454545453</v>
      </c>
      <c r="AH1685" s="40">
        <f t="shared" si="455"/>
        <v>0.45454545454545453</v>
      </c>
      <c r="AI1685" s="40">
        <f t="shared" si="456"/>
        <v>0.8</v>
      </c>
      <c r="AJ1685" s="40">
        <f t="shared" si="457"/>
        <v>0.7</v>
      </c>
      <c r="AK1685" s="40">
        <f t="shared" si="458"/>
        <v>0.5</v>
      </c>
      <c r="AL1685" s="40">
        <f t="shared" si="459"/>
        <v>0.5</v>
      </c>
      <c r="AM1685" s="40">
        <f t="shared" si="460"/>
        <v>0.4</v>
      </c>
      <c r="AN1685" s="40">
        <f t="shared" si="461"/>
        <v>0.36</v>
      </c>
      <c r="AO1685" s="40">
        <f t="shared" si="462"/>
        <v>0.24</v>
      </c>
    </row>
    <row r="1686" spans="1:41" ht="42.95" customHeight="1">
      <c r="A1686" s="31" t="s">
        <v>506</v>
      </c>
      <c r="B1686" s="31" t="s">
        <v>44</v>
      </c>
      <c r="C1686" s="31" t="s">
        <v>150</v>
      </c>
      <c r="D1686" s="31" t="s">
        <v>183</v>
      </c>
      <c r="E1686" s="33">
        <v>0</v>
      </c>
      <c r="F1686" s="32">
        <v>15</v>
      </c>
      <c r="G1686" s="32">
        <v>15</v>
      </c>
      <c r="H1686" s="32">
        <v>0</v>
      </c>
      <c r="I1686" s="40" t="str">
        <f t="shared" si="447"/>
        <v>-</v>
      </c>
      <c r="J1686" s="40" t="str">
        <f t="shared" si="448"/>
        <v>-</v>
      </c>
      <c r="K1686" s="40" t="str">
        <f t="shared" si="446"/>
        <v>-</v>
      </c>
      <c r="L1686" s="32">
        <v>15</v>
      </c>
      <c r="M1686" s="32">
        <v>15</v>
      </c>
      <c r="N1686" s="32">
        <v>12</v>
      </c>
      <c r="O1686" s="32">
        <v>9</v>
      </c>
      <c r="P1686" s="32">
        <v>0</v>
      </c>
      <c r="Q1686" s="32">
        <v>0</v>
      </c>
      <c r="R1686" s="32">
        <v>0</v>
      </c>
      <c r="S1686" s="32">
        <v>0</v>
      </c>
      <c r="T1686" s="32">
        <v>15</v>
      </c>
      <c r="U1686" s="32">
        <v>12</v>
      </c>
      <c r="V1686" s="32">
        <v>12</v>
      </c>
      <c r="W1686" s="32">
        <v>0</v>
      </c>
      <c r="X1686" s="32">
        <v>0</v>
      </c>
      <c r="Y1686" s="32">
        <v>0</v>
      </c>
      <c r="Z1686" s="32">
        <v>0</v>
      </c>
      <c r="AA1686" s="32">
        <v>0</v>
      </c>
      <c r="AB1686" s="40">
        <f t="shared" si="449"/>
        <v>1</v>
      </c>
      <c r="AC1686" s="40">
        <f t="shared" si="450"/>
        <v>0.8</v>
      </c>
      <c r="AD1686" s="40">
        <f t="shared" si="451"/>
        <v>0.6</v>
      </c>
      <c r="AE1686" s="40">
        <f t="shared" si="452"/>
        <v>0</v>
      </c>
      <c r="AF1686" s="40">
        <f t="shared" si="453"/>
        <v>0</v>
      </c>
      <c r="AG1686" s="40">
        <f t="shared" si="454"/>
        <v>0</v>
      </c>
      <c r="AH1686" s="40">
        <f t="shared" si="455"/>
        <v>0</v>
      </c>
      <c r="AI1686" s="40">
        <f t="shared" si="456"/>
        <v>0.8</v>
      </c>
      <c r="AJ1686" s="40">
        <f t="shared" si="457"/>
        <v>0.8</v>
      </c>
      <c r="AK1686" s="40">
        <f t="shared" si="458"/>
        <v>0</v>
      </c>
      <c r="AL1686" s="40">
        <f t="shared" si="459"/>
        <v>0</v>
      </c>
      <c r="AM1686" s="40">
        <f t="shared" si="460"/>
        <v>0</v>
      </c>
      <c r="AN1686" s="40">
        <f t="shared" si="461"/>
        <v>0</v>
      </c>
      <c r="AO1686" s="40">
        <f t="shared" si="462"/>
        <v>0</v>
      </c>
    </row>
    <row r="1687" spans="1:41" ht="42.95" customHeight="1">
      <c r="A1687" s="31" t="s">
        <v>506</v>
      </c>
      <c r="B1687" s="31" t="s">
        <v>44</v>
      </c>
      <c r="C1687" s="31" t="s">
        <v>150</v>
      </c>
      <c r="D1687" s="31" t="s">
        <v>184</v>
      </c>
      <c r="E1687" s="33">
        <v>0</v>
      </c>
      <c r="F1687" s="32">
        <v>9</v>
      </c>
      <c r="G1687" s="32">
        <v>9</v>
      </c>
      <c r="H1687" s="32">
        <v>0</v>
      </c>
      <c r="I1687" s="40" t="str">
        <f t="shared" si="447"/>
        <v>-</v>
      </c>
      <c r="J1687" s="40" t="str">
        <f t="shared" si="448"/>
        <v>-</v>
      </c>
      <c r="K1687" s="40" t="str">
        <f t="shared" si="446"/>
        <v>-</v>
      </c>
      <c r="L1687" s="32">
        <v>9</v>
      </c>
      <c r="M1687" s="32">
        <v>6</v>
      </c>
      <c r="N1687" s="32">
        <v>6</v>
      </c>
      <c r="O1687" s="32">
        <v>9</v>
      </c>
      <c r="P1687" s="32">
        <v>6</v>
      </c>
      <c r="Q1687" s="32">
        <v>0</v>
      </c>
      <c r="R1687" s="32">
        <v>0</v>
      </c>
      <c r="S1687" s="32">
        <v>0</v>
      </c>
      <c r="T1687" s="32">
        <v>9</v>
      </c>
      <c r="U1687" s="32">
        <v>9</v>
      </c>
      <c r="V1687" s="32">
        <v>9</v>
      </c>
      <c r="W1687" s="32">
        <v>0</v>
      </c>
      <c r="X1687" s="32">
        <v>0</v>
      </c>
      <c r="Y1687" s="32">
        <v>0</v>
      </c>
      <c r="Z1687" s="32">
        <v>0</v>
      </c>
      <c r="AA1687" s="32">
        <v>0</v>
      </c>
      <c r="AB1687" s="40">
        <f t="shared" si="449"/>
        <v>0.66666666666666663</v>
      </c>
      <c r="AC1687" s="40">
        <f t="shared" si="450"/>
        <v>0.66666666666666663</v>
      </c>
      <c r="AD1687" s="40">
        <f t="shared" si="451"/>
        <v>1</v>
      </c>
      <c r="AE1687" s="40">
        <f t="shared" si="452"/>
        <v>0.66666666666666663</v>
      </c>
      <c r="AF1687" s="40">
        <f t="shared" si="453"/>
        <v>0</v>
      </c>
      <c r="AG1687" s="40">
        <f t="shared" si="454"/>
        <v>0</v>
      </c>
      <c r="AH1687" s="40">
        <f t="shared" si="455"/>
        <v>0</v>
      </c>
      <c r="AI1687" s="40">
        <f t="shared" si="456"/>
        <v>1</v>
      </c>
      <c r="AJ1687" s="40">
        <f t="shared" si="457"/>
        <v>1</v>
      </c>
      <c r="AK1687" s="40">
        <f t="shared" si="458"/>
        <v>0</v>
      </c>
      <c r="AL1687" s="40">
        <f t="shared" si="459"/>
        <v>0</v>
      </c>
      <c r="AM1687" s="40">
        <f t="shared" si="460"/>
        <v>0</v>
      </c>
      <c r="AN1687" s="40">
        <f t="shared" si="461"/>
        <v>0</v>
      </c>
      <c r="AO1687" s="40">
        <f t="shared" si="462"/>
        <v>0</v>
      </c>
    </row>
    <row r="1688" spans="1:41" ht="42.95" customHeight="1">
      <c r="A1688" s="31" t="s">
        <v>506</v>
      </c>
      <c r="B1688" s="31" t="s">
        <v>44</v>
      </c>
      <c r="C1688" s="31" t="s">
        <v>150</v>
      </c>
      <c r="D1688" s="31" t="s">
        <v>185</v>
      </c>
      <c r="E1688" s="33">
        <v>0</v>
      </c>
      <c r="F1688" s="32">
        <v>1100</v>
      </c>
      <c r="G1688" s="32">
        <v>1100</v>
      </c>
      <c r="H1688" s="32">
        <v>0</v>
      </c>
      <c r="I1688" s="40" t="str">
        <f t="shared" si="447"/>
        <v>-</v>
      </c>
      <c r="J1688" s="40" t="str">
        <f t="shared" si="448"/>
        <v>-</v>
      </c>
      <c r="K1688" s="40" t="str">
        <f t="shared" si="446"/>
        <v>-</v>
      </c>
      <c r="L1688" s="32">
        <v>1000</v>
      </c>
      <c r="M1688" s="32">
        <v>940</v>
      </c>
      <c r="N1688" s="32">
        <v>830</v>
      </c>
      <c r="O1688" s="32">
        <v>690</v>
      </c>
      <c r="P1688" s="32">
        <v>600</v>
      </c>
      <c r="Q1688" s="32">
        <v>530</v>
      </c>
      <c r="R1688" s="32">
        <v>450</v>
      </c>
      <c r="S1688" s="32">
        <v>400</v>
      </c>
      <c r="T1688" s="32">
        <v>1000</v>
      </c>
      <c r="U1688" s="32">
        <v>870</v>
      </c>
      <c r="V1688" s="32">
        <v>700</v>
      </c>
      <c r="W1688" s="32">
        <v>530</v>
      </c>
      <c r="X1688" s="32">
        <v>430</v>
      </c>
      <c r="Y1688" s="32">
        <v>370</v>
      </c>
      <c r="Z1688" s="32">
        <v>290</v>
      </c>
      <c r="AA1688" s="32">
        <v>240</v>
      </c>
      <c r="AB1688" s="40">
        <f t="shared" si="449"/>
        <v>0.94</v>
      </c>
      <c r="AC1688" s="40">
        <f t="shared" si="450"/>
        <v>0.83</v>
      </c>
      <c r="AD1688" s="40">
        <f t="shared" si="451"/>
        <v>0.69</v>
      </c>
      <c r="AE1688" s="40">
        <f t="shared" si="452"/>
        <v>0.6</v>
      </c>
      <c r="AF1688" s="40">
        <f t="shared" si="453"/>
        <v>0.53</v>
      </c>
      <c r="AG1688" s="40">
        <f t="shared" si="454"/>
        <v>0.45</v>
      </c>
      <c r="AH1688" s="40">
        <f t="shared" si="455"/>
        <v>0.4</v>
      </c>
      <c r="AI1688" s="40">
        <f t="shared" si="456"/>
        <v>0.87</v>
      </c>
      <c r="AJ1688" s="40">
        <f t="shared" si="457"/>
        <v>0.7</v>
      </c>
      <c r="AK1688" s="40">
        <f t="shared" si="458"/>
        <v>0.53</v>
      </c>
      <c r="AL1688" s="40">
        <f t="shared" si="459"/>
        <v>0.43</v>
      </c>
      <c r="AM1688" s="40">
        <f t="shared" si="460"/>
        <v>0.37</v>
      </c>
      <c r="AN1688" s="40">
        <f t="shared" si="461"/>
        <v>0.28999999999999998</v>
      </c>
      <c r="AO1688" s="40">
        <f t="shared" si="462"/>
        <v>0.24</v>
      </c>
    </row>
    <row r="1689" spans="1:41" ht="42.95" customHeight="1">
      <c r="A1689" s="31" t="s">
        <v>506</v>
      </c>
      <c r="B1689" s="31" t="s">
        <v>44</v>
      </c>
      <c r="C1689" s="31" t="s">
        <v>150</v>
      </c>
      <c r="D1689" s="31" t="s">
        <v>186</v>
      </c>
      <c r="E1689" s="33">
        <v>0</v>
      </c>
      <c r="F1689" s="32">
        <v>50</v>
      </c>
      <c r="G1689" s="32">
        <v>50</v>
      </c>
      <c r="H1689" s="32">
        <v>0</v>
      </c>
      <c r="I1689" s="40" t="str">
        <f t="shared" si="447"/>
        <v>-</v>
      </c>
      <c r="J1689" s="40" t="str">
        <f t="shared" si="448"/>
        <v>-</v>
      </c>
      <c r="K1689" s="40" t="str">
        <f t="shared" ref="K1689:K1752" si="463">IF(OR($E1689=0,$F1689=0),"-",$I1689*($H1689/$F1689))</f>
        <v>-</v>
      </c>
      <c r="L1689" s="32">
        <v>45</v>
      </c>
      <c r="M1689" s="32">
        <v>45</v>
      </c>
      <c r="N1689" s="32">
        <v>40</v>
      </c>
      <c r="O1689" s="32">
        <v>35</v>
      </c>
      <c r="P1689" s="32">
        <v>30</v>
      </c>
      <c r="Q1689" s="32">
        <v>30</v>
      </c>
      <c r="R1689" s="32">
        <v>20</v>
      </c>
      <c r="S1689" s="32">
        <v>18</v>
      </c>
      <c r="T1689" s="32">
        <v>45</v>
      </c>
      <c r="U1689" s="32">
        <v>45</v>
      </c>
      <c r="V1689" s="32">
        <v>35</v>
      </c>
      <c r="W1689" s="32">
        <v>20</v>
      </c>
      <c r="X1689" s="32">
        <v>15</v>
      </c>
      <c r="Y1689" s="32">
        <v>9</v>
      </c>
      <c r="Z1689" s="32">
        <v>6</v>
      </c>
      <c r="AA1689" s="32">
        <v>6</v>
      </c>
      <c r="AB1689" s="40">
        <f t="shared" si="449"/>
        <v>1</v>
      </c>
      <c r="AC1689" s="40">
        <f t="shared" si="450"/>
        <v>0.88888888888888884</v>
      </c>
      <c r="AD1689" s="40">
        <f t="shared" si="451"/>
        <v>0.77777777777777779</v>
      </c>
      <c r="AE1689" s="40">
        <f t="shared" si="452"/>
        <v>0.66666666666666663</v>
      </c>
      <c r="AF1689" s="40">
        <f t="shared" si="453"/>
        <v>0.66666666666666663</v>
      </c>
      <c r="AG1689" s="40">
        <f t="shared" si="454"/>
        <v>0.44444444444444442</v>
      </c>
      <c r="AH1689" s="40">
        <f t="shared" si="455"/>
        <v>0.4</v>
      </c>
      <c r="AI1689" s="40">
        <f t="shared" si="456"/>
        <v>1</v>
      </c>
      <c r="AJ1689" s="40">
        <f t="shared" si="457"/>
        <v>0.77777777777777779</v>
      </c>
      <c r="AK1689" s="40">
        <f t="shared" si="458"/>
        <v>0.44444444444444442</v>
      </c>
      <c r="AL1689" s="40">
        <f t="shared" si="459"/>
        <v>0.33333333333333331</v>
      </c>
      <c r="AM1689" s="40">
        <f t="shared" si="460"/>
        <v>0.2</v>
      </c>
      <c r="AN1689" s="40">
        <f t="shared" si="461"/>
        <v>0.13333333333333333</v>
      </c>
      <c r="AO1689" s="40">
        <f t="shared" si="462"/>
        <v>0.13333333333333333</v>
      </c>
    </row>
    <row r="1690" spans="1:41" ht="42.95" customHeight="1">
      <c r="A1690" s="31" t="s">
        <v>506</v>
      </c>
      <c r="B1690" s="31" t="s">
        <v>44</v>
      </c>
      <c r="C1690" s="31" t="s">
        <v>150</v>
      </c>
      <c r="D1690" s="31" t="s">
        <v>187</v>
      </c>
      <c r="E1690" s="33">
        <v>0</v>
      </c>
      <c r="F1690" s="32">
        <v>140</v>
      </c>
      <c r="G1690" s="32">
        <v>140</v>
      </c>
      <c r="H1690" s="32">
        <v>0</v>
      </c>
      <c r="I1690" s="40" t="str">
        <f t="shared" si="447"/>
        <v>-</v>
      </c>
      <c r="J1690" s="40" t="str">
        <f t="shared" si="448"/>
        <v>-</v>
      </c>
      <c r="K1690" s="40" t="str">
        <f t="shared" si="463"/>
        <v>-</v>
      </c>
      <c r="L1690" s="32">
        <v>130</v>
      </c>
      <c r="M1690" s="32">
        <v>120</v>
      </c>
      <c r="N1690" s="32">
        <v>110</v>
      </c>
      <c r="O1690" s="32">
        <v>100</v>
      </c>
      <c r="P1690" s="32">
        <v>90</v>
      </c>
      <c r="Q1690" s="32">
        <v>80</v>
      </c>
      <c r="R1690" s="32">
        <v>65</v>
      </c>
      <c r="S1690" s="32">
        <v>60</v>
      </c>
      <c r="T1690" s="32">
        <v>140</v>
      </c>
      <c r="U1690" s="32">
        <v>110</v>
      </c>
      <c r="V1690" s="32">
        <v>80</v>
      </c>
      <c r="W1690" s="32">
        <v>65</v>
      </c>
      <c r="X1690" s="32">
        <v>50</v>
      </c>
      <c r="Y1690" s="32">
        <v>40</v>
      </c>
      <c r="Z1690" s="32">
        <v>25</v>
      </c>
      <c r="AA1690" s="32">
        <v>25</v>
      </c>
      <c r="AB1690" s="40">
        <f t="shared" si="449"/>
        <v>0.92307692307692313</v>
      </c>
      <c r="AC1690" s="40">
        <f t="shared" si="450"/>
        <v>0.84615384615384615</v>
      </c>
      <c r="AD1690" s="40">
        <f t="shared" si="451"/>
        <v>0.76923076923076927</v>
      </c>
      <c r="AE1690" s="40">
        <f t="shared" si="452"/>
        <v>0.69230769230769229</v>
      </c>
      <c r="AF1690" s="40">
        <f t="shared" si="453"/>
        <v>0.61538461538461542</v>
      </c>
      <c r="AG1690" s="40">
        <f t="shared" si="454"/>
        <v>0.5</v>
      </c>
      <c r="AH1690" s="40">
        <f t="shared" si="455"/>
        <v>0.46153846153846156</v>
      </c>
      <c r="AI1690" s="40">
        <f t="shared" si="456"/>
        <v>0.7857142857142857</v>
      </c>
      <c r="AJ1690" s="40">
        <f t="shared" si="457"/>
        <v>0.5714285714285714</v>
      </c>
      <c r="AK1690" s="40">
        <f t="shared" si="458"/>
        <v>0.4642857142857143</v>
      </c>
      <c r="AL1690" s="40">
        <f t="shared" si="459"/>
        <v>0.35714285714285715</v>
      </c>
      <c r="AM1690" s="40">
        <f t="shared" si="460"/>
        <v>0.2857142857142857</v>
      </c>
      <c r="AN1690" s="40">
        <f t="shared" si="461"/>
        <v>0.17857142857142858</v>
      </c>
      <c r="AO1690" s="40">
        <f t="shared" si="462"/>
        <v>0.17857142857142858</v>
      </c>
    </row>
    <row r="1691" spans="1:41" ht="42.95" customHeight="1">
      <c r="A1691" s="31" t="s">
        <v>506</v>
      </c>
      <c r="B1691" s="31" t="s">
        <v>44</v>
      </c>
      <c r="C1691" s="31" t="s">
        <v>150</v>
      </c>
      <c r="D1691" s="31" t="s">
        <v>188</v>
      </c>
      <c r="E1691" s="33">
        <v>0</v>
      </c>
      <c r="F1691" s="32">
        <v>65</v>
      </c>
      <c r="G1691" s="32">
        <v>65</v>
      </c>
      <c r="H1691" s="32">
        <v>0</v>
      </c>
      <c r="I1691" s="40" t="str">
        <f t="shared" si="447"/>
        <v>-</v>
      </c>
      <c r="J1691" s="40" t="str">
        <f t="shared" si="448"/>
        <v>-</v>
      </c>
      <c r="K1691" s="40" t="str">
        <f t="shared" si="463"/>
        <v>-</v>
      </c>
      <c r="L1691" s="32">
        <v>65</v>
      </c>
      <c r="M1691" s="32">
        <v>55</v>
      </c>
      <c r="N1691" s="32">
        <v>40</v>
      </c>
      <c r="O1691" s="32">
        <v>30</v>
      </c>
      <c r="P1691" s="32">
        <v>30</v>
      </c>
      <c r="Q1691" s="32">
        <v>20</v>
      </c>
      <c r="R1691" s="32">
        <v>18</v>
      </c>
      <c r="S1691" s="32">
        <v>18</v>
      </c>
      <c r="T1691" s="32">
        <v>65</v>
      </c>
      <c r="U1691" s="32">
        <v>45</v>
      </c>
      <c r="V1691" s="32">
        <v>25</v>
      </c>
      <c r="W1691" s="32">
        <v>15</v>
      </c>
      <c r="X1691" s="32">
        <v>9</v>
      </c>
      <c r="Y1691" s="32">
        <v>6</v>
      </c>
      <c r="Z1691" s="32">
        <v>0</v>
      </c>
      <c r="AA1691" s="32">
        <v>0</v>
      </c>
      <c r="AB1691" s="40">
        <f t="shared" si="449"/>
        <v>0.84615384615384615</v>
      </c>
      <c r="AC1691" s="40">
        <f t="shared" si="450"/>
        <v>0.61538461538461542</v>
      </c>
      <c r="AD1691" s="40">
        <f t="shared" si="451"/>
        <v>0.46153846153846156</v>
      </c>
      <c r="AE1691" s="40">
        <f t="shared" si="452"/>
        <v>0.46153846153846156</v>
      </c>
      <c r="AF1691" s="40">
        <f t="shared" si="453"/>
        <v>0.30769230769230771</v>
      </c>
      <c r="AG1691" s="40">
        <f t="shared" si="454"/>
        <v>0.27692307692307694</v>
      </c>
      <c r="AH1691" s="40">
        <f t="shared" si="455"/>
        <v>0.27692307692307694</v>
      </c>
      <c r="AI1691" s="40">
        <f t="shared" si="456"/>
        <v>0.69230769230769229</v>
      </c>
      <c r="AJ1691" s="40">
        <f t="shared" si="457"/>
        <v>0.38461538461538464</v>
      </c>
      <c r="AK1691" s="40">
        <f t="shared" si="458"/>
        <v>0.23076923076923078</v>
      </c>
      <c r="AL1691" s="40">
        <f t="shared" si="459"/>
        <v>0.13846153846153847</v>
      </c>
      <c r="AM1691" s="40">
        <f t="shared" si="460"/>
        <v>9.2307692307692313E-2</v>
      </c>
      <c r="AN1691" s="40">
        <f t="shared" si="461"/>
        <v>0</v>
      </c>
      <c r="AO1691" s="40">
        <f t="shared" si="462"/>
        <v>0</v>
      </c>
    </row>
    <row r="1692" spans="1:41" ht="42.95" customHeight="1">
      <c r="A1692" s="31" t="s">
        <v>506</v>
      </c>
      <c r="B1692" s="31" t="s">
        <v>44</v>
      </c>
      <c r="C1692" s="31" t="s">
        <v>150</v>
      </c>
      <c r="D1692" s="31" t="s">
        <v>322</v>
      </c>
      <c r="E1692" s="33">
        <v>0</v>
      </c>
      <c r="F1692" s="32">
        <v>40</v>
      </c>
      <c r="G1692" s="32">
        <v>40</v>
      </c>
      <c r="H1692" s="32">
        <v>0</v>
      </c>
      <c r="I1692" s="40" t="str">
        <f t="shared" si="447"/>
        <v>-</v>
      </c>
      <c r="J1692" s="40" t="str">
        <f t="shared" si="448"/>
        <v>-</v>
      </c>
      <c r="K1692" s="40" t="str">
        <f t="shared" si="463"/>
        <v>-</v>
      </c>
      <c r="L1692" s="32">
        <v>35</v>
      </c>
      <c r="M1692" s="32">
        <v>35</v>
      </c>
      <c r="N1692" s="32">
        <v>30</v>
      </c>
      <c r="O1692" s="32">
        <v>20</v>
      </c>
      <c r="P1692" s="32">
        <v>12</v>
      </c>
      <c r="Q1692" s="32">
        <v>12</v>
      </c>
      <c r="R1692" s="32">
        <v>9</v>
      </c>
      <c r="S1692" s="32">
        <v>9</v>
      </c>
      <c r="T1692" s="32">
        <v>40</v>
      </c>
      <c r="U1692" s="32">
        <v>30</v>
      </c>
      <c r="V1692" s="32">
        <v>20</v>
      </c>
      <c r="W1692" s="32">
        <v>12</v>
      </c>
      <c r="X1692" s="32">
        <v>6</v>
      </c>
      <c r="Y1692" s="32">
        <v>0</v>
      </c>
      <c r="Z1692" s="32">
        <v>0</v>
      </c>
      <c r="AA1692" s="32">
        <v>0</v>
      </c>
      <c r="AB1692" s="40">
        <f t="shared" si="449"/>
        <v>1</v>
      </c>
      <c r="AC1692" s="40">
        <f t="shared" si="450"/>
        <v>0.8571428571428571</v>
      </c>
      <c r="AD1692" s="40">
        <f t="shared" si="451"/>
        <v>0.5714285714285714</v>
      </c>
      <c r="AE1692" s="40">
        <f t="shared" si="452"/>
        <v>0.34285714285714286</v>
      </c>
      <c r="AF1692" s="40">
        <f t="shared" si="453"/>
        <v>0.34285714285714286</v>
      </c>
      <c r="AG1692" s="40">
        <f t="shared" si="454"/>
        <v>0.25714285714285712</v>
      </c>
      <c r="AH1692" s="40">
        <f t="shared" si="455"/>
        <v>0.25714285714285712</v>
      </c>
      <c r="AI1692" s="40">
        <f t="shared" si="456"/>
        <v>0.75</v>
      </c>
      <c r="AJ1692" s="40">
        <f t="shared" si="457"/>
        <v>0.5</v>
      </c>
      <c r="AK1692" s="40">
        <f t="shared" si="458"/>
        <v>0.3</v>
      </c>
      <c r="AL1692" s="40">
        <f t="shared" si="459"/>
        <v>0.15</v>
      </c>
      <c r="AM1692" s="40">
        <f t="shared" si="460"/>
        <v>0</v>
      </c>
      <c r="AN1692" s="40">
        <f t="shared" si="461"/>
        <v>0</v>
      </c>
      <c r="AO1692" s="40">
        <f t="shared" si="462"/>
        <v>0</v>
      </c>
    </row>
    <row r="1693" spans="1:41" ht="42.95" customHeight="1">
      <c r="A1693" s="31" t="s">
        <v>506</v>
      </c>
      <c r="B1693" s="31" t="s">
        <v>44</v>
      </c>
      <c r="C1693" s="31" t="s">
        <v>150</v>
      </c>
      <c r="D1693" s="31" t="s">
        <v>190</v>
      </c>
      <c r="E1693" s="33">
        <v>0</v>
      </c>
      <c r="F1693" s="32">
        <v>350</v>
      </c>
      <c r="G1693" s="32">
        <v>350</v>
      </c>
      <c r="H1693" s="32">
        <v>0</v>
      </c>
      <c r="I1693" s="40" t="str">
        <f t="shared" si="447"/>
        <v>-</v>
      </c>
      <c r="J1693" s="40" t="str">
        <f t="shared" si="448"/>
        <v>-</v>
      </c>
      <c r="K1693" s="40" t="str">
        <f t="shared" si="463"/>
        <v>-</v>
      </c>
      <c r="L1693" s="32">
        <v>330</v>
      </c>
      <c r="M1693" s="32">
        <v>300</v>
      </c>
      <c r="N1693" s="32">
        <v>250</v>
      </c>
      <c r="O1693" s="32">
        <v>180</v>
      </c>
      <c r="P1693" s="32">
        <v>150</v>
      </c>
      <c r="Q1693" s="32">
        <v>120</v>
      </c>
      <c r="R1693" s="32">
        <v>110</v>
      </c>
      <c r="S1693" s="32">
        <v>100</v>
      </c>
      <c r="T1693" s="32">
        <v>320</v>
      </c>
      <c r="U1693" s="32">
        <v>260</v>
      </c>
      <c r="V1693" s="32">
        <v>200</v>
      </c>
      <c r="W1693" s="32">
        <v>110</v>
      </c>
      <c r="X1693" s="32">
        <v>85</v>
      </c>
      <c r="Y1693" s="32">
        <v>75</v>
      </c>
      <c r="Z1693" s="32">
        <v>50</v>
      </c>
      <c r="AA1693" s="32">
        <v>45</v>
      </c>
      <c r="AB1693" s="40">
        <f t="shared" si="449"/>
        <v>0.90909090909090906</v>
      </c>
      <c r="AC1693" s="40">
        <f t="shared" si="450"/>
        <v>0.75757575757575757</v>
      </c>
      <c r="AD1693" s="40">
        <f t="shared" si="451"/>
        <v>0.54545454545454541</v>
      </c>
      <c r="AE1693" s="40">
        <f t="shared" si="452"/>
        <v>0.45454545454545453</v>
      </c>
      <c r="AF1693" s="40">
        <f t="shared" si="453"/>
        <v>0.36363636363636365</v>
      </c>
      <c r="AG1693" s="40">
        <f t="shared" si="454"/>
        <v>0.33333333333333331</v>
      </c>
      <c r="AH1693" s="40">
        <f t="shared" si="455"/>
        <v>0.30303030303030304</v>
      </c>
      <c r="AI1693" s="40">
        <f t="shared" si="456"/>
        <v>0.8125</v>
      </c>
      <c r="AJ1693" s="40">
        <f t="shared" si="457"/>
        <v>0.625</v>
      </c>
      <c r="AK1693" s="40">
        <f t="shared" si="458"/>
        <v>0.34375</v>
      </c>
      <c r="AL1693" s="40">
        <f t="shared" si="459"/>
        <v>0.265625</v>
      </c>
      <c r="AM1693" s="40">
        <f t="shared" si="460"/>
        <v>0.234375</v>
      </c>
      <c r="AN1693" s="40">
        <f t="shared" si="461"/>
        <v>0.15625</v>
      </c>
      <c r="AO1693" s="40">
        <f t="shared" si="462"/>
        <v>0.140625</v>
      </c>
    </row>
    <row r="1694" spans="1:41" ht="42.95" customHeight="1">
      <c r="A1694" s="31" t="s">
        <v>506</v>
      </c>
      <c r="B1694" s="31" t="s">
        <v>44</v>
      </c>
      <c r="C1694" s="31" t="s">
        <v>150</v>
      </c>
      <c r="D1694" s="31" t="s">
        <v>330</v>
      </c>
      <c r="E1694" s="33">
        <v>0</v>
      </c>
      <c r="F1694" s="32">
        <v>60</v>
      </c>
      <c r="G1694" s="32">
        <v>60</v>
      </c>
      <c r="H1694" s="32">
        <v>0</v>
      </c>
      <c r="I1694" s="40" t="str">
        <f t="shared" si="447"/>
        <v>-</v>
      </c>
      <c r="J1694" s="40" t="str">
        <f t="shared" si="448"/>
        <v>-</v>
      </c>
      <c r="K1694" s="40" t="str">
        <f t="shared" si="463"/>
        <v>-</v>
      </c>
      <c r="L1694" s="32">
        <v>60</v>
      </c>
      <c r="M1694" s="32">
        <v>55</v>
      </c>
      <c r="N1694" s="32">
        <v>45</v>
      </c>
      <c r="O1694" s="32">
        <v>35</v>
      </c>
      <c r="P1694" s="32">
        <v>30</v>
      </c>
      <c r="Q1694" s="32">
        <v>30</v>
      </c>
      <c r="R1694" s="32">
        <v>25</v>
      </c>
      <c r="S1694" s="32">
        <v>25</v>
      </c>
      <c r="T1694" s="32">
        <v>60</v>
      </c>
      <c r="U1694" s="32">
        <v>50</v>
      </c>
      <c r="V1694" s="32">
        <v>35</v>
      </c>
      <c r="W1694" s="32">
        <v>25</v>
      </c>
      <c r="X1694" s="32">
        <v>20</v>
      </c>
      <c r="Y1694" s="32">
        <v>18</v>
      </c>
      <c r="Z1694" s="32">
        <v>12</v>
      </c>
      <c r="AA1694" s="32">
        <v>9</v>
      </c>
      <c r="AB1694" s="40">
        <f t="shared" si="449"/>
        <v>0.91666666666666663</v>
      </c>
      <c r="AC1694" s="40">
        <f t="shared" si="450"/>
        <v>0.75</v>
      </c>
      <c r="AD1694" s="40">
        <f t="shared" si="451"/>
        <v>0.58333333333333337</v>
      </c>
      <c r="AE1694" s="40">
        <f t="shared" si="452"/>
        <v>0.5</v>
      </c>
      <c r="AF1694" s="40">
        <f t="shared" si="453"/>
        <v>0.5</v>
      </c>
      <c r="AG1694" s="40">
        <f t="shared" si="454"/>
        <v>0.41666666666666669</v>
      </c>
      <c r="AH1694" s="40">
        <f t="shared" si="455"/>
        <v>0.41666666666666669</v>
      </c>
      <c r="AI1694" s="40">
        <f t="shared" si="456"/>
        <v>0.83333333333333337</v>
      </c>
      <c r="AJ1694" s="40">
        <f t="shared" si="457"/>
        <v>0.58333333333333337</v>
      </c>
      <c r="AK1694" s="40">
        <f t="shared" si="458"/>
        <v>0.41666666666666669</v>
      </c>
      <c r="AL1694" s="40">
        <f t="shared" si="459"/>
        <v>0.33333333333333331</v>
      </c>
      <c r="AM1694" s="40">
        <f t="shared" si="460"/>
        <v>0.3</v>
      </c>
      <c r="AN1694" s="40">
        <f t="shared" si="461"/>
        <v>0.2</v>
      </c>
      <c r="AO1694" s="40">
        <f t="shared" si="462"/>
        <v>0.15</v>
      </c>
    </row>
    <row r="1695" spans="1:41" ht="42.95" customHeight="1">
      <c r="A1695" s="31" t="s">
        <v>506</v>
      </c>
      <c r="B1695" s="31" t="s">
        <v>44</v>
      </c>
      <c r="C1695" s="31" t="s">
        <v>150</v>
      </c>
      <c r="D1695" s="31" t="s">
        <v>192</v>
      </c>
      <c r="E1695" s="33">
        <v>0</v>
      </c>
      <c r="F1695" s="32">
        <v>420</v>
      </c>
      <c r="G1695" s="32">
        <v>420</v>
      </c>
      <c r="H1695" s="32">
        <v>0</v>
      </c>
      <c r="I1695" s="40" t="str">
        <f t="shared" si="447"/>
        <v>-</v>
      </c>
      <c r="J1695" s="40" t="str">
        <f t="shared" si="448"/>
        <v>-</v>
      </c>
      <c r="K1695" s="40" t="str">
        <f t="shared" si="463"/>
        <v>-</v>
      </c>
      <c r="L1695" s="32">
        <v>410</v>
      </c>
      <c r="M1695" s="32">
        <v>370</v>
      </c>
      <c r="N1695" s="32">
        <v>330</v>
      </c>
      <c r="O1695" s="32">
        <v>280</v>
      </c>
      <c r="P1695" s="32">
        <v>230</v>
      </c>
      <c r="Q1695" s="32">
        <v>200</v>
      </c>
      <c r="R1695" s="32">
        <v>170</v>
      </c>
      <c r="S1695" s="32">
        <v>150</v>
      </c>
      <c r="T1695" s="32">
        <v>400</v>
      </c>
      <c r="U1695" s="32">
        <v>330</v>
      </c>
      <c r="V1695" s="32">
        <v>260</v>
      </c>
      <c r="W1695" s="32">
        <v>200</v>
      </c>
      <c r="X1695" s="32">
        <v>160</v>
      </c>
      <c r="Y1695" s="32">
        <v>120</v>
      </c>
      <c r="Z1695" s="32">
        <v>90</v>
      </c>
      <c r="AA1695" s="32">
        <v>80</v>
      </c>
      <c r="AB1695" s="40">
        <f t="shared" si="449"/>
        <v>0.90243902439024393</v>
      </c>
      <c r="AC1695" s="40">
        <f t="shared" si="450"/>
        <v>0.80487804878048785</v>
      </c>
      <c r="AD1695" s="40">
        <f t="shared" si="451"/>
        <v>0.68292682926829273</v>
      </c>
      <c r="AE1695" s="40">
        <f t="shared" si="452"/>
        <v>0.56097560975609762</v>
      </c>
      <c r="AF1695" s="40">
        <f t="shared" si="453"/>
        <v>0.48780487804878048</v>
      </c>
      <c r="AG1695" s="40">
        <f t="shared" si="454"/>
        <v>0.41463414634146339</v>
      </c>
      <c r="AH1695" s="40">
        <f t="shared" si="455"/>
        <v>0.36585365853658536</v>
      </c>
      <c r="AI1695" s="40">
        <f t="shared" si="456"/>
        <v>0.82499999999999996</v>
      </c>
      <c r="AJ1695" s="40">
        <f t="shared" si="457"/>
        <v>0.65</v>
      </c>
      <c r="AK1695" s="40">
        <f t="shared" si="458"/>
        <v>0.5</v>
      </c>
      <c r="AL1695" s="40">
        <f t="shared" si="459"/>
        <v>0.4</v>
      </c>
      <c r="AM1695" s="40">
        <f t="shared" si="460"/>
        <v>0.3</v>
      </c>
      <c r="AN1695" s="40">
        <f t="shared" si="461"/>
        <v>0.22500000000000001</v>
      </c>
      <c r="AO1695" s="40">
        <f t="shared" si="462"/>
        <v>0.2</v>
      </c>
    </row>
    <row r="1696" spans="1:41" ht="42.95" customHeight="1">
      <c r="A1696" s="31" t="s">
        <v>506</v>
      </c>
      <c r="B1696" s="31" t="s">
        <v>44</v>
      </c>
      <c r="C1696" s="31" t="s">
        <v>150</v>
      </c>
      <c r="D1696" s="31" t="s">
        <v>338</v>
      </c>
      <c r="E1696" s="33">
        <v>0</v>
      </c>
      <c r="F1696" s="32">
        <v>15</v>
      </c>
      <c r="G1696" s="32">
        <v>15</v>
      </c>
      <c r="H1696" s="32">
        <v>0</v>
      </c>
      <c r="I1696" s="40" t="str">
        <f t="shared" si="447"/>
        <v>-</v>
      </c>
      <c r="J1696" s="40" t="str">
        <f t="shared" si="448"/>
        <v>-</v>
      </c>
      <c r="K1696" s="40" t="str">
        <f t="shared" si="463"/>
        <v>-</v>
      </c>
      <c r="L1696" s="32">
        <v>15</v>
      </c>
      <c r="M1696" s="32">
        <v>15</v>
      </c>
      <c r="N1696" s="32">
        <v>15</v>
      </c>
      <c r="O1696" s="32">
        <v>9</v>
      </c>
      <c r="P1696" s="32">
        <v>9</v>
      </c>
      <c r="Q1696" s="32">
        <v>6</v>
      </c>
      <c r="R1696" s="32">
        <v>6</v>
      </c>
      <c r="S1696" s="32">
        <v>0</v>
      </c>
      <c r="T1696" s="32">
        <v>15</v>
      </c>
      <c r="U1696" s="32">
        <v>15</v>
      </c>
      <c r="V1696" s="32">
        <v>12</v>
      </c>
      <c r="W1696" s="32">
        <v>0</v>
      </c>
      <c r="X1696" s="32">
        <v>0</v>
      </c>
      <c r="Y1696" s="32">
        <v>0</v>
      </c>
      <c r="Z1696" s="32">
        <v>0</v>
      </c>
      <c r="AA1696" s="32">
        <v>0</v>
      </c>
      <c r="AB1696" s="40">
        <f t="shared" si="449"/>
        <v>1</v>
      </c>
      <c r="AC1696" s="40">
        <f t="shared" si="450"/>
        <v>1</v>
      </c>
      <c r="AD1696" s="40">
        <f t="shared" si="451"/>
        <v>0.6</v>
      </c>
      <c r="AE1696" s="40">
        <f t="shared" si="452"/>
        <v>0.6</v>
      </c>
      <c r="AF1696" s="40">
        <f t="shared" si="453"/>
        <v>0.4</v>
      </c>
      <c r="AG1696" s="40">
        <f t="shared" si="454"/>
        <v>0.4</v>
      </c>
      <c r="AH1696" s="40">
        <f t="shared" si="455"/>
        <v>0</v>
      </c>
      <c r="AI1696" s="40">
        <f t="shared" si="456"/>
        <v>1</v>
      </c>
      <c r="AJ1696" s="40">
        <f t="shared" si="457"/>
        <v>0.8</v>
      </c>
      <c r="AK1696" s="40">
        <f t="shared" si="458"/>
        <v>0</v>
      </c>
      <c r="AL1696" s="40">
        <f t="shared" si="459"/>
        <v>0</v>
      </c>
      <c r="AM1696" s="40">
        <f t="shared" si="460"/>
        <v>0</v>
      </c>
      <c r="AN1696" s="40">
        <f t="shared" si="461"/>
        <v>0</v>
      </c>
      <c r="AO1696" s="40">
        <f t="shared" si="462"/>
        <v>0</v>
      </c>
    </row>
    <row r="1697" spans="1:41" ht="42.95" customHeight="1">
      <c r="A1697" s="31" t="s">
        <v>506</v>
      </c>
      <c r="B1697" s="31" t="s">
        <v>44</v>
      </c>
      <c r="C1697" s="31" t="s">
        <v>150</v>
      </c>
      <c r="D1697" s="31" t="s">
        <v>194</v>
      </c>
      <c r="E1697" s="33">
        <v>0</v>
      </c>
      <c r="F1697" s="32">
        <v>520</v>
      </c>
      <c r="G1697" s="32">
        <v>520</v>
      </c>
      <c r="H1697" s="32">
        <v>0</v>
      </c>
      <c r="I1697" s="40" t="str">
        <f t="shared" si="447"/>
        <v>-</v>
      </c>
      <c r="J1697" s="40" t="str">
        <f t="shared" si="448"/>
        <v>-</v>
      </c>
      <c r="K1697" s="40" t="str">
        <f t="shared" si="463"/>
        <v>-</v>
      </c>
      <c r="L1697" s="32">
        <v>500</v>
      </c>
      <c r="M1697" s="32">
        <v>440</v>
      </c>
      <c r="N1697" s="32">
        <v>400</v>
      </c>
      <c r="O1697" s="32">
        <v>340</v>
      </c>
      <c r="P1697" s="32">
        <v>290</v>
      </c>
      <c r="Q1697" s="32">
        <v>270</v>
      </c>
      <c r="R1697" s="32">
        <v>240</v>
      </c>
      <c r="S1697" s="32">
        <v>230</v>
      </c>
      <c r="T1697" s="32">
        <v>500</v>
      </c>
      <c r="U1697" s="32">
        <v>400</v>
      </c>
      <c r="V1697" s="32">
        <v>340</v>
      </c>
      <c r="W1697" s="32">
        <v>260</v>
      </c>
      <c r="X1697" s="32">
        <v>210</v>
      </c>
      <c r="Y1697" s="32">
        <v>180</v>
      </c>
      <c r="Z1697" s="32">
        <v>150</v>
      </c>
      <c r="AA1697" s="32">
        <v>130</v>
      </c>
      <c r="AB1697" s="40">
        <f t="shared" si="449"/>
        <v>0.88</v>
      </c>
      <c r="AC1697" s="40">
        <f t="shared" si="450"/>
        <v>0.8</v>
      </c>
      <c r="AD1697" s="40">
        <f t="shared" si="451"/>
        <v>0.68</v>
      </c>
      <c r="AE1697" s="40">
        <f t="shared" si="452"/>
        <v>0.57999999999999996</v>
      </c>
      <c r="AF1697" s="40">
        <f t="shared" si="453"/>
        <v>0.54</v>
      </c>
      <c r="AG1697" s="40">
        <f t="shared" si="454"/>
        <v>0.48</v>
      </c>
      <c r="AH1697" s="40">
        <f t="shared" si="455"/>
        <v>0.46</v>
      </c>
      <c r="AI1697" s="40">
        <f t="shared" si="456"/>
        <v>0.8</v>
      </c>
      <c r="AJ1697" s="40">
        <f t="shared" si="457"/>
        <v>0.68</v>
      </c>
      <c r="AK1697" s="40">
        <f t="shared" si="458"/>
        <v>0.52</v>
      </c>
      <c r="AL1697" s="40">
        <f t="shared" si="459"/>
        <v>0.42</v>
      </c>
      <c r="AM1697" s="40">
        <f t="shared" si="460"/>
        <v>0.36</v>
      </c>
      <c r="AN1697" s="40">
        <f t="shared" si="461"/>
        <v>0.3</v>
      </c>
      <c r="AO1697" s="40">
        <f t="shared" si="462"/>
        <v>0.26</v>
      </c>
    </row>
    <row r="1698" spans="1:41" ht="42.95" customHeight="1">
      <c r="A1698" s="31" t="s">
        <v>506</v>
      </c>
      <c r="B1698" s="31" t="s">
        <v>44</v>
      </c>
      <c r="C1698" s="31" t="s">
        <v>150</v>
      </c>
      <c r="D1698" s="31" t="s">
        <v>346</v>
      </c>
      <c r="E1698" s="33">
        <v>0</v>
      </c>
      <c r="F1698" s="32">
        <v>140</v>
      </c>
      <c r="G1698" s="32">
        <v>140</v>
      </c>
      <c r="H1698" s="32">
        <v>0</v>
      </c>
      <c r="I1698" s="40" t="str">
        <f t="shared" si="447"/>
        <v>-</v>
      </c>
      <c r="J1698" s="40" t="str">
        <f t="shared" si="448"/>
        <v>-</v>
      </c>
      <c r="K1698" s="40" t="str">
        <f t="shared" si="463"/>
        <v>-</v>
      </c>
      <c r="L1698" s="32">
        <v>130</v>
      </c>
      <c r="M1698" s="32">
        <v>120</v>
      </c>
      <c r="N1698" s="32">
        <v>110</v>
      </c>
      <c r="O1698" s="32">
        <v>85</v>
      </c>
      <c r="P1698" s="32">
        <v>80</v>
      </c>
      <c r="Q1698" s="32">
        <v>65</v>
      </c>
      <c r="R1698" s="32">
        <v>55</v>
      </c>
      <c r="S1698" s="32">
        <v>50</v>
      </c>
      <c r="T1698" s="32">
        <v>140</v>
      </c>
      <c r="U1698" s="32">
        <v>120</v>
      </c>
      <c r="V1698" s="32">
        <v>100</v>
      </c>
      <c r="W1698" s="32">
        <v>75</v>
      </c>
      <c r="X1698" s="32">
        <v>55</v>
      </c>
      <c r="Y1698" s="32">
        <v>50</v>
      </c>
      <c r="Z1698" s="32">
        <v>35</v>
      </c>
      <c r="AA1698" s="32">
        <v>30</v>
      </c>
      <c r="AB1698" s="40">
        <f t="shared" si="449"/>
        <v>0.92307692307692313</v>
      </c>
      <c r="AC1698" s="40">
        <f t="shared" si="450"/>
        <v>0.84615384615384615</v>
      </c>
      <c r="AD1698" s="40">
        <f t="shared" si="451"/>
        <v>0.65384615384615385</v>
      </c>
      <c r="AE1698" s="40">
        <f t="shared" si="452"/>
        <v>0.61538461538461542</v>
      </c>
      <c r="AF1698" s="40">
        <f t="shared" si="453"/>
        <v>0.5</v>
      </c>
      <c r="AG1698" s="40">
        <f t="shared" si="454"/>
        <v>0.42307692307692307</v>
      </c>
      <c r="AH1698" s="40">
        <f t="shared" si="455"/>
        <v>0.38461538461538464</v>
      </c>
      <c r="AI1698" s="40">
        <f t="shared" si="456"/>
        <v>0.8571428571428571</v>
      </c>
      <c r="AJ1698" s="40">
        <f t="shared" si="457"/>
        <v>0.7142857142857143</v>
      </c>
      <c r="AK1698" s="40">
        <f t="shared" si="458"/>
        <v>0.5357142857142857</v>
      </c>
      <c r="AL1698" s="40">
        <f t="shared" si="459"/>
        <v>0.39285714285714285</v>
      </c>
      <c r="AM1698" s="40">
        <f t="shared" si="460"/>
        <v>0.35714285714285715</v>
      </c>
      <c r="AN1698" s="40">
        <f t="shared" si="461"/>
        <v>0.25</v>
      </c>
      <c r="AO1698" s="40">
        <f t="shared" si="462"/>
        <v>0.21428571428571427</v>
      </c>
    </row>
    <row r="1699" spans="1:41" ht="42.95" customHeight="1">
      <c r="A1699" s="31" t="s">
        <v>506</v>
      </c>
      <c r="B1699" s="31" t="s">
        <v>44</v>
      </c>
      <c r="C1699" s="31" t="s">
        <v>150</v>
      </c>
      <c r="D1699" s="31" t="s">
        <v>196</v>
      </c>
      <c r="E1699" s="33">
        <v>0</v>
      </c>
      <c r="F1699" s="32">
        <v>20</v>
      </c>
      <c r="G1699" s="32">
        <v>20</v>
      </c>
      <c r="H1699" s="32">
        <v>0</v>
      </c>
      <c r="I1699" s="40" t="str">
        <f t="shared" si="447"/>
        <v>-</v>
      </c>
      <c r="J1699" s="40" t="str">
        <f t="shared" si="448"/>
        <v>-</v>
      </c>
      <c r="K1699" s="40" t="str">
        <f t="shared" si="463"/>
        <v>-</v>
      </c>
      <c r="L1699" s="32">
        <v>20</v>
      </c>
      <c r="M1699" s="32">
        <v>20</v>
      </c>
      <c r="N1699" s="32">
        <v>18</v>
      </c>
      <c r="O1699" s="32">
        <v>18</v>
      </c>
      <c r="P1699" s="32">
        <v>15</v>
      </c>
      <c r="Q1699" s="32">
        <v>15</v>
      </c>
      <c r="R1699" s="32">
        <v>12</v>
      </c>
      <c r="S1699" s="32">
        <v>9</v>
      </c>
      <c r="T1699" s="32">
        <v>20</v>
      </c>
      <c r="U1699" s="32">
        <v>20</v>
      </c>
      <c r="V1699" s="32">
        <v>18</v>
      </c>
      <c r="W1699" s="32">
        <v>12</v>
      </c>
      <c r="X1699" s="32">
        <v>12</v>
      </c>
      <c r="Y1699" s="32">
        <v>9</v>
      </c>
      <c r="Z1699" s="32">
        <v>6</v>
      </c>
      <c r="AA1699" s="32">
        <v>6</v>
      </c>
      <c r="AB1699" s="40">
        <f t="shared" si="449"/>
        <v>1</v>
      </c>
      <c r="AC1699" s="40">
        <f t="shared" si="450"/>
        <v>0.9</v>
      </c>
      <c r="AD1699" s="40">
        <f t="shared" si="451"/>
        <v>0.9</v>
      </c>
      <c r="AE1699" s="40">
        <f t="shared" si="452"/>
        <v>0.75</v>
      </c>
      <c r="AF1699" s="40">
        <f t="shared" si="453"/>
        <v>0.75</v>
      </c>
      <c r="AG1699" s="40">
        <f t="shared" si="454"/>
        <v>0.6</v>
      </c>
      <c r="AH1699" s="40">
        <f t="shared" si="455"/>
        <v>0.45</v>
      </c>
      <c r="AI1699" s="40">
        <f t="shared" si="456"/>
        <v>1</v>
      </c>
      <c r="AJ1699" s="40">
        <f t="shared" si="457"/>
        <v>0.9</v>
      </c>
      <c r="AK1699" s="40">
        <f t="shared" si="458"/>
        <v>0.6</v>
      </c>
      <c r="AL1699" s="40">
        <f t="shared" si="459"/>
        <v>0.6</v>
      </c>
      <c r="AM1699" s="40">
        <f t="shared" si="460"/>
        <v>0.45</v>
      </c>
      <c r="AN1699" s="40">
        <f t="shared" si="461"/>
        <v>0.3</v>
      </c>
      <c r="AO1699" s="40">
        <f t="shared" si="462"/>
        <v>0.3</v>
      </c>
    </row>
    <row r="1700" spans="1:41" ht="42.95" customHeight="1">
      <c r="A1700" s="31" t="s">
        <v>506</v>
      </c>
      <c r="B1700" s="31" t="s">
        <v>44</v>
      </c>
      <c r="C1700" s="31" t="s">
        <v>150</v>
      </c>
      <c r="D1700" s="31" t="s">
        <v>197</v>
      </c>
      <c r="E1700" s="33">
        <v>0</v>
      </c>
      <c r="F1700" s="32">
        <v>110</v>
      </c>
      <c r="G1700" s="32">
        <v>110</v>
      </c>
      <c r="H1700" s="32">
        <v>0</v>
      </c>
      <c r="I1700" s="40" t="str">
        <f t="shared" si="447"/>
        <v>-</v>
      </c>
      <c r="J1700" s="40" t="str">
        <f t="shared" si="448"/>
        <v>-</v>
      </c>
      <c r="K1700" s="40" t="str">
        <f t="shared" si="463"/>
        <v>-</v>
      </c>
      <c r="L1700" s="32">
        <v>100</v>
      </c>
      <c r="M1700" s="32">
        <v>90</v>
      </c>
      <c r="N1700" s="32">
        <v>75</v>
      </c>
      <c r="O1700" s="32">
        <v>55</v>
      </c>
      <c r="P1700" s="32">
        <v>45</v>
      </c>
      <c r="Q1700" s="32">
        <v>40</v>
      </c>
      <c r="R1700" s="32">
        <v>35</v>
      </c>
      <c r="S1700" s="32">
        <v>30</v>
      </c>
      <c r="T1700" s="32">
        <v>100</v>
      </c>
      <c r="U1700" s="32">
        <v>80</v>
      </c>
      <c r="V1700" s="32">
        <v>60</v>
      </c>
      <c r="W1700" s="32">
        <v>40</v>
      </c>
      <c r="X1700" s="32">
        <v>35</v>
      </c>
      <c r="Y1700" s="32">
        <v>25</v>
      </c>
      <c r="Z1700" s="32">
        <v>20</v>
      </c>
      <c r="AA1700" s="32">
        <v>15</v>
      </c>
      <c r="AB1700" s="40">
        <f t="shared" si="449"/>
        <v>0.9</v>
      </c>
      <c r="AC1700" s="40">
        <f t="shared" si="450"/>
        <v>0.75</v>
      </c>
      <c r="AD1700" s="40">
        <f t="shared" si="451"/>
        <v>0.55000000000000004</v>
      </c>
      <c r="AE1700" s="40">
        <f t="shared" si="452"/>
        <v>0.45</v>
      </c>
      <c r="AF1700" s="40">
        <f t="shared" si="453"/>
        <v>0.4</v>
      </c>
      <c r="AG1700" s="40">
        <f t="shared" si="454"/>
        <v>0.35</v>
      </c>
      <c r="AH1700" s="40">
        <f t="shared" si="455"/>
        <v>0.3</v>
      </c>
      <c r="AI1700" s="40">
        <f t="shared" si="456"/>
        <v>0.8</v>
      </c>
      <c r="AJ1700" s="40">
        <f t="shared" si="457"/>
        <v>0.6</v>
      </c>
      <c r="AK1700" s="40">
        <f t="shared" si="458"/>
        <v>0.4</v>
      </c>
      <c r="AL1700" s="40">
        <f t="shared" si="459"/>
        <v>0.35</v>
      </c>
      <c r="AM1700" s="40">
        <f t="shared" si="460"/>
        <v>0.25</v>
      </c>
      <c r="AN1700" s="40">
        <f t="shared" si="461"/>
        <v>0.2</v>
      </c>
      <c r="AO1700" s="40">
        <f t="shared" si="462"/>
        <v>0.15</v>
      </c>
    </row>
    <row r="1701" spans="1:41" ht="42.95" customHeight="1">
      <c r="A1701" s="31" t="s">
        <v>506</v>
      </c>
      <c r="B1701" s="31" t="s">
        <v>44</v>
      </c>
      <c r="C1701" s="31" t="s">
        <v>150</v>
      </c>
      <c r="D1701" s="31" t="s">
        <v>198</v>
      </c>
      <c r="E1701" s="33">
        <v>0</v>
      </c>
      <c r="F1701" s="32">
        <v>35</v>
      </c>
      <c r="G1701" s="32">
        <v>35</v>
      </c>
      <c r="H1701" s="32">
        <v>0</v>
      </c>
      <c r="I1701" s="40" t="str">
        <f t="shared" si="447"/>
        <v>-</v>
      </c>
      <c r="J1701" s="40" t="str">
        <f t="shared" si="448"/>
        <v>-</v>
      </c>
      <c r="K1701" s="40" t="str">
        <f t="shared" si="463"/>
        <v>-</v>
      </c>
      <c r="L1701" s="32">
        <v>30</v>
      </c>
      <c r="M1701" s="32">
        <v>25</v>
      </c>
      <c r="N1701" s="32">
        <v>20</v>
      </c>
      <c r="O1701" s="32">
        <v>20</v>
      </c>
      <c r="P1701" s="32">
        <v>18</v>
      </c>
      <c r="Q1701" s="32">
        <v>15</v>
      </c>
      <c r="R1701" s="32">
        <v>12</v>
      </c>
      <c r="S1701" s="32">
        <v>12</v>
      </c>
      <c r="T1701" s="32">
        <v>30</v>
      </c>
      <c r="U1701" s="32">
        <v>30</v>
      </c>
      <c r="V1701" s="32">
        <v>20</v>
      </c>
      <c r="W1701" s="32">
        <v>18</v>
      </c>
      <c r="X1701" s="32">
        <v>15</v>
      </c>
      <c r="Y1701" s="32">
        <v>15</v>
      </c>
      <c r="Z1701" s="32">
        <v>9</v>
      </c>
      <c r="AA1701" s="32">
        <v>9</v>
      </c>
      <c r="AB1701" s="40">
        <f t="shared" si="449"/>
        <v>0.83333333333333337</v>
      </c>
      <c r="AC1701" s="40">
        <f t="shared" si="450"/>
        <v>0.66666666666666663</v>
      </c>
      <c r="AD1701" s="40">
        <f t="shared" si="451"/>
        <v>0.66666666666666663</v>
      </c>
      <c r="AE1701" s="40">
        <f t="shared" si="452"/>
        <v>0.6</v>
      </c>
      <c r="AF1701" s="40">
        <f t="shared" si="453"/>
        <v>0.5</v>
      </c>
      <c r="AG1701" s="40">
        <f t="shared" si="454"/>
        <v>0.4</v>
      </c>
      <c r="AH1701" s="40">
        <f t="shared" si="455"/>
        <v>0.4</v>
      </c>
      <c r="AI1701" s="40">
        <f t="shared" si="456"/>
        <v>1</v>
      </c>
      <c r="AJ1701" s="40">
        <f t="shared" si="457"/>
        <v>0.66666666666666663</v>
      </c>
      <c r="AK1701" s="40">
        <f t="shared" si="458"/>
        <v>0.6</v>
      </c>
      <c r="AL1701" s="40">
        <f t="shared" si="459"/>
        <v>0.5</v>
      </c>
      <c r="AM1701" s="40">
        <f t="shared" si="460"/>
        <v>0.5</v>
      </c>
      <c r="AN1701" s="40">
        <f t="shared" si="461"/>
        <v>0.3</v>
      </c>
      <c r="AO1701" s="40">
        <f t="shared" si="462"/>
        <v>0.3</v>
      </c>
    </row>
    <row r="1702" spans="1:41" ht="42.95" customHeight="1">
      <c r="A1702" s="31" t="s">
        <v>506</v>
      </c>
      <c r="B1702" s="31" t="s">
        <v>44</v>
      </c>
      <c r="C1702" s="31" t="s">
        <v>150</v>
      </c>
      <c r="D1702" s="31" t="s">
        <v>199</v>
      </c>
      <c r="E1702" s="33">
        <v>0</v>
      </c>
      <c r="F1702" s="32">
        <v>240</v>
      </c>
      <c r="G1702" s="32">
        <v>240</v>
      </c>
      <c r="H1702" s="32">
        <v>0</v>
      </c>
      <c r="I1702" s="40" t="str">
        <f t="shared" si="447"/>
        <v>-</v>
      </c>
      <c r="J1702" s="40" t="str">
        <f t="shared" si="448"/>
        <v>-</v>
      </c>
      <c r="K1702" s="40" t="str">
        <f t="shared" si="463"/>
        <v>-</v>
      </c>
      <c r="L1702" s="32">
        <v>220</v>
      </c>
      <c r="M1702" s="32">
        <v>200</v>
      </c>
      <c r="N1702" s="32">
        <v>180</v>
      </c>
      <c r="O1702" s="32">
        <v>150</v>
      </c>
      <c r="P1702" s="32">
        <v>120</v>
      </c>
      <c r="Q1702" s="32">
        <v>100</v>
      </c>
      <c r="R1702" s="32">
        <v>95</v>
      </c>
      <c r="S1702" s="32">
        <v>90</v>
      </c>
      <c r="T1702" s="32">
        <v>230</v>
      </c>
      <c r="U1702" s="32">
        <v>200</v>
      </c>
      <c r="V1702" s="32">
        <v>170</v>
      </c>
      <c r="W1702" s="32">
        <v>130</v>
      </c>
      <c r="X1702" s="32">
        <v>85</v>
      </c>
      <c r="Y1702" s="32">
        <v>65</v>
      </c>
      <c r="Z1702" s="32">
        <v>55</v>
      </c>
      <c r="AA1702" s="32">
        <v>45</v>
      </c>
      <c r="AB1702" s="40">
        <f t="shared" si="449"/>
        <v>0.90909090909090906</v>
      </c>
      <c r="AC1702" s="40">
        <f t="shared" si="450"/>
        <v>0.81818181818181823</v>
      </c>
      <c r="AD1702" s="40">
        <f t="shared" si="451"/>
        <v>0.68181818181818177</v>
      </c>
      <c r="AE1702" s="40">
        <f t="shared" si="452"/>
        <v>0.54545454545454541</v>
      </c>
      <c r="AF1702" s="40">
        <f t="shared" si="453"/>
        <v>0.45454545454545453</v>
      </c>
      <c r="AG1702" s="40">
        <f t="shared" si="454"/>
        <v>0.43181818181818182</v>
      </c>
      <c r="AH1702" s="40">
        <f t="shared" si="455"/>
        <v>0.40909090909090912</v>
      </c>
      <c r="AI1702" s="40">
        <f t="shared" si="456"/>
        <v>0.86956521739130432</v>
      </c>
      <c r="AJ1702" s="40">
        <f t="shared" si="457"/>
        <v>0.73913043478260865</v>
      </c>
      <c r="AK1702" s="40">
        <f t="shared" si="458"/>
        <v>0.56521739130434778</v>
      </c>
      <c r="AL1702" s="40">
        <f t="shared" si="459"/>
        <v>0.36956521739130432</v>
      </c>
      <c r="AM1702" s="40">
        <f t="shared" si="460"/>
        <v>0.28260869565217389</v>
      </c>
      <c r="AN1702" s="40">
        <f t="shared" si="461"/>
        <v>0.2391304347826087</v>
      </c>
      <c r="AO1702" s="40">
        <f t="shared" si="462"/>
        <v>0.19565217391304349</v>
      </c>
    </row>
    <row r="1703" spans="1:41" ht="42.95" customHeight="1">
      <c r="A1703" s="31" t="s">
        <v>506</v>
      </c>
      <c r="B1703" s="31" t="s">
        <v>44</v>
      </c>
      <c r="C1703" s="31" t="s">
        <v>150</v>
      </c>
      <c r="D1703" s="31" t="s">
        <v>200</v>
      </c>
      <c r="E1703" s="33">
        <v>0</v>
      </c>
      <c r="F1703" s="32">
        <v>60</v>
      </c>
      <c r="G1703" s="32">
        <v>60</v>
      </c>
      <c r="H1703" s="32">
        <v>0</v>
      </c>
      <c r="I1703" s="40" t="str">
        <f t="shared" si="447"/>
        <v>-</v>
      </c>
      <c r="J1703" s="40" t="str">
        <f t="shared" si="448"/>
        <v>-</v>
      </c>
      <c r="K1703" s="40" t="str">
        <f t="shared" si="463"/>
        <v>-</v>
      </c>
      <c r="L1703" s="32">
        <v>60</v>
      </c>
      <c r="M1703" s="32">
        <v>55</v>
      </c>
      <c r="N1703" s="32">
        <v>55</v>
      </c>
      <c r="O1703" s="32">
        <v>45</v>
      </c>
      <c r="P1703" s="32">
        <v>45</v>
      </c>
      <c r="Q1703" s="32">
        <v>40</v>
      </c>
      <c r="R1703" s="32">
        <v>40</v>
      </c>
      <c r="S1703" s="32">
        <v>35</v>
      </c>
      <c r="T1703" s="32">
        <v>60</v>
      </c>
      <c r="U1703" s="32">
        <v>55</v>
      </c>
      <c r="V1703" s="32">
        <v>45</v>
      </c>
      <c r="W1703" s="32">
        <v>45</v>
      </c>
      <c r="X1703" s="32">
        <v>35</v>
      </c>
      <c r="Y1703" s="32">
        <v>30</v>
      </c>
      <c r="Z1703" s="32">
        <v>25</v>
      </c>
      <c r="AA1703" s="32">
        <v>20</v>
      </c>
      <c r="AB1703" s="40">
        <f t="shared" si="449"/>
        <v>0.91666666666666663</v>
      </c>
      <c r="AC1703" s="40">
        <f t="shared" si="450"/>
        <v>0.91666666666666663</v>
      </c>
      <c r="AD1703" s="40">
        <f t="shared" si="451"/>
        <v>0.75</v>
      </c>
      <c r="AE1703" s="40">
        <f t="shared" si="452"/>
        <v>0.75</v>
      </c>
      <c r="AF1703" s="40">
        <f t="shared" si="453"/>
        <v>0.66666666666666663</v>
      </c>
      <c r="AG1703" s="40">
        <f t="shared" si="454"/>
        <v>0.66666666666666663</v>
      </c>
      <c r="AH1703" s="40">
        <f t="shared" si="455"/>
        <v>0.58333333333333337</v>
      </c>
      <c r="AI1703" s="40">
        <f t="shared" si="456"/>
        <v>0.91666666666666663</v>
      </c>
      <c r="AJ1703" s="40">
        <f t="shared" si="457"/>
        <v>0.75</v>
      </c>
      <c r="AK1703" s="40">
        <f t="shared" si="458"/>
        <v>0.75</v>
      </c>
      <c r="AL1703" s="40">
        <f t="shared" si="459"/>
        <v>0.58333333333333337</v>
      </c>
      <c r="AM1703" s="40">
        <f t="shared" si="460"/>
        <v>0.5</v>
      </c>
      <c r="AN1703" s="40">
        <f t="shared" si="461"/>
        <v>0.41666666666666669</v>
      </c>
      <c r="AO1703" s="40">
        <f t="shared" si="462"/>
        <v>0.33333333333333331</v>
      </c>
    </row>
    <row r="1704" spans="1:41" ht="42.95" customHeight="1">
      <c r="A1704" s="31" t="s">
        <v>506</v>
      </c>
      <c r="B1704" s="31" t="s">
        <v>44</v>
      </c>
      <c r="C1704" s="31" t="s">
        <v>150</v>
      </c>
      <c r="D1704" s="31" t="s">
        <v>201</v>
      </c>
      <c r="E1704" s="33">
        <v>0</v>
      </c>
      <c r="F1704" s="32">
        <v>310</v>
      </c>
      <c r="G1704" s="32">
        <v>310</v>
      </c>
      <c r="H1704" s="32">
        <v>0</v>
      </c>
      <c r="I1704" s="40" t="str">
        <f t="shared" si="447"/>
        <v>-</v>
      </c>
      <c r="J1704" s="40" t="str">
        <f t="shared" si="448"/>
        <v>-</v>
      </c>
      <c r="K1704" s="40" t="str">
        <f t="shared" si="463"/>
        <v>-</v>
      </c>
      <c r="L1704" s="32">
        <v>300</v>
      </c>
      <c r="M1704" s="32">
        <v>230</v>
      </c>
      <c r="N1704" s="32">
        <v>170</v>
      </c>
      <c r="O1704" s="32">
        <v>120</v>
      </c>
      <c r="P1704" s="32">
        <v>110</v>
      </c>
      <c r="Q1704" s="32">
        <v>95</v>
      </c>
      <c r="R1704" s="32">
        <v>75</v>
      </c>
      <c r="S1704" s="32">
        <v>65</v>
      </c>
      <c r="T1704" s="32">
        <v>300</v>
      </c>
      <c r="U1704" s="32">
        <v>210</v>
      </c>
      <c r="V1704" s="32">
        <v>130</v>
      </c>
      <c r="W1704" s="32">
        <v>80</v>
      </c>
      <c r="X1704" s="32">
        <v>60</v>
      </c>
      <c r="Y1704" s="32">
        <v>55</v>
      </c>
      <c r="Z1704" s="32">
        <v>35</v>
      </c>
      <c r="AA1704" s="32">
        <v>30</v>
      </c>
      <c r="AB1704" s="40">
        <f t="shared" si="449"/>
        <v>0.76666666666666672</v>
      </c>
      <c r="AC1704" s="40">
        <f t="shared" si="450"/>
        <v>0.56666666666666665</v>
      </c>
      <c r="AD1704" s="40">
        <f t="shared" si="451"/>
        <v>0.4</v>
      </c>
      <c r="AE1704" s="40">
        <f t="shared" si="452"/>
        <v>0.36666666666666664</v>
      </c>
      <c r="AF1704" s="40">
        <f t="shared" si="453"/>
        <v>0.31666666666666665</v>
      </c>
      <c r="AG1704" s="40">
        <f t="shared" si="454"/>
        <v>0.25</v>
      </c>
      <c r="AH1704" s="40">
        <f t="shared" si="455"/>
        <v>0.21666666666666667</v>
      </c>
      <c r="AI1704" s="40">
        <f t="shared" si="456"/>
        <v>0.7</v>
      </c>
      <c r="AJ1704" s="40">
        <f t="shared" si="457"/>
        <v>0.43333333333333335</v>
      </c>
      <c r="AK1704" s="40">
        <f t="shared" si="458"/>
        <v>0.26666666666666666</v>
      </c>
      <c r="AL1704" s="40">
        <f t="shared" si="459"/>
        <v>0.2</v>
      </c>
      <c r="AM1704" s="40">
        <f t="shared" si="460"/>
        <v>0.18333333333333332</v>
      </c>
      <c r="AN1704" s="40">
        <f t="shared" si="461"/>
        <v>0.11666666666666667</v>
      </c>
      <c r="AO1704" s="40">
        <f t="shared" si="462"/>
        <v>0.1</v>
      </c>
    </row>
    <row r="1705" spans="1:41" ht="42.95" customHeight="1">
      <c r="A1705" s="31" t="s">
        <v>506</v>
      </c>
      <c r="B1705" s="31" t="s">
        <v>44</v>
      </c>
      <c r="C1705" s="31" t="s">
        <v>150</v>
      </c>
      <c r="D1705" s="31" t="s">
        <v>202</v>
      </c>
      <c r="E1705" s="33">
        <v>0</v>
      </c>
      <c r="F1705" s="32">
        <v>0</v>
      </c>
      <c r="G1705" s="32">
        <v>0</v>
      </c>
      <c r="H1705" s="32">
        <v>0</v>
      </c>
      <c r="I1705" s="40" t="str">
        <f t="shared" si="447"/>
        <v>-</v>
      </c>
      <c r="J1705" s="40" t="str">
        <f t="shared" si="448"/>
        <v>-</v>
      </c>
      <c r="K1705" s="40" t="str">
        <f t="shared" si="463"/>
        <v>-</v>
      </c>
      <c r="L1705" s="32">
        <v>0</v>
      </c>
      <c r="M1705" s="32">
        <v>0</v>
      </c>
      <c r="N1705" s="32">
        <v>0</v>
      </c>
      <c r="O1705" s="32">
        <v>0</v>
      </c>
      <c r="P1705" s="32">
        <v>0</v>
      </c>
      <c r="Q1705" s="32">
        <v>0</v>
      </c>
      <c r="R1705" s="32">
        <v>0</v>
      </c>
      <c r="S1705" s="32">
        <v>0</v>
      </c>
      <c r="T1705" s="32">
        <v>0</v>
      </c>
      <c r="U1705" s="32">
        <v>0</v>
      </c>
      <c r="V1705" s="32">
        <v>0</v>
      </c>
      <c r="W1705" s="32">
        <v>0</v>
      </c>
      <c r="X1705" s="32">
        <v>0</v>
      </c>
      <c r="Y1705" s="32">
        <v>0</v>
      </c>
      <c r="Z1705" s="32">
        <v>0</v>
      </c>
      <c r="AA1705" s="32">
        <v>0</v>
      </c>
      <c r="AB1705" s="40">
        <f t="shared" si="449"/>
        <v>0</v>
      </c>
      <c r="AC1705" s="40">
        <f t="shared" si="450"/>
        <v>0</v>
      </c>
      <c r="AD1705" s="40">
        <f t="shared" si="451"/>
        <v>0</v>
      </c>
      <c r="AE1705" s="40">
        <f t="shared" si="452"/>
        <v>0</v>
      </c>
      <c r="AF1705" s="40">
        <f t="shared" si="453"/>
        <v>0</v>
      </c>
      <c r="AG1705" s="40">
        <f t="shared" si="454"/>
        <v>0</v>
      </c>
      <c r="AH1705" s="40">
        <f t="shared" si="455"/>
        <v>0</v>
      </c>
      <c r="AI1705" s="40">
        <f t="shared" si="456"/>
        <v>0</v>
      </c>
      <c r="AJ1705" s="40">
        <f t="shared" si="457"/>
        <v>0</v>
      </c>
      <c r="AK1705" s="40">
        <f t="shared" si="458"/>
        <v>0</v>
      </c>
      <c r="AL1705" s="40">
        <f t="shared" si="459"/>
        <v>0</v>
      </c>
      <c r="AM1705" s="40">
        <f t="shared" si="460"/>
        <v>0</v>
      </c>
      <c r="AN1705" s="40">
        <f t="shared" si="461"/>
        <v>0</v>
      </c>
      <c r="AO1705" s="40">
        <f t="shared" si="462"/>
        <v>0</v>
      </c>
    </row>
    <row r="1706" spans="1:41" ht="42.95" customHeight="1">
      <c r="A1706" s="31" t="s">
        <v>506</v>
      </c>
      <c r="B1706" s="31" t="s">
        <v>44</v>
      </c>
      <c r="C1706" s="31" t="s">
        <v>150</v>
      </c>
      <c r="D1706" s="31" t="s">
        <v>203</v>
      </c>
      <c r="E1706" s="33">
        <v>0</v>
      </c>
      <c r="F1706" s="32">
        <v>20</v>
      </c>
      <c r="G1706" s="32">
        <v>20</v>
      </c>
      <c r="H1706" s="32">
        <v>0</v>
      </c>
      <c r="I1706" s="40" t="str">
        <f t="shared" si="447"/>
        <v>-</v>
      </c>
      <c r="J1706" s="40" t="str">
        <f t="shared" si="448"/>
        <v>-</v>
      </c>
      <c r="K1706" s="40" t="str">
        <f t="shared" si="463"/>
        <v>-</v>
      </c>
      <c r="L1706" s="32">
        <v>20</v>
      </c>
      <c r="M1706" s="32">
        <v>18</v>
      </c>
      <c r="N1706" s="32">
        <v>12</v>
      </c>
      <c r="O1706" s="32">
        <v>12</v>
      </c>
      <c r="P1706" s="32">
        <v>9</v>
      </c>
      <c r="Q1706" s="32">
        <v>6</v>
      </c>
      <c r="R1706" s="32">
        <v>0</v>
      </c>
      <c r="S1706" s="32">
        <v>0</v>
      </c>
      <c r="T1706" s="32">
        <v>20</v>
      </c>
      <c r="U1706" s="32">
        <v>18</v>
      </c>
      <c r="V1706" s="32">
        <v>15</v>
      </c>
      <c r="W1706" s="32">
        <v>9</v>
      </c>
      <c r="X1706" s="32">
        <v>0</v>
      </c>
      <c r="Y1706" s="32">
        <v>0</v>
      </c>
      <c r="Z1706" s="32">
        <v>0</v>
      </c>
      <c r="AA1706" s="32">
        <v>0</v>
      </c>
      <c r="AB1706" s="40">
        <f t="shared" si="449"/>
        <v>0.9</v>
      </c>
      <c r="AC1706" s="40">
        <f t="shared" si="450"/>
        <v>0.6</v>
      </c>
      <c r="AD1706" s="40">
        <f t="shared" si="451"/>
        <v>0.6</v>
      </c>
      <c r="AE1706" s="40">
        <f t="shared" si="452"/>
        <v>0.45</v>
      </c>
      <c r="AF1706" s="40">
        <f t="shared" si="453"/>
        <v>0.3</v>
      </c>
      <c r="AG1706" s="40">
        <f t="shared" si="454"/>
        <v>0</v>
      </c>
      <c r="AH1706" s="40">
        <f t="shared" si="455"/>
        <v>0</v>
      </c>
      <c r="AI1706" s="40">
        <f t="shared" si="456"/>
        <v>0.9</v>
      </c>
      <c r="AJ1706" s="40">
        <f t="shared" si="457"/>
        <v>0.75</v>
      </c>
      <c r="AK1706" s="40">
        <f t="shared" si="458"/>
        <v>0.45</v>
      </c>
      <c r="AL1706" s="40">
        <f t="shared" si="459"/>
        <v>0</v>
      </c>
      <c r="AM1706" s="40">
        <f t="shared" si="460"/>
        <v>0</v>
      </c>
      <c r="AN1706" s="40">
        <f t="shared" si="461"/>
        <v>0</v>
      </c>
      <c r="AO1706" s="40">
        <f t="shared" si="462"/>
        <v>0</v>
      </c>
    </row>
    <row r="1707" spans="1:41" ht="42.95" customHeight="1">
      <c r="A1707" s="31" t="s">
        <v>506</v>
      </c>
      <c r="B1707" s="31" t="s">
        <v>44</v>
      </c>
      <c r="C1707" s="31" t="s">
        <v>150</v>
      </c>
      <c r="D1707" s="31" t="s">
        <v>266</v>
      </c>
      <c r="E1707" s="33">
        <v>0</v>
      </c>
      <c r="F1707" s="32">
        <v>9</v>
      </c>
      <c r="G1707" s="32">
        <v>9</v>
      </c>
      <c r="H1707" s="32">
        <v>0</v>
      </c>
      <c r="I1707" s="40" t="str">
        <f t="shared" si="447"/>
        <v>-</v>
      </c>
      <c r="J1707" s="40" t="str">
        <f t="shared" si="448"/>
        <v>-</v>
      </c>
      <c r="K1707" s="40" t="str">
        <f t="shared" si="463"/>
        <v>-</v>
      </c>
      <c r="L1707" s="32">
        <v>9</v>
      </c>
      <c r="M1707" s="32">
        <v>9</v>
      </c>
      <c r="N1707" s="32">
        <v>6</v>
      </c>
      <c r="O1707" s="32">
        <v>6</v>
      </c>
      <c r="P1707" s="32">
        <v>0</v>
      </c>
      <c r="Q1707" s="32">
        <v>0</v>
      </c>
      <c r="R1707" s="32">
        <v>0</v>
      </c>
      <c r="S1707" s="32">
        <v>0</v>
      </c>
      <c r="T1707" s="32">
        <v>6</v>
      </c>
      <c r="U1707" s="32">
        <v>6</v>
      </c>
      <c r="V1707" s="32">
        <v>6</v>
      </c>
      <c r="W1707" s="32">
        <v>0</v>
      </c>
      <c r="X1707" s="32">
        <v>0</v>
      </c>
      <c r="Y1707" s="32">
        <v>0</v>
      </c>
      <c r="Z1707" s="32">
        <v>0</v>
      </c>
      <c r="AA1707" s="32">
        <v>0</v>
      </c>
      <c r="AB1707" s="40">
        <f t="shared" si="449"/>
        <v>1</v>
      </c>
      <c r="AC1707" s="40">
        <f t="shared" si="450"/>
        <v>0.66666666666666663</v>
      </c>
      <c r="AD1707" s="40">
        <f t="shared" si="451"/>
        <v>0.66666666666666663</v>
      </c>
      <c r="AE1707" s="40">
        <f t="shared" si="452"/>
        <v>0</v>
      </c>
      <c r="AF1707" s="40">
        <f t="shared" si="453"/>
        <v>0</v>
      </c>
      <c r="AG1707" s="40">
        <f t="shared" si="454"/>
        <v>0</v>
      </c>
      <c r="AH1707" s="40">
        <f t="shared" si="455"/>
        <v>0</v>
      </c>
      <c r="AI1707" s="40">
        <f t="shared" si="456"/>
        <v>1</v>
      </c>
      <c r="AJ1707" s="40">
        <f t="shared" si="457"/>
        <v>1</v>
      </c>
      <c r="AK1707" s="40">
        <f t="shared" si="458"/>
        <v>0</v>
      </c>
      <c r="AL1707" s="40">
        <f t="shared" si="459"/>
        <v>0</v>
      </c>
      <c r="AM1707" s="40">
        <f t="shared" si="460"/>
        <v>0</v>
      </c>
      <c r="AN1707" s="40">
        <f t="shared" si="461"/>
        <v>0</v>
      </c>
      <c r="AO1707" s="40">
        <f t="shared" si="462"/>
        <v>0</v>
      </c>
    </row>
    <row r="1708" spans="1:41" ht="42.95" customHeight="1">
      <c r="A1708" s="31" t="s">
        <v>506</v>
      </c>
      <c r="B1708" s="31" t="s">
        <v>44</v>
      </c>
      <c r="C1708" s="31" t="s">
        <v>150</v>
      </c>
      <c r="D1708" s="31" t="s">
        <v>205</v>
      </c>
      <c r="E1708" s="33">
        <v>0</v>
      </c>
      <c r="F1708" s="32">
        <v>6</v>
      </c>
      <c r="G1708" s="32">
        <v>6</v>
      </c>
      <c r="H1708" s="32">
        <v>0</v>
      </c>
      <c r="I1708" s="40" t="str">
        <f t="shared" si="447"/>
        <v>-</v>
      </c>
      <c r="J1708" s="40" t="str">
        <f t="shared" si="448"/>
        <v>-</v>
      </c>
      <c r="K1708" s="40" t="str">
        <f t="shared" si="463"/>
        <v>-</v>
      </c>
      <c r="L1708" s="32">
        <v>6</v>
      </c>
      <c r="M1708" s="32">
        <v>6</v>
      </c>
      <c r="N1708" s="32">
        <v>0</v>
      </c>
      <c r="O1708" s="32">
        <v>0</v>
      </c>
      <c r="P1708" s="32">
        <v>0</v>
      </c>
      <c r="Q1708" s="32">
        <v>0</v>
      </c>
      <c r="R1708" s="32">
        <v>0</v>
      </c>
      <c r="S1708" s="32">
        <v>0</v>
      </c>
      <c r="T1708" s="32">
        <v>6</v>
      </c>
      <c r="U1708" s="32">
        <v>6</v>
      </c>
      <c r="V1708" s="32">
        <v>0</v>
      </c>
      <c r="W1708" s="32">
        <v>0</v>
      </c>
      <c r="X1708" s="32">
        <v>0</v>
      </c>
      <c r="Y1708" s="32">
        <v>0</v>
      </c>
      <c r="Z1708" s="32">
        <v>0</v>
      </c>
      <c r="AA1708" s="32">
        <v>0</v>
      </c>
      <c r="AB1708" s="40">
        <f t="shared" si="449"/>
        <v>1</v>
      </c>
      <c r="AC1708" s="40">
        <f t="shared" si="450"/>
        <v>0</v>
      </c>
      <c r="AD1708" s="40">
        <f t="shared" si="451"/>
        <v>0</v>
      </c>
      <c r="AE1708" s="40">
        <f t="shared" si="452"/>
        <v>0</v>
      </c>
      <c r="AF1708" s="40">
        <f t="shared" si="453"/>
        <v>0</v>
      </c>
      <c r="AG1708" s="40">
        <f t="shared" si="454"/>
        <v>0</v>
      </c>
      <c r="AH1708" s="40">
        <f t="shared" si="455"/>
        <v>0</v>
      </c>
      <c r="AI1708" s="40">
        <f t="shared" si="456"/>
        <v>1</v>
      </c>
      <c r="AJ1708" s="40">
        <f t="shared" si="457"/>
        <v>0</v>
      </c>
      <c r="AK1708" s="40">
        <f t="shared" si="458"/>
        <v>0</v>
      </c>
      <c r="AL1708" s="40">
        <f t="shared" si="459"/>
        <v>0</v>
      </c>
      <c r="AM1708" s="40">
        <f t="shared" si="460"/>
        <v>0</v>
      </c>
      <c r="AN1708" s="40">
        <f t="shared" si="461"/>
        <v>0</v>
      </c>
      <c r="AO1708" s="40">
        <f t="shared" si="462"/>
        <v>0</v>
      </c>
    </row>
    <row r="1709" spans="1:41" ht="42.95" customHeight="1">
      <c r="A1709" s="31" t="s">
        <v>506</v>
      </c>
      <c r="B1709" s="31" t="s">
        <v>44</v>
      </c>
      <c r="C1709" s="31" t="s">
        <v>150</v>
      </c>
      <c r="D1709" s="31" t="s">
        <v>206</v>
      </c>
      <c r="E1709" s="33">
        <v>0</v>
      </c>
      <c r="F1709" s="32">
        <v>30</v>
      </c>
      <c r="G1709" s="32">
        <v>30</v>
      </c>
      <c r="H1709" s="32">
        <v>0</v>
      </c>
      <c r="I1709" s="40" t="str">
        <f t="shared" si="447"/>
        <v>-</v>
      </c>
      <c r="J1709" s="40" t="str">
        <f t="shared" si="448"/>
        <v>-</v>
      </c>
      <c r="K1709" s="40" t="str">
        <f t="shared" si="463"/>
        <v>-</v>
      </c>
      <c r="L1709" s="32">
        <v>30</v>
      </c>
      <c r="M1709" s="32">
        <v>30</v>
      </c>
      <c r="N1709" s="32">
        <v>25</v>
      </c>
      <c r="O1709" s="32">
        <v>20</v>
      </c>
      <c r="P1709" s="32">
        <v>15</v>
      </c>
      <c r="Q1709" s="32">
        <v>18</v>
      </c>
      <c r="R1709" s="32">
        <v>15</v>
      </c>
      <c r="S1709" s="32">
        <v>12</v>
      </c>
      <c r="T1709" s="32">
        <v>30</v>
      </c>
      <c r="U1709" s="32">
        <v>25</v>
      </c>
      <c r="V1709" s="32">
        <v>20</v>
      </c>
      <c r="W1709" s="32">
        <v>12</v>
      </c>
      <c r="X1709" s="32">
        <v>12</v>
      </c>
      <c r="Y1709" s="32">
        <v>12</v>
      </c>
      <c r="Z1709" s="32">
        <v>9</v>
      </c>
      <c r="AA1709" s="32">
        <v>9</v>
      </c>
      <c r="AB1709" s="40">
        <f t="shared" si="449"/>
        <v>1</v>
      </c>
      <c r="AC1709" s="40">
        <f t="shared" si="450"/>
        <v>0.83333333333333337</v>
      </c>
      <c r="AD1709" s="40">
        <f t="shared" si="451"/>
        <v>0.66666666666666663</v>
      </c>
      <c r="AE1709" s="40">
        <f t="shared" si="452"/>
        <v>0.5</v>
      </c>
      <c r="AF1709" s="40">
        <f t="shared" si="453"/>
        <v>0.6</v>
      </c>
      <c r="AG1709" s="40">
        <f t="shared" si="454"/>
        <v>0.5</v>
      </c>
      <c r="AH1709" s="40">
        <f t="shared" si="455"/>
        <v>0.4</v>
      </c>
      <c r="AI1709" s="40">
        <f t="shared" si="456"/>
        <v>0.83333333333333337</v>
      </c>
      <c r="AJ1709" s="40">
        <f t="shared" si="457"/>
        <v>0.66666666666666663</v>
      </c>
      <c r="AK1709" s="40">
        <f t="shared" si="458"/>
        <v>0.4</v>
      </c>
      <c r="AL1709" s="40">
        <f t="shared" si="459"/>
        <v>0.4</v>
      </c>
      <c r="AM1709" s="40">
        <f t="shared" si="460"/>
        <v>0.4</v>
      </c>
      <c r="AN1709" s="40">
        <f t="shared" si="461"/>
        <v>0.3</v>
      </c>
      <c r="AO1709" s="40">
        <f t="shared" si="462"/>
        <v>0.3</v>
      </c>
    </row>
    <row r="1710" spans="1:41" ht="42.95" customHeight="1">
      <c r="A1710" s="31" t="s">
        <v>506</v>
      </c>
      <c r="B1710" s="31" t="s">
        <v>44</v>
      </c>
      <c r="C1710" s="31" t="s">
        <v>150</v>
      </c>
      <c r="D1710" s="31" t="s">
        <v>207</v>
      </c>
      <c r="E1710" s="33">
        <v>0</v>
      </c>
      <c r="F1710" s="32">
        <v>0</v>
      </c>
      <c r="G1710" s="32">
        <v>0</v>
      </c>
      <c r="H1710" s="32">
        <v>0</v>
      </c>
      <c r="I1710" s="40" t="str">
        <f t="shared" si="447"/>
        <v>-</v>
      </c>
      <c r="J1710" s="40" t="str">
        <f t="shared" si="448"/>
        <v>-</v>
      </c>
      <c r="K1710" s="40" t="str">
        <f t="shared" si="463"/>
        <v>-</v>
      </c>
      <c r="L1710" s="32">
        <v>0</v>
      </c>
      <c r="M1710" s="32">
        <v>0</v>
      </c>
      <c r="N1710" s="32">
        <v>0</v>
      </c>
      <c r="O1710" s="32">
        <v>0</v>
      </c>
      <c r="P1710" s="32">
        <v>0</v>
      </c>
      <c r="Q1710" s="32">
        <v>0</v>
      </c>
      <c r="R1710" s="32">
        <v>0</v>
      </c>
      <c r="S1710" s="32">
        <v>0</v>
      </c>
      <c r="T1710" s="32">
        <v>0</v>
      </c>
      <c r="U1710" s="32">
        <v>0</v>
      </c>
      <c r="V1710" s="32">
        <v>0</v>
      </c>
      <c r="W1710" s="32">
        <v>0</v>
      </c>
      <c r="X1710" s="32">
        <v>0</v>
      </c>
      <c r="Y1710" s="32">
        <v>0</v>
      </c>
      <c r="Z1710" s="32">
        <v>0</v>
      </c>
      <c r="AA1710" s="32">
        <v>0</v>
      </c>
      <c r="AB1710" s="40">
        <f t="shared" si="449"/>
        <v>0</v>
      </c>
      <c r="AC1710" s="40">
        <f t="shared" si="450"/>
        <v>0</v>
      </c>
      <c r="AD1710" s="40">
        <f t="shared" si="451"/>
        <v>0</v>
      </c>
      <c r="AE1710" s="40">
        <f t="shared" si="452"/>
        <v>0</v>
      </c>
      <c r="AF1710" s="40">
        <f t="shared" si="453"/>
        <v>0</v>
      </c>
      <c r="AG1710" s="40">
        <f t="shared" si="454"/>
        <v>0</v>
      </c>
      <c r="AH1710" s="40">
        <f t="shared" si="455"/>
        <v>0</v>
      </c>
      <c r="AI1710" s="40">
        <f t="shared" si="456"/>
        <v>0</v>
      </c>
      <c r="AJ1710" s="40">
        <f t="shared" si="457"/>
        <v>0</v>
      </c>
      <c r="AK1710" s="40">
        <f t="shared" si="458"/>
        <v>0</v>
      </c>
      <c r="AL1710" s="40">
        <f t="shared" si="459"/>
        <v>0</v>
      </c>
      <c r="AM1710" s="40">
        <f t="shared" si="460"/>
        <v>0</v>
      </c>
      <c r="AN1710" s="40">
        <f t="shared" si="461"/>
        <v>0</v>
      </c>
      <c r="AO1710" s="40">
        <f t="shared" si="462"/>
        <v>0</v>
      </c>
    </row>
    <row r="1711" spans="1:41" ht="42.95" customHeight="1">
      <c r="A1711" s="31" t="s">
        <v>506</v>
      </c>
      <c r="B1711" s="31" t="s">
        <v>44</v>
      </c>
      <c r="C1711" s="31" t="s">
        <v>150</v>
      </c>
      <c r="D1711" s="31" t="s">
        <v>208</v>
      </c>
      <c r="E1711" s="33">
        <v>0</v>
      </c>
      <c r="F1711" s="32">
        <v>250</v>
      </c>
      <c r="G1711" s="32">
        <v>250</v>
      </c>
      <c r="H1711" s="32">
        <v>0</v>
      </c>
      <c r="I1711" s="40" t="str">
        <f t="shared" si="447"/>
        <v>-</v>
      </c>
      <c r="J1711" s="40" t="str">
        <f t="shared" si="448"/>
        <v>-</v>
      </c>
      <c r="K1711" s="40" t="str">
        <f t="shared" si="463"/>
        <v>-</v>
      </c>
      <c r="L1711" s="32">
        <v>240</v>
      </c>
      <c r="M1711" s="32">
        <v>210</v>
      </c>
      <c r="N1711" s="32">
        <v>180</v>
      </c>
      <c r="O1711" s="32">
        <v>150</v>
      </c>
      <c r="P1711" s="32">
        <v>120</v>
      </c>
      <c r="Q1711" s="32">
        <v>95</v>
      </c>
      <c r="R1711" s="32">
        <v>85</v>
      </c>
      <c r="S1711" s="32">
        <v>70</v>
      </c>
      <c r="T1711" s="32">
        <v>240</v>
      </c>
      <c r="U1711" s="32">
        <v>190</v>
      </c>
      <c r="V1711" s="32">
        <v>150</v>
      </c>
      <c r="W1711" s="32">
        <v>100</v>
      </c>
      <c r="X1711" s="32">
        <v>80</v>
      </c>
      <c r="Y1711" s="32">
        <v>70</v>
      </c>
      <c r="Z1711" s="32">
        <v>45</v>
      </c>
      <c r="AA1711" s="32">
        <v>35</v>
      </c>
      <c r="AB1711" s="40">
        <f t="shared" si="449"/>
        <v>0.875</v>
      </c>
      <c r="AC1711" s="40">
        <f t="shared" si="450"/>
        <v>0.75</v>
      </c>
      <c r="AD1711" s="40">
        <f t="shared" si="451"/>
        <v>0.625</v>
      </c>
      <c r="AE1711" s="40">
        <f t="shared" si="452"/>
        <v>0.5</v>
      </c>
      <c r="AF1711" s="40">
        <f t="shared" si="453"/>
        <v>0.39583333333333331</v>
      </c>
      <c r="AG1711" s="40">
        <f t="shared" si="454"/>
        <v>0.35416666666666669</v>
      </c>
      <c r="AH1711" s="40">
        <f t="shared" si="455"/>
        <v>0.29166666666666669</v>
      </c>
      <c r="AI1711" s="40">
        <f t="shared" si="456"/>
        <v>0.79166666666666663</v>
      </c>
      <c r="AJ1711" s="40">
        <f t="shared" si="457"/>
        <v>0.625</v>
      </c>
      <c r="AK1711" s="40">
        <f t="shared" si="458"/>
        <v>0.41666666666666669</v>
      </c>
      <c r="AL1711" s="40">
        <f t="shared" si="459"/>
        <v>0.33333333333333331</v>
      </c>
      <c r="AM1711" s="40">
        <f t="shared" si="460"/>
        <v>0.29166666666666669</v>
      </c>
      <c r="AN1711" s="40">
        <f t="shared" si="461"/>
        <v>0.1875</v>
      </c>
      <c r="AO1711" s="40">
        <f t="shared" si="462"/>
        <v>0.14583333333333334</v>
      </c>
    </row>
    <row r="1712" spans="1:41" ht="42.95" customHeight="1">
      <c r="A1712" s="31" t="s">
        <v>506</v>
      </c>
      <c r="B1712" s="31" t="s">
        <v>44</v>
      </c>
      <c r="C1712" s="31" t="s">
        <v>150</v>
      </c>
      <c r="D1712" s="31" t="s">
        <v>209</v>
      </c>
      <c r="E1712" s="33">
        <v>0</v>
      </c>
      <c r="F1712" s="32">
        <v>170</v>
      </c>
      <c r="G1712" s="32">
        <v>170</v>
      </c>
      <c r="H1712" s="32">
        <v>0</v>
      </c>
      <c r="I1712" s="40" t="str">
        <f t="shared" si="447"/>
        <v>-</v>
      </c>
      <c r="J1712" s="40" t="str">
        <f t="shared" si="448"/>
        <v>-</v>
      </c>
      <c r="K1712" s="40" t="str">
        <f t="shared" si="463"/>
        <v>-</v>
      </c>
      <c r="L1712" s="32">
        <v>170</v>
      </c>
      <c r="M1712" s="32">
        <v>150</v>
      </c>
      <c r="N1712" s="32">
        <v>120</v>
      </c>
      <c r="O1712" s="32">
        <v>90</v>
      </c>
      <c r="P1712" s="32">
        <v>75</v>
      </c>
      <c r="Q1712" s="32">
        <v>60</v>
      </c>
      <c r="R1712" s="32">
        <v>45</v>
      </c>
      <c r="S1712" s="32">
        <v>45</v>
      </c>
      <c r="T1712" s="32">
        <v>170</v>
      </c>
      <c r="U1712" s="32">
        <v>130</v>
      </c>
      <c r="V1712" s="32">
        <v>75</v>
      </c>
      <c r="W1712" s="32">
        <v>40</v>
      </c>
      <c r="X1712" s="32">
        <v>30</v>
      </c>
      <c r="Y1712" s="32">
        <v>20</v>
      </c>
      <c r="Z1712" s="32">
        <v>15</v>
      </c>
      <c r="AA1712" s="32">
        <v>12</v>
      </c>
      <c r="AB1712" s="40">
        <f t="shared" si="449"/>
        <v>0.88235294117647056</v>
      </c>
      <c r="AC1712" s="40">
        <f t="shared" si="450"/>
        <v>0.70588235294117652</v>
      </c>
      <c r="AD1712" s="40">
        <f t="shared" si="451"/>
        <v>0.52941176470588236</v>
      </c>
      <c r="AE1712" s="40">
        <f t="shared" si="452"/>
        <v>0.44117647058823528</v>
      </c>
      <c r="AF1712" s="40">
        <f t="shared" si="453"/>
        <v>0.35294117647058826</v>
      </c>
      <c r="AG1712" s="40">
        <f t="shared" si="454"/>
        <v>0.26470588235294118</v>
      </c>
      <c r="AH1712" s="40">
        <f t="shared" si="455"/>
        <v>0.26470588235294118</v>
      </c>
      <c r="AI1712" s="40">
        <f t="shared" si="456"/>
        <v>0.76470588235294112</v>
      </c>
      <c r="AJ1712" s="40">
        <f t="shared" si="457"/>
        <v>0.44117647058823528</v>
      </c>
      <c r="AK1712" s="40">
        <f t="shared" si="458"/>
        <v>0.23529411764705882</v>
      </c>
      <c r="AL1712" s="40">
        <f t="shared" si="459"/>
        <v>0.17647058823529413</v>
      </c>
      <c r="AM1712" s="40">
        <f t="shared" si="460"/>
        <v>0.11764705882352941</v>
      </c>
      <c r="AN1712" s="40">
        <f t="shared" si="461"/>
        <v>8.8235294117647065E-2</v>
      </c>
      <c r="AO1712" s="40">
        <f t="shared" si="462"/>
        <v>7.0588235294117646E-2</v>
      </c>
    </row>
    <row r="1713" spans="1:41" ht="42.95" customHeight="1">
      <c r="A1713" s="31" t="s">
        <v>506</v>
      </c>
      <c r="B1713" s="31" t="s">
        <v>44</v>
      </c>
      <c r="C1713" s="31" t="s">
        <v>150</v>
      </c>
      <c r="D1713" s="31" t="s">
        <v>210</v>
      </c>
      <c r="E1713" s="33">
        <v>0</v>
      </c>
      <c r="F1713" s="32">
        <v>180</v>
      </c>
      <c r="G1713" s="32">
        <v>180</v>
      </c>
      <c r="H1713" s="32">
        <v>0</v>
      </c>
      <c r="I1713" s="40" t="str">
        <f t="shared" si="447"/>
        <v>-</v>
      </c>
      <c r="J1713" s="40" t="str">
        <f t="shared" si="448"/>
        <v>-</v>
      </c>
      <c r="K1713" s="40" t="str">
        <f t="shared" si="463"/>
        <v>-</v>
      </c>
      <c r="L1713" s="32">
        <v>170</v>
      </c>
      <c r="M1713" s="32">
        <v>150</v>
      </c>
      <c r="N1713" s="32">
        <v>130</v>
      </c>
      <c r="O1713" s="32">
        <v>100</v>
      </c>
      <c r="P1713" s="32">
        <v>90</v>
      </c>
      <c r="Q1713" s="32">
        <v>80</v>
      </c>
      <c r="R1713" s="32">
        <v>75</v>
      </c>
      <c r="S1713" s="32">
        <v>65</v>
      </c>
      <c r="T1713" s="32">
        <v>170</v>
      </c>
      <c r="U1713" s="32">
        <v>140</v>
      </c>
      <c r="V1713" s="32">
        <v>110</v>
      </c>
      <c r="W1713" s="32">
        <v>75</v>
      </c>
      <c r="X1713" s="32">
        <v>65</v>
      </c>
      <c r="Y1713" s="32">
        <v>50</v>
      </c>
      <c r="Z1713" s="32">
        <v>45</v>
      </c>
      <c r="AA1713" s="32">
        <v>40</v>
      </c>
      <c r="AB1713" s="40">
        <f t="shared" si="449"/>
        <v>0.88235294117647056</v>
      </c>
      <c r="AC1713" s="40">
        <f t="shared" si="450"/>
        <v>0.76470588235294112</v>
      </c>
      <c r="AD1713" s="40">
        <f t="shared" si="451"/>
        <v>0.58823529411764708</v>
      </c>
      <c r="AE1713" s="40">
        <f t="shared" si="452"/>
        <v>0.52941176470588236</v>
      </c>
      <c r="AF1713" s="40">
        <f t="shared" si="453"/>
        <v>0.47058823529411764</v>
      </c>
      <c r="AG1713" s="40">
        <f t="shared" si="454"/>
        <v>0.44117647058823528</v>
      </c>
      <c r="AH1713" s="40">
        <f t="shared" si="455"/>
        <v>0.38235294117647056</v>
      </c>
      <c r="AI1713" s="40">
        <f t="shared" si="456"/>
        <v>0.82352941176470584</v>
      </c>
      <c r="AJ1713" s="40">
        <f t="shared" si="457"/>
        <v>0.6470588235294118</v>
      </c>
      <c r="AK1713" s="40">
        <f t="shared" si="458"/>
        <v>0.44117647058823528</v>
      </c>
      <c r="AL1713" s="40">
        <f t="shared" si="459"/>
        <v>0.38235294117647056</v>
      </c>
      <c r="AM1713" s="40">
        <f t="shared" si="460"/>
        <v>0.29411764705882354</v>
      </c>
      <c r="AN1713" s="40">
        <f t="shared" si="461"/>
        <v>0.26470588235294118</v>
      </c>
      <c r="AO1713" s="40">
        <f t="shared" si="462"/>
        <v>0.23529411764705882</v>
      </c>
    </row>
    <row r="1714" spans="1:41" ht="42.95" customHeight="1">
      <c r="A1714" s="31" t="s">
        <v>506</v>
      </c>
      <c r="B1714" s="31" t="s">
        <v>44</v>
      </c>
      <c r="C1714" s="31" t="s">
        <v>150</v>
      </c>
      <c r="D1714" s="31" t="s">
        <v>211</v>
      </c>
      <c r="E1714" s="33">
        <v>0</v>
      </c>
      <c r="F1714" s="32">
        <v>35</v>
      </c>
      <c r="G1714" s="32">
        <v>35</v>
      </c>
      <c r="H1714" s="32">
        <v>0</v>
      </c>
      <c r="I1714" s="40" t="str">
        <f t="shared" si="447"/>
        <v>-</v>
      </c>
      <c r="J1714" s="40" t="str">
        <f t="shared" si="448"/>
        <v>-</v>
      </c>
      <c r="K1714" s="40" t="str">
        <f t="shared" si="463"/>
        <v>-</v>
      </c>
      <c r="L1714" s="32">
        <v>30</v>
      </c>
      <c r="M1714" s="32">
        <v>30</v>
      </c>
      <c r="N1714" s="32">
        <v>25</v>
      </c>
      <c r="O1714" s="32">
        <v>20</v>
      </c>
      <c r="P1714" s="32">
        <v>18</v>
      </c>
      <c r="Q1714" s="32">
        <v>15</v>
      </c>
      <c r="R1714" s="32">
        <v>12</v>
      </c>
      <c r="S1714" s="32">
        <v>9</v>
      </c>
      <c r="T1714" s="32">
        <v>30</v>
      </c>
      <c r="U1714" s="32">
        <v>30</v>
      </c>
      <c r="V1714" s="32">
        <v>20</v>
      </c>
      <c r="W1714" s="32">
        <v>15</v>
      </c>
      <c r="X1714" s="32">
        <v>12</v>
      </c>
      <c r="Y1714" s="32">
        <v>12</v>
      </c>
      <c r="Z1714" s="32">
        <v>6</v>
      </c>
      <c r="AA1714" s="32">
        <v>6</v>
      </c>
      <c r="AB1714" s="40">
        <f t="shared" si="449"/>
        <v>1</v>
      </c>
      <c r="AC1714" s="40">
        <f t="shared" si="450"/>
        <v>0.83333333333333337</v>
      </c>
      <c r="AD1714" s="40">
        <f t="shared" si="451"/>
        <v>0.66666666666666663</v>
      </c>
      <c r="AE1714" s="40">
        <f t="shared" si="452"/>
        <v>0.6</v>
      </c>
      <c r="AF1714" s="40">
        <f t="shared" si="453"/>
        <v>0.5</v>
      </c>
      <c r="AG1714" s="40">
        <f t="shared" si="454"/>
        <v>0.4</v>
      </c>
      <c r="AH1714" s="40">
        <f t="shared" si="455"/>
        <v>0.3</v>
      </c>
      <c r="AI1714" s="40">
        <f t="shared" si="456"/>
        <v>1</v>
      </c>
      <c r="AJ1714" s="40">
        <f t="shared" si="457"/>
        <v>0.66666666666666663</v>
      </c>
      <c r="AK1714" s="40">
        <f t="shared" si="458"/>
        <v>0.5</v>
      </c>
      <c r="AL1714" s="40">
        <f t="shared" si="459"/>
        <v>0.4</v>
      </c>
      <c r="AM1714" s="40">
        <f t="shared" si="460"/>
        <v>0.4</v>
      </c>
      <c r="AN1714" s="40">
        <f t="shared" si="461"/>
        <v>0.2</v>
      </c>
      <c r="AO1714" s="40">
        <f t="shared" si="462"/>
        <v>0.2</v>
      </c>
    </row>
    <row r="1715" spans="1:41" ht="42.95" customHeight="1">
      <c r="A1715" s="31" t="s">
        <v>506</v>
      </c>
      <c r="B1715" s="31" t="s">
        <v>44</v>
      </c>
      <c r="C1715" s="31" t="s">
        <v>150</v>
      </c>
      <c r="D1715" s="31" t="s">
        <v>212</v>
      </c>
      <c r="E1715" s="33">
        <v>0</v>
      </c>
      <c r="F1715" s="32">
        <v>0</v>
      </c>
      <c r="G1715" s="32">
        <v>0</v>
      </c>
      <c r="H1715" s="32">
        <v>0</v>
      </c>
      <c r="I1715" s="40" t="str">
        <f t="shared" si="447"/>
        <v>-</v>
      </c>
      <c r="J1715" s="40" t="str">
        <f t="shared" si="448"/>
        <v>-</v>
      </c>
      <c r="K1715" s="40" t="str">
        <f t="shared" si="463"/>
        <v>-</v>
      </c>
      <c r="L1715" s="32">
        <v>0</v>
      </c>
      <c r="M1715" s="32">
        <v>0</v>
      </c>
      <c r="N1715" s="32">
        <v>0</v>
      </c>
      <c r="O1715" s="32">
        <v>0</v>
      </c>
      <c r="P1715" s="32">
        <v>0</v>
      </c>
      <c r="Q1715" s="32">
        <v>0</v>
      </c>
      <c r="R1715" s="32">
        <v>0</v>
      </c>
      <c r="S1715" s="32">
        <v>0</v>
      </c>
      <c r="T1715" s="32">
        <v>0</v>
      </c>
      <c r="U1715" s="32">
        <v>0</v>
      </c>
      <c r="V1715" s="32">
        <v>0</v>
      </c>
      <c r="W1715" s="32">
        <v>0</v>
      </c>
      <c r="X1715" s="32">
        <v>0</v>
      </c>
      <c r="Y1715" s="32">
        <v>0</v>
      </c>
      <c r="Z1715" s="32">
        <v>0</v>
      </c>
      <c r="AA1715" s="32">
        <v>0</v>
      </c>
      <c r="AB1715" s="40">
        <f t="shared" si="449"/>
        <v>0</v>
      </c>
      <c r="AC1715" s="40">
        <f t="shared" si="450"/>
        <v>0</v>
      </c>
      <c r="AD1715" s="40">
        <f t="shared" si="451"/>
        <v>0</v>
      </c>
      <c r="AE1715" s="40">
        <f t="shared" si="452"/>
        <v>0</v>
      </c>
      <c r="AF1715" s="40">
        <f t="shared" si="453"/>
        <v>0</v>
      </c>
      <c r="AG1715" s="40">
        <f t="shared" si="454"/>
        <v>0</v>
      </c>
      <c r="AH1715" s="40">
        <f t="shared" si="455"/>
        <v>0</v>
      </c>
      <c r="AI1715" s="40">
        <f t="shared" si="456"/>
        <v>0</v>
      </c>
      <c r="AJ1715" s="40">
        <f t="shared" si="457"/>
        <v>0</v>
      </c>
      <c r="AK1715" s="40">
        <f t="shared" si="458"/>
        <v>0</v>
      </c>
      <c r="AL1715" s="40">
        <f t="shared" si="459"/>
        <v>0</v>
      </c>
      <c r="AM1715" s="40">
        <f t="shared" si="460"/>
        <v>0</v>
      </c>
      <c r="AN1715" s="40">
        <f t="shared" si="461"/>
        <v>0</v>
      </c>
      <c r="AO1715" s="40">
        <f t="shared" si="462"/>
        <v>0</v>
      </c>
    </row>
    <row r="1716" spans="1:41" ht="42.95" customHeight="1">
      <c r="A1716" s="31" t="s">
        <v>506</v>
      </c>
      <c r="B1716" s="31" t="s">
        <v>44</v>
      </c>
      <c r="C1716" s="31" t="s">
        <v>150</v>
      </c>
      <c r="D1716" s="31" t="s">
        <v>213</v>
      </c>
      <c r="E1716" s="33">
        <v>0</v>
      </c>
      <c r="F1716" s="32">
        <v>0</v>
      </c>
      <c r="G1716" s="32">
        <v>0</v>
      </c>
      <c r="H1716" s="32">
        <v>0</v>
      </c>
      <c r="I1716" s="40" t="str">
        <f t="shared" si="447"/>
        <v>-</v>
      </c>
      <c r="J1716" s="40" t="str">
        <f t="shared" si="448"/>
        <v>-</v>
      </c>
      <c r="K1716" s="40" t="str">
        <f t="shared" si="463"/>
        <v>-</v>
      </c>
      <c r="L1716" s="32">
        <v>0</v>
      </c>
      <c r="M1716" s="32">
        <v>0</v>
      </c>
      <c r="N1716" s="32">
        <v>0</v>
      </c>
      <c r="O1716" s="32">
        <v>0</v>
      </c>
      <c r="P1716" s="32">
        <v>0</v>
      </c>
      <c r="Q1716" s="32">
        <v>0</v>
      </c>
      <c r="R1716" s="32">
        <v>0</v>
      </c>
      <c r="S1716" s="32">
        <v>0</v>
      </c>
      <c r="T1716" s="32">
        <v>0</v>
      </c>
      <c r="U1716" s="32">
        <v>0</v>
      </c>
      <c r="V1716" s="32">
        <v>0</v>
      </c>
      <c r="W1716" s="32">
        <v>0</v>
      </c>
      <c r="X1716" s="32">
        <v>0</v>
      </c>
      <c r="Y1716" s="32">
        <v>0</v>
      </c>
      <c r="Z1716" s="32">
        <v>0</v>
      </c>
      <c r="AA1716" s="32">
        <v>0</v>
      </c>
      <c r="AB1716" s="40">
        <f t="shared" si="449"/>
        <v>0</v>
      </c>
      <c r="AC1716" s="40">
        <f t="shared" si="450"/>
        <v>0</v>
      </c>
      <c r="AD1716" s="40">
        <f t="shared" si="451"/>
        <v>0</v>
      </c>
      <c r="AE1716" s="40">
        <f t="shared" si="452"/>
        <v>0</v>
      </c>
      <c r="AF1716" s="40">
        <f t="shared" si="453"/>
        <v>0</v>
      </c>
      <c r="AG1716" s="40">
        <f t="shared" si="454"/>
        <v>0</v>
      </c>
      <c r="AH1716" s="40">
        <f t="shared" si="455"/>
        <v>0</v>
      </c>
      <c r="AI1716" s="40">
        <f t="shared" si="456"/>
        <v>0</v>
      </c>
      <c r="AJ1716" s="40">
        <f t="shared" si="457"/>
        <v>0</v>
      </c>
      <c r="AK1716" s="40">
        <f t="shared" si="458"/>
        <v>0</v>
      </c>
      <c r="AL1716" s="40">
        <f t="shared" si="459"/>
        <v>0</v>
      </c>
      <c r="AM1716" s="40">
        <f t="shared" si="460"/>
        <v>0</v>
      </c>
      <c r="AN1716" s="40">
        <f t="shared" si="461"/>
        <v>0</v>
      </c>
      <c r="AO1716" s="40">
        <f t="shared" si="462"/>
        <v>0</v>
      </c>
    </row>
    <row r="1717" spans="1:41" ht="42.95" customHeight="1">
      <c r="A1717" s="31" t="s">
        <v>506</v>
      </c>
      <c r="B1717" s="31" t="s">
        <v>44</v>
      </c>
      <c r="C1717" s="31" t="s">
        <v>150</v>
      </c>
      <c r="D1717" s="31" t="s">
        <v>214</v>
      </c>
      <c r="E1717" s="33">
        <v>0</v>
      </c>
      <c r="F1717" s="32">
        <v>20</v>
      </c>
      <c r="G1717" s="32">
        <v>20</v>
      </c>
      <c r="H1717" s="32">
        <v>0</v>
      </c>
      <c r="I1717" s="40" t="str">
        <f t="shared" si="447"/>
        <v>-</v>
      </c>
      <c r="J1717" s="40" t="str">
        <f t="shared" si="448"/>
        <v>-</v>
      </c>
      <c r="K1717" s="40" t="str">
        <f t="shared" si="463"/>
        <v>-</v>
      </c>
      <c r="L1717" s="32">
        <v>20</v>
      </c>
      <c r="M1717" s="32">
        <v>15</v>
      </c>
      <c r="N1717" s="32">
        <v>15</v>
      </c>
      <c r="O1717" s="32">
        <v>12</v>
      </c>
      <c r="P1717" s="32">
        <v>9</v>
      </c>
      <c r="Q1717" s="32">
        <v>6</v>
      </c>
      <c r="R1717" s="32">
        <v>6</v>
      </c>
      <c r="S1717" s="32">
        <v>6</v>
      </c>
      <c r="T1717" s="32">
        <v>20</v>
      </c>
      <c r="U1717" s="32">
        <v>15</v>
      </c>
      <c r="V1717" s="32">
        <v>12</v>
      </c>
      <c r="W1717" s="32">
        <v>9</v>
      </c>
      <c r="X1717" s="32">
        <v>0</v>
      </c>
      <c r="Y1717" s="32">
        <v>0</v>
      </c>
      <c r="Z1717" s="32">
        <v>0</v>
      </c>
      <c r="AA1717" s="32">
        <v>0</v>
      </c>
      <c r="AB1717" s="40">
        <f t="shared" si="449"/>
        <v>0.75</v>
      </c>
      <c r="AC1717" s="40">
        <f t="shared" si="450"/>
        <v>0.75</v>
      </c>
      <c r="AD1717" s="40">
        <f t="shared" si="451"/>
        <v>0.6</v>
      </c>
      <c r="AE1717" s="40">
        <f t="shared" si="452"/>
        <v>0.45</v>
      </c>
      <c r="AF1717" s="40">
        <f t="shared" si="453"/>
        <v>0.3</v>
      </c>
      <c r="AG1717" s="40">
        <f t="shared" si="454"/>
        <v>0.3</v>
      </c>
      <c r="AH1717" s="40">
        <f t="shared" si="455"/>
        <v>0.3</v>
      </c>
      <c r="AI1717" s="40">
        <f t="shared" si="456"/>
        <v>0.75</v>
      </c>
      <c r="AJ1717" s="40">
        <f t="shared" si="457"/>
        <v>0.6</v>
      </c>
      <c r="AK1717" s="40">
        <f t="shared" si="458"/>
        <v>0.45</v>
      </c>
      <c r="AL1717" s="40">
        <f t="shared" si="459"/>
        <v>0</v>
      </c>
      <c r="AM1717" s="40">
        <f t="shared" si="460"/>
        <v>0</v>
      </c>
      <c r="AN1717" s="40">
        <f t="shared" si="461"/>
        <v>0</v>
      </c>
      <c r="AO1717" s="40">
        <f t="shared" si="462"/>
        <v>0</v>
      </c>
    </row>
    <row r="1718" spans="1:41" ht="42.95" customHeight="1">
      <c r="A1718" s="31" t="s">
        <v>506</v>
      </c>
      <c r="B1718" s="31" t="s">
        <v>44</v>
      </c>
      <c r="C1718" s="31" t="s">
        <v>150</v>
      </c>
      <c r="D1718" s="31" t="s">
        <v>215</v>
      </c>
      <c r="E1718" s="33">
        <v>0</v>
      </c>
      <c r="F1718" s="32">
        <v>9</v>
      </c>
      <c r="G1718" s="32">
        <v>9</v>
      </c>
      <c r="H1718" s="32">
        <v>0</v>
      </c>
      <c r="I1718" s="40" t="str">
        <f t="shared" si="447"/>
        <v>-</v>
      </c>
      <c r="J1718" s="40" t="str">
        <f t="shared" si="448"/>
        <v>-</v>
      </c>
      <c r="K1718" s="40" t="str">
        <f t="shared" si="463"/>
        <v>-</v>
      </c>
      <c r="L1718" s="32">
        <v>9</v>
      </c>
      <c r="M1718" s="32">
        <v>6</v>
      </c>
      <c r="N1718" s="32">
        <v>0</v>
      </c>
      <c r="O1718" s="32">
        <v>0</v>
      </c>
      <c r="P1718" s="32">
        <v>0</v>
      </c>
      <c r="Q1718" s="32">
        <v>0</v>
      </c>
      <c r="R1718" s="32">
        <v>0</v>
      </c>
      <c r="S1718" s="32">
        <v>0</v>
      </c>
      <c r="T1718" s="32">
        <v>6</v>
      </c>
      <c r="U1718" s="32">
        <v>0</v>
      </c>
      <c r="V1718" s="32">
        <v>0</v>
      </c>
      <c r="W1718" s="32">
        <v>0</v>
      </c>
      <c r="X1718" s="32">
        <v>0</v>
      </c>
      <c r="Y1718" s="32">
        <v>0</v>
      </c>
      <c r="Z1718" s="32">
        <v>0</v>
      </c>
      <c r="AA1718" s="32">
        <v>0</v>
      </c>
      <c r="AB1718" s="40">
        <f t="shared" si="449"/>
        <v>0.66666666666666663</v>
      </c>
      <c r="AC1718" s="40">
        <f t="shared" si="450"/>
        <v>0</v>
      </c>
      <c r="AD1718" s="40">
        <f t="shared" si="451"/>
        <v>0</v>
      </c>
      <c r="AE1718" s="40">
        <f t="shared" si="452"/>
        <v>0</v>
      </c>
      <c r="AF1718" s="40">
        <f t="shared" si="453"/>
        <v>0</v>
      </c>
      <c r="AG1718" s="40">
        <f t="shared" si="454"/>
        <v>0</v>
      </c>
      <c r="AH1718" s="40">
        <f t="shared" si="455"/>
        <v>0</v>
      </c>
      <c r="AI1718" s="40">
        <f t="shared" si="456"/>
        <v>0</v>
      </c>
      <c r="AJ1718" s="40">
        <f t="shared" si="457"/>
        <v>0</v>
      </c>
      <c r="AK1718" s="40">
        <f t="shared" si="458"/>
        <v>0</v>
      </c>
      <c r="AL1718" s="40">
        <f t="shared" si="459"/>
        <v>0</v>
      </c>
      <c r="AM1718" s="40">
        <f t="shared" si="460"/>
        <v>0</v>
      </c>
      <c r="AN1718" s="40">
        <f t="shared" si="461"/>
        <v>0</v>
      </c>
      <c r="AO1718" s="40">
        <f t="shared" si="462"/>
        <v>0</v>
      </c>
    </row>
    <row r="1719" spans="1:41" ht="42.95" customHeight="1">
      <c r="A1719" s="31" t="s">
        <v>506</v>
      </c>
      <c r="B1719" s="31" t="s">
        <v>44</v>
      </c>
      <c r="C1719" s="31" t="s">
        <v>150</v>
      </c>
      <c r="D1719" s="31" t="s">
        <v>216</v>
      </c>
      <c r="E1719" s="33">
        <v>0</v>
      </c>
      <c r="F1719" s="32">
        <v>190</v>
      </c>
      <c r="G1719" s="32">
        <v>190</v>
      </c>
      <c r="H1719" s="32">
        <v>0</v>
      </c>
      <c r="I1719" s="40" t="str">
        <f t="shared" si="447"/>
        <v>-</v>
      </c>
      <c r="J1719" s="40" t="str">
        <f t="shared" si="448"/>
        <v>-</v>
      </c>
      <c r="K1719" s="40" t="str">
        <f t="shared" si="463"/>
        <v>-</v>
      </c>
      <c r="L1719" s="32">
        <v>180</v>
      </c>
      <c r="M1719" s="32">
        <v>160</v>
      </c>
      <c r="N1719" s="32">
        <v>140</v>
      </c>
      <c r="O1719" s="32">
        <v>120</v>
      </c>
      <c r="P1719" s="32">
        <v>95</v>
      </c>
      <c r="Q1719" s="32">
        <v>85</v>
      </c>
      <c r="R1719" s="32">
        <v>75</v>
      </c>
      <c r="S1719" s="32">
        <v>60</v>
      </c>
      <c r="T1719" s="32">
        <v>180</v>
      </c>
      <c r="U1719" s="32">
        <v>150</v>
      </c>
      <c r="V1719" s="32">
        <v>130</v>
      </c>
      <c r="W1719" s="32">
        <v>90</v>
      </c>
      <c r="X1719" s="32">
        <v>70</v>
      </c>
      <c r="Y1719" s="32">
        <v>55</v>
      </c>
      <c r="Z1719" s="32">
        <v>40</v>
      </c>
      <c r="AA1719" s="32">
        <v>35</v>
      </c>
      <c r="AB1719" s="40">
        <f t="shared" si="449"/>
        <v>0.88888888888888884</v>
      </c>
      <c r="AC1719" s="40">
        <f t="shared" si="450"/>
        <v>0.77777777777777779</v>
      </c>
      <c r="AD1719" s="40">
        <f t="shared" si="451"/>
        <v>0.66666666666666663</v>
      </c>
      <c r="AE1719" s="40">
        <f t="shared" si="452"/>
        <v>0.52777777777777779</v>
      </c>
      <c r="AF1719" s="40">
        <f t="shared" si="453"/>
        <v>0.47222222222222221</v>
      </c>
      <c r="AG1719" s="40">
        <f t="shared" si="454"/>
        <v>0.41666666666666669</v>
      </c>
      <c r="AH1719" s="40">
        <f t="shared" si="455"/>
        <v>0.33333333333333331</v>
      </c>
      <c r="AI1719" s="40">
        <f t="shared" si="456"/>
        <v>0.83333333333333337</v>
      </c>
      <c r="AJ1719" s="40">
        <f t="shared" si="457"/>
        <v>0.72222222222222221</v>
      </c>
      <c r="AK1719" s="40">
        <f t="shared" si="458"/>
        <v>0.5</v>
      </c>
      <c r="AL1719" s="40">
        <f t="shared" si="459"/>
        <v>0.3888888888888889</v>
      </c>
      <c r="AM1719" s="40">
        <f t="shared" si="460"/>
        <v>0.30555555555555558</v>
      </c>
      <c r="AN1719" s="40">
        <f t="shared" si="461"/>
        <v>0.22222222222222221</v>
      </c>
      <c r="AO1719" s="40">
        <f t="shared" si="462"/>
        <v>0.19444444444444445</v>
      </c>
    </row>
    <row r="1720" spans="1:41" ht="42.95" customHeight="1">
      <c r="A1720" s="31" t="s">
        <v>506</v>
      </c>
      <c r="B1720" s="31" t="s">
        <v>44</v>
      </c>
      <c r="C1720" s="31" t="s">
        <v>150</v>
      </c>
      <c r="D1720" s="31" t="s">
        <v>217</v>
      </c>
      <c r="E1720" s="33">
        <v>0</v>
      </c>
      <c r="F1720" s="32">
        <v>80</v>
      </c>
      <c r="G1720" s="32">
        <v>80</v>
      </c>
      <c r="H1720" s="32">
        <v>0</v>
      </c>
      <c r="I1720" s="40" t="str">
        <f t="shared" si="447"/>
        <v>-</v>
      </c>
      <c r="J1720" s="40" t="str">
        <f t="shared" si="448"/>
        <v>-</v>
      </c>
      <c r="K1720" s="40" t="str">
        <f t="shared" si="463"/>
        <v>-</v>
      </c>
      <c r="L1720" s="32">
        <v>80</v>
      </c>
      <c r="M1720" s="32">
        <v>80</v>
      </c>
      <c r="N1720" s="32">
        <v>75</v>
      </c>
      <c r="O1720" s="32">
        <v>60</v>
      </c>
      <c r="P1720" s="32">
        <v>50</v>
      </c>
      <c r="Q1720" s="32">
        <v>45</v>
      </c>
      <c r="R1720" s="32">
        <v>35</v>
      </c>
      <c r="S1720" s="32">
        <v>30</v>
      </c>
      <c r="T1720" s="32">
        <v>80</v>
      </c>
      <c r="U1720" s="32">
        <v>75</v>
      </c>
      <c r="V1720" s="32">
        <v>65</v>
      </c>
      <c r="W1720" s="32">
        <v>45</v>
      </c>
      <c r="X1720" s="32">
        <v>30</v>
      </c>
      <c r="Y1720" s="32">
        <v>25</v>
      </c>
      <c r="Z1720" s="32">
        <v>18</v>
      </c>
      <c r="AA1720" s="32">
        <v>12</v>
      </c>
      <c r="AB1720" s="40">
        <f t="shared" si="449"/>
        <v>1</v>
      </c>
      <c r="AC1720" s="40">
        <f t="shared" si="450"/>
        <v>0.9375</v>
      </c>
      <c r="AD1720" s="40">
        <f t="shared" si="451"/>
        <v>0.75</v>
      </c>
      <c r="AE1720" s="40">
        <f t="shared" si="452"/>
        <v>0.625</v>
      </c>
      <c r="AF1720" s="40">
        <f t="shared" si="453"/>
        <v>0.5625</v>
      </c>
      <c r="AG1720" s="40">
        <f t="shared" si="454"/>
        <v>0.4375</v>
      </c>
      <c r="AH1720" s="40">
        <f t="shared" si="455"/>
        <v>0.375</v>
      </c>
      <c r="AI1720" s="40">
        <f t="shared" si="456"/>
        <v>0.9375</v>
      </c>
      <c r="AJ1720" s="40">
        <f t="shared" si="457"/>
        <v>0.8125</v>
      </c>
      <c r="AK1720" s="40">
        <f t="shared" si="458"/>
        <v>0.5625</v>
      </c>
      <c r="AL1720" s="40">
        <f t="shared" si="459"/>
        <v>0.375</v>
      </c>
      <c r="AM1720" s="40">
        <f t="shared" si="460"/>
        <v>0.3125</v>
      </c>
      <c r="AN1720" s="40">
        <f t="shared" si="461"/>
        <v>0.22500000000000001</v>
      </c>
      <c r="AO1720" s="40">
        <f t="shared" si="462"/>
        <v>0.15</v>
      </c>
    </row>
    <row r="1721" spans="1:41" ht="42.95" customHeight="1">
      <c r="A1721" s="31" t="s">
        <v>506</v>
      </c>
      <c r="B1721" s="31" t="s">
        <v>44</v>
      </c>
      <c r="C1721" s="31" t="s">
        <v>150</v>
      </c>
      <c r="D1721" s="31" t="s">
        <v>218</v>
      </c>
      <c r="E1721" s="33">
        <v>0</v>
      </c>
      <c r="F1721" s="32">
        <v>40</v>
      </c>
      <c r="G1721" s="32">
        <v>40</v>
      </c>
      <c r="H1721" s="32">
        <v>0</v>
      </c>
      <c r="I1721" s="40" t="str">
        <f t="shared" si="447"/>
        <v>-</v>
      </c>
      <c r="J1721" s="40" t="str">
        <f t="shared" si="448"/>
        <v>-</v>
      </c>
      <c r="K1721" s="40" t="str">
        <f t="shared" si="463"/>
        <v>-</v>
      </c>
      <c r="L1721" s="32">
        <v>40</v>
      </c>
      <c r="M1721" s="32">
        <v>35</v>
      </c>
      <c r="N1721" s="32">
        <v>35</v>
      </c>
      <c r="O1721" s="32">
        <v>30</v>
      </c>
      <c r="P1721" s="32">
        <v>25</v>
      </c>
      <c r="Q1721" s="32">
        <v>20</v>
      </c>
      <c r="R1721" s="32">
        <v>20</v>
      </c>
      <c r="S1721" s="32">
        <v>18</v>
      </c>
      <c r="T1721" s="32">
        <v>40</v>
      </c>
      <c r="U1721" s="32">
        <v>35</v>
      </c>
      <c r="V1721" s="32">
        <v>30</v>
      </c>
      <c r="W1721" s="32">
        <v>25</v>
      </c>
      <c r="X1721" s="32">
        <v>20</v>
      </c>
      <c r="Y1721" s="32">
        <v>18</v>
      </c>
      <c r="Z1721" s="32">
        <v>18</v>
      </c>
      <c r="AA1721" s="32">
        <v>15</v>
      </c>
      <c r="AB1721" s="40">
        <f t="shared" si="449"/>
        <v>0.875</v>
      </c>
      <c r="AC1721" s="40">
        <f t="shared" si="450"/>
        <v>0.875</v>
      </c>
      <c r="AD1721" s="40">
        <f t="shared" si="451"/>
        <v>0.75</v>
      </c>
      <c r="AE1721" s="40">
        <f t="shared" si="452"/>
        <v>0.625</v>
      </c>
      <c r="AF1721" s="40">
        <f t="shared" si="453"/>
        <v>0.5</v>
      </c>
      <c r="AG1721" s="40">
        <f t="shared" si="454"/>
        <v>0.5</v>
      </c>
      <c r="AH1721" s="40">
        <f t="shared" si="455"/>
        <v>0.45</v>
      </c>
      <c r="AI1721" s="40">
        <f t="shared" si="456"/>
        <v>0.875</v>
      </c>
      <c r="AJ1721" s="40">
        <f t="shared" si="457"/>
        <v>0.75</v>
      </c>
      <c r="AK1721" s="40">
        <f t="shared" si="458"/>
        <v>0.625</v>
      </c>
      <c r="AL1721" s="40">
        <f t="shared" si="459"/>
        <v>0.5</v>
      </c>
      <c r="AM1721" s="40">
        <f t="shared" si="460"/>
        <v>0.45</v>
      </c>
      <c r="AN1721" s="40">
        <f t="shared" si="461"/>
        <v>0.45</v>
      </c>
      <c r="AO1721" s="40">
        <f t="shared" si="462"/>
        <v>0.375</v>
      </c>
    </row>
    <row r="1722" spans="1:41" ht="42.95" customHeight="1">
      <c r="A1722" s="31" t="s">
        <v>506</v>
      </c>
      <c r="B1722" s="31" t="s">
        <v>44</v>
      </c>
      <c r="C1722" s="31" t="s">
        <v>150</v>
      </c>
      <c r="D1722" s="31" t="s">
        <v>219</v>
      </c>
      <c r="E1722" s="33">
        <v>0</v>
      </c>
      <c r="F1722" s="32">
        <v>12</v>
      </c>
      <c r="G1722" s="32">
        <v>12</v>
      </c>
      <c r="H1722" s="32">
        <v>0</v>
      </c>
      <c r="I1722" s="40" t="str">
        <f t="shared" si="447"/>
        <v>-</v>
      </c>
      <c r="J1722" s="40" t="str">
        <f t="shared" si="448"/>
        <v>-</v>
      </c>
      <c r="K1722" s="40" t="str">
        <f t="shared" si="463"/>
        <v>-</v>
      </c>
      <c r="L1722" s="32">
        <v>9</v>
      </c>
      <c r="M1722" s="32">
        <v>9</v>
      </c>
      <c r="N1722" s="32">
        <v>9</v>
      </c>
      <c r="O1722" s="32">
        <v>6</v>
      </c>
      <c r="P1722" s="32">
        <v>6</v>
      </c>
      <c r="Q1722" s="32">
        <v>0</v>
      </c>
      <c r="R1722" s="32">
        <v>0</v>
      </c>
      <c r="S1722" s="32">
        <v>0</v>
      </c>
      <c r="T1722" s="32">
        <v>12</v>
      </c>
      <c r="U1722" s="32">
        <v>12</v>
      </c>
      <c r="V1722" s="32">
        <v>6</v>
      </c>
      <c r="W1722" s="32">
        <v>6</v>
      </c>
      <c r="X1722" s="32">
        <v>0</v>
      </c>
      <c r="Y1722" s="32">
        <v>0</v>
      </c>
      <c r="Z1722" s="32">
        <v>0</v>
      </c>
      <c r="AA1722" s="32">
        <v>0</v>
      </c>
      <c r="AB1722" s="40">
        <f t="shared" si="449"/>
        <v>1</v>
      </c>
      <c r="AC1722" s="40">
        <f t="shared" si="450"/>
        <v>1</v>
      </c>
      <c r="AD1722" s="40">
        <f t="shared" si="451"/>
        <v>0.66666666666666663</v>
      </c>
      <c r="AE1722" s="40">
        <f t="shared" si="452"/>
        <v>0.66666666666666663</v>
      </c>
      <c r="AF1722" s="40">
        <f t="shared" si="453"/>
        <v>0</v>
      </c>
      <c r="AG1722" s="40">
        <f t="shared" si="454"/>
        <v>0</v>
      </c>
      <c r="AH1722" s="40">
        <f t="shared" si="455"/>
        <v>0</v>
      </c>
      <c r="AI1722" s="40">
        <f t="shared" si="456"/>
        <v>1</v>
      </c>
      <c r="AJ1722" s="40">
        <f t="shared" si="457"/>
        <v>0.5</v>
      </c>
      <c r="AK1722" s="40">
        <f t="shared" si="458"/>
        <v>0.5</v>
      </c>
      <c r="AL1722" s="40">
        <f t="shared" si="459"/>
        <v>0</v>
      </c>
      <c r="AM1722" s="40">
        <f t="shared" si="460"/>
        <v>0</v>
      </c>
      <c r="AN1722" s="40">
        <f t="shared" si="461"/>
        <v>0</v>
      </c>
      <c r="AO1722" s="40">
        <f t="shared" si="462"/>
        <v>0</v>
      </c>
    </row>
    <row r="1723" spans="1:41" ht="42.95" customHeight="1">
      <c r="A1723" s="31" t="s">
        <v>506</v>
      </c>
      <c r="B1723" s="31" t="s">
        <v>44</v>
      </c>
      <c r="C1723" s="31" t="s">
        <v>150</v>
      </c>
      <c r="D1723" s="31" t="s">
        <v>220</v>
      </c>
      <c r="E1723" s="33">
        <v>0</v>
      </c>
      <c r="F1723" s="32">
        <v>480</v>
      </c>
      <c r="G1723" s="32">
        <v>480</v>
      </c>
      <c r="H1723" s="32">
        <v>0</v>
      </c>
      <c r="I1723" s="40" t="str">
        <f t="shared" si="447"/>
        <v>-</v>
      </c>
      <c r="J1723" s="40" t="str">
        <f t="shared" si="448"/>
        <v>-</v>
      </c>
      <c r="K1723" s="40" t="str">
        <f t="shared" si="463"/>
        <v>-</v>
      </c>
      <c r="L1723" s="32">
        <v>480</v>
      </c>
      <c r="M1723" s="32">
        <v>420</v>
      </c>
      <c r="N1723" s="32">
        <v>370</v>
      </c>
      <c r="O1723" s="32">
        <v>320</v>
      </c>
      <c r="P1723" s="32">
        <v>280</v>
      </c>
      <c r="Q1723" s="32">
        <v>270</v>
      </c>
      <c r="R1723" s="32">
        <v>230</v>
      </c>
      <c r="S1723" s="32">
        <v>200</v>
      </c>
      <c r="T1723" s="32">
        <v>480</v>
      </c>
      <c r="U1723" s="32">
        <v>380</v>
      </c>
      <c r="V1723" s="32">
        <v>300</v>
      </c>
      <c r="W1723" s="32">
        <v>220</v>
      </c>
      <c r="X1723" s="32">
        <v>180</v>
      </c>
      <c r="Y1723" s="32">
        <v>160</v>
      </c>
      <c r="Z1723" s="32">
        <v>120</v>
      </c>
      <c r="AA1723" s="32">
        <v>95</v>
      </c>
      <c r="AB1723" s="40">
        <f t="shared" si="449"/>
        <v>0.875</v>
      </c>
      <c r="AC1723" s="40">
        <f t="shared" si="450"/>
        <v>0.77083333333333337</v>
      </c>
      <c r="AD1723" s="40">
        <f t="shared" si="451"/>
        <v>0.66666666666666663</v>
      </c>
      <c r="AE1723" s="40">
        <f t="shared" si="452"/>
        <v>0.58333333333333337</v>
      </c>
      <c r="AF1723" s="40">
        <f t="shared" si="453"/>
        <v>0.5625</v>
      </c>
      <c r="AG1723" s="40">
        <f t="shared" si="454"/>
        <v>0.47916666666666669</v>
      </c>
      <c r="AH1723" s="40">
        <f t="shared" si="455"/>
        <v>0.41666666666666669</v>
      </c>
      <c r="AI1723" s="40">
        <f t="shared" si="456"/>
        <v>0.79166666666666663</v>
      </c>
      <c r="AJ1723" s="40">
        <f t="shared" si="457"/>
        <v>0.625</v>
      </c>
      <c r="AK1723" s="40">
        <f t="shared" si="458"/>
        <v>0.45833333333333331</v>
      </c>
      <c r="AL1723" s="40">
        <f t="shared" si="459"/>
        <v>0.375</v>
      </c>
      <c r="AM1723" s="40">
        <f t="shared" si="460"/>
        <v>0.33333333333333331</v>
      </c>
      <c r="AN1723" s="40">
        <f t="shared" si="461"/>
        <v>0.25</v>
      </c>
      <c r="AO1723" s="40">
        <f t="shared" si="462"/>
        <v>0.19791666666666666</v>
      </c>
    </row>
    <row r="1724" spans="1:41" ht="42.95" customHeight="1">
      <c r="A1724" s="31" t="s">
        <v>506</v>
      </c>
      <c r="B1724" s="31" t="s">
        <v>44</v>
      </c>
      <c r="C1724" s="31" t="s">
        <v>150</v>
      </c>
      <c r="D1724" s="31" t="s">
        <v>221</v>
      </c>
      <c r="E1724" s="33">
        <v>0</v>
      </c>
      <c r="F1724" s="32">
        <v>20</v>
      </c>
      <c r="G1724" s="32">
        <v>20</v>
      </c>
      <c r="H1724" s="32">
        <v>0</v>
      </c>
      <c r="I1724" s="40" t="str">
        <f t="shared" si="447"/>
        <v>-</v>
      </c>
      <c r="J1724" s="40" t="str">
        <f t="shared" si="448"/>
        <v>-</v>
      </c>
      <c r="K1724" s="40" t="str">
        <f t="shared" si="463"/>
        <v>-</v>
      </c>
      <c r="L1724" s="32">
        <v>20</v>
      </c>
      <c r="M1724" s="32">
        <v>20</v>
      </c>
      <c r="N1724" s="32">
        <v>18</v>
      </c>
      <c r="O1724" s="32">
        <v>15</v>
      </c>
      <c r="P1724" s="32">
        <v>15</v>
      </c>
      <c r="Q1724" s="32">
        <v>12</v>
      </c>
      <c r="R1724" s="32">
        <v>12</v>
      </c>
      <c r="S1724" s="32">
        <v>12</v>
      </c>
      <c r="T1724" s="32">
        <v>20</v>
      </c>
      <c r="U1724" s="32">
        <v>20</v>
      </c>
      <c r="V1724" s="32">
        <v>15</v>
      </c>
      <c r="W1724" s="32">
        <v>12</v>
      </c>
      <c r="X1724" s="32">
        <v>9</v>
      </c>
      <c r="Y1724" s="32">
        <v>9</v>
      </c>
      <c r="Z1724" s="32">
        <v>9</v>
      </c>
      <c r="AA1724" s="32">
        <v>6</v>
      </c>
      <c r="AB1724" s="40">
        <f t="shared" si="449"/>
        <v>1</v>
      </c>
      <c r="AC1724" s="40">
        <f t="shared" si="450"/>
        <v>0.9</v>
      </c>
      <c r="AD1724" s="40">
        <f t="shared" si="451"/>
        <v>0.75</v>
      </c>
      <c r="AE1724" s="40">
        <f t="shared" si="452"/>
        <v>0.75</v>
      </c>
      <c r="AF1724" s="40">
        <f t="shared" si="453"/>
        <v>0.6</v>
      </c>
      <c r="AG1724" s="40">
        <f t="shared" si="454"/>
        <v>0.6</v>
      </c>
      <c r="AH1724" s="40">
        <f t="shared" si="455"/>
        <v>0.6</v>
      </c>
      <c r="AI1724" s="40">
        <f t="shared" si="456"/>
        <v>1</v>
      </c>
      <c r="AJ1724" s="40">
        <f t="shared" si="457"/>
        <v>0.75</v>
      </c>
      <c r="AK1724" s="40">
        <f t="shared" si="458"/>
        <v>0.6</v>
      </c>
      <c r="AL1724" s="40">
        <f t="shared" si="459"/>
        <v>0.45</v>
      </c>
      <c r="AM1724" s="40">
        <f t="shared" si="460"/>
        <v>0.45</v>
      </c>
      <c r="AN1724" s="40">
        <f t="shared" si="461"/>
        <v>0.45</v>
      </c>
      <c r="AO1724" s="40">
        <f t="shared" si="462"/>
        <v>0.3</v>
      </c>
    </row>
    <row r="1725" spans="1:41" ht="42.95" customHeight="1">
      <c r="A1725" s="31" t="s">
        <v>506</v>
      </c>
      <c r="B1725" s="31" t="s">
        <v>44</v>
      </c>
      <c r="C1725" s="31" t="s">
        <v>150</v>
      </c>
      <c r="D1725" s="31" t="s">
        <v>222</v>
      </c>
      <c r="E1725" s="33">
        <v>0</v>
      </c>
      <c r="F1725" s="32">
        <v>380</v>
      </c>
      <c r="G1725" s="32">
        <v>380</v>
      </c>
      <c r="H1725" s="32">
        <v>0</v>
      </c>
      <c r="I1725" s="40" t="str">
        <f t="shared" si="447"/>
        <v>-</v>
      </c>
      <c r="J1725" s="40" t="str">
        <f t="shared" si="448"/>
        <v>-</v>
      </c>
      <c r="K1725" s="40" t="str">
        <f t="shared" si="463"/>
        <v>-</v>
      </c>
      <c r="L1725" s="32">
        <v>360</v>
      </c>
      <c r="M1725" s="32">
        <v>330</v>
      </c>
      <c r="N1725" s="32">
        <v>300</v>
      </c>
      <c r="O1725" s="32">
        <v>260</v>
      </c>
      <c r="P1725" s="32">
        <v>220</v>
      </c>
      <c r="Q1725" s="32">
        <v>200</v>
      </c>
      <c r="R1725" s="32">
        <v>170</v>
      </c>
      <c r="S1725" s="32">
        <v>150</v>
      </c>
      <c r="T1725" s="32">
        <v>370</v>
      </c>
      <c r="U1725" s="32">
        <v>310</v>
      </c>
      <c r="V1725" s="32">
        <v>260</v>
      </c>
      <c r="W1725" s="32">
        <v>190</v>
      </c>
      <c r="X1725" s="32">
        <v>160</v>
      </c>
      <c r="Y1725" s="32">
        <v>130</v>
      </c>
      <c r="Z1725" s="32">
        <v>100</v>
      </c>
      <c r="AA1725" s="32">
        <v>85</v>
      </c>
      <c r="AB1725" s="40">
        <f t="shared" si="449"/>
        <v>0.91666666666666663</v>
      </c>
      <c r="AC1725" s="40">
        <f t="shared" si="450"/>
        <v>0.83333333333333337</v>
      </c>
      <c r="AD1725" s="40">
        <f t="shared" si="451"/>
        <v>0.72222222222222221</v>
      </c>
      <c r="AE1725" s="40">
        <f t="shared" si="452"/>
        <v>0.61111111111111116</v>
      </c>
      <c r="AF1725" s="40">
        <f t="shared" si="453"/>
        <v>0.55555555555555558</v>
      </c>
      <c r="AG1725" s="40">
        <f t="shared" si="454"/>
        <v>0.47222222222222221</v>
      </c>
      <c r="AH1725" s="40">
        <f t="shared" si="455"/>
        <v>0.41666666666666669</v>
      </c>
      <c r="AI1725" s="40">
        <f t="shared" si="456"/>
        <v>0.83783783783783783</v>
      </c>
      <c r="AJ1725" s="40">
        <f t="shared" si="457"/>
        <v>0.70270270270270274</v>
      </c>
      <c r="AK1725" s="40">
        <f t="shared" si="458"/>
        <v>0.51351351351351349</v>
      </c>
      <c r="AL1725" s="40">
        <f t="shared" si="459"/>
        <v>0.43243243243243246</v>
      </c>
      <c r="AM1725" s="40">
        <f t="shared" si="460"/>
        <v>0.35135135135135137</v>
      </c>
      <c r="AN1725" s="40">
        <f t="shared" si="461"/>
        <v>0.27027027027027029</v>
      </c>
      <c r="AO1725" s="40">
        <f t="shared" si="462"/>
        <v>0.22972972972972974</v>
      </c>
    </row>
    <row r="1726" spans="1:41" ht="42.95" customHeight="1">
      <c r="A1726" s="31" t="s">
        <v>506</v>
      </c>
      <c r="B1726" s="31" t="s">
        <v>44</v>
      </c>
      <c r="C1726" s="31" t="s">
        <v>150</v>
      </c>
      <c r="D1726" s="31" t="s">
        <v>223</v>
      </c>
      <c r="E1726" s="33">
        <v>0</v>
      </c>
      <c r="F1726" s="32">
        <v>20</v>
      </c>
      <c r="G1726" s="32">
        <v>20</v>
      </c>
      <c r="H1726" s="32">
        <v>0</v>
      </c>
      <c r="I1726" s="40" t="str">
        <f t="shared" si="447"/>
        <v>-</v>
      </c>
      <c r="J1726" s="40" t="str">
        <f t="shared" si="448"/>
        <v>-</v>
      </c>
      <c r="K1726" s="40" t="str">
        <f t="shared" si="463"/>
        <v>-</v>
      </c>
      <c r="L1726" s="32">
        <v>20</v>
      </c>
      <c r="M1726" s="32">
        <v>15</v>
      </c>
      <c r="N1726" s="32">
        <v>15</v>
      </c>
      <c r="O1726" s="32">
        <v>12</v>
      </c>
      <c r="P1726" s="32">
        <v>12</v>
      </c>
      <c r="Q1726" s="32">
        <v>9</v>
      </c>
      <c r="R1726" s="32">
        <v>6</v>
      </c>
      <c r="S1726" s="32">
        <v>0</v>
      </c>
      <c r="T1726" s="32">
        <v>18</v>
      </c>
      <c r="U1726" s="32">
        <v>15</v>
      </c>
      <c r="V1726" s="32">
        <v>12</v>
      </c>
      <c r="W1726" s="32">
        <v>6</v>
      </c>
      <c r="X1726" s="32">
        <v>6</v>
      </c>
      <c r="Y1726" s="32">
        <v>0</v>
      </c>
      <c r="Z1726" s="32">
        <v>0</v>
      </c>
      <c r="AA1726" s="32">
        <v>0</v>
      </c>
      <c r="AB1726" s="40">
        <f t="shared" si="449"/>
        <v>0.75</v>
      </c>
      <c r="AC1726" s="40">
        <f t="shared" si="450"/>
        <v>0.75</v>
      </c>
      <c r="AD1726" s="40">
        <f t="shared" si="451"/>
        <v>0.6</v>
      </c>
      <c r="AE1726" s="40">
        <f t="shared" si="452"/>
        <v>0.6</v>
      </c>
      <c r="AF1726" s="40">
        <f t="shared" si="453"/>
        <v>0.45</v>
      </c>
      <c r="AG1726" s="40">
        <f t="shared" si="454"/>
        <v>0.3</v>
      </c>
      <c r="AH1726" s="40">
        <f t="shared" si="455"/>
        <v>0</v>
      </c>
      <c r="AI1726" s="40">
        <f t="shared" si="456"/>
        <v>0.83333333333333337</v>
      </c>
      <c r="AJ1726" s="40">
        <f t="shared" si="457"/>
        <v>0.66666666666666663</v>
      </c>
      <c r="AK1726" s="40">
        <f t="shared" si="458"/>
        <v>0.33333333333333331</v>
      </c>
      <c r="AL1726" s="40">
        <f t="shared" si="459"/>
        <v>0.33333333333333331</v>
      </c>
      <c r="AM1726" s="40">
        <f t="shared" si="460"/>
        <v>0</v>
      </c>
      <c r="AN1726" s="40">
        <f t="shared" si="461"/>
        <v>0</v>
      </c>
      <c r="AO1726" s="40">
        <f t="shared" si="462"/>
        <v>0</v>
      </c>
    </row>
    <row r="1727" spans="1:41" ht="42.95" customHeight="1">
      <c r="A1727" s="31" t="s">
        <v>506</v>
      </c>
      <c r="B1727" s="31" t="s">
        <v>44</v>
      </c>
      <c r="C1727" s="31" t="s">
        <v>150</v>
      </c>
      <c r="D1727" s="31" t="s">
        <v>224</v>
      </c>
      <c r="E1727" s="33">
        <v>0</v>
      </c>
      <c r="F1727" s="32">
        <v>25</v>
      </c>
      <c r="G1727" s="32">
        <v>25</v>
      </c>
      <c r="H1727" s="32">
        <v>0</v>
      </c>
      <c r="I1727" s="40" t="str">
        <f t="shared" si="447"/>
        <v>-</v>
      </c>
      <c r="J1727" s="40" t="str">
        <f t="shared" si="448"/>
        <v>-</v>
      </c>
      <c r="K1727" s="40" t="str">
        <f t="shared" si="463"/>
        <v>-</v>
      </c>
      <c r="L1727" s="32">
        <v>25</v>
      </c>
      <c r="M1727" s="32">
        <v>25</v>
      </c>
      <c r="N1727" s="32">
        <v>20</v>
      </c>
      <c r="O1727" s="32">
        <v>20</v>
      </c>
      <c r="P1727" s="32">
        <v>18</v>
      </c>
      <c r="Q1727" s="32">
        <v>15</v>
      </c>
      <c r="R1727" s="32">
        <v>15</v>
      </c>
      <c r="S1727" s="32">
        <v>12</v>
      </c>
      <c r="T1727" s="32">
        <v>20</v>
      </c>
      <c r="U1727" s="32">
        <v>20</v>
      </c>
      <c r="V1727" s="32">
        <v>18</v>
      </c>
      <c r="W1727" s="32">
        <v>15</v>
      </c>
      <c r="X1727" s="32">
        <v>12</v>
      </c>
      <c r="Y1727" s="32">
        <v>12</v>
      </c>
      <c r="Z1727" s="32">
        <v>9</v>
      </c>
      <c r="AA1727" s="32">
        <v>6</v>
      </c>
      <c r="AB1727" s="40">
        <f t="shared" si="449"/>
        <v>1</v>
      </c>
      <c r="AC1727" s="40">
        <f t="shared" si="450"/>
        <v>0.8</v>
      </c>
      <c r="AD1727" s="40">
        <f t="shared" si="451"/>
        <v>0.8</v>
      </c>
      <c r="AE1727" s="40">
        <f t="shared" si="452"/>
        <v>0.72</v>
      </c>
      <c r="AF1727" s="40">
        <f t="shared" si="453"/>
        <v>0.6</v>
      </c>
      <c r="AG1727" s="40">
        <f t="shared" si="454"/>
        <v>0.6</v>
      </c>
      <c r="AH1727" s="40">
        <f t="shared" si="455"/>
        <v>0.48</v>
      </c>
      <c r="AI1727" s="40">
        <f t="shared" si="456"/>
        <v>1</v>
      </c>
      <c r="AJ1727" s="40">
        <f t="shared" si="457"/>
        <v>0.9</v>
      </c>
      <c r="AK1727" s="40">
        <f t="shared" si="458"/>
        <v>0.75</v>
      </c>
      <c r="AL1727" s="40">
        <f t="shared" si="459"/>
        <v>0.6</v>
      </c>
      <c r="AM1727" s="40">
        <f t="shared" si="460"/>
        <v>0.6</v>
      </c>
      <c r="AN1727" s="40">
        <f t="shared" si="461"/>
        <v>0.45</v>
      </c>
      <c r="AO1727" s="40">
        <f t="shared" si="462"/>
        <v>0.3</v>
      </c>
    </row>
    <row r="1728" spans="1:41" ht="42.95" customHeight="1">
      <c r="A1728" s="31" t="s">
        <v>506</v>
      </c>
      <c r="B1728" s="31" t="s">
        <v>44</v>
      </c>
      <c r="C1728" s="31" t="s">
        <v>150</v>
      </c>
      <c r="D1728" s="31" t="s">
        <v>225</v>
      </c>
      <c r="E1728" s="33">
        <v>0</v>
      </c>
      <c r="F1728" s="32">
        <v>65</v>
      </c>
      <c r="G1728" s="32">
        <v>65</v>
      </c>
      <c r="H1728" s="32">
        <v>0</v>
      </c>
      <c r="I1728" s="40" t="str">
        <f t="shared" si="447"/>
        <v>-</v>
      </c>
      <c r="J1728" s="40" t="str">
        <f t="shared" si="448"/>
        <v>-</v>
      </c>
      <c r="K1728" s="40" t="str">
        <f t="shared" si="463"/>
        <v>-</v>
      </c>
      <c r="L1728" s="32">
        <v>65</v>
      </c>
      <c r="M1728" s="32">
        <v>60</v>
      </c>
      <c r="N1728" s="32">
        <v>55</v>
      </c>
      <c r="O1728" s="32">
        <v>45</v>
      </c>
      <c r="P1728" s="32">
        <v>45</v>
      </c>
      <c r="Q1728" s="32">
        <v>45</v>
      </c>
      <c r="R1728" s="32">
        <v>40</v>
      </c>
      <c r="S1728" s="32">
        <v>40</v>
      </c>
      <c r="T1728" s="32">
        <v>65</v>
      </c>
      <c r="U1728" s="32">
        <v>60</v>
      </c>
      <c r="V1728" s="32">
        <v>55</v>
      </c>
      <c r="W1728" s="32">
        <v>45</v>
      </c>
      <c r="X1728" s="32">
        <v>35</v>
      </c>
      <c r="Y1728" s="32">
        <v>30</v>
      </c>
      <c r="Z1728" s="32">
        <v>25</v>
      </c>
      <c r="AA1728" s="32">
        <v>20</v>
      </c>
      <c r="AB1728" s="40">
        <f t="shared" si="449"/>
        <v>0.92307692307692313</v>
      </c>
      <c r="AC1728" s="40">
        <f t="shared" si="450"/>
        <v>0.84615384615384615</v>
      </c>
      <c r="AD1728" s="40">
        <f t="shared" si="451"/>
        <v>0.69230769230769229</v>
      </c>
      <c r="AE1728" s="40">
        <f t="shared" si="452"/>
        <v>0.69230769230769229</v>
      </c>
      <c r="AF1728" s="40">
        <f t="shared" si="453"/>
        <v>0.69230769230769229</v>
      </c>
      <c r="AG1728" s="40">
        <f t="shared" si="454"/>
        <v>0.61538461538461542</v>
      </c>
      <c r="AH1728" s="40">
        <f t="shared" si="455"/>
        <v>0.61538461538461542</v>
      </c>
      <c r="AI1728" s="40">
        <f t="shared" si="456"/>
        <v>0.92307692307692313</v>
      </c>
      <c r="AJ1728" s="40">
        <f t="shared" si="457"/>
        <v>0.84615384615384615</v>
      </c>
      <c r="AK1728" s="40">
        <f t="shared" si="458"/>
        <v>0.69230769230769229</v>
      </c>
      <c r="AL1728" s="40">
        <f t="shared" si="459"/>
        <v>0.53846153846153844</v>
      </c>
      <c r="AM1728" s="40">
        <f t="shared" si="460"/>
        <v>0.46153846153846156</v>
      </c>
      <c r="AN1728" s="40">
        <f t="shared" si="461"/>
        <v>0.38461538461538464</v>
      </c>
      <c r="AO1728" s="40">
        <f t="shared" si="462"/>
        <v>0.30769230769230771</v>
      </c>
    </row>
    <row r="1729" spans="1:41" ht="42.95" customHeight="1">
      <c r="A1729" s="31" t="s">
        <v>506</v>
      </c>
      <c r="B1729" s="31" t="s">
        <v>44</v>
      </c>
      <c r="C1729" s="31" t="s">
        <v>150</v>
      </c>
      <c r="D1729" s="31" t="s">
        <v>226</v>
      </c>
      <c r="E1729" s="33">
        <v>0</v>
      </c>
      <c r="F1729" s="32">
        <v>18</v>
      </c>
      <c r="G1729" s="32">
        <v>18</v>
      </c>
      <c r="H1729" s="32">
        <v>0</v>
      </c>
      <c r="I1729" s="40" t="str">
        <f t="shared" si="447"/>
        <v>-</v>
      </c>
      <c r="J1729" s="40" t="str">
        <f t="shared" si="448"/>
        <v>-</v>
      </c>
      <c r="K1729" s="40" t="str">
        <f t="shared" si="463"/>
        <v>-</v>
      </c>
      <c r="L1729" s="32">
        <v>18</v>
      </c>
      <c r="M1729" s="32">
        <v>18</v>
      </c>
      <c r="N1729" s="32">
        <v>15</v>
      </c>
      <c r="O1729" s="32">
        <v>12</v>
      </c>
      <c r="P1729" s="32">
        <v>12</v>
      </c>
      <c r="Q1729" s="32">
        <v>6</v>
      </c>
      <c r="R1729" s="32">
        <v>9</v>
      </c>
      <c r="S1729" s="32">
        <v>9</v>
      </c>
      <c r="T1729" s="32">
        <v>15</v>
      </c>
      <c r="U1729" s="32">
        <v>15</v>
      </c>
      <c r="V1729" s="32">
        <v>12</v>
      </c>
      <c r="W1729" s="32">
        <v>6</v>
      </c>
      <c r="X1729" s="32">
        <v>6</v>
      </c>
      <c r="Y1729" s="32">
        <v>0</v>
      </c>
      <c r="Z1729" s="32">
        <v>0</v>
      </c>
      <c r="AA1729" s="32">
        <v>0</v>
      </c>
      <c r="AB1729" s="40">
        <f t="shared" si="449"/>
        <v>1</v>
      </c>
      <c r="AC1729" s="40">
        <f t="shared" si="450"/>
        <v>0.83333333333333337</v>
      </c>
      <c r="AD1729" s="40">
        <f t="shared" si="451"/>
        <v>0.66666666666666663</v>
      </c>
      <c r="AE1729" s="40">
        <f t="shared" si="452"/>
        <v>0.66666666666666663</v>
      </c>
      <c r="AF1729" s="40">
        <f t="shared" si="453"/>
        <v>0.33333333333333331</v>
      </c>
      <c r="AG1729" s="40">
        <f t="shared" si="454"/>
        <v>0.5</v>
      </c>
      <c r="AH1729" s="40">
        <f t="shared" si="455"/>
        <v>0.5</v>
      </c>
      <c r="AI1729" s="40">
        <f t="shared" si="456"/>
        <v>1</v>
      </c>
      <c r="AJ1729" s="40">
        <f t="shared" si="457"/>
        <v>0.8</v>
      </c>
      <c r="AK1729" s="40">
        <f t="shared" si="458"/>
        <v>0.4</v>
      </c>
      <c r="AL1729" s="40">
        <f t="shared" si="459"/>
        <v>0.4</v>
      </c>
      <c r="AM1729" s="40">
        <f t="shared" si="460"/>
        <v>0</v>
      </c>
      <c r="AN1729" s="40">
        <f t="shared" si="461"/>
        <v>0</v>
      </c>
      <c r="AO1729" s="40">
        <f t="shared" si="462"/>
        <v>0</v>
      </c>
    </row>
    <row r="1730" spans="1:41" ht="42.95" customHeight="1">
      <c r="A1730" s="31" t="s">
        <v>506</v>
      </c>
      <c r="B1730" s="31" t="s">
        <v>44</v>
      </c>
      <c r="C1730" s="31" t="s">
        <v>150</v>
      </c>
      <c r="D1730" s="31" t="s">
        <v>227</v>
      </c>
      <c r="E1730" s="33">
        <v>0</v>
      </c>
      <c r="F1730" s="32">
        <v>25</v>
      </c>
      <c r="G1730" s="32">
        <v>25</v>
      </c>
      <c r="H1730" s="32">
        <v>0</v>
      </c>
      <c r="I1730" s="40" t="str">
        <f t="shared" si="447"/>
        <v>-</v>
      </c>
      <c r="J1730" s="40" t="str">
        <f t="shared" si="448"/>
        <v>-</v>
      </c>
      <c r="K1730" s="40" t="str">
        <f t="shared" si="463"/>
        <v>-</v>
      </c>
      <c r="L1730" s="32">
        <v>25</v>
      </c>
      <c r="M1730" s="32">
        <v>25</v>
      </c>
      <c r="N1730" s="32">
        <v>25</v>
      </c>
      <c r="O1730" s="32">
        <v>15</v>
      </c>
      <c r="P1730" s="32">
        <v>15</v>
      </c>
      <c r="Q1730" s="32">
        <v>9</v>
      </c>
      <c r="R1730" s="32">
        <v>9</v>
      </c>
      <c r="S1730" s="32">
        <v>9</v>
      </c>
      <c r="T1730" s="32">
        <v>25</v>
      </c>
      <c r="U1730" s="32">
        <v>20</v>
      </c>
      <c r="V1730" s="32">
        <v>20</v>
      </c>
      <c r="W1730" s="32">
        <v>12</v>
      </c>
      <c r="X1730" s="32">
        <v>9</v>
      </c>
      <c r="Y1730" s="32">
        <v>6</v>
      </c>
      <c r="Z1730" s="32">
        <v>6</v>
      </c>
      <c r="AA1730" s="32">
        <v>6</v>
      </c>
      <c r="AB1730" s="40">
        <f t="shared" si="449"/>
        <v>1</v>
      </c>
      <c r="AC1730" s="40">
        <f t="shared" si="450"/>
        <v>1</v>
      </c>
      <c r="AD1730" s="40">
        <f t="shared" si="451"/>
        <v>0.6</v>
      </c>
      <c r="AE1730" s="40">
        <f t="shared" si="452"/>
        <v>0.6</v>
      </c>
      <c r="AF1730" s="40">
        <f t="shared" si="453"/>
        <v>0.36</v>
      </c>
      <c r="AG1730" s="40">
        <f t="shared" si="454"/>
        <v>0.36</v>
      </c>
      <c r="AH1730" s="40">
        <f t="shared" si="455"/>
        <v>0.36</v>
      </c>
      <c r="AI1730" s="40">
        <f t="shared" si="456"/>
        <v>0.8</v>
      </c>
      <c r="AJ1730" s="40">
        <f t="shared" si="457"/>
        <v>0.8</v>
      </c>
      <c r="AK1730" s="40">
        <f t="shared" si="458"/>
        <v>0.48</v>
      </c>
      <c r="AL1730" s="40">
        <f t="shared" si="459"/>
        <v>0.36</v>
      </c>
      <c r="AM1730" s="40">
        <f t="shared" si="460"/>
        <v>0.24</v>
      </c>
      <c r="AN1730" s="40">
        <f t="shared" si="461"/>
        <v>0.24</v>
      </c>
      <c r="AO1730" s="40">
        <f t="shared" si="462"/>
        <v>0.24</v>
      </c>
    </row>
    <row r="1731" spans="1:41" ht="42.95" customHeight="1">
      <c r="A1731" s="31" t="s">
        <v>506</v>
      </c>
      <c r="B1731" s="31" t="s">
        <v>44</v>
      </c>
      <c r="C1731" s="31" t="s">
        <v>150</v>
      </c>
      <c r="D1731" s="31" t="s">
        <v>228</v>
      </c>
      <c r="E1731" s="33">
        <v>0</v>
      </c>
      <c r="F1731" s="32">
        <v>0</v>
      </c>
      <c r="G1731" s="32">
        <v>0</v>
      </c>
      <c r="H1731" s="32">
        <v>0</v>
      </c>
      <c r="I1731" s="40" t="str">
        <f t="shared" ref="I1731:I1794" si="464">IF($E1731=0, "-",1-((1-($F1731/$E1731/12))^12))</f>
        <v>-</v>
      </c>
      <c r="J1731" s="40" t="str">
        <f t="shared" ref="J1731:J1794" si="465">IF(OR($E1731=0,$F1731=0),"-",$I1731*($G1731/$F1731))</f>
        <v>-</v>
      </c>
      <c r="K1731" s="40" t="str">
        <f t="shared" si="463"/>
        <v>-</v>
      </c>
      <c r="L1731" s="32">
        <v>0</v>
      </c>
      <c r="M1731" s="32">
        <v>0</v>
      </c>
      <c r="N1731" s="32">
        <v>0</v>
      </c>
      <c r="O1731" s="32">
        <v>0</v>
      </c>
      <c r="P1731" s="32">
        <v>0</v>
      </c>
      <c r="Q1731" s="32">
        <v>0</v>
      </c>
      <c r="R1731" s="32">
        <v>0</v>
      </c>
      <c r="S1731" s="32">
        <v>0</v>
      </c>
      <c r="T1731" s="32">
        <v>0</v>
      </c>
      <c r="U1731" s="32">
        <v>0</v>
      </c>
      <c r="V1731" s="32">
        <v>0</v>
      </c>
      <c r="W1731" s="32">
        <v>0</v>
      </c>
      <c r="X1731" s="32">
        <v>0</v>
      </c>
      <c r="Y1731" s="32">
        <v>0</v>
      </c>
      <c r="Z1731" s="32">
        <v>0</v>
      </c>
      <c r="AA1731" s="32">
        <v>0</v>
      </c>
      <c r="AB1731" s="40">
        <f t="shared" ref="AB1731:AB1794" si="466">IF($L1731=0,0,M1731/$L1731)</f>
        <v>0</v>
      </c>
      <c r="AC1731" s="40">
        <f t="shared" ref="AC1731:AC1794" si="467">IF($L1731=0,0,N1731/$L1731)</f>
        <v>0</v>
      </c>
      <c r="AD1731" s="40">
        <f t="shared" ref="AD1731:AD1794" si="468">IF($L1731=0,0,O1731/$L1731)</f>
        <v>0</v>
      </c>
      <c r="AE1731" s="40">
        <f t="shared" ref="AE1731:AE1794" si="469">IF($L1731=0,0,P1731/$L1731)</f>
        <v>0</v>
      </c>
      <c r="AF1731" s="40">
        <f t="shared" ref="AF1731:AF1794" si="470">IF($L1731=0,0,Q1731/$L1731)</f>
        <v>0</v>
      </c>
      <c r="AG1731" s="40">
        <f t="shared" ref="AG1731:AG1794" si="471">IF($L1731=0,0,R1731/$L1731)</f>
        <v>0</v>
      </c>
      <c r="AH1731" s="40">
        <f t="shared" ref="AH1731:AH1794" si="472">IF($L1731=0,0,S1731/$L1731)</f>
        <v>0</v>
      </c>
      <c r="AI1731" s="40">
        <f t="shared" ref="AI1731:AI1794" si="473">IF($T1731=0,0,U1731/$T1731)</f>
        <v>0</v>
      </c>
      <c r="AJ1731" s="40">
        <f t="shared" ref="AJ1731:AJ1794" si="474">IF($T1731=0,0,V1731/$T1731)</f>
        <v>0</v>
      </c>
      <c r="AK1731" s="40">
        <f t="shared" ref="AK1731:AK1794" si="475">IF($T1731=0,0,W1731/$T1731)</f>
        <v>0</v>
      </c>
      <c r="AL1731" s="40">
        <f t="shared" ref="AL1731:AL1794" si="476">IF($T1731=0,0,X1731/$T1731)</f>
        <v>0</v>
      </c>
      <c r="AM1731" s="40">
        <f t="shared" ref="AM1731:AM1794" si="477">IF($T1731=0,0,Y1731/$T1731)</f>
        <v>0</v>
      </c>
      <c r="AN1731" s="40">
        <f t="shared" ref="AN1731:AN1794" si="478">IF($T1731=0,0,Z1731/$T1731)</f>
        <v>0</v>
      </c>
      <c r="AO1731" s="40">
        <f t="shared" ref="AO1731:AO1794" si="479">IF($T1731=0,0,AA1731/$T1731)</f>
        <v>0</v>
      </c>
    </row>
    <row r="1732" spans="1:41" ht="42.95" customHeight="1">
      <c r="A1732" s="31" t="s">
        <v>506</v>
      </c>
      <c r="B1732" s="31" t="s">
        <v>44</v>
      </c>
      <c r="C1732" s="31" t="s">
        <v>150</v>
      </c>
      <c r="D1732" s="31" t="s">
        <v>229</v>
      </c>
      <c r="E1732" s="33">
        <v>0</v>
      </c>
      <c r="F1732" s="32">
        <v>0</v>
      </c>
      <c r="G1732" s="32">
        <v>0</v>
      </c>
      <c r="H1732" s="32">
        <v>0</v>
      </c>
      <c r="I1732" s="40" t="str">
        <f t="shared" si="464"/>
        <v>-</v>
      </c>
      <c r="J1732" s="40" t="str">
        <f t="shared" si="465"/>
        <v>-</v>
      </c>
      <c r="K1732" s="40" t="str">
        <f t="shared" si="463"/>
        <v>-</v>
      </c>
      <c r="L1732" s="32">
        <v>0</v>
      </c>
      <c r="M1732" s="32">
        <v>0</v>
      </c>
      <c r="N1732" s="32">
        <v>0</v>
      </c>
      <c r="O1732" s="32">
        <v>0</v>
      </c>
      <c r="P1732" s="32">
        <v>0</v>
      </c>
      <c r="Q1732" s="32">
        <v>0</v>
      </c>
      <c r="R1732" s="32">
        <v>0</v>
      </c>
      <c r="S1732" s="32">
        <v>0</v>
      </c>
      <c r="T1732" s="32">
        <v>0</v>
      </c>
      <c r="U1732" s="32">
        <v>0</v>
      </c>
      <c r="V1732" s="32">
        <v>0</v>
      </c>
      <c r="W1732" s="32">
        <v>0</v>
      </c>
      <c r="X1732" s="32">
        <v>0</v>
      </c>
      <c r="Y1732" s="32">
        <v>0</v>
      </c>
      <c r="Z1732" s="32">
        <v>0</v>
      </c>
      <c r="AA1732" s="32">
        <v>0</v>
      </c>
      <c r="AB1732" s="40">
        <f t="shared" si="466"/>
        <v>0</v>
      </c>
      <c r="AC1732" s="40">
        <f t="shared" si="467"/>
        <v>0</v>
      </c>
      <c r="AD1732" s="40">
        <f t="shared" si="468"/>
        <v>0</v>
      </c>
      <c r="AE1732" s="40">
        <f t="shared" si="469"/>
        <v>0</v>
      </c>
      <c r="AF1732" s="40">
        <f t="shared" si="470"/>
        <v>0</v>
      </c>
      <c r="AG1732" s="40">
        <f t="shared" si="471"/>
        <v>0</v>
      </c>
      <c r="AH1732" s="40">
        <f t="shared" si="472"/>
        <v>0</v>
      </c>
      <c r="AI1732" s="40">
        <f t="shared" si="473"/>
        <v>0</v>
      </c>
      <c r="AJ1732" s="40">
        <f t="shared" si="474"/>
        <v>0</v>
      </c>
      <c r="AK1732" s="40">
        <f t="shared" si="475"/>
        <v>0</v>
      </c>
      <c r="AL1732" s="40">
        <f t="shared" si="476"/>
        <v>0</v>
      </c>
      <c r="AM1732" s="40">
        <f t="shared" si="477"/>
        <v>0</v>
      </c>
      <c r="AN1732" s="40">
        <f t="shared" si="478"/>
        <v>0</v>
      </c>
      <c r="AO1732" s="40">
        <f t="shared" si="479"/>
        <v>0</v>
      </c>
    </row>
    <row r="1733" spans="1:41" ht="42.95" customHeight="1">
      <c r="A1733" s="31" t="s">
        <v>506</v>
      </c>
      <c r="B1733" s="31" t="s">
        <v>44</v>
      </c>
      <c r="C1733" s="31" t="s">
        <v>150</v>
      </c>
      <c r="D1733" s="31" t="s">
        <v>230</v>
      </c>
      <c r="E1733" s="33">
        <v>0</v>
      </c>
      <c r="F1733" s="32">
        <v>110</v>
      </c>
      <c r="G1733" s="32">
        <v>110</v>
      </c>
      <c r="H1733" s="32">
        <v>0</v>
      </c>
      <c r="I1733" s="40" t="str">
        <f t="shared" si="464"/>
        <v>-</v>
      </c>
      <c r="J1733" s="40" t="str">
        <f t="shared" si="465"/>
        <v>-</v>
      </c>
      <c r="K1733" s="40" t="str">
        <f t="shared" si="463"/>
        <v>-</v>
      </c>
      <c r="L1733" s="32">
        <v>110</v>
      </c>
      <c r="M1733" s="32">
        <v>100</v>
      </c>
      <c r="N1733" s="32">
        <v>90</v>
      </c>
      <c r="O1733" s="32">
        <v>70</v>
      </c>
      <c r="P1733" s="32">
        <v>70</v>
      </c>
      <c r="Q1733" s="32">
        <v>60</v>
      </c>
      <c r="R1733" s="32">
        <v>55</v>
      </c>
      <c r="S1733" s="32">
        <v>50</v>
      </c>
      <c r="T1733" s="32">
        <v>100</v>
      </c>
      <c r="U1733" s="32">
        <v>95</v>
      </c>
      <c r="V1733" s="32">
        <v>80</v>
      </c>
      <c r="W1733" s="32">
        <v>60</v>
      </c>
      <c r="X1733" s="32">
        <v>55</v>
      </c>
      <c r="Y1733" s="32">
        <v>55</v>
      </c>
      <c r="Z1733" s="32">
        <v>40</v>
      </c>
      <c r="AA1733" s="32">
        <v>30</v>
      </c>
      <c r="AB1733" s="40">
        <f t="shared" si="466"/>
        <v>0.90909090909090906</v>
      </c>
      <c r="AC1733" s="40">
        <f t="shared" si="467"/>
        <v>0.81818181818181823</v>
      </c>
      <c r="AD1733" s="40">
        <f t="shared" si="468"/>
        <v>0.63636363636363635</v>
      </c>
      <c r="AE1733" s="40">
        <f t="shared" si="469"/>
        <v>0.63636363636363635</v>
      </c>
      <c r="AF1733" s="40">
        <f t="shared" si="470"/>
        <v>0.54545454545454541</v>
      </c>
      <c r="AG1733" s="40">
        <f t="shared" si="471"/>
        <v>0.5</v>
      </c>
      <c r="AH1733" s="40">
        <f t="shared" si="472"/>
        <v>0.45454545454545453</v>
      </c>
      <c r="AI1733" s="40">
        <f t="shared" si="473"/>
        <v>0.95</v>
      </c>
      <c r="AJ1733" s="40">
        <f t="shared" si="474"/>
        <v>0.8</v>
      </c>
      <c r="AK1733" s="40">
        <f t="shared" si="475"/>
        <v>0.6</v>
      </c>
      <c r="AL1733" s="40">
        <f t="shared" si="476"/>
        <v>0.55000000000000004</v>
      </c>
      <c r="AM1733" s="40">
        <f t="shared" si="477"/>
        <v>0.55000000000000004</v>
      </c>
      <c r="AN1733" s="40">
        <f t="shared" si="478"/>
        <v>0.4</v>
      </c>
      <c r="AO1733" s="40">
        <f t="shared" si="479"/>
        <v>0.3</v>
      </c>
    </row>
    <row r="1734" spans="1:41" ht="42.95" customHeight="1">
      <c r="A1734" s="31" t="s">
        <v>506</v>
      </c>
      <c r="B1734" s="31" t="s">
        <v>44</v>
      </c>
      <c r="C1734" s="31" t="s">
        <v>150</v>
      </c>
      <c r="D1734" s="31" t="s">
        <v>231</v>
      </c>
      <c r="E1734" s="33">
        <v>0</v>
      </c>
      <c r="F1734" s="32">
        <v>1300</v>
      </c>
      <c r="G1734" s="32">
        <v>1300</v>
      </c>
      <c r="H1734" s="32">
        <v>0</v>
      </c>
      <c r="I1734" s="40" t="str">
        <f t="shared" si="464"/>
        <v>-</v>
      </c>
      <c r="J1734" s="40" t="str">
        <f t="shared" si="465"/>
        <v>-</v>
      </c>
      <c r="K1734" s="40" t="str">
        <f t="shared" si="463"/>
        <v>-</v>
      </c>
      <c r="L1734" s="32">
        <v>1300</v>
      </c>
      <c r="M1734" s="32">
        <v>1000</v>
      </c>
      <c r="N1734" s="32">
        <v>920</v>
      </c>
      <c r="O1734" s="32">
        <v>730</v>
      </c>
      <c r="P1734" s="32">
        <v>630</v>
      </c>
      <c r="Q1734" s="32">
        <v>540</v>
      </c>
      <c r="R1734" s="32">
        <v>460</v>
      </c>
      <c r="S1734" s="32">
        <v>400</v>
      </c>
      <c r="T1734" s="32">
        <v>1200</v>
      </c>
      <c r="U1734" s="32">
        <v>930</v>
      </c>
      <c r="V1734" s="32">
        <v>700</v>
      </c>
      <c r="W1734" s="32">
        <v>490</v>
      </c>
      <c r="X1734" s="32">
        <v>380</v>
      </c>
      <c r="Y1734" s="32">
        <v>310</v>
      </c>
      <c r="Z1734" s="32">
        <v>230</v>
      </c>
      <c r="AA1734" s="32">
        <v>180</v>
      </c>
      <c r="AB1734" s="40">
        <f t="shared" si="466"/>
        <v>0.76923076923076927</v>
      </c>
      <c r="AC1734" s="40">
        <f t="shared" si="467"/>
        <v>0.70769230769230773</v>
      </c>
      <c r="AD1734" s="40">
        <f t="shared" si="468"/>
        <v>0.56153846153846154</v>
      </c>
      <c r="AE1734" s="40">
        <f t="shared" si="469"/>
        <v>0.48461538461538461</v>
      </c>
      <c r="AF1734" s="40">
        <f t="shared" si="470"/>
        <v>0.41538461538461541</v>
      </c>
      <c r="AG1734" s="40">
        <f t="shared" si="471"/>
        <v>0.35384615384615387</v>
      </c>
      <c r="AH1734" s="40">
        <f t="shared" si="472"/>
        <v>0.30769230769230771</v>
      </c>
      <c r="AI1734" s="40">
        <f t="shared" si="473"/>
        <v>0.77500000000000002</v>
      </c>
      <c r="AJ1734" s="40">
        <f t="shared" si="474"/>
        <v>0.58333333333333337</v>
      </c>
      <c r="AK1734" s="40">
        <f t="shared" si="475"/>
        <v>0.40833333333333333</v>
      </c>
      <c r="AL1734" s="40">
        <f t="shared" si="476"/>
        <v>0.31666666666666665</v>
      </c>
      <c r="AM1734" s="40">
        <f t="shared" si="477"/>
        <v>0.25833333333333336</v>
      </c>
      <c r="AN1734" s="40">
        <f t="shared" si="478"/>
        <v>0.19166666666666668</v>
      </c>
      <c r="AO1734" s="40">
        <f t="shared" si="479"/>
        <v>0.15</v>
      </c>
    </row>
    <row r="1735" spans="1:41" ht="42.95" customHeight="1">
      <c r="A1735" s="31" t="s">
        <v>506</v>
      </c>
      <c r="B1735" s="31" t="s">
        <v>44</v>
      </c>
      <c r="C1735" s="31" t="s">
        <v>150</v>
      </c>
      <c r="D1735" s="31" t="s">
        <v>320</v>
      </c>
      <c r="E1735" s="33">
        <v>0</v>
      </c>
      <c r="F1735" s="32">
        <v>830</v>
      </c>
      <c r="G1735" s="32">
        <v>830</v>
      </c>
      <c r="H1735" s="32">
        <v>0</v>
      </c>
      <c r="I1735" s="40" t="str">
        <f t="shared" si="464"/>
        <v>-</v>
      </c>
      <c r="J1735" s="40" t="str">
        <f t="shared" si="465"/>
        <v>-</v>
      </c>
      <c r="K1735" s="40" t="str">
        <f t="shared" si="463"/>
        <v>-</v>
      </c>
      <c r="L1735" s="32">
        <v>780</v>
      </c>
      <c r="M1735" s="32">
        <v>680</v>
      </c>
      <c r="N1735" s="32">
        <v>600</v>
      </c>
      <c r="O1735" s="32">
        <v>460</v>
      </c>
      <c r="P1735" s="32">
        <v>370</v>
      </c>
      <c r="Q1735" s="32">
        <v>300</v>
      </c>
      <c r="R1735" s="32">
        <v>250</v>
      </c>
      <c r="S1735" s="32">
        <v>220</v>
      </c>
      <c r="T1735" s="32">
        <v>770</v>
      </c>
      <c r="U1735" s="32">
        <v>630</v>
      </c>
      <c r="V1735" s="32">
        <v>480</v>
      </c>
      <c r="W1735" s="32">
        <v>340</v>
      </c>
      <c r="X1735" s="32">
        <v>260</v>
      </c>
      <c r="Y1735" s="32">
        <v>180</v>
      </c>
      <c r="Z1735" s="32">
        <v>140</v>
      </c>
      <c r="AA1735" s="32">
        <v>100</v>
      </c>
      <c r="AB1735" s="40">
        <f t="shared" si="466"/>
        <v>0.87179487179487181</v>
      </c>
      <c r="AC1735" s="40">
        <f t="shared" si="467"/>
        <v>0.76923076923076927</v>
      </c>
      <c r="AD1735" s="40">
        <f t="shared" si="468"/>
        <v>0.58974358974358976</v>
      </c>
      <c r="AE1735" s="40">
        <f t="shared" si="469"/>
        <v>0.47435897435897434</v>
      </c>
      <c r="AF1735" s="40">
        <f t="shared" si="470"/>
        <v>0.38461538461538464</v>
      </c>
      <c r="AG1735" s="40">
        <f t="shared" si="471"/>
        <v>0.32051282051282054</v>
      </c>
      <c r="AH1735" s="40">
        <f t="shared" si="472"/>
        <v>0.28205128205128205</v>
      </c>
      <c r="AI1735" s="40">
        <f t="shared" si="473"/>
        <v>0.81818181818181823</v>
      </c>
      <c r="AJ1735" s="40">
        <f t="shared" si="474"/>
        <v>0.62337662337662336</v>
      </c>
      <c r="AK1735" s="40">
        <f t="shared" si="475"/>
        <v>0.44155844155844154</v>
      </c>
      <c r="AL1735" s="40">
        <f t="shared" si="476"/>
        <v>0.33766233766233766</v>
      </c>
      <c r="AM1735" s="40">
        <f t="shared" si="477"/>
        <v>0.23376623376623376</v>
      </c>
      <c r="AN1735" s="40">
        <f t="shared" si="478"/>
        <v>0.18181818181818182</v>
      </c>
      <c r="AO1735" s="40">
        <f t="shared" si="479"/>
        <v>0.12987012987012986</v>
      </c>
    </row>
    <row r="1736" spans="1:41" ht="42.95" customHeight="1">
      <c r="A1736" s="31" t="s">
        <v>506</v>
      </c>
      <c r="B1736" s="31" t="s">
        <v>44</v>
      </c>
      <c r="C1736" s="31" t="s">
        <v>150</v>
      </c>
      <c r="D1736" s="31" t="s">
        <v>233</v>
      </c>
      <c r="E1736" s="33">
        <v>0</v>
      </c>
      <c r="F1736" s="32">
        <v>0</v>
      </c>
      <c r="G1736" s="32">
        <v>0</v>
      </c>
      <c r="H1736" s="32">
        <v>0</v>
      </c>
      <c r="I1736" s="40" t="str">
        <f t="shared" si="464"/>
        <v>-</v>
      </c>
      <c r="J1736" s="40" t="str">
        <f t="shared" si="465"/>
        <v>-</v>
      </c>
      <c r="K1736" s="40" t="str">
        <f t="shared" si="463"/>
        <v>-</v>
      </c>
      <c r="L1736" s="32">
        <v>0</v>
      </c>
      <c r="M1736" s="32">
        <v>0</v>
      </c>
      <c r="N1736" s="32">
        <v>0</v>
      </c>
      <c r="O1736" s="32">
        <v>0</v>
      </c>
      <c r="P1736" s="32">
        <v>0</v>
      </c>
      <c r="Q1736" s="32">
        <v>0</v>
      </c>
      <c r="R1736" s="32">
        <v>0</v>
      </c>
      <c r="S1736" s="32">
        <v>0</v>
      </c>
      <c r="T1736" s="32">
        <v>0</v>
      </c>
      <c r="U1736" s="32">
        <v>0</v>
      </c>
      <c r="V1736" s="32">
        <v>0</v>
      </c>
      <c r="W1736" s="32">
        <v>0</v>
      </c>
      <c r="X1736" s="32">
        <v>0</v>
      </c>
      <c r="Y1736" s="32">
        <v>0</v>
      </c>
      <c r="Z1736" s="32">
        <v>0</v>
      </c>
      <c r="AA1736" s="32">
        <v>0</v>
      </c>
      <c r="AB1736" s="40">
        <f t="shared" si="466"/>
        <v>0</v>
      </c>
      <c r="AC1736" s="40">
        <f t="shared" si="467"/>
        <v>0</v>
      </c>
      <c r="AD1736" s="40">
        <f t="shared" si="468"/>
        <v>0</v>
      </c>
      <c r="AE1736" s="40">
        <f t="shared" si="469"/>
        <v>0</v>
      </c>
      <c r="AF1736" s="40">
        <f t="shared" si="470"/>
        <v>0</v>
      </c>
      <c r="AG1736" s="40">
        <f t="shared" si="471"/>
        <v>0</v>
      </c>
      <c r="AH1736" s="40">
        <f t="shared" si="472"/>
        <v>0</v>
      </c>
      <c r="AI1736" s="40">
        <f t="shared" si="473"/>
        <v>0</v>
      </c>
      <c r="AJ1736" s="40">
        <f t="shared" si="474"/>
        <v>0</v>
      </c>
      <c r="AK1736" s="40">
        <f t="shared" si="475"/>
        <v>0</v>
      </c>
      <c r="AL1736" s="40">
        <f t="shared" si="476"/>
        <v>0</v>
      </c>
      <c r="AM1736" s="40">
        <f t="shared" si="477"/>
        <v>0</v>
      </c>
      <c r="AN1736" s="40">
        <f t="shared" si="478"/>
        <v>0</v>
      </c>
      <c r="AO1736" s="40">
        <f t="shared" si="479"/>
        <v>0</v>
      </c>
    </row>
    <row r="1737" spans="1:41" ht="42.95" customHeight="1">
      <c r="A1737" s="31" t="s">
        <v>506</v>
      </c>
      <c r="B1737" s="31" t="s">
        <v>44</v>
      </c>
      <c r="C1737" s="31" t="s">
        <v>150</v>
      </c>
      <c r="D1737" s="31" t="s">
        <v>324</v>
      </c>
      <c r="E1737" s="33">
        <v>0</v>
      </c>
      <c r="F1737" s="32">
        <v>50</v>
      </c>
      <c r="G1737" s="32">
        <v>50</v>
      </c>
      <c r="H1737" s="32">
        <v>0</v>
      </c>
      <c r="I1737" s="40" t="str">
        <f t="shared" si="464"/>
        <v>-</v>
      </c>
      <c r="J1737" s="40" t="str">
        <f t="shared" si="465"/>
        <v>-</v>
      </c>
      <c r="K1737" s="40" t="str">
        <f t="shared" si="463"/>
        <v>-</v>
      </c>
      <c r="L1737" s="32">
        <v>50</v>
      </c>
      <c r="M1737" s="32">
        <v>50</v>
      </c>
      <c r="N1737" s="32">
        <v>50</v>
      </c>
      <c r="O1737" s="32">
        <v>45</v>
      </c>
      <c r="P1737" s="32">
        <v>40</v>
      </c>
      <c r="Q1737" s="32">
        <v>35</v>
      </c>
      <c r="R1737" s="32">
        <v>30</v>
      </c>
      <c r="S1737" s="32">
        <v>30</v>
      </c>
      <c r="T1737" s="32">
        <v>50</v>
      </c>
      <c r="U1737" s="32">
        <v>50</v>
      </c>
      <c r="V1737" s="32">
        <v>40</v>
      </c>
      <c r="W1737" s="32">
        <v>30</v>
      </c>
      <c r="X1737" s="32">
        <v>30</v>
      </c>
      <c r="Y1737" s="32">
        <v>25</v>
      </c>
      <c r="Z1737" s="32">
        <v>25</v>
      </c>
      <c r="AA1737" s="32">
        <v>15</v>
      </c>
      <c r="AB1737" s="40">
        <f t="shared" si="466"/>
        <v>1</v>
      </c>
      <c r="AC1737" s="40">
        <f t="shared" si="467"/>
        <v>1</v>
      </c>
      <c r="AD1737" s="40">
        <f t="shared" si="468"/>
        <v>0.9</v>
      </c>
      <c r="AE1737" s="40">
        <f t="shared" si="469"/>
        <v>0.8</v>
      </c>
      <c r="AF1737" s="40">
        <f t="shared" si="470"/>
        <v>0.7</v>
      </c>
      <c r="AG1737" s="40">
        <f t="shared" si="471"/>
        <v>0.6</v>
      </c>
      <c r="AH1737" s="40">
        <f t="shared" si="472"/>
        <v>0.6</v>
      </c>
      <c r="AI1737" s="40">
        <f t="shared" si="473"/>
        <v>1</v>
      </c>
      <c r="AJ1737" s="40">
        <f t="shared" si="474"/>
        <v>0.8</v>
      </c>
      <c r="AK1737" s="40">
        <f t="shared" si="475"/>
        <v>0.6</v>
      </c>
      <c r="AL1737" s="40">
        <f t="shared" si="476"/>
        <v>0.6</v>
      </c>
      <c r="AM1737" s="40">
        <f t="shared" si="477"/>
        <v>0.5</v>
      </c>
      <c r="AN1737" s="40">
        <f t="shared" si="478"/>
        <v>0.5</v>
      </c>
      <c r="AO1737" s="40">
        <f t="shared" si="479"/>
        <v>0.3</v>
      </c>
    </row>
    <row r="1738" spans="1:41" ht="42.95" customHeight="1">
      <c r="A1738" s="31" t="s">
        <v>506</v>
      </c>
      <c r="B1738" s="31" t="s">
        <v>44</v>
      </c>
      <c r="C1738" s="31" t="s">
        <v>150</v>
      </c>
      <c r="D1738" s="31" t="s">
        <v>235</v>
      </c>
      <c r="E1738" s="33">
        <v>0</v>
      </c>
      <c r="F1738" s="32">
        <v>110</v>
      </c>
      <c r="G1738" s="32">
        <v>110</v>
      </c>
      <c r="H1738" s="32">
        <v>0</v>
      </c>
      <c r="I1738" s="40" t="str">
        <f t="shared" si="464"/>
        <v>-</v>
      </c>
      <c r="J1738" s="40" t="str">
        <f t="shared" si="465"/>
        <v>-</v>
      </c>
      <c r="K1738" s="40" t="str">
        <f t="shared" si="463"/>
        <v>-</v>
      </c>
      <c r="L1738" s="32">
        <v>100</v>
      </c>
      <c r="M1738" s="32">
        <v>95</v>
      </c>
      <c r="N1738" s="32">
        <v>85</v>
      </c>
      <c r="O1738" s="32">
        <v>75</v>
      </c>
      <c r="P1738" s="32">
        <v>70</v>
      </c>
      <c r="Q1738" s="32">
        <v>65</v>
      </c>
      <c r="R1738" s="32">
        <v>55</v>
      </c>
      <c r="S1738" s="32">
        <v>50</v>
      </c>
      <c r="T1738" s="32">
        <v>100</v>
      </c>
      <c r="U1738" s="32">
        <v>95</v>
      </c>
      <c r="V1738" s="32">
        <v>80</v>
      </c>
      <c r="W1738" s="32">
        <v>65</v>
      </c>
      <c r="X1738" s="32">
        <v>55</v>
      </c>
      <c r="Y1738" s="32">
        <v>45</v>
      </c>
      <c r="Z1738" s="32">
        <v>35</v>
      </c>
      <c r="AA1738" s="32">
        <v>30</v>
      </c>
      <c r="AB1738" s="40">
        <f t="shared" si="466"/>
        <v>0.95</v>
      </c>
      <c r="AC1738" s="40">
        <f t="shared" si="467"/>
        <v>0.85</v>
      </c>
      <c r="AD1738" s="40">
        <f t="shared" si="468"/>
        <v>0.75</v>
      </c>
      <c r="AE1738" s="40">
        <f t="shared" si="469"/>
        <v>0.7</v>
      </c>
      <c r="AF1738" s="40">
        <f t="shared" si="470"/>
        <v>0.65</v>
      </c>
      <c r="AG1738" s="40">
        <f t="shared" si="471"/>
        <v>0.55000000000000004</v>
      </c>
      <c r="AH1738" s="40">
        <f t="shared" si="472"/>
        <v>0.5</v>
      </c>
      <c r="AI1738" s="40">
        <f t="shared" si="473"/>
        <v>0.95</v>
      </c>
      <c r="AJ1738" s="40">
        <f t="shared" si="474"/>
        <v>0.8</v>
      </c>
      <c r="AK1738" s="40">
        <f t="shared" si="475"/>
        <v>0.65</v>
      </c>
      <c r="AL1738" s="40">
        <f t="shared" si="476"/>
        <v>0.55000000000000004</v>
      </c>
      <c r="AM1738" s="40">
        <f t="shared" si="477"/>
        <v>0.45</v>
      </c>
      <c r="AN1738" s="40">
        <f t="shared" si="478"/>
        <v>0.35</v>
      </c>
      <c r="AO1738" s="40">
        <f t="shared" si="479"/>
        <v>0.3</v>
      </c>
    </row>
    <row r="1739" spans="1:41" ht="42.95" customHeight="1">
      <c r="A1739" s="31" t="s">
        <v>506</v>
      </c>
      <c r="B1739" s="31" t="s">
        <v>44</v>
      </c>
      <c r="C1739" s="31" t="s">
        <v>150</v>
      </c>
      <c r="D1739" s="31" t="s">
        <v>328</v>
      </c>
      <c r="E1739" s="33">
        <v>0</v>
      </c>
      <c r="F1739" s="32">
        <v>120</v>
      </c>
      <c r="G1739" s="32">
        <v>120</v>
      </c>
      <c r="H1739" s="32">
        <v>0</v>
      </c>
      <c r="I1739" s="40" t="str">
        <f t="shared" si="464"/>
        <v>-</v>
      </c>
      <c r="J1739" s="40" t="str">
        <f t="shared" si="465"/>
        <v>-</v>
      </c>
      <c r="K1739" s="40" t="str">
        <f t="shared" si="463"/>
        <v>-</v>
      </c>
      <c r="L1739" s="32">
        <v>120</v>
      </c>
      <c r="M1739" s="32">
        <v>110</v>
      </c>
      <c r="N1739" s="32">
        <v>100</v>
      </c>
      <c r="O1739" s="32">
        <v>85</v>
      </c>
      <c r="P1739" s="32">
        <v>70</v>
      </c>
      <c r="Q1739" s="32">
        <v>65</v>
      </c>
      <c r="R1739" s="32">
        <v>60</v>
      </c>
      <c r="S1739" s="32">
        <v>55</v>
      </c>
      <c r="T1739" s="32">
        <v>120</v>
      </c>
      <c r="U1739" s="32">
        <v>110</v>
      </c>
      <c r="V1739" s="32">
        <v>85</v>
      </c>
      <c r="W1739" s="32">
        <v>65</v>
      </c>
      <c r="X1739" s="32">
        <v>50</v>
      </c>
      <c r="Y1739" s="32">
        <v>45</v>
      </c>
      <c r="Z1739" s="32">
        <v>40</v>
      </c>
      <c r="AA1739" s="32">
        <v>25</v>
      </c>
      <c r="AB1739" s="40">
        <f t="shared" si="466"/>
        <v>0.91666666666666663</v>
      </c>
      <c r="AC1739" s="40">
        <f t="shared" si="467"/>
        <v>0.83333333333333337</v>
      </c>
      <c r="AD1739" s="40">
        <f t="shared" si="468"/>
        <v>0.70833333333333337</v>
      </c>
      <c r="AE1739" s="40">
        <f t="shared" si="469"/>
        <v>0.58333333333333337</v>
      </c>
      <c r="AF1739" s="40">
        <f t="shared" si="470"/>
        <v>0.54166666666666663</v>
      </c>
      <c r="AG1739" s="40">
        <f t="shared" si="471"/>
        <v>0.5</v>
      </c>
      <c r="AH1739" s="40">
        <f t="shared" si="472"/>
        <v>0.45833333333333331</v>
      </c>
      <c r="AI1739" s="40">
        <f t="shared" si="473"/>
        <v>0.91666666666666663</v>
      </c>
      <c r="AJ1739" s="40">
        <f t="shared" si="474"/>
        <v>0.70833333333333337</v>
      </c>
      <c r="AK1739" s="40">
        <f t="shared" si="475"/>
        <v>0.54166666666666663</v>
      </c>
      <c r="AL1739" s="40">
        <f t="shared" si="476"/>
        <v>0.41666666666666669</v>
      </c>
      <c r="AM1739" s="40">
        <f t="shared" si="477"/>
        <v>0.375</v>
      </c>
      <c r="AN1739" s="40">
        <f t="shared" si="478"/>
        <v>0.33333333333333331</v>
      </c>
      <c r="AO1739" s="40">
        <f t="shared" si="479"/>
        <v>0.20833333333333334</v>
      </c>
    </row>
    <row r="1740" spans="1:41" ht="42.95" customHeight="1">
      <c r="A1740" s="31" t="s">
        <v>506</v>
      </c>
      <c r="B1740" s="31" t="s">
        <v>44</v>
      </c>
      <c r="C1740" s="31" t="s">
        <v>150</v>
      </c>
      <c r="D1740" s="31" t="s">
        <v>237</v>
      </c>
      <c r="E1740" s="33">
        <v>0</v>
      </c>
      <c r="F1740" s="32">
        <v>250</v>
      </c>
      <c r="G1740" s="32">
        <v>250</v>
      </c>
      <c r="H1740" s="32">
        <v>0</v>
      </c>
      <c r="I1740" s="40" t="str">
        <f t="shared" si="464"/>
        <v>-</v>
      </c>
      <c r="J1740" s="40" t="str">
        <f t="shared" si="465"/>
        <v>-</v>
      </c>
      <c r="K1740" s="40" t="str">
        <f t="shared" si="463"/>
        <v>-</v>
      </c>
      <c r="L1740" s="32">
        <v>250</v>
      </c>
      <c r="M1740" s="32">
        <v>230</v>
      </c>
      <c r="N1740" s="32">
        <v>210</v>
      </c>
      <c r="O1740" s="32">
        <v>200</v>
      </c>
      <c r="P1740" s="32">
        <v>180</v>
      </c>
      <c r="Q1740" s="32">
        <v>170</v>
      </c>
      <c r="R1740" s="32">
        <v>170</v>
      </c>
      <c r="S1740" s="32">
        <v>160</v>
      </c>
      <c r="T1740" s="32">
        <v>240</v>
      </c>
      <c r="U1740" s="32">
        <v>220</v>
      </c>
      <c r="V1740" s="32">
        <v>200</v>
      </c>
      <c r="W1740" s="32">
        <v>170</v>
      </c>
      <c r="X1740" s="32">
        <v>150</v>
      </c>
      <c r="Y1740" s="32">
        <v>130</v>
      </c>
      <c r="Z1740" s="32">
        <v>110</v>
      </c>
      <c r="AA1740" s="32">
        <v>90</v>
      </c>
      <c r="AB1740" s="40">
        <f t="shared" si="466"/>
        <v>0.92</v>
      </c>
      <c r="AC1740" s="40">
        <f t="shared" si="467"/>
        <v>0.84</v>
      </c>
      <c r="AD1740" s="40">
        <f t="shared" si="468"/>
        <v>0.8</v>
      </c>
      <c r="AE1740" s="40">
        <f t="shared" si="469"/>
        <v>0.72</v>
      </c>
      <c r="AF1740" s="40">
        <f t="shared" si="470"/>
        <v>0.68</v>
      </c>
      <c r="AG1740" s="40">
        <f t="shared" si="471"/>
        <v>0.68</v>
      </c>
      <c r="AH1740" s="40">
        <f t="shared" si="472"/>
        <v>0.64</v>
      </c>
      <c r="AI1740" s="40">
        <f t="shared" si="473"/>
        <v>0.91666666666666663</v>
      </c>
      <c r="AJ1740" s="40">
        <f t="shared" si="474"/>
        <v>0.83333333333333337</v>
      </c>
      <c r="AK1740" s="40">
        <f t="shared" si="475"/>
        <v>0.70833333333333337</v>
      </c>
      <c r="AL1740" s="40">
        <f t="shared" si="476"/>
        <v>0.625</v>
      </c>
      <c r="AM1740" s="40">
        <f t="shared" si="477"/>
        <v>0.54166666666666663</v>
      </c>
      <c r="AN1740" s="40">
        <f t="shared" si="478"/>
        <v>0.45833333333333331</v>
      </c>
      <c r="AO1740" s="40">
        <f t="shared" si="479"/>
        <v>0.375</v>
      </c>
    </row>
    <row r="1741" spans="1:41" ht="42.95" customHeight="1">
      <c r="A1741" s="31" t="s">
        <v>506</v>
      </c>
      <c r="B1741" s="31" t="s">
        <v>44</v>
      </c>
      <c r="C1741" s="31" t="s">
        <v>150</v>
      </c>
      <c r="D1741" s="31" t="s">
        <v>332</v>
      </c>
      <c r="E1741" s="33">
        <v>0</v>
      </c>
      <c r="F1741" s="32">
        <v>280</v>
      </c>
      <c r="G1741" s="32">
        <v>280</v>
      </c>
      <c r="H1741" s="32">
        <v>0</v>
      </c>
      <c r="I1741" s="40" t="str">
        <f t="shared" si="464"/>
        <v>-</v>
      </c>
      <c r="J1741" s="40" t="str">
        <f t="shared" si="465"/>
        <v>-</v>
      </c>
      <c r="K1741" s="40" t="str">
        <f t="shared" si="463"/>
        <v>-</v>
      </c>
      <c r="L1741" s="32">
        <v>270</v>
      </c>
      <c r="M1741" s="32">
        <v>240</v>
      </c>
      <c r="N1741" s="32">
        <v>200</v>
      </c>
      <c r="O1741" s="32">
        <v>170</v>
      </c>
      <c r="P1741" s="32">
        <v>130</v>
      </c>
      <c r="Q1741" s="32">
        <v>110</v>
      </c>
      <c r="R1741" s="32">
        <v>85</v>
      </c>
      <c r="S1741" s="32">
        <v>80</v>
      </c>
      <c r="T1741" s="32">
        <v>260</v>
      </c>
      <c r="U1741" s="32">
        <v>210</v>
      </c>
      <c r="V1741" s="32">
        <v>160</v>
      </c>
      <c r="W1741" s="32">
        <v>110</v>
      </c>
      <c r="X1741" s="32">
        <v>80</v>
      </c>
      <c r="Y1741" s="32">
        <v>65</v>
      </c>
      <c r="Z1741" s="32">
        <v>50</v>
      </c>
      <c r="AA1741" s="32">
        <v>40</v>
      </c>
      <c r="AB1741" s="40">
        <f t="shared" si="466"/>
        <v>0.88888888888888884</v>
      </c>
      <c r="AC1741" s="40">
        <f t="shared" si="467"/>
        <v>0.7407407407407407</v>
      </c>
      <c r="AD1741" s="40">
        <f t="shared" si="468"/>
        <v>0.62962962962962965</v>
      </c>
      <c r="AE1741" s="40">
        <f t="shared" si="469"/>
        <v>0.48148148148148145</v>
      </c>
      <c r="AF1741" s="40">
        <f t="shared" si="470"/>
        <v>0.40740740740740738</v>
      </c>
      <c r="AG1741" s="40">
        <f t="shared" si="471"/>
        <v>0.31481481481481483</v>
      </c>
      <c r="AH1741" s="40">
        <f t="shared" si="472"/>
        <v>0.29629629629629628</v>
      </c>
      <c r="AI1741" s="40">
        <f t="shared" si="473"/>
        <v>0.80769230769230771</v>
      </c>
      <c r="AJ1741" s="40">
        <f t="shared" si="474"/>
        <v>0.61538461538461542</v>
      </c>
      <c r="AK1741" s="40">
        <f t="shared" si="475"/>
        <v>0.42307692307692307</v>
      </c>
      <c r="AL1741" s="40">
        <f t="shared" si="476"/>
        <v>0.30769230769230771</v>
      </c>
      <c r="AM1741" s="40">
        <f t="shared" si="477"/>
        <v>0.25</v>
      </c>
      <c r="AN1741" s="40">
        <f t="shared" si="478"/>
        <v>0.19230769230769232</v>
      </c>
      <c r="AO1741" s="40">
        <f t="shared" si="479"/>
        <v>0.15384615384615385</v>
      </c>
    </row>
    <row r="1742" spans="1:41" ht="42.95" customHeight="1">
      <c r="A1742" s="31" t="s">
        <v>506</v>
      </c>
      <c r="B1742" s="31" t="s">
        <v>44</v>
      </c>
      <c r="C1742" s="31" t="s">
        <v>150</v>
      </c>
      <c r="D1742" s="31" t="s">
        <v>239</v>
      </c>
      <c r="E1742" s="33">
        <v>0</v>
      </c>
      <c r="F1742" s="32">
        <v>80</v>
      </c>
      <c r="G1742" s="32">
        <v>80</v>
      </c>
      <c r="H1742" s="32">
        <v>0</v>
      </c>
      <c r="I1742" s="40" t="str">
        <f t="shared" si="464"/>
        <v>-</v>
      </c>
      <c r="J1742" s="40" t="str">
        <f t="shared" si="465"/>
        <v>-</v>
      </c>
      <c r="K1742" s="40" t="str">
        <f t="shared" si="463"/>
        <v>-</v>
      </c>
      <c r="L1742" s="32">
        <v>75</v>
      </c>
      <c r="M1742" s="32">
        <v>75</v>
      </c>
      <c r="N1742" s="32">
        <v>70</v>
      </c>
      <c r="O1742" s="32">
        <v>60</v>
      </c>
      <c r="P1742" s="32">
        <v>55</v>
      </c>
      <c r="Q1742" s="32">
        <v>40</v>
      </c>
      <c r="R1742" s="32">
        <v>35</v>
      </c>
      <c r="S1742" s="32">
        <v>30</v>
      </c>
      <c r="T1742" s="32">
        <v>75</v>
      </c>
      <c r="U1742" s="32">
        <v>70</v>
      </c>
      <c r="V1742" s="32">
        <v>60</v>
      </c>
      <c r="W1742" s="32">
        <v>45</v>
      </c>
      <c r="X1742" s="32">
        <v>35</v>
      </c>
      <c r="Y1742" s="32">
        <v>20</v>
      </c>
      <c r="Z1742" s="32">
        <v>12</v>
      </c>
      <c r="AA1742" s="32">
        <v>12</v>
      </c>
      <c r="AB1742" s="40">
        <f t="shared" si="466"/>
        <v>1</v>
      </c>
      <c r="AC1742" s="40">
        <f t="shared" si="467"/>
        <v>0.93333333333333335</v>
      </c>
      <c r="AD1742" s="40">
        <f t="shared" si="468"/>
        <v>0.8</v>
      </c>
      <c r="AE1742" s="40">
        <f t="shared" si="469"/>
        <v>0.73333333333333328</v>
      </c>
      <c r="AF1742" s="40">
        <f t="shared" si="470"/>
        <v>0.53333333333333333</v>
      </c>
      <c r="AG1742" s="40">
        <f t="shared" si="471"/>
        <v>0.46666666666666667</v>
      </c>
      <c r="AH1742" s="40">
        <f t="shared" si="472"/>
        <v>0.4</v>
      </c>
      <c r="AI1742" s="40">
        <f t="shared" si="473"/>
        <v>0.93333333333333335</v>
      </c>
      <c r="AJ1742" s="40">
        <f t="shared" si="474"/>
        <v>0.8</v>
      </c>
      <c r="AK1742" s="40">
        <f t="shared" si="475"/>
        <v>0.6</v>
      </c>
      <c r="AL1742" s="40">
        <f t="shared" si="476"/>
        <v>0.46666666666666667</v>
      </c>
      <c r="AM1742" s="40">
        <f t="shared" si="477"/>
        <v>0.26666666666666666</v>
      </c>
      <c r="AN1742" s="40">
        <f t="shared" si="478"/>
        <v>0.16</v>
      </c>
      <c r="AO1742" s="40">
        <f t="shared" si="479"/>
        <v>0.16</v>
      </c>
    </row>
    <row r="1743" spans="1:41" ht="42.95" customHeight="1">
      <c r="A1743" s="31" t="s">
        <v>506</v>
      </c>
      <c r="B1743" s="31" t="s">
        <v>44</v>
      </c>
      <c r="C1743" s="31" t="s">
        <v>150</v>
      </c>
      <c r="D1743" s="31" t="s">
        <v>336</v>
      </c>
      <c r="E1743" s="33">
        <v>0</v>
      </c>
      <c r="F1743" s="32">
        <v>25</v>
      </c>
      <c r="G1743" s="32">
        <v>25</v>
      </c>
      <c r="H1743" s="32">
        <v>0</v>
      </c>
      <c r="I1743" s="40" t="str">
        <f t="shared" si="464"/>
        <v>-</v>
      </c>
      <c r="J1743" s="40" t="str">
        <f t="shared" si="465"/>
        <v>-</v>
      </c>
      <c r="K1743" s="40" t="str">
        <f t="shared" si="463"/>
        <v>-</v>
      </c>
      <c r="L1743" s="32">
        <v>25</v>
      </c>
      <c r="M1743" s="32">
        <v>20</v>
      </c>
      <c r="N1743" s="32">
        <v>18</v>
      </c>
      <c r="O1743" s="32">
        <v>12</v>
      </c>
      <c r="P1743" s="32">
        <v>12</v>
      </c>
      <c r="Q1743" s="32">
        <v>9</v>
      </c>
      <c r="R1743" s="32">
        <v>9</v>
      </c>
      <c r="S1743" s="32">
        <v>9</v>
      </c>
      <c r="T1743" s="32">
        <v>25</v>
      </c>
      <c r="U1743" s="32">
        <v>20</v>
      </c>
      <c r="V1743" s="32">
        <v>18</v>
      </c>
      <c r="W1743" s="32">
        <v>9</v>
      </c>
      <c r="X1743" s="32">
        <v>6</v>
      </c>
      <c r="Y1743" s="32">
        <v>6</v>
      </c>
      <c r="Z1743" s="32">
        <v>6</v>
      </c>
      <c r="AA1743" s="32">
        <v>0</v>
      </c>
      <c r="AB1743" s="40">
        <f t="shared" si="466"/>
        <v>0.8</v>
      </c>
      <c r="AC1743" s="40">
        <f t="shared" si="467"/>
        <v>0.72</v>
      </c>
      <c r="AD1743" s="40">
        <f t="shared" si="468"/>
        <v>0.48</v>
      </c>
      <c r="AE1743" s="40">
        <f t="shared" si="469"/>
        <v>0.48</v>
      </c>
      <c r="AF1743" s="40">
        <f t="shared" si="470"/>
        <v>0.36</v>
      </c>
      <c r="AG1743" s="40">
        <f t="shared" si="471"/>
        <v>0.36</v>
      </c>
      <c r="AH1743" s="40">
        <f t="shared" si="472"/>
        <v>0.36</v>
      </c>
      <c r="AI1743" s="40">
        <f t="shared" si="473"/>
        <v>0.8</v>
      </c>
      <c r="AJ1743" s="40">
        <f t="shared" si="474"/>
        <v>0.72</v>
      </c>
      <c r="AK1743" s="40">
        <f t="shared" si="475"/>
        <v>0.36</v>
      </c>
      <c r="AL1743" s="40">
        <f t="shared" si="476"/>
        <v>0.24</v>
      </c>
      <c r="AM1743" s="40">
        <f t="shared" si="477"/>
        <v>0.24</v>
      </c>
      <c r="AN1743" s="40">
        <f t="shared" si="478"/>
        <v>0.24</v>
      </c>
      <c r="AO1743" s="40">
        <f t="shared" si="479"/>
        <v>0</v>
      </c>
    </row>
    <row r="1744" spans="1:41" ht="42.95" customHeight="1">
      <c r="A1744" s="31" t="s">
        <v>506</v>
      </c>
      <c r="B1744" s="31" t="s">
        <v>44</v>
      </c>
      <c r="C1744" s="31" t="s">
        <v>150</v>
      </c>
      <c r="D1744" s="31" t="s">
        <v>241</v>
      </c>
      <c r="E1744" s="33">
        <v>0</v>
      </c>
      <c r="F1744" s="32">
        <v>270</v>
      </c>
      <c r="G1744" s="32">
        <v>270</v>
      </c>
      <c r="H1744" s="32">
        <v>0</v>
      </c>
      <c r="I1744" s="40" t="str">
        <f t="shared" si="464"/>
        <v>-</v>
      </c>
      <c r="J1744" s="40" t="str">
        <f t="shared" si="465"/>
        <v>-</v>
      </c>
      <c r="K1744" s="40" t="str">
        <f t="shared" si="463"/>
        <v>-</v>
      </c>
      <c r="L1744" s="32">
        <v>270</v>
      </c>
      <c r="M1744" s="32">
        <v>230</v>
      </c>
      <c r="N1744" s="32">
        <v>190</v>
      </c>
      <c r="O1744" s="32">
        <v>160</v>
      </c>
      <c r="P1744" s="32">
        <v>130</v>
      </c>
      <c r="Q1744" s="32">
        <v>110</v>
      </c>
      <c r="R1744" s="32">
        <v>85</v>
      </c>
      <c r="S1744" s="32">
        <v>80</v>
      </c>
      <c r="T1744" s="32">
        <v>260</v>
      </c>
      <c r="U1744" s="32">
        <v>200</v>
      </c>
      <c r="V1744" s="32">
        <v>150</v>
      </c>
      <c r="W1744" s="32">
        <v>110</v>
      </c>
      <c r="X1744" s="32">
        <v>90</v>
      </c>
      <c r="Y1744" s="32">
        <v>75</v>
      </c>
      <c r="Z1744" s="32">
        <v>50</v>
      </c>
      <c r="AA1744" s="32">
        <v>35</v>
      </c>
      <c r="AB1744" s="40">
        <f t="shared" si="466"/>
        <v>0.85185185185185186</v>
      </c>
      <c r="AC1744" s="40">
        <f t="shared" si="467"/>
        <v>0.70370370370370372</v>
      </c>
      <c r="AD1744" s="40">
        <f t="shared" si="468"/>
        <v>0.59259259259259256</v>
      </c>
      <c r="AE1744" s="40">
        <f t="shared" si="469"/>
        <v>0.48148148148148145</v>
      </c>
      <c r="AF1744" s="40">
        <f t="shared" si="470"/>
        <v>0.40740740740740738</v>
      </c>
      <c r="AG1744" s="40">
        <f t="shared" si="471"/>
        <v>0.31481481481481483</v>
      </c>
      <c r="AH1744" s="40">
        <f t="shared" si="472"/>
        <v>0.29629629629629628</v>
      </c>
      <c r="AI1744" s="40">
        <f t="shared" si="473"/>
        <v>0.76923076923076927</v>
      </c>
      <c r="AJ1744" s="40">
        <f t="shared" si="474"/>
        <v>0.57692307692307687</v>
      </c>
      <c r="AK1744" s="40">
        <f t="shared" si="475"/>
        <v>0.42307692307692307</v>
      </c>
      <c r="AL1744" s="40">
        <f t="shared" si="476"/>
        <v>0.34615384615384615</v>
      </c>
      <c r="AM1744" s="40">
        <f t="shared" si="477"/>
        <v>0.28846153846153844</v>
      </c>
      <c r="AN1744" s="40">
        <f t="shared" si="478"/>
        <v>0.19230769230769232</v>
      </c>
      <c r="AO1744" s="40">
        <f t="shared" si="479"/>
        <v>0.13461538461538461</v>
      </c>
    </row>
    <row r="1745" spans="1:41" ht="42.95" customHeight="1">
      <c r="A1745" s="31" t="s">
        <v>506</v>
      </c>
      <c r="B1745" s="31" t="s">
        <v>44</v>
      </c>
      <c r="C1745" s="31" t="s">
        <v>150</v>
      </c>
      <c r="D1745" s="31" t="s">
        <v>340</v>
      </c>
      <c r="E1745" s="33">
        <v>0</v>
      </c>
      <c r="F1745" s="32">
        <v>75</v>
      </c>
      <c r="G1745" s="32">
        <v>75</v>
      </c>
      <c r="H1745" s="32">
        <v>0</v>
      </c>
      <c r="I1745" s="40" t="str">
        <f t="shared" si="464"/>
        <v>-</v>
      </c>
      <c r="J1745" s="40" t="str">
        <f t="shared" si="465"/>
        <v>-</v>
      </c>
      <c r="K1745" s="40" t="str">
        <f t="shared" si="463"/>
        <v>-</v>
      </c>
      <c r="L1745" s="32">
        <v>75</v>
      </c>
      <c r="M1745" s="32">
        <v>70</v>
      </c>
      <c r="N1745" s="32">
        <v>60</v>
      </c>
      <c r="O1745" s="32">
        <v>50</v>
      </c>
      <c r="P1745" s="32">
        <v>45</v>
      </c>
      <c r="Q1745" s="32">
        <v>40</v>
      </c>
      <c r="R1745" s="32">
        <v>35</v>
      </c>
      <c r="S1745" s="32">
        <v>30</v>
      </c>
      <c r="T1745" s="32">
        <v>70</v>
      </c>
      <c r="U1745" s="32">
        <v>65</v>
      </c>
      <c r="V1745" s="32">
        <v>55</v>
      </c>
      <c r="W1745" s="32">
        <v>35</v>
      </c>
      <c r="X1745" s="32">
        <v>30</v>
      </c>
      <c r="Y1745" s="32">
        <v>25</v>
      </c>
      <c r="Z1745" s="32">
        <v>20</v>
      </c>
      <c r="AA1745" s="32">
        <v>18</v>
      </c>
      <c r="AB1745" s="40">
        <f t="shared" si="466"/>
        <v>0.93333333333333335</v>
      </c>
      <c r="AC1745" s="40">
        <f t="shared" si="467"/>
        <v>0.8</v>
      </c>
      <c r="AD1745" s="40">
        <f t="shared" si="468"/>
        <v>0.66666666666666663</v>
      </c>
      <c r="AE1745" s="40">
        <f t="shared" si="469"/>
        <v>0.6</v>
      </c>
      <c r="AF1745" s="40">
        <f t="shared" si="470"/>
        <v>0.53333333333333333</v>
      </c>
      <c r="AG1745" s="40">
        <f t="shared" si="471"/>
        <v>0.46666666666666667</v>
      </c>
      <c r="AH1745" s="40">
        <f t="shared" si="472"/>
        <v>0.4</v>
      </c>
      <c r="AI1745" s="40">
        <f t="shared" si="473"/>
        <v>0.9285714285714286</v>
      </c>
      <c r="AJ1745" s="40">
        <f t="shared" si="474"/>
        <v>0.7857142857142857</v>
      </c>
      <c r="AK1745" s="40">
        <f t="shared" si="475"/>
        <v>0.5</v>
      </c>
      <c r="AL1745" s="40">
        <f t="shared" si="476"/>
        <v>0.42857142857142855</v>
      </c>
      <c r="AM1745" s="40">
        <f t="shared" si="477"/>
        <v>0.35714285714285715</v>
      </c>
      <c r="AN1745" s="40">
        <f t="shared" si="478"/>
        <v>0.2857142857142857</v>
      </c>
      <c r="AO1745" s="40">
        <f t="shared" si="479"/>
        <v>0.25714285714285712</v>
      </c>
    </row>
    <row r="1746" spans="1:41" ht="42.95" customHeight="1">
      <c r="A1746" s="31" t="s">
        <v>506</v>
      </c>
      <c r="B1746" s="31" t="s">
        <v>44</v>
      </c>
      <c r="C1746" s="31" t="s">
        <v>150</v>
      </c>
      <c r="D1746" s="31" t="s">
        <v>243</v>
      </c>
      <c r="E1746" s="33">
        <v>0</v>
      </c>
      <c r="F1746" s="32">
        <v>530</v>
      </c>
      <c r="G1746" s="32">
        <v>530</v>
      </c>
      <c r="H1746" s="32">
        <v>0</v>
      </c>
      <c r="I1746" s="40" t="str">
        <f t="shared" si="464"/>
        <v>-</v>
      </c>
      <c r="J1746" s="40" t="str">
        <f t="shared" si="465"/>
        <v>-</v>
      </c>
      <c r="K1746" s="40" t="str">
        <f t="shared" si="463"/>
        <v>-</v>
      </c>
      <c r="L1746" s="32">
        <v>520</v>
      </c>
      <c r="M1746" s="32">
        <v>470</v>
      </c>
      <c r="N1746" s="32">
        <v>420</v>
      </c>
      <c r="O1746" s="32">
        <v>360</v>
      </c>
      <c r="P1746" s="32">
        <v>330</v>
      </c>
      <c r="Q1746" s="32">
        <v>290</v>
      </c>
      <c r="R1746" s="32">
        <v>270</v>
      </c>
      <c r="S1746" s="32">
        <v>240</v>
      </c>
      <c r="T1746" s="32">
        <v>530</v>
      </c>
      <c r="U1746" s="32">
        <v>410</v>
      </c>
      <c r="V1746" s="32">
        <v>310</v>
      </c>
      <c r="W1746" s="32">
        <v>250</v>
      </c>
      <c r="X1746" s="32">
        <v>210</v>
      </c>
      <c r="Y1746" s="32">
        <v>180</v>
      </c>
      <c r="Z1746" s="32">
        <v>130</v>
      </c>
      <c r="AA1746" s="32">
        <v>110</v>
      </c>
      <c r="AB1746" s="40">
        <f t="shared" si="466"/>
        <v>0.90384615384615385</v>
      </c>
      <c r="AC1746" s="40">
        <f t="shared" si="467"/>
        <v>0.80769230769230771</v>
      </c>
      <c r="AD1746" s="40">
        <f t="shared" si="468"/>
        <v>0.69230769230769229</v>
      </c>
      <c r="AE1746" s="40">
        <f t="shared" si="469"/>
        <v>0.63461538461538458</v>
      </c>
      <c r="AF1746" s="40">
        <f t="shared" si="470"/>
        <v>0.55769230769230771</v>
      </c>
      <c r="AG1746" s="40">
        <f t="shared" si="471"/>
        <v>0.51923076923076927</v>
      </c>
      <c r="AH1746" s="40">
        <f t="shared" si="472"/>
        <v>0.46153846153846156</v>
      </c>
      <c r="AI1746" s="40">
        <f t="shared" si="473"/>
        <v>0.77358490566037741</v>
      </c>
      <c r="AJ1746" s="40">
        <f t="shared" si="474"/>
        <v>0.58490566037735847</v>
      </c>
      <c r="AK1746" s="40">
        <f t="shared" si="475"/>
        <v>0.47169811320754718</v>
      </c>
      <c r="AL1746" s="40">
        <f t="shared" si="476"/>
        <v>0.39622641509433965</v>
      </c>
      <c r="AM1746" s="40">
        <f t="shared" si="477"/>
        <v>0.33962264150943394</v>
      </c>
      <c r="AN1746" s="40">
        <f t="shared" si="478"/>
        <v>0.24528301886792453</v>
      </c>
      <c r="AO1746" s="40">
        <f t="shared" si="479"/>
        <v>0.20754716981132076</v>
      </c>
    </row>
    <row r="1747" spans="1:41" ht="42.95" customHeight="1">
      <c r="A1747" s="31" t="s">
        <v>506</v>
      </c>
      <c r="B1747" s="31" t="s">
        <v>44</v>
      </c>
      <c r="C1747" s="31" t="s">
        <v>150</v>
      </c>
      <c r="D1747" s="31" t="s">
        <v>344</v>
      </c>
      <c r="E1747" s="33">
        <v>0</v>
      </c>
      <c r="F1747" s="32">
        <v>65</v>
      </c>
      <c r="G1747" s="32">
        <v>65</v>
      </c>
      <c r="H1747" s="32">
        <v>0</v>
      </c>
      <c r="I1747" s="40" t="str">
        <f t="shared" si="464"/>
        <v>-</v>
      </c>
      <c r="J1747" s="40" t="str">
        <f t="shared" si="465"/>
        <v>-</v>
      </c>
      <c r="K1747" s="40" t="str">
        <f t="shared" si="463"/>
        <v>-</v>
      </c>
      <c r="L1747" s="32">
        <v>65</v>
      </c>
      <c r="M1747" s="32">
        <v>60</v>
      </c>
      <c r="N1747" s="32">
        <v>60</v>
      </c>
      <c r="O1747" s="32">
        <v>50</v>
      </c>
      <c r="P1747" s="32">
        <v>50</v>
      </c>
      <c r="Q1747" s="32">
        <v>50</v>
      </c>
      <c r="R1747" s="32">
        <v>40</v>
      </c>
      <c r="S1747" s="32">
        <v>40</v>
      </c>
      <c r="T1747" s="32">
        <v>65</v>
      </c>
      <c r="U1747" s="32">
        <v>60</v>
      </c>
      <c r="V1747" s="32">
        <v>55</v>
      </c>
      <c r="W1747" s="32">
        <v>40</v>
      </c>
      <c r="X1747" s="32">
        <v>40</v>
      </c>
      <c r="Y1747" s="32">
        <v>35</v>
      </c>
      <c r="Z1747" s="32">
        <v>25</v>
      </c>
      <c r="AA1747" s="32">
        <v>25</v>
      </c>
      <c r="AB1747" s="40">
        <f t="shared" si="466"/>
        <v>0.92307692307692313</v>
      </c>
      <c r="AC1747" s="40">
        <f t="shared" si="467"/>
        <v>0.92307692307692313</v>
      </c>
      <c r="AD1747" s="40">
        <f t="shared" si="468"/>
        <v>0.76923076923076927</v>
      </c>
      <c r="AE1747" s="40">
        <f t="shared" si="469"/>
        <v>0.76923076923076927</v>
      </c>
      <c r="AF1747" s="40">
        <f t="shared" si="470"/>
        <v>0.76923076923076927</v>
      </c>
      <c r="AG1747" s="40">
        <f t="shared" si="471"/>
        <v>0.61538461538461542</v>
      </c>
      <c r="AH1747" s="40">
        <f t="shared" si="472"/>
        <v>0.61538461538461542</v>
      </c>
      <c r="AI1747" s="40">
        <f t="shared" si="473"/>
        <v>0.92307692307692313</v>
      </c>
      <c r="AJ1747" s="40">
        <f t="shared" si="474"/>
        <v>0.84615384615384615</v>
      </c>
      <c r="AK1747" s="40">
        <f t="shared" si="475"/>
        <v>0.61538461538461542</v>
      </c>
      <c r="AL1747" s="40">
        <f t="shared" si="476"/>
        <v>0.61538461538461542</v>
      </c>
      <c r="AM1747" s="40">
        <f t="shared" si="477"/>
        <v>0.53846153846153844</v>
      </c>
      <c r="AN1747" s="40">
        <f t="shared" si="478"/>
        <v>0.38461538461538464</v>
      </c>
      <c r="AO1747" s="40">
        <f t="shared" si="479"/>
        <v>0.38461538461538464</v>
      </c>
    </row>
    <row r="1748" spans="1:41" ht="42.95" customHeight="1">
      <c r="A1748" s="31" t="s">
        <v>506</v>
      </c>
      <c r="B1748" s="31" t="s">
        <v>44</v>
      </c>
      <c r="C1748" s="31" t="s">
        <v>150</v>
      </c>
      <c r="D1748" s="31" t="s">
        <v>244</v>
      </c>
      <c r="E1748" s="33">
        <v>0</v>
      </c>
      <c r="F1748" s="32">
        <v>3100</v>
      </c>
      <c r="G1748" s="32">
        <v>3100</v>
      </c>
      <c r="H1748" s="32">
        <v>0</v>
      </c>
      <c r="I1748" s="40" t="str">
        <f t="shared" si="464"/>
        <v>-</v>
      </c>
      <c r="J1748" s="40" t="str">
        <f t="shared" si="465"/>
        <v>-</v>
      </c>
      <c r="K1748" s="40" t="str">
        <f t="shared" si="463"/>
        <v>-</v>
      </c>
      <c r="L1748" s="32">
        <v>2900</v>
      </c>
      <c r="M1748" s="32">
        <v>2600</v>
      </c>
      <c r="N1748" s="32">
        <v>2100</v>
      </c>
      <c r="O1748" s="32">
        <v>1200</v>
      </c>
      <c r="P1748" s="32">
        <v>920</v>
      </c>
      <c r="Q1748" s="32">
        <v>720</v>
      </c>
      <c r="R1748" s="32">
        <v>600</v>
      </c>
      <c r="S1748" s="32">
        <v>520</v>
      </c>
      <c r="T1748" s="32">
        <v>2900</v>
      </c>
      <c r="U1748" s="32">
        <v>2500</v>
      </c>
      <c r="V1748" s="32">
        <v>1800</v>
      </c>
      <c r="W1748" s="32">
        <v>650</v>
      </c>
      <c r="X1748" s="32">
        <v>490</v>
      </c>
      <c r="Y1748" s="32">
        <v>320</v>
      </c>
      <c r="Z1748" s="32">
        <v>230</v>
      </c>
      <c r="AA1748" s="32">
        <v>180</v>
      </c>
      <c r="AB1748" s="40">
        <f t="shared" si="466"/>
        <v>0.89655172413793105</v>
      </c>
      <c r="AC1748" s="40">
        <f t="shared" si="467"/>
        <v>0.72413793103448276</v>
      </c>
      <c r="AD1748" s="40">
        <f t="shared" si="468"/>
        <v>0.41379310344827586</v>
      </c>
      <c r="AE1748" s="40">
        <f t="shared" si="469"/>
        <v>0.31724137931034485</v>
      </c>
      <c r="AF1748" s="40">
        <f t="shared" si="470"/>
        <v>0.24827586206896551</v>
      </c>
      <c r="AG1748" s="40">
        <f t="shared" si="471"/>
        <v>0.20689655172413793</v>
      </c>
      <c r="AH1748" s="40">
        <f t="shared" si="472"/>
        <v>0.1793103448275862</v>
      </c>
      <c r="AI1748" s="40">
        <f t="shared" si="473"/>
        <v>0.86206896551724133</v>
      </c>
      <c r="AJ1748" s="40">
        <f t="shared" si="474"/>
        <v>0.62068965517241381</v>
      </c>
      <c r="AK1748" s="40">
        <f t="shared" si="475"/>
        <v>0.22413793103448276</v>
      </c>
      <c r="AL1748" s="40">
        <f t="shared" si="476"/>
        <v>0.16896551724137931</v>
      </c>
      <c r="AM1748" s="40">
        <f t="shared" si="477"/>
        <v>0.1103448275862069</v>
      </c>
      <c r="AN1748" s="40">
        <f t="shared" si="478"/>
        <v>7.9310344827586213E-2</v>
      </c>
      <c r="AO1748" s="40">
        <f t="shared" si="479"/>
        <v>6.2068965517241378E-2</v>
      </c>
    </row>
    <row r="1749" spans="1:41" ht="42.95" customHeight="1">
      <c r="A1749" s="31" t="s">
        <v>506</v>
      </c>
      <c r="B1749" s="31" t="s">
        <v>44</v>
      </c>
      <c r="C1749" s="31" t="s">
        <v>150</v>
      </c>
      <c r="D1749" s="31" t="s">
        <v>348</v>
      </c>
      <c r="E1749" s="33">
        <v>0</v>
      </c>
      <c r="F1749" s="32">
        <v>12</v>
      </c>
      <c r="G1749" s="32">
        <v>12</v>
      </c>
      <c r="H1749" s="32">
        <v>0</v>
      </c>
      <c r="I1749" s="40" t="str">
        <f t="shared" si="464"/>
        <v>-</v>
      </c>
      <c r="J1749" s="40" t="str">
        <f t="shared" si="465"/>
        <v>-</v>
      </c>
      <c r="K1749" s="40" t="str">
        <f t="shared" si="463"/>
        <v>-</v>
      </c>
      <c r="L1749" s="32">
        <v>12</v>
      </c>
      <c r="M1749" s="32">
        <v>9</v>
      </c>
      <c r="N1749" s="32">
        <v>9</v>
      </c>
      <c r="O1749" s="32">
        <v>6</v>
      </c>
      <c r="P1749" s="32">
        <v>0</v>
      </c>
      <c r="Q1749" s="32">
        <v>0</v>
      </c>
      <c r="R1749" s="32">
        <v>0</v>
      </c>
      <c r="S1749" s="32">
        <v>0</v>
      </c>
      <c r="T1749" s="32">
        <v>12</v>
      </c>
      <c r="U1749" s="32">
        <v>6</v>
      </c>
      <c r="V1749" s="32">
        <v>0</v>
      </c>
      <c r="W1749" s="32">
        <v>0</v>
      </c>
      <c r="X1749" s="32">
        <v>0</v>
      </c>
      <c r="Y1749" s="32">
        <v>0</v>
      </c>
      <c r="Z1749" s="32">
        <v>0</v>
      </c>
      <c r="AA1749" s="32">
        <v>0</v>
      </c>
      <c r="AB1749" s="40">
        <f t="shared" si="466"/>
        <v>0.75</v>
      </c>
      <c r="AC1749" s="40">
        <f t="shared" si="467"/>
        <v>0.75</v>
      </c>
      <c r="AD1749" s="40">
        <f t="shared" si="468"/>
        <v>0.5</v>
      </c>
      <c r="AE1749" s="40">
        <f t="shared" si="469"/>
        <v>0</v>
      </c>
      <c r="AF1749" s="40">
        <f t="shared" si="470"/>
        <v>0</v>
      </c>
      <c r="AG1749" s="40">
        <f t="shared" si="471"/>
        <v>0</v>
      </c>
      <c r="AH1749" s="40">
        <f t="shared" si="472"/>
        <v>0</v>
      </c>
      <c r="AI1749" s="40">
        <f t="shared" si="473"/>
        <v>0.5</v>
      </c>
      <c r="AJ1749" s="40">
        <f t="shared" si="474"/>
        <v>0</v>
      </c>
      <c r="AK1749" s="40">
        <f t="shared" si="475"/>
        <v>0</v>
      </c>
      <c r="AL1749" s="40">
        <f t="shared" si="476"/>
        <v>0</v>
      </c>
      <c r="AM1749" s="40">
        <f t="shared" si="477"/>
        <v>0</v>
      </c>
      <c r="AN1749" s="40">
        <f t="shared" si="478"/>
        <v>0</v>
      </c>
      <c r="AO1749" s="40">
        <f t="shared" si="479"/>
        <v>0</v>
      </c>
    </row>
    <row r="1750" spans="1:41" ht="42.95" customHeight="1">
      <c r="A1750" s="31" t="s">
        <v>506</v>
      </c>
      <c r="B1750" s="31" t="s">
        <v>44</v>
      </c>
      <c r="C1750" s="31" t="s">
        <v>150</v>
      </c>
      <c r="D1750" s="31" t="s">
        <v>246</v>
      </c>
      <c r="E1750" s="33">
        <v>0</v>
      </c>
      <c r="F1750" s="32">
        <v>2600</v>
      </c>
      <c r="G1750" s="32">
        <v>2600</v>
      </c>
      <c r="H1750" s="32">
        <v>0</v>
      </c>
      <c r="I1750" s="40" t="str">
        <f t="shared" si="464"/>
        <v>-</v>
      </c>
      <c r="J1750" s="40" t="str">
        <f t="shared" si="465"/>
        <v>-</v>
      </c>
      <c r="K1750" s="40" t="str">
        <f t="shared" si="463"/>
        <v>-</v>
      </c>
      <c r="L1750" s="32">
        <v>2600</v>
      </c>
      <c r="M1750" s="32">
        <v>2300</v>
      </c>
      <c r="N1750" s="32">
        <v>2100</v>
      </c>
      <c r="O1750" s="32">
        <v>1700</v>
      </c>
      <c r="P1750" s="32">
        <v>1300</v>
      </c>
      <c r="Q1750" s="32">
        <v>1100</v>
      </c>
      <c r="R1750" s="32">
        <v>970</v>
      </c>
      <c r="S1750" s="32">
        <v>850</v>
      </c>
      <c r="T1750" s="32">
        <v>2600</v>
      </c>
      <c r="U1750" s="32">
        <v>1900</v>
      </c>
      <c r="V1750" s="32">
        <v>1400</v>
      </c>
      <c r="W1750" s="32">
        <v>920</v>
      </c>
      <c r="X1750" s="32">
        <v>670</v>
      </c>
      <c r="Y1750" s="32">
        <v>500</v>
      </c>
      <c r="Z1750" s="32">
        <v>360</v>
      </c>
      <c r="AA1750" s="32">
        <v>250</v>
      </c>
      <c r="AB1750" s="40">
        <f t="shared" si="466"/>
        <v>0.88461538461538458</v>
      </c>
      <c r="AC1750" s="40">
        <f t="shared" si="467"/>
        <v>0.80769230769230771</v>
      </c>
      <c r="AD1750" s="40">
        <f t="shared" si="468"/>
        <v>0.65384615384615385</v>
      </c>
      <c r="AE1750" s="40">
        <f t="shared" si="469"/>
        <v>0.5</v>
      </c>
      <c r="AF1750" s="40">
        <f t="shared" si="470"/>
        <v>0.42307692307692307</v>
      </c>
      <c r="AG1750" s="40">
        <f t="shared" si="471"/>
        <v>0.37307692307692308</v>
      </c>
      <c r="AH1750" s="40">
        <f t="shared" si="472"/>
        <v>0.32692307692307693</v>
      </c>
      <c r="AI1750" s="40">
        <f t="shared" si="473"/>
        <v>0.73076923076923073</v>
      </c>
      <c r="AJ1750" s="40">
        <f t="shared" si="474"/>
        <v>0.53846153846153844</v>
      </c>
      <c r="AK1750" s="40">
        <f t="shared" si="475"/>
        <v>0.35384615384615387</v>
      </c>
      <c r="AL1750" s="40">
        <f t="shared" si="476"/>
        <v>0.25769230769230766</v>
      </c>
      <c r="AM1750" s="40">
        <f t="shared" si="477"/>
        <v>0.19230769230769232</v>
      </c>
      <c r="AN1750" s="40">
        <f t="shared" si="478"/>
        <v>0.13846153846153847</v>
      </c>
      <c r="AO1750" s="40">
        <f t="shared" si="479"/>
        <v>9.6153846153846159E-2</v>
      </c>
    </row>
    <row r="1751" spans="1:41" ht="42.95" customHeight="1">
      <c r="A1751" s="31" t="s">
        <v>506</v>
      </c>
      <c r="B1751" s="31" t="s">
        <v>44</v>
      </c>
      <c r="C1751" s="31" t="s">
        <v>150</v>
      </c>
      <c r="D1751" s="31" t="s">
        <v>351</v>
      </c>
      <c r="E1751" s="33">
        <v>0</v>
      </c>
      <c r="F1751" s="32">
        <v>15</v>
      </c>
      <c r="G1751" s="32">
        <v>15</v>
      </c>
      <c r="H1751" s="32">
        <v>0</v>
      </c>
      <c r="I1751" s="40" t="str">
        <f t="shared" si="464"/>
        <v>-</v>
      </c>
      <c r="J1751" s="40" t="str">
        <f t="shared" si="465"/>
        <v>-</v>
      </c>
      <c r="K1751" s="40" t="str">
        <f t="shared" si="463"/>
        <v>-</v>
      </c>
      <c r="L1751" s="32">
        <v>15</v>
      </c>
      <c r="M1751" s="32">
        <v>12</v>
      </c>
      <c r="N1751" s="32">
        <v>12</v>
      </c>
      <c r="O1751" s="32">
        <v>9</v>
      </c>
      <c r="P1751" s="32">
        <v>6</v>
      </c>
      <c r="Q1751" s="32">
        <v>6</v>
      </c>
      <c r="R1751" s="32">
        <v>0</v>
      </c>
      <c r="S1751" s="32">
        <v>0</v>
      </c>
      <c r="T1751" s="32">
        <v>15</v>
      </c>
      <c r="U1751" s="32">
        <v>12</v>
      </c>
      <c r="V1751" s="32">
        <v>9</v>
      </c>
      <c r="W1751" s="32">
        <v>6</v>
      </c>
      <c r="X1751" s="32">
        <v>6</v>
      </c>
      <c r="Y1751" s="32">
        <v>0</v>
      </c>
      <c r="Z1751" s="32">
        <v>0</v>
      </c>
      <c r="AA1751" s="32">
        <v>0</v>
      </c>
      <c r="AB1751" s="40">
        <f t="shared" si="466"/>
        <v>0.8</v>
      </c>
      <c r="AC1751" s="40">
        <f t="shared" si="467"/>
        <v>0.8</v>
      </c>
      <c r="AD1751" s="40">
        <f t="shared" si="468"/>
        <v>0.6</v>
      </c>
      <c r="AE1751" s="40">
        <f t="shared" si="469"/>
        <v>0.4</v>
      </c>
      <c r="AF1751" s="40">
        <f t="shared" si="470"/>
        <v>0.4</v>
      </c>
      <c r="AG1751" s="40">
        <f t="shared" si="471"/>
        <v>0</v>
      </c>
      <c r="AH1751" s="40">
        <f t="shared" si="472"/>
        <v>0</v>
      </c>
      <c r="AI1751" s="40">
        <f t="shared" si="473"/>
        <v>0.8</v>
      </c>
      <c r="AJ1751" s="40">
        <f t="shared" si="474"/>
        <v>0.6</v>
      </c>
      <c r="AK1751" s="40">
        <f t="shared" si="475"/>
        <v>0.4</v>
      </c>
      <c r="AL1751" s="40">
        <f t="shared" si="476"/>
        <v>0.4</v>
      </c>
      <c r="AM1751" s="40">
        <f t="shared" si="477"/>
        <v>0</v>
      </c>
      <c r="AN1751" s="40">
        <f t="shared" si="478"/>
        <v>0</v>
      </c>
      <c r="AO1751" s="40">
        <f t="shared" si="479"/>
        <v>0</v>
      </c>
    </row>
    <row r="1752" spans="1:41" ht="42.95" customHeight="1">
      <c r="A1752" s="31" t="s">
        <v>506</v>
      </c>
      <c r="B1752" s="31" t="s">
        <v>44</v>
      </c>
      <c r="C1752" s="31" t="s">
        <v>150</v>
      </c>
      <c r="D1752" s="31" t="s">
        <v>248</v>
      </c>
      <c r="E1752" s="33">
        <v>0</v>
      </c>
      <c r="F1752" s="32">
        <v>45</v>
      </c>
      <c r="G1752" s="32">
        <v>45</v>
      </c>
      <c r="H1752" s="32">
        <v>0</v>
      </c>
      <c r="I1752" s="40" t="str">
        <f t="shared" si="464"/>
        <v>-</v>
      </c>
      <c r="J1752" s="40" t="str">
        <f t="shared" si="465"/>
        <v>-</v>
      </c>
      <c r="K1752" s="40" t="str">
        <f t="shared" si="463"/>
        <v>-</v>
      </c>
      <c r="L1752" s="32">
        <v>45</v>
      </c>
      <c r="M1752" s="32">
        <v>40</v>
      </c>
      <c r="N1752" s="32">
        <v>35</v>
      </c>
      <c r="O1752" s="32">
        <v>35</v>
      </c>
      <c r="P1752" s="32">
        <v>25</v>
      </c>
      <c r="Q1752" s="32">
        <v>30</v>
      </c>
      <c r="R1752" s="32">
        <v>20</v>
      </c>
      <c r="S1752" s="32">
        <v>18</v>
      </c>
      <c r="T1752" s="32">
        <v>45</v>
      </c>
      <c r="U1752" s="32">
        <v>35</v>
      </c>
      <c r="V1752" s="32">
        <v>30</v>
      </c>
      <c r="W1752" s="32">
        <v>18</v>
      </c>
      <c r="X1752" s="32">
        <v>15</v>
      </c>
      <c r="Y1752" s="32">
        <v>12</v>
      </c>
      <c r="Z1752" s="32">
        <v>6</v>
      </c>
      <c r="AA1752" s="32">
        <v>6</v>
      </c>
      <c r="AB1752" s="40">
        <f t="shared" si="466"/>
        <v>0.88888888888888884</v>
      </c>
      <c r="AC1752" s="40">
        <f t="shared" si="467"/>
        <v>0.77777777777777779</v>
      </c>
      <c r="AD1752" s="40">
        <f t="shared" si="468"/>
        <v>0.77777777777777779</v>
      </c>
      <c r="AE1752" s="40">
        <f t="shared" si="469"/>
        <v>0.55555555555555558</v>
      </c>
      <c r="AF1752" s="40">
        <f t="shared" si="470"/>
        <v>0.66666666666666663</v>
      </c>
      <c r="AG1752" s="40">
        <f t="shared" si="471"/>
        <v>0.44444444444444442</v>
      </c>
      <c r="AH1752" s="40">
        <f t="shared" si="472"/>
        <v>0.4</v>
      </c>
      <c r="AI1752" s="40">
        <f t="shared" si="473"/>
        <v>0.77777777777777779</v>
      </c>
      <c r="AJ1752" s="40">
        <f t="shared" si="474"/>
        <v>0.66666666666666663</v>
      </c>
      <c r="AK1752" s="40">
        <f t="shared" si="475"/>
        <v>0.4</v>
      </c>
      <c r="AL1752" s="40">
        <f t="shared" si="476"/>
        <v>0.33333333333333331</v>
      </c>
      <c r="AM1752" s="40">
        <f t="shared" si="477"/>
        <v>0.26666666666666666</v>
      </c>
      <c r="AN1752" s="40">
        <f t="shared" si="478"/>
        <v>0.13333333333333333</v>
      </c>
      <c r="AO1752" s="40">
        <f t="shared" si="479"/>
        <v>0.13333333333333333</v>
      </c>
    </row>
    <row r="1753" spans="1:41" ht="42.95" customHeight="1">
      <c r="A1753" s="31" t="s">
        <v>506</v>
      </c>
      <c r="B1753" s="31" t="s">
        <v>44</v>
      </c>
      <c r="C1753" s="31" t="s">
        <v>150</v>
      </c>
      <c r="D1753" s="31" t="s">
        <v>249</v>
      </c>
      <c r="E1753" s="33">
        <v>0</v>
      </c>
      <c r="F1753" s="32">
        <v>70</v>
      </c>
      <c r="G1753" s="32">
        <v>70</v>
      </c>
      <c r="H1753" s="32">
        <v>0</v>
      </c>
      <c r="I1753" s="40" t="str">
        <f t="shared" si="464"/>
        <v>-</v>
      </c>
      <c r="J1753" s="40" t="str">
        <f t="shared" si="465"/>
        <v>-</v>
      </c>
      <c r="K1753" s="40" t="str">
        <f t="shared" ref="K1753:K1816" si="480">IF(OR($E1753=0,$F1753=0),"-",$I1753*($H1753/$F1753))</f>
        <v>-</v>
      </c>
      <c r="L1753" s="32">
        <v>65</v>
      </c>
      <c r="M1753" s="32">
        <v>50</v>
      </c>
      <c r="N1753" s="32">
        <v>45</v>
      </c>
      <c r="O1753" s="32">
        <v>40</v>
      </c>
      <c r="P1753" s="32">
        <v>30</v>
      </c>
      <c r="Q1753" s="32">
        <v>20</v>
      </c>
      <c r="R1753" s="32">
        <v>15</v>
      </c>
      <c r="S1753" s="32">
        <v>15</v>
      </c>
      <c r="T1753" s="32">
        <v>65</v>
      </c>
      <c r="U1753" s="32">
        <v>50</v>
      </c>
      <c r="V1753" s="32">
        <v>40</v>
      </c>
      <c r="W1753" s="32">
        <v>30</v>
      </c>
      <c r="X1753" s="32">
        <v>20</v>
      </c>
      <c r="Y1753" s="32">
        <v>15</v>
      </c>
      <c r="Z1753" s="32">
        <v>12</v>
      </c>
      <c r="AA1753" s="32">
        <v>9</v>
      </c>
      <c r="AB1753" s="40">
        <f t="shared" si="466"/>
        <v>0.76923076923076927</v>
      </c>
      <c r="AC1753" s="40">
        <f t="shared" si="467"/>
        <v>0.69230769230769229</v>
      </c>
      <c r="AD1753" s="40">
        <f t="shared" si="468"/>
        <v>0.61538461538461542</v>
      </c>
      <c r="AE1753" s="40">
        <f t="shared" si="469"/>
        <v>0.46153846153846156</v>
      </c>
      <c r="AF1753" s="40">
        <f t="shared" si="470"/>
        <v>0.30769230769230771</v>
      </c>
      <c r="AG1753" s="40">
        <f t="shared" si="471"/>
        <v>0.23076923076923078</v>
      </c>
      <c r="AH1753" s="40">
        <f t="shared" si="472"/>
        <v>0.23076923076923078</v>
      </c>
      <c r="AI1753" s="40">
        <f t="shared" si="473"/>
        <v>0.76923076923076927</v>
      </c>
      <c r="AJ1753" s="40">
        <f t="shared" si="474"/>
        <v>0.61538461538461542</v>
      </c>
      <c r="AK1753" s="40">
        <f t="shared" si="475"/>
        <v>0.46153846153846156</v>
      </c>
      <c r="AL1753" s="40">
        <f t="shared" si="476"/>
        <v>0.30769230769230771</v>
      </c>
      <c r="AM1753" s="40">
        <f t="shared" si="477"/>
        <v>0.23076923076923078</v>
      </c>
      <c r="AN1753" s="40">
        <f t="shared" si="478"/>
        <v>0.18461538461538463</v>
      </c>
      <c r="AO1753" s="40">
        <f t="shared" si="479"/>
        <v>0.13846153846153847</v>
      </c>
    </row>
    <row r="1754" spans="1:41" ht="42.95" customHeight="1">
      <c r="A1754" s="31" t="s">
        <v>506</v>
      </c>
      <c r="B1754" s="31" t="s">
        <v>44</v>
      </c>
      <c r="C1754" s="31" t="s">
        <v>150</v>
      </c>
      <c r="D1754" s="31" t="s">
        <v>250</v>
      </c>
      <c r="E1754" s="33">
        <v>0</v>
      </c>
      <c r="F1754" s="32">
        <v>140</v>
      </c>
      <c r="G1754" s="32">
        <v>140</v>
      </c>
      <c r="H1754" s="32">
        <v>0</v>
      </c>
      <c r="I1754" s="40" t="str">
        <f t="shared" si="464"/>
        <v>-</v>
      </c>
      <c r="J1754" s="40" t="str">
        <f t="shared" si="465"/>
        <v>-</v>
      </c>
      <c r="K1754" s="40" t="str">
        <f t="shared" si="480"/>
        <v>-</v>
      </c>
      <c r="L1754" s="32">
        <v>130</v>
      </c>
      <c r="M1754" s="32">
        <v>120</v>
      </c>
      <c r="N1754" s="32">
        <v>95</v>
      </c>
      <c r="O1754" s="32">
        <v>80</v>
      </c>
      <c r="P1754" s="32">
        <v>60</v>
      </c>
      <c r="Q1754" s="32">
        <v>55</v>
      </c>
      <c r="R1754" s="32">
        <v>40</v>
      </c>
      <c r="S1754" s="32">
        <v>35</v>
      </c>
      <c r="T1754" s="32">
        <v>130</v>
      </c>
      <c r="U1754" s="32">
        <v>120</v>
      </c>
      <c r="V1754" s="32">
        <v>80</v>
      </c>
      <c r="W1754" s="32">
        <v>60</v>
      </c>
      <c r="X1754" s="32">
        <v>45</v>
      </c>
      <c r="Y1754" s="32">
        <v>40</v>
      </c>
      <c r="Z1754" s="32">
        <v>35</v>
      </c>
      <c r="AA1754" s="32">
        <v>20</v>
      </c>
      <c r="AB1754" s="40">
        <f t="shared" si="466"/>
        <v>0.92307692307692313</v>
      </c>
      <c r="AC1754" s="40">
        <f t="shared" si="467"/>
        <v>0.73076923076923073</v>
      </c>
      <c r="AD1754" s="40">
        <f t="shared" si="468"/>
        <v>0.61538461538461542</v>
      </c>
      <c r="AE1754" s="40">
        <f t="shared" si="469"/>
        <v>0.46153846153846156</v>
      </c>
      <c r="AF1754" s="40">
        <f t="shared" si="470"/>
        <v>0.42307692307692307</v>
      </c>
      <c r="AG1754" s="40">
        <f t="shared" si="471"/>
        <v>0.30769230769230771</v>
      </c>
      <c r="AH1754" s="40">
        <f t="shared" si="472"/>
        <v>0.26923076923076922</v>
      </c>
      <c r="AI1754" s="40">
        <f t="shared" si="473"/>
        <v>0.92307692307692313</v>
      </c>
      <c r="AJ1754" s="40">
        <f t="shared" si="474"/>
        <v>0.61538461538461542</v>
      </c>
      <c r="AK1754" s="40">
        <f t="shared" si="475"/>
        <v>0.46153846153846156</v>
      </c>
      <c r="AL1754" s="40">
        <f t="shared" si="476"/>
        <v>0.34615384615384615</v>
      </c>
      <c r="AM1754" s="40">
        <f t="shared" si="477"/>
        <v>0.30769230769230771</v>
      </c>
      <c r="AN1754" s="40">
        <f t="shared" si="478"/>
        <v>0.26923076923076922</v>
      </c>
      <c r="AO1754" s="40">
        <f t="shared" si="479"/>
        <v>0.15384615384615385</v>
      </c>
    </row>
    <row r="1755" spans="1:41" ht="42.95" customHeight="1">
      <c r="A1755" s="31" t="s">
        <v>506</v>
      </c>
      <c r="B1755" s="31" t="s">
        <v>44</v>
      </c>
      <c r="C1755" s="31" t="s">
        <v>150</v>
      </c>
      <c r="D1755" s="31" t="s">
        <v>251</v>
      </c>
      <c r="E1755" s="33">
        <v>0</v>
      </c>
      <c r="F1755" s="32">
        <v>210</v>
      </c>
      <c r="G1755" s="32">
        <v>210</v>
      </c>
      <c r="H1755" s="32">
        <v>0</v>
      </c>
      <c r="I1755" s="40" t="str">
        <f t="shared" si="464"/>
        <v>-</v>
      </c>
      <c r="J1755" s="40" t="str">
        <f t="shared" si="465"/>
        <v>-</v>
      </c>
      <c r="K1755" s="40" t="str">
        <f t="shared" si="480"/>
        <v>-</v>
      </c>
      <c r="L1755" s="32">
        <v>200</v>
      </c>
      <c r="M1755" s="32">
        <v>180</v>
      </c>
      <c r="N1755" s="32">
        <v>170</v>
      </c>
      <c r="O1755" s="32">
        <v>140</v>
      </c>
      <c r="P1755" s="32">
        <v>120</v>
      </c>
      <c r="Q1755" s="32">
        <v>110</v>
      </c>
      <c r="R1755" s="32">
        <v>100</v>
      </c>
      <c r="S1755" s="32">
        <v>95</v>
      </c>
      <c r="T1755" s="32">
        <v>200</v>
      </c>
      <c r="U1755" s="32">
        <v>160</v>
      </c>
      <c r="V1755" s="32">
        <v>140</v>
      </c>
      <c r="W1755" s="32">
        <v>110</v>
      </c>
      <c r="X1755" s="32">
        <v>90</v>
      </c>
      <c r="Y1755" s="32">
        <v>70</v>
      </c>
      <c r="Z1755" s="32">
        <v>60</v>
      </c>
      <c r="AA1755" s="32">
        <v>50</v>
      </c>
      <c r="AB1755" s="40">
        <f t="shared" si="466"/>
        <v>0.9</v>
      </c>
      <c r="AC1755" s="40">
        <f t="shared" si="467"/>
        <v>0.85</v>
      </c>
      <c r="AD1755" s="40">
        <f t="shared" si="468"/>
        <v>0.7</v>
      </c>
      <c r="AE1755" s="40">
        <f t="shared" si="469"/>
        <v>0.6</v>
      </c>
      <c r="AF1755" s="40">
        <f t="shared" si="470"/>
        <v>0.55000000000000004</v>
      </c>
      <c r="AG1755" s="40">
        <f t="shared" si="471"/>
        <v>0.5</v>
      </c>
      <c r="AH1755" s="40">
        <f t="shared" si="472"/>
        <v>0.47499999999999998</v>
      </c>
      <c r="AI1755" s="40">
        <f t="shared" si="473"/>
        <v>0.8</v>
      </c>
      <c r="AJ1755" s="40">
        <f t="shared" si="474"/>
        <v>0.7</v>
      </c>
      <c r="AK1755" s="40">
        <f t="shared" si="475"/>
        <v>0.55000000000000004</v>
      </c>
      <c r="AL1755" s="40">
        <f t="shared" si="476"/>
        <v>0.45</v>
      </c>
      <c r="AM1755" s="40">
        <f t="shared" si="477"/>
        <v>0.35</v>
      </c>
      <c r="AN1755" s="40">
        <f t="shared" si="478"/>
        <v>0.3</v>
      </c>
      <c r="AO1755" s="40">
        <f t="shared" si="479"/>
        <v>0.25</v>
      </c>
    </row>
    <row r="1756" spans="1:41" ht="42.95" customHeight="1">
      <c r="A1756" s="31" t="s">
        <v>506</v>
      </c>
      <c r="B1756" s="31" t="s">
        <v>44</v>
      </c>
      <c r="C1756" s="31" t="s">
        <v>150</v>
      </c>
      <c r="D1756" s="31" t="s">
        <v>252</v>
      </c>
      <c r="E1756" s="33">
        <v>0</v>
      </c>
      <c r="F1756" s="32">
        <v>170</v>
      </c>
      <c r="G1756" s="32">
        <v>170</v>
      </c>
      <c r="H1756" s="32">
        <v>0</v>
      </c>
      <c r="I1756" s="40" t="str">
        <f t="shared" si="464"/>
        <v>-</v>
      </c>
      <c r="J1756" s="40" t="str">
        <f t="shared" si="465"/>
        <v>-</v>
      </c>
      <c r="K1756" s="40" t="str">
        <f t="shared" si="480"/>
        <v>-</v>
      </c>
      <c r="L1756" s="32">
        <v>170</v>
      </c>
      <c r="M1756" s="32">
        <v>150</v>
      </c>
      <c r="N1756" s="32">
        <v>140</v>
      </c>
      <c r="O1756" s="32">
        <v>110</v>
      </c>
      <c r="P1756" s="32">
        <v>110</v>
      </c>
      <c r="Q1756" s="32">
        <v>95</v>
      </c>
      <c r="R1756" s="32">
        <v>85</v>
      </c>
      <c r="S1756" s="32">
        <v>70</v>
      </c>
      <c r="T1756" s="32">
        <v>170</v>
      </c>
      <c r="U1756" s="32">
        <v>140</v>
      </c>
      <c r="V1756" s="32">
        <v>120</v>
      </c>
      <c r="W1756" s="32">
        <v>95</v>
      </c>
      <c r="X1756" s="32">
        <v>80</v>
      </c>
      <c r="Y1756" s="32">
        <v>65</v>
      </c>
      <c r="Z1756" s="32">
        <v>55</v>
      </c>
      <c r="AA1756" s="32">
        <v>45</v>
      </c>
      <c r="AB1756" s="40">
        <f t="shared" si="466"/>
        <v>0.88235294117647056</v>
      </c>
      <c r="AC1756" s="40">
        <f t="shared" si="467"/>
        <v>0.82352941176470584</v>
      </c>
      <c r="AD1756" s="40">
        <f t="shared" si="468"/>
        <v>0.6470588235294118</v>
      </c>
      <c r="AE1756" s="40">
        <f t="shared" si="469"/>
        <v>0.6470588235294118</v>
      </c>
      <c r="AF1756" s="40">
        <f t="shared" si="470"/>
        <v>0.55882352941176472</v>
      </c>
      <c r="AG1756" s="40">
        <f t="shared" si="471"/>
        <v>0.5</v>
      </c>
      <c r="AH1756" s="40">
        <f t="shared" si="472"/>
        <v>0.41176470588235292</v>
      </c>
      <c r="AI1756" s="40">
        <f t="shared" si="473"/>
        <v>0.82352941176470584</v>
      </c>
      <c r="AJ1756" s="40">
        <f t="shared" si="474"/>
        <v>0.70588235294117652</v>
      </c>
      <c r="AK1756" s="40">
        <f t="shared" si="475"/>
        <v>0.55882352941176472</v>
      </c>
      <c r="AL1756" s="40">
        <f t="shared" si="476"/>
        <v>0.47058823529411764</v>
      </c>
      <c r="AM1756" s="40">
        <f t="shared" si="477"/>
        <v>0.38235294117647056</v>
      </c>
      <c r="AN1756" s="40">
        <f t="shared" si="478"/>
        <v>0.3235294117647059</v>
      </c>
      <c r="AO1756" s="40">
        <f t="shared" si="479"/>
        <v>0.26470588235294118</v>
      </c>
    </row>
    <row r="1757" spans="1:41" ht="42.95" customHeight="1">
      <c r="A1757" s="31" t="s">
        <v>506</v>
      </c>
      <c r="B1757" s="31" t="s">
        <v>44</v>
      </c>
      <c r="C1757" s="31" t="s">
        <v>150</v>
      </c>
      <c r="D1757" s="31" t="s">
        <v>253</v>
      </c>
      <c r="E1757" s="33">
        <v>0</v>
      </c>
      <c r="F1757" s="32">
        <v>200</v>
      </c>
      <c r="G1757" s="32">
        <v>200</v>
      </c>
      <c r="H1757" s="32">
        <v>0</v>
      </c>
      <c r="I1757" s="40" t="str">
        <f t="shared" si="464"/>
        <v>-</v>
      </c>
      <c r="J1757" s="40" t="str">
        <f t="shared" si="465"/>
        <v>-</v>
      </c>
      <c r="K1757" s="40" t="str">
        <f t="shared" si="480"/>
        <v>-</v>
      </c>
      <c r="L1757" s="32">
        <v>200</v>
      </c>
      <c r="M1757" s="32">
        <v>180</v>
      </c>
      <c r="N1757" s="32">
        <v>150</v>
      </c>
      <c r="O1757" s="32">
        <v>130</v>
      </c>
      <c r="P1757" s="32">
        <v>110</v>
      </c>
      <c r="Q1757" s="32">
        <v>110</v>
      </c>
      <c r="R1757" s="32">
        <v>85</v>
      </c>
      <c r="S1757" s="32">
        <v>75</v>
      </c>
      <c r="T1757" s="32">
        <v>200</v>
      </c>
      <c r="U1757" s="32">
        <v>170</v>
      </c>
      <c r="V1757" s="32">
        <v>130</v>
      </c>
      <c r="W1757" s="32">
        <v>95</v>
      </c>
      <c r="X1757" s="32">
        <v>80</v>
      </c>
      <c r="Y1757" s="32">
        <v>65</v>
      </c>
      <c r="Z1757" s="32">
        <v>55</v>
      </c>
      <c r="AA1757" s="32">
        <v>40</v>
      </c>
      <c r="AB1757" s="40">
        <f t="shared" si="466"/>
        <v>0.9</v>
      </c>
      <c r="AC1757" s="40">
        <f t="shared" si="467"/>
        <v>0.75</v>
      </c>
      <c r="AD1757" s="40">
        <f t="shared" si="468"/>
        <v>0.65</v>
      </c>
      <c r="AE1757" s="40">
        <f t="shared" si="469"/>
        <v>0.55000000000000004</v>
      </c>
      <c r="AF1757" s="40">
        <f t="shared" si="470"/>
        <v>0.55000000000000004</v>
      </c>
      <c r="AG1757" s="40">
        <f t="shared" si="471"/>
        <v>0.42499999999999999</v>
      </c>
      <c r="AH1757" s="40">
        <f t="shared" si="472"/>
        <v>0.375</v>
      </c>
      <c r="AI1757" s="40">
        <f t="shared" si="473"/>
        <v>0.85</v>
      </c>
      <c r="AJ1757" s="40">
        <f t="shared" si="474"/>
        <v>0.65</v>
      </c>
      <c r="AK1757" s="40">
        <f t="shared" si="475"/>
        <v>0.47499999999999998</v>
      </c>
      <c r="AL1757" s="40">
        <f t="shared" si="476"/>
        <v>0.4</v>
      </c>
      <c r="AM1757" s="40">
        <f t="shared" si="477"/>
        <v>0.32500000000000001</v>
      </c>
      <c r="AN1757" s="40">
        <f t="shared" si="478"/>
        <v>0.27500000000000002</v>
      </c>
      <c r="AO1757" s="40">
        <f t="shared" si="479"/>
        <v>0.2</v>
      </c>
    </row>
    <row r="1758" spans="1:41" ht="42.95" customHeight="1">
      <c r="A1758" s="31" t="s">
        <v>506</v>
      </c>
      <c r="B1758" s="31" t="s">
        <v>44</v>
      </c>
      <c r="C1758" s="31" t="s">
        <v>150</v>
      </c>
      <c r="D1758" s="31" t="s">
        <v>254</v>
      </c>
      <c r="E1758" s="33">
        <v>0</v>
      </c>
      <c r="F1758" s="32">
        <v>80</v>
      </c>
      <c r="G1758" s="32">
        <v>80</v>
      </c>
      <c r="H1758" s="32">
        <v>0</v>
      </c>
      <c r="I1758" s="40" t="str">
        <f t="shared" si="464"/>
        <v>-</v>
      </c>
      <c r="J1758" s="40" t="str">
        <f t="shared" si="465"/>
        <v>-</v>
      </c>
      <c r="K1758" s="40" t="str">
        <f t="shared" si="480"/>
        <v>-</v>
      </c>
      <c r="L1758" s="32">
        <v>80</v>
      </c>
      <c r="M1758" s="32">
        <v>70</v>
      </c>
      <c r="N1758" s="32">
        <v>65</v>
      </c>
      <c r="O1758" s="32">
        <v>60</v>
      </c>
      <c r="P1758" s="32">
        <v>55</v>
      </c>
      <c r="Q1758" s="32">
        <v>45</v>
      </c>
      <c r="R1758" s="32">
        <v>40</v>
      </c>
      <c r="S1758" s="32">
        <v>30</v>
      </c>
      <c r="T1758" s="32">
        <v>80</v>
      </c>
      <c r="U1758" s="32">
        <v>70</v>
      </c>
      <c r="V1758" s="32">
        <v>60</v>
      </c>
      <c r="W1758" s="32">
        <v>50</v>
      </c>
      <c r="X1758" s="32">
        <v>35</v>
      </c>
      <c r="Y1758" s="32">
        <v>25</v>
      </c>
      <c r="Z1758" s="32">
        <v>25</v>
      </c>
      <c r="AA1758" s="32">
        <v>18</v>
      </c>
      <c r="AB1758" s="40">
        <f t="shared" si="466"/>
        <v>0.875</v>
      </c>
      <c r="AC1758" s="40">
        <f t="shared" si="467"/>
        <v>0.8125</v>
      </c>
      <c r="AD1758" s="40">
        <f t="shared" si="468"/>
        <v>0.75</v>
      </c>
      <c r="AE1758" s="40">
        <f t="shared" si="469"/>
        <v>0.6875</v>
      </c>
      <c r="AF1758" s="40">
        <f t="shared" si="470"/>
        <v>0.5625</v>
      </c>
      <c r="AG1758" s="40">
        <f t="shared" si="471"/>
        <v>0.5</v>
      </c>
      <c r="AH1758" s="40">
        <f t="shared" si="472"/>
        <v>0.375</v>
      </c>
      <c r="AI1758" s="40">
        <f t="shared" si="473"/>
        <v>0.875</v>
      </c>
      <c r="AJ1758" s="40">
        <f t="shared" si="474"/>
        <v>0.75</v>
      </c>
      <c r="AK1758" s="40">
        <f t="shared" si="475"/>
        <v>0.625</v>
      </c>
      <c r="AL1758" s="40">
        <f t="shared" si="476"/>
        <v>0.4375</v>
      </c>
      <c r="AM1758" s="40">
        <f t="shared" si="477"/>
        <v>0.3125</v>
      </c>
      <c r="AN1758" s="40">
        <f t="shared" si="478"/>
        <v>0.3125</v>
      </c>
      <c r="AO1758" s="40">
        <f t="shared" si="479"/>
        <v>0.22500000000000001</v>
      </c>
    </row>
    <row r="1759" spans="1:41" ht="42.95" customHeight="1">
      <c r="A1759" s="31" t="s">
        <v>506</v>
      </c>
      <c r="B1759" s="31" t="s">
        <v>44</v>
      </c>
      <c r="C1759" s="31" t="s">
        <v>150</v>
      </c>
      <c r="D1759" s="31" t="s">
        <v>255</v>
      </c>
      <c r="E1759" s="33">
        <v>0</v>
      </c>
      <c r="F1759" s="32">
        <v>50</v>
      </c>
      <c r="G1759" s="32">
        <v>50</v>
      </c>
      <c r="H1759" s="32">
        <v>0</v>
      </c>
      <c r="I1759" s="40" t="str">
        <f t="shared" si="464"/>
        <v>-</v>
      </c>
      <c r="J1759" s="40" t="str">
        <f t="shared" si="465"/>
        <v>-</v>
      </c>
      <c r="K1759" s="40" t="str">
        <f t="shared" si="480"/>
        <v>-</v>
      </c>
      <c r="L1759" s="32">
        <v>50</v>
      </c>
      <c r="M1759" s="32">
        <v>45</v>
      </c>
      <c r="N1759" s="32">
        <v>40</v>
      </c>
      <c r="O1759" s="32">
        <v>40</v>
      </c>
      <c r="P1759" s="32">
        <v>30</v>
      </c>
      <c r="Q1759" s="32">
        <v>30</v>
      </c>
      <c r="R1759" s="32">
        <v>25</v>
      </c>
      <c r="S1759" s="32">
        <v>20</v>
      </c>
      <c r="T1759" s="32">
        <v>50</v>
      </c>
      <c r="U1759" s="32">
        <v>35</v>
      </c>
      <c r="V1759" s="32">
        <v>30</v>
      </c>
      <c r="W1759" s="32">
        <v>18</v>
      </c>
      <c r="X1759" s="32">
        <v>18</v>
      </c>
      <c r="Y1759" s="32">
        <v>12</v>
      </c>
      <c r="Z1759" s="32">
        <v>9</v>
      </c>
      <c r="AA1759" s="32">
        <v>0</v>
      </c>
      <c r="AB1759" s="40">
        <f t="shared" si="466"/>
        <v>0.9</v>
      </c>
      <c r="AC1759" s="40">
        <f t="shared" si="467"/>
        <v>0.8</v>
      </c>
      <c r="AD1759" s="40">
        <f t="shared" si="468"/>
        <v>0.8</v>
      </c>
      <c r="AE1759" s="40">
        <f t="shared" si="469"/>
        <v>0.6</v>
      </c>
      <c r="AF1759" s="40">
        <f t="shared" si="470"/>
        <v>0.6</v>
      </c>
      <c r="AG1759" s="40">
        <f t="shared" si="471"/>
        <v>0.5</v>
      </c>
      <c r="AH1759" s="40">
        <f t="shared" si="472"/>
        <v>0.4</v>
      </c>
      <c r="AI1759" s="40">
        <f t="shared" si="473"/>
        <v>0.7</v>
      </c>
      <c r="AJ1759" s="40">
        <f t="shared" si="474"/>
        <v>0.6</v>
      </c>
      <c r="AK1759" s="40">
        <f t="shared" si="475"/>
        <v>0.36</v>
      </c>
      <c r="AL1759" s="40">
        <f t="shared" si="476"/>
        <v>0.36</v>
      </c>
      <c r="AM1759" s="40">
        <f t="shared" si="477"/>
        <v>0.24</v>
      </c>
      <c r="AN1759" s="40">
        <f t="shared" si="478"/>
        <v>0.18</v>
      </c>
      <c r="AO1759" s="40">
        <f t="shared" si="479"/>
        <v>0</v>
      </c>
    </row>
    <row r="1760" spans="1:41" ht="42.95" customHeight="1">
      <c r="A1760" s="31" t="s">
        <v>506</v>
      </c>
      <c r="B1760" s="31" t="s">
        <v>44</v>
      </c>
      <c r="C1760" s="31" t="s">
        <v>150</v>
      </c>
      <c r="D1760" s="31" t="s">
        <v>256</v>
      </c>
      <c r="E1760" s="33">
        <v>0</v>
      </c>
      <c r="F1760" s="32">
        <v>45</v>
      </c>
      <c r="G1760" s="32">
        <v>45</v>
      </c>
      <c r="H1760" s="32">
        <v>0</v>
      </c>
      <c r="I1760" s="40" t="str">
        <f t="shared" si="464"/>
        <v>-</v>
      </c>
      <c r="J1760" s="40" t="str">
        <f t="shared" si="465"/>
        <v>-</v>
      </c>
      <c r="K1760" s="40" t="str">
        <f t="shared" si="480"/>
        <v>-</v>
      </c>
      <c r="L1760" s="32">
        <v>45</v>
      </c>
      <c r="M1760" s="32">
        <v>40</v>
      </c>
      <c r="N1760" s="32">
        <v>40</v>
      </c>
      <c r="O1760" s="32">
        <v>30</v>
      </c>
      <c r="P1760" s="32">
        <v>30</v>
      </c>
      <c r="Q1760" s="32">
        <v>25</v>
      </c>
      <c r="R1760" s="32">
        <v>20</v>
      </c>
      <c r="S1760" s="32">
        <v>25</v>
      </c>
      <c r="T1760" s="32">
        <v>45</v>
      </c>
      <c r="U1760" s="32">
        <v>40</v>
      </c>
      <c r="V1760" s="32">
        <v>40</v>
      </c>
      <c r="W1760" s="32">
        <v>35</v>
      </c>
      <c r="X1760" s="32">
        <v>30</v>
      </c>
      <c r="Y1760" s="32">
        <v>25</v>
      </c>
      <c r="Z1760" s="32">
        <v>20</v>
      </c>
      <c r="AA1760" s="32">
        <v>15</v>
      </c>
      <c r="AB1760" s="40">
        <f t="shared" si="466"/>
        <v>0.88888888888888884</v>
      </c>
      <c r="AC1760" s="40">
        <f t="shared" si="467"/>
        <v>0.88888888888888884</v>
      </c>
      <c r="AD1760" s="40">
        <f t="shared" si="468"/>
        <v>0.66666666666666663</v>
      </c>
      <c r="AE1760" s="40">
        <f t="shared" si="469"/>
        <v>0.66666666666666663</v>
      </c>
      <c r="AF1760" s="40">
        <f t="shared" si="470"/>
        <v>0.55555555555555558</v>
      </c>
      <c r="AG1760" s="40">
        <f t="shared" si="471"/>
        <v>0.44444444444444442</v>
      </c>
      <c r="AH1760" s="40">
        <f t="shared" si="472"/>
        <v>0.55555555555555558</v>
      </c>
      <c r="AI1760" s="40">
        <f t="shared" si="473"/>
        <v>0.88888888888888884</v>
      </c>
      <c r="AJ1760" s="40">
        <f t="shared" si="474"/>
        <v>0.88888888888888884</v>
      </c>
      <c r="AK1760" s="40">
        <f t="shared" si="475"/>
        <v>0.77777777777777779</v>
      </c>
      <c r="AL1760" s="40">
        <f t="shared" si="476"/>
        <v>0.66666666666666663</v>
      </c>
      <c r="AM1760" s="40">
        <f t="shared" si="477"/>
        <v>0.55555555555555558</v>
      </c>
      <c r="AN1760" s="40">
        <f t="shared" si="478"/>
        <v>0.44444444444444442</v>
      </c>
      <c r="AO1760" s="40">
        <f t="shared" si="479"/>
        <v>0.33333333333333331</v>
      </c>
    </row>
    <row r="1761" spans="1:41" ht="42.95" customHeight="1">
      <c r="A1761" s="31" t="s">
        <v>506</v>
      </c>
      <c r="B1761" s="31" t="s">
        <v>44</v>
      </c>
      <c r="C1761" s="31" t="s">
        <v>150</v>
      </c>
      <c r="D1761" s="31" t="s">
        <v>257</v>
      </c>
      <c r="E1761" s="33">
        <v>0</v>
      </c>
      <c r="F1761" s="32">
        <v>6</v>
      </c>
      <c r="G1761" s="32">
        <v>6</v>
      </c>
      <c r="H1761" s="32">
        <v>0</v>
      </c>
      <c r="I1761" s="40" t="str">
        <f t="shared" si="464"/>
        <v>-</v>
      </c>
      <c r="J1761" s="40" t="str">
        <f t="shared" si="465"/>
        <v>-</v>
      </c>
      <c r="K1761" s="40" t="str">
        <f t="shared" si="480"/>
        <v>-</v>
      </c>
      <c r="L1761" s="32">
        <v>0</v>
      </c>
      <c r="M1761" s="32">
        <v>0</v>
      </c>
      <c r="N1761" s="32">
        <v>0</v>
      </c>
      <c r="O1761" s="32">
        <v>0</v>
      </c>
      <c r="P1761" s="32">
        <v>0</v>
      </c>
      <c r="Q1761" s="32">
        <v>0</v>
      </c>
      <c r="R1761" s="32">
        <v>0</v>
      </c>
      <c r="S1761" s="32">
        <v>0</v>
      </c>
      <c r="T1761" s="32">
        <v>0</v>
      </c>
      <c r="U1761" s="32">
        <v>0</v>
      </c>
      <c r="V1761" s="32">
        <v>0</v>
      </c>
      <c r="W1761" s="32">
        <v>0</v>
      </c>
      <c r="X1761" s="32">
        <v>0</v>
      </c>
      <c r="Y1761" s="32">
        <v>0</v>
      </c>
      <c r="Z1761" s="32">
        <v>0</v>
      </c>
      <c r="AA1761" s="32">
        <v>0</v>
      </c>
      <c r="AB1761" s="40">
        <f t="shared" si="466"/>
        <v>0</v>
      </c>
      <c r="AC1761" s="40">
        <f t="shared" si="467"/>
        <v>0</v>
      </c>
      <c r="AD1761" s="40">
        <f t="shared" si="468"/>
        <v>0</v>
      </c>
      <c r="AE1761" s="40">
        <f t="shared" si="469"/>
        <v>0</v>
      </c>
      <c r="AF1761" s="40">
        <f t="shared" si="470"/>
        <v>0</v>
      </c>
      <c r="AG1761" s="40">
        <f t="shared" si="471"/>
        <v>0</v>
      </c>
      <c r="AH1761" s="40">
        <f t="shared" si="472"/>
        <v>0</v>
      </c>
      <c r="AI1761" s="40">
        <f t="shared" si="473"/>
        <v>0</v>
      </c>
      <c r="AJ1761" s="40">
        <f t="shared" si="474"/>
        <v>0</v>
      </c>
      <c r="AK1761" s="40">
        <f t="shared" si="475"/>
        <v>0</v>
      </c>
      <c r="AL1761" s="40">
        <f t="shared" si="476"/>
        <v>0</v>
      </c>
      <c r="AM1761" s="40">
        <f t="shared" si="477"/>
        <v>0</v>
      </c>
      <c r="AN1761" s="40">
        <f t="shared" si="478"/>
        <v>0</v>
      </c>
      <c r="AO1761" s="40">
        <f t="shared" si="479"/>
        <v>0</v>
      </c>
    </row>
    <row r="1762" spans="1:41" ht="42.95" customHeight="1">
      <c r="A1762" s="31" t="s">
        <v>506</v>
      </c>
      <c r="B1762" s="31" t="s">
        <v>44</v>
      </c>
      <c r="C1762" s="31" t="s">
        <v>150</v>
      </c>
      <c r="D1762" s="31" t="s">
        <v>204</v>
      </c>
      <c r="E1762" s="33">
        <v>0</v>
      </c>
      <c r="F1762" s="32">
        <v>15</v>
      </c>
      <c r="G1762" s="32">
        <v>15</v>
      </c>
      <c r="H1762" s="32">
        <v>0</v>
      </c>
      <c r="I1762" s="40" t="str">
        <f t="shared" si="464"/>
        <v>-</v>
      </c>
      <c r="J1762" s="40" t="str">
        <f t="shared" si="465"/>
        <v>-</v>
      </c>
      <c r="K1762" s="40" t="str">
        <f t="shared" si="480"/>
        <v>-</v>
      </c>
      <c r="L1762" s="32">
        <v>12</v>
      </c>
      <c r="M1762" s="32">
        <v>12</v>
      </c>
      <c r="N1762" s="32">
        <v>9</v>
      </c>
      <c r="O1762" s="32">
        <v>9</v>
      </c>
      <c r="P1762" s="32">
        <v>6</v>
      </c>
      <c r="Q1762" s="32">
        <v>6</v>
      </c>
      <c r="R1762" s="32">
        <v>0</v>
      </c>
      <c r="S1762" s="32">
        <v>0</v>
      </c>
      <c r="T1762" s="32">
        <v>12</v>
      </c>
      <c r="U1762" s="32">
        <v>9</v>
      </c>
      <c r="V1762" s="32">
        <v>6</v>
      </c>
      <c r="W1762" s="32">
        <v>6</v>
      </c>
      <c r="X1762" s="32">
        <v>0</v>
      </c>
      <c r="Y1762" s="32">
        <v>0</v>
      </c>
      <c r="Z1762" s="32">
        <v>0</v>
      </c>
      <c r="AA1762" s="32">
        <v>0</v>
      </c>
      <c r="AB1762" s="40">
        <f t="shared" si="466"/>
        <v>1</v>
      </c>
      <c r="AC1762" s="40">
        <f t="shared" si="467"/>
        <v>0.75</v>
      </c>
      <c r="AD1762" s="40">
        <f t="shared" si="468"/>
        <v>0.75</v>
      </c>
      <c r="AE1762" s="40">
        <f t="shared" si="469"/>
        <v>0.5</v>
      </c>
      <c r="AF1762" s="40">
        <f t="shared" si="470"/>
        <v>0.5</v>
      </c>
      <c r="AG1762" s="40">
        <f t="shared" si="471"/>
        <v>0</v>
      </c>
      <c r="AH1762" s="40">
        <f t="shared" si="472"/>
        <v>0</v>
      </c>
      <c r="AI1762" s="40">
        <f t="shared" si="473"/>
        <v>0.75</v>
      </c>
      <c r="AJ1762" s="40">
        <f t="shared" si="474"/>
        <v>0.5</v>
      </c>
      <c r="AK1762" s="40">
        <f t="shared" si="475"/>
        <v>0.5</v>
      </c>
      <c r="AL1762" s="40">
        <f t="shared" si="476"/>
        <v>0</v>
      </c>
      <c r="AM1762" s="40">
        <f t="shared" si="477"/>
        <v>0</v>
      </c>
      <c r="AN1762" s="40">
        <f t="shared" si="478"/>
        <v>0</v>
      </c>
      <c r="AO1762" s="40">
        <f t="shared" si="479"/>
        <v>0</v>
      </c>
    </row>
    <row r="1763" spans="1:41" ht="42.95" customHeight="1">
      <c r="A1763" s="31" t="s">
        <v>506</v>
      </c>
      <c r="B1763" s="31" t="s">
        <v>44</v>
      </c>
      <c r="C1763" s="31" t="s">
        <v>150</v>
      </c>
      <c r="D1763" s="31" t="s">
        <v>259</v>
      </c>
      <c r="E1763" s="33">
        <v>0</v>
      </c>
      <c r="F1763" s="32">
        <v>75</v>
      </c>
      <c r="G1763" s="32">
        <v>75</v>
      </c>
      <c r="H1763" s="32">
        <v>0</v>
      </c>
      <c r="I1763" s="40" t="str">
        <f t="shared" si="464"/>
        <v>-</v>
      </c>
      <c r="J1763" s="40" t="str">
        <f t="shared" si="465"/>
        <v>-</v>
      </c>
      <c r="K1763" s="40" t="str">
        <f t="shared" si="480"/>
        <v>-</v>
      </c>
      <c r="L1763" s="32">
        <v>75</v>
      </c>
      <c r="M1763" s="32">
        <v>65</v>
      </c>
      <c r="N1763" s="32">
        <v>60</v>
      </c>
      <c r="O1763" s="32">
        <v>50</v>
      </c>
      <c r="P1763" s="32">
        <v>45</v>
      </c>
      <c r="Q1763" s="32">
        <v>45</v>
      </c>
      <c r="R1763" s="32">
        <v>35</v>
      </c>
      <c r="S1763" s="32">
        <v>35</v>
      </c>
      <c r="T1763" s="32">
        <v>75</v>
      </c>
      <c r="U1763" s="32">
        <v>50</v>
      </c>
      <c r="V1763" s="32">
        <v>40</v>
      </c>
      <c r="W1763" s="32">
        <v>35</v>
      </c>
      <c r="X1763" s="32">
        <v>30</v>
      </c>
      <c r="Y1763" s="32">
        <v>30</v>
      </c>
      <c r="Z1763" s="32">
        <v>25</v>
      </c>
      <c r="AA1763" s="32">
        <v>18</v>
      </c>
      <c r="AB1763" s="40">
        <f t="shared" si="466"/>
        <v>0.8666666666666667</v>
      </c>
      <c r="AC1763" s="40">
        <f t="shared" si="467"/>
        <v>0.8</v>
      </c>
      <c r="AD1763" s="40">
        <f t="shared" si="468"/>
        <v>0.66666666666666663</v>
      </c>
      <c r="AE1763" s="40">
        <f t="shared" si="469"/>
        <v>0.6</v>
      </c>
      <c r="AF1763" s="40">
        <f t="shared" si="470"/>
        <v>0.6</v>
      </c>
      <c r="AG1763" s="40">
        <f t="shared" si="471"/>
        <v>0.46666666666666667</v>
      </c>
      <c r="AH1763" s="40">
        <f t="shared" si="472"/>
        <v>0.46666666666666667</v>
      </c>
      <c r="AI1763" s="40">
        <f t="shared" si="473"/>
        <v>0.66666666666666663</v>
      </c>
      <c r="AJ1763" s="40">
        <f t="shared" si="474"/>
        <v>0.53333333333333333</v>
      </c>
      <c r="AK1763" s="40">
        <f t="shared" si="475"/>
        <v>0.46666666666666667</v>
      </c>
      <c r="AL1763" s="40">
        <f t="shared" si="476"/>
        <v>0.4</v>
      </c>
      <c r="AM1763" s="40">
        <f t="shared" si="477"/>
        <v>0.4</v>
      </c>
      <c r="AN1763" s="40">
        <f t="shared" si="478"/>
        <v>0.33333333333333331</v>
      </c>
      <c r="AO1763" s="40">
        <f t="shared" si="479"/>
        <v>0.24</v>
      </c>
    </row>
    <row r="1764" spans="1:41" ht="42.95" customHeight="1">
      <c r="A1764" s="31" t="s">
        <v>506</v>
      </c>
      <c r="B1764" s="31" t="s">
        <v>44</v>
      </c>
      <c r="C1764" s="31" t="s">
        <v>150</v>
      </c>
      <c r="D1764" s="31" t="s">
        <v>260</v>
      </c>
      <c r="E1764" s="33">
        <v>0</v>
      </c>
      <c r="F1764" s="32">
        <v>5900</v>
      </c>
      <c r="G1764" s="32">
        <v>5900</v>
      </c>
      <c r="H1764" s="32">
        <v>0</v>
      </c>
      <c r="I1764" s="40" t="str">
        <f t="shared" si="464"/>
        <v>-</v>
      </c>
      <c r="J1764" s="40" t="str">
        <f t="shared" si="465"/>
        <v>-</v>
      </c>
      <c r="K1764" s="40" t="str">
        <f t="shared" si="480"/>
        <v>-</v>
      </c>
      <c r="L1764" s="32">
        <v>5700</v>
      </c>
      <c r="M1764" s="32">
        <v>4700</v>
      </c>
      <c r="N1764" s="32">
        <v>3900</v>
      </c>
      <c r="O1764" s="32">
        <v>3100</v>
      </c>
      <c r="P1764" s="32">
        <v>2600</v>
      </c>
      <c r="Q1764" s="32">
        <v>2300</v>
      </c>
      <c r="R1764" s="32">
        <v>1900</v>
      </c>
      <c r="S1764" s="32">
        <v>1700</v>
      </c>
      <c r="T1764" s="32">
        <v>5700</v>
      </c>
      <c r="U1764" s="32">
        <v>4300</v>
      </c>
      <c r="V1764" s="32">
        <v>3100</v>
      </c>
      <c r="W1764" s="32">
        <v>2200</v>
      </c>
      <c r="X1764" s="32">
        <v>1600</v>
      </c>
      <c r="Y1764" s="32">
        <v>1400</v>
      </c>
      <c r="Z1764" s="32">
        <v>1000</v>
      </c>
      <c r="AA1764" s="32">
        <v>870</v>
      </c>
      <c r="AB1764" s="40">
        <f t="shared" si="466"/>
        <v>0.82456140350877194</v>
      </c>
      <c r="AC1764" s="40">
        <f t="shared" si="467"/>
        <v>0.68421052631578949</v>
      </c>
      <c r="AD1764" s="40">
        <f t="shared" si="468"/>
        <v>0.54385964912280704</v>
      </c>
      <c r="AE1764" s="40">
        <f t="shared" si="469"/>
        <v>0.45614035087719296</v>
      </c>
      <c r="AF1764" s="40">
        <f t="shared" si="470"/>
        <v>0.40350877192982454</v>
      </c>
      <c r="AG1764" s="40">
        <f t="shared" si="471"/>
        <v>0.33333333333333331</v>
      </c>
      <c r="AH1764" s="40">
        <f t="shared" si="472"/>
        <v>0.2982456140350877</v>
      </c>
      <c r="AI1764" s="40">
        <f t="shared" si="473"/>
        <v>0.75438596491228072</v>
      </c>
      <c r="AJ1764" s="40">
        <f t="shared" si="474"/>
        <v>0.54385964912280704</v>
      </c>
      <c r="AK1764" s="40">
        <f t="shared" si="475"/>
        <v>0.38596491228070173</v>
      </c>
      <c r="AL1764" s="40">
        <f t="shared" si="476"/>
        <v>0.2807017543859649</v>
      </c>
      <c r="AM1764" s="40">
        <f t="shared" si="477"/>
        <v>0.24561403508771928</v>
      </c>
      <c r="AN1764" s="40">
        <f t="shared" si="478"/>
        <v>0.17543859649122806</v>
      </c>
      <c r="AO1764" s="40">
        <f t="shared" si="479"/>
        <v>0.15263157894736842</v>
      </c>
    </row>
    <row r="1765" spans="1:41" ht="42.95" customHeight="1">
      <c r="A1765" s="31" t="s">
        <v>506</v>
      </c>
      <c r="B1765" s="31" t="s">
        <v>44</v>
      </c>
      <c r="C1765" s="31" t="s">
        <v>150</v>
      </c>
      <c r="D1765" s="31" t="s">
        <v>261</v>
      </c>
      <c r="E1765" s="33">
        <v>0</v>
      </c>
      <c r="F1765" s="32">
        <v>260</v>
      </c>
      <c r="G1765" s="32">
        <v>260</v>
      </c>
      <c r="H1765" s="32">
        <v>0</v>
      </c>
      <c r="I1765" s="40" t="str">
        <f t="shared" si="464"/>
        <v>-</v>
      </c>
      <c r="J1765" s="40" t="str">
        <f t="shared" si="465"/>
        <v>-</v>
      </c>
      <c r="K1765" s="40" t="str">
        <f t="shared" si="480"/>
        <v>-</v>
      </c>
      <c r="L1765" s="32">
        <v>250</v>
      </c>
      <c r="M1765" s="32">
        <v>210</v>
      </c>
      <c r="N1765" s="32">
        <v>180</v>
      </c>
      <c r="O1765" s="32">
        <v>150</v>
      </c>
      <c r="P1765" s="32">
        <v>130</v>
      </c>
      <c r="Q1765" s="32">
        <v>110</v>
      </c>
      <c r="R1765" s="32">
        <v>90</v>
      </c>
      <c r="S1765" s="32">
        <v>85</v>
      </c>
      <c r="T1765" s="32">
        <v>250</v>
      </c>
      <c r="U1765" s="32">
        <v>200</v>
      </c>
      <c r="V1765" s="32">
        <v>150</v>
      </c>
      <c r="W1765" s="32">
        <v>100</v>
      </c>
      <c r="X1765" s="32">
        <v>80</v>
      </c>
      <c r="Y1765" s="32">
        <v>60</v>
      </c>
      <c r="Z1765" s="32">
        <v>45</v>
      </c>
      <c r="AA1765" s="32">
        <v>35</v>
      </c>
      <c r="AB1765" s="40">
        <f t="shared" si="466"/>
        <v>0.84</v>
      </c>
      <c r="AC1765" s="40">
        <f t="shared" si="467"/>
        <v>0.72</v>
      </c>
      <c r="AD1765" s="40">
        <f t="shared" si="468"/>
        <v>0.6</v>
      </c>
      <c r="AE1765" s="40">
        <f t="shared" si="469"/>
        <v>0.52</v>
      </c>
      <c r="AF1765" s="40">
        <f t="shared" si="470"/>
        <v>0.44</v>
      </c>
      <c r="AG1765" s="40">
        <f t="shared" si="471"/>
        <v>0.36</v>
      </c>
      <c r="AH1765" s="40">
        <f t="shared" si="472"/>
        <v>0.34</v>
      </c>
      <c r="AI1765" s="40">
        <f t="shared" si="473"/>
        <v>0.8</v>
      </c>
      <c r="AJ1765" s="40">
        <f t="shared" si="474"/>
        <v>0.6</v>
      </c>
      <c r="AK1765" s="40">
        <f t="shared" si="475"/>
        <v>0.4</v>
      </c>
      <c r="AL1765" s="40">
        <f t="shared" si="476"/>
        <v>0.32</v>
      </c>
      <c r="AM1765" s="40">
        <f t="shared" si="477"/>
        <v>0.24</v>
      </c>
      <c r="AN1765" s="40">
        <f t="shared" si="478"/>
        <v>0.18</v>
      </c>
      <c r="AO1765" s="40">
        <f t="shared" si="479"/>
        <v>0.14000000000000001</v>
      </c>
    </row>
    <row r="1766" spans="1:41" ht="42.95" customHeight="1">
      <c r="A1766" s="31" t="s">
        <v>506</v>
      </c>
      <c r="B1766" s="31" t="s">
        <v>44</v>
      </c>
      <c r="C1766" s="31" t="s">
        <v>150</v>
      </c>
      <c r="D1766" s="31" t="s">
        <v>262</v>
      </c>
      <c r="E1766" s="33">
        <v>0</v>
      </c>
      <c r="F1766" s="32">
        <v>340</v>
      </c>
      <c r="G1766" s="32">
        <v>340</v>
      </c>
      <c r="H1766" s="32">
        <v>0</v>
      </c>
      <c r="I1766" s="40" t="str">
        <f t="shared" si="464"/>
        <v>-</v>
      </c>
      <c r="J1766" s="40" t="str">
        <f t="shared" si="465"/>
        <v>-</v>
      </c>
      <c r="K1766" s="40" t="str">
        <f t="shared" si="480"/>
        <v>-</v>
      </c>
      <c r="L1766" s="32">
        <v>320</v>
      </c>
      <c r="M1766" s="32">
        <v>280</v>
      </c>
      <c r="N1766" s="32">
        <v>250</v>
      </c>
      <c r="O1766" s="32">
        <v>210</v>
      </c>
      <c r="P1766" s="32">
        <v>190</v>
      </c>
      <c r="Q1766" s="32">
        <v>170</v>
      </c>
      <c r="R1766" s="32">
        <v>140</v>
      </c>
      <c r="S1766" s="32">
        <v>130</v>
      </c>
      <c r="T1766" s="32">
        <v>320</v>
      </c>
      <c r="U1766" s="32">
        <v>260</v>
      </c>
      <c r="V1766" s="32">
        <v>200</v>
      </c>
      <c r="W1766" s="32">
        <v>150</v>
      </c>
      <c r="X1766" s="32">
        <v>120</v>
      </c>
      <c r="Y1766" s="32">
        <v>95</v>
      </c>
      <c r="Z1766" s="32">
        <v>75</v>
      </c>
      <c r="AA1766" s="32">
        <v>50</v>
      </c>
      <c r="AB1766" s="40">
        <f t="shared" si="466"/>
        <v>0.875</v>
      </c>
      <c r="AC1766" s="40">
        <f t="shared" si="467"/>
        <v>0.78125</v>
      </c>
      <c r="AD1766" s="40">
        <f t="shared" si="468"/>
        <v>0.65625</v>
      </c>
      <c r="AE1766" s="40">
        <f t="shared" si="469"/>
        <v>0.59375</v>
      </c>
      <c r="AF1766" s="40">
        <f t="shared" si="470"/>
        <v>0.53125</v>
      </c>
      <c r="AG1766" s="40">
        <f t="shared" si="471"/>
        <v>0.4375</v>
      </c>
      <c r="AH1766" s="40">
        <f t="shared" si="472"/>
        <v>0.40625</v>
      </c>
      <c r="AI1766" s="40">
        <f t="shared" si="473"/>
        <v>0.8125</v>
      </c>
      <c r="AJ1766" s="40">
        <f t="shared" si="474"/>
        <v>0.625</v>
      </c>
      <c r="AK1766" s="40">
        <f t="shared" si="475"/>
        <v>0.46875</v>
      </c>
      <c r="AL1766" s="40">
        <f t="shared" si="476"/>
        <v>0.375</v>
      </c>
      <c r="AM1766" s="40">
        <f t="shared" si="477"/>
        <v>0.296875</v>
      </c>
      <c r="AN1766" s="40">
        <f t="shared" si="478"/>
        <v>0.234375</v>
      </c>
      <c r="AO1766" s="40">
        <f t="shared" si="479"/>
        <v>0.15625</v>
      </c>
    </row>
    <row r="1767" spans="1:41" ht="42.95" customHeight="1">
      <c r="A1767" s="31" t="s">
        <v>506</v>
      </c>
      <c r="B1767" s="31" t="s">
        <v>44</v>
      </c>
      <c r="C1767" s="31" t="s">
        <v>150</v>
      </c>
      <c r="D1767" s="31" t="s">
        <v>263</v>
      </c>
      <c r="E1767" s="33">
        <v>0</v>
      </c>
      <c r="F1767" s="32">
        <v>160</v>
      </c>
      <c r="G1767" s="32">
        <v>160</v>
      </c>
      <c r="H1767" s="32">
        <v>0</v>
      </c>
      <c r="I1767" s="40" t="str">
        <f t="shared" si="464"/>
        <v>-</v>
      </c>
      <c r="J1767" s="40" t="str">
        <f t="shared" si="465"/>
        <v>-</v>
      </c>
      <c r="K1767" s="40" t="str">
        <f t="shared" si="480"/>
        <v>-</v>
      </c>
      <c r="L1767" s="32">
        <v>150</v>
      </c>
      <c r="M1767" s="32">
        <v>120</v>
      </c>
      <c r="N1767" s="32">
        <v>110</v>
      </c>
      <c r="O1767" s="32">
        <v>75</v>
      </c>
      <c r="P1767" s="32">
        <v>65</v>
      </c>
      <c r="Q1767" s="32">
        <v>55</v>
      </c>
      <c r="R1767" s="32">
        <v>45</v>
      </c>
      <c r="S1767" s="32">
        <v>40</v>
      </c>
      <c r="T1767" s="32">
        <v>150</v>
      </c>
      <c r="U1767" s="32">
        <v>110</v>
      </c>
      <c r="V1767" s="32">
        <v>80</v>
      </c>
      <c r="W1767" s="32">
        <v>50</v>
      </c>
      <c r="X1767" s="32">
        <v>40</v>
      </c>
      <c r="Y1767" s="32">
        <v>30</v>
      </c>
      <c r="Z1767" s="32">
        <v>20</v>
      </c>
      <c r="AA1767" s="32">
        <v>15</v>
      </c>
      <c r="AB1767" s="40">
        <f t="shared" si="466"/>
        <v>0.8</v>
      </c>
      <c r="AC1767" s="40">
        <f t="shared" si="467"/>
        <v>0.73333333333333328</v>
      </c>
      <c r="AD1767" s="40">
        <f t="shared" si="468"/>
        <v>0.5</v>
      </c>
      <c r="AE1767" s="40">
        <f t="shared" si="469"/>
        <v>0.43333333333333335</v>
      </c>
      <c r="AF1767" s="40">
        <f t="shared" si="470"/>
        <v>0.36666666666666664</v>
      </c>
      <c r="AG1767" s="40">
        <f t="shared" si="471"/>
        <v>0.3</v>
      </c>
      <c r="AH1767" s="40">
        <f t="shared" si="472"/>
        <v>0.26666666666666666</v>
      </c>
      <c r="AI1767" s="40">
        <f t="shared" si="473"/>
        <v>0.73333333333333328</v>
      </c>
      <c r="AJ1767" s="40">
        <f t="shared" si="474"/>
        <v>0.53333333333333333</v>
      </c>
      <c r="AK1767" s="40">
        <f t="shared" si="475"/>
        <v>0.33333333333333331</v>
      </c>
      <c r="AL1767" s="40">
        <f t="shared" si="476"/>
        <v>0.26666666666666666</v>
      </c>
      <c r="AM1767" s="40">
        <f t="shared" si="477"/>
        <v>0.2</v>
      </c>
      <c r="AN1767" s="40">
        <f t="shared" si="478"/>
        <v>0.13333333333333333</v>
      </c>
      <c r="AO1767" s="40">
        <f t="shared" si="479"/>
        <v>0.1</v>
      </c>
    </row>
    <row r="1768" spans="1:41" ht="42.95" customHeight="1">
      <c r="A1768" s="31" t="s">
        <v>506</v>
      </c>
      <c r="B1768" s="31" t="s">
        <v>44</v>
      </c>
      <c r="C1768" s="31" t="s">
        <v>150</v>
      </c>
      <c r="D1768" s="31" t="s">
        <v>264</v>
      </c>
      <c r="E1768" s="33">
        <v>0</v>
      </c>
      <c r="F1768" s="32">
        <v>15</v>
      </c>
      <c r="G1768" s="32">
        <v>15</v>
      </c>
      <c r="H1768" s="32">
        <v>0</v>
      </c>
      <c r="I1768" s="40" t="str">
        <f t="shared" si="464"/>
        <v>-</v>
      </c>
      <c r="J1768" s="40" t="str">
        <f t="shared" si="465"/>
        <v>-</v>
      </c>
      <c r="K1768" s="40" t="str">
        <f t="shared" si="480"/>
        <v>-</v>
      </c>
      <c r="L1768" s="32">
        <v>15</v>
      </c>
      <c r="M1768" s="32">
        <v>12</v>
      </c>
      <c r="N1768" s="32">
        <v>9</v>
      </c>
      <c r="O1768" s="32">
        <v>6</v>
      </c>
      <c r="P1768" s="32">
        <v>0</v>
      </c>
      <c r="Q1768" s="32">
        <v>0</v>
      </c>
      <c r="R1768" s="32">
        <v>0</v>
      </c>
      <c r="S1768" s="32">
        <v>0</v>
      </c>
      <c r="T1768" s="32">
        <v>15</v>
      </c>
      <c r="U1768" s="32">
        <v>6</v>
      </c>
      <c r="V1768" s="32">
        <v>0</v>
      </c>
      <c r="W1768" s="32">
        <v>0</v>
      </c>
      <c r="X1768" s="32">
        <v>0</v>
      </c>
      <c r="Y1768" s="32">
        <v>0</v>
      </c>
      <c r="Z1768" s="32">
        <v>0</v>
      </c>
      <c r="AA1768" s="32">
        <v>0</v>
      </c>
      <c r="AB1768" s="40">
        <f t="shared" si="466"/>
        <v>0.8</v>
      </c>
      <c r="AC1768" s="40">
        <f t="shared" si="467"/>
        <v>0.6</v>
      </c>
      <c r="AD1768" s="40">
        <f t="shared" si="468"/>
        <v>0.4</v>
      </c>
      <c r="AE1768" s="40">
        <f t="shared" si="469"/>
        <v>0</v>
      </c>
      <c r="AF1768" s="40">
        <f t="shared" si="470"/>
        <v>0</v>
      </c>
      <c r="AG1768" s="40">
        <f t="shared" si="471"/>
        <v>0</v>
      </c>
      <c r="AH1768" s="40">
        <f t="shared" si="472"/>
        <v>0</v>
      </c>
      <c r="AI1768" s="40">
        <f t="shared" si="473"/>
        <v>0.4</v>
      </c>
      <c r="AJ1768" s="40">
        <f t="shared" si="474"/>
        <v>0</v>
      </c>
      <c r="AK1768" s="40">
        <f t="shared" si="475"/>
        <v>0</v>
      </c>
      <c r="AL1768" s="40">
        <f t="shared" si="476"/>
        <v>0</v>
      </c>
      <c r="AM1768" s="40">
        <f t="shared" si="477"/>
        <v>0</v>
      </c>
      <c r="AN1768" s="40">
        <f t="shared" si="478"/>
        <v>0</v>
      </c>
      <c r="AO1768" s="40">
        <f t="shared" si="479"/>
        <v>0</v>
      </c>
    </row>
    <row r="1769" spans="1:41" ht="42.95" customHeight="1">
      <c r="A1769" s="31" t="s">
        <v>506</v>
      </c>
      <c r="B1769" s="31" t="s">
        <v>44</v>
      </c>
      <c r="C1769" s="31" t="s">
        <v>150</v>
      </c>
      <c r="D1769" s="31" t="s">
        <v>265</v>
      </c>
      <c r="E1769" s="33">
        <v>0</v>
      </c>
      <c r="F1769" s="32">
        <v>0</v>
      </c>
      <c r="G1769" s="32">
        <v>0</v>
      </c>
      <c r="H1769" s="32">
        <v>0</v>
      </c>
      <c r="I1769" s="40" t="str">
        <f t="shared" si="464"/>
        <v>-</v>
      </c>
      <c r="J1769" s="40" t="str">
        <f t="shared" si="465"/>
        <v>-</v>
      </c>
      <c r="K1769" s="40" t="str">
        <f t="shared" si="480"/>
        <v>-</v>
      </c>
      <c r="L1769" s="32">
        <v>0</v>
      </c>
      <c r="M1769" s="32">
        <v>0</v>
      </c>
      <c r="N1769" s="32">
        <v>0</v>
      </c>
      <c r="O1769" s="32">
        <v>0</v>
      </c>
      <c r="P1769" s="32">
        <v>0</v>
      </c>
      <c r="Q1769" s="32">
        <v>0</v>
      </c>
      <c r="R1769" s="32">
        <v>0</v>
      </c>
      <c r="S1769" s="32">
        <v>0</v>
      </c>
      <c r="T1769" s="32">
        <v>0</v>
      </c>
      <c r="U1769" s="32">
        <v>0</v>
      </c>
      <c r="V1769" s="32">
        <v>0</v>
      </c>
      <c r="W1769" s="32">
        <v>0</v>
      </c>
      <c r="X1769" s="32">
        <v>0</v>
      </c>
      <c r="Y1769" s="32">
        <v>0</v>
      </c>
      <c r="Z1769" s="32">
        <v>0</v>
      </c>
      <c r="AA1769" s="32">
        <v>0</v>
      </c>
      <c r="AB1769" s="40">
        <f t="shared" si="466"/>
        <v>0</v>
      </c>
      <c r="AC1769" s="40">
        <f t="shared" si="467"/>
        <v>0</v>
      </c>
      <c r="AD1769" s="40">
        <f t="shared" si="468"/>
        <v>0</v>
      </c>
      <c r="AE1769" s="40">
        <f t="shared" si="469"/>
        <v>0</v>
      </c>
      <c r="AF1769" s="40">
        <f t="shared" si="470"/>
        <v>0</v>
      </c>
      <c r="AG1769" s="40">
        <f t="shared" si="471"/>
        <v>0</v>
      </c>
      <c r="AH1769" s="40">
        <f t="shared" si="472"/>
        <v>0</v>
      </c>
      <c r="AI1769" s="40">
        <f t="shared" si="473"/>
        <v>0</v>
      </c>
      <c r="AJ1769" s="40">
        <f t="shared" si="474"/>
        <v>0</v>
      </c>
      <c r="AK1769" s="40">
        <f t="shared" si="475"/>
        <v>0</v>
      </c>
      <c r="AL1769" s="40">
        <f t="shared" si="476"/>
        <v>0</v>
      </c>
      <c r="AM1769" s="40">
        <f t="shared" si="477"/>
        <v>0</v>
      </c>
      <c r="AN1769" s="40">
        <f t="shared" si="478"/>
        <v>0</v>
      </c>
      <c r="AO1769" s="40">
        <f t="shared" si="479"/>
        <v>0</v>
      </c>
    </row>
    <row r="1770" spans="1:41" ht="42.95" customHeight="1">
      <c r="A1770" s="31" t="s">
        <v>506</v>
      </c>
      <c r="B1770" s="31" t="s">
        <v>44</v>
      </c>
      <c r="C1770" s="31" t="s">
        <v>150</v>
      </c>
      <c r="D1770" s="31" t="s">
        <v>357</v>
      </c>
      <c r="E1770" s="33">
        <v>0</v>
      </c>
      <c r="F1770" s="32">
        <v>310</v>
      </c>
      <c r="G1770" s="32">
        <v>310</v>
      </c>
      <c r="H1770" s="32">
        <v>0</v>
      </c>
      <c r="I1770" s="40" t="str">
        <f t="shared" si="464"/>
        <v>-</v>
      </c>
      <c r="J1770" s="40" t="str">
        <f t="shared" si="465"/>
        <v>-</v>
      </c>
      <c r="K1770" s="40" t="str">
        <f t="shared" si="480"/>
        <v>-</v>
      </c>
      <c r="L1770" s="32">
        <v>300</v>
      </c>
      <c r="M1770" s="32">
        <v>270</v>
      </c>
      <c r="N1770" s="32">
        <v>250</v>
      </c>
      <c r="O1770" s="32">
        <v>220</v>
      </c>
      <c r="P1770" s="32">
        <v>190</v>
      </c>
      <c r="Q1770" s="32">
        <v>180</v>
      </c>
      <c r="R1770" s="32">
        <v>160</v>
      </c>
      <c r="S1770" s="32">
        <v>140</v>
      </c>
      <c r="T1770" s="32">
        <v>300</v>
      </c>
      <c r="U1770" s="32">
        <v>240</v>
      </c>
      <c r="V1770" s="32">
        <v>200</v>
      </c>
      <c r="W1770" s="32">
        <v>140</v>
      </c>
      <c r="X1770" s="32">
        <v>120</v>
      </c>
      <c r="Y1770" s="32">
        <v>95</v>
      </c>
      <c r="Z1770" s="32">
        <v>65</v>
      </c>
      <c r="AA1770" s="32">
        <v>60</v>
      </c>
      <c r="AB1770" s="40">
        <f t="shared" si="466"/>
        <v>0.9</v>
      </c>
      <c r="AC1770" s="40">
        <f t="shared" si="467"/>
        <v>0.83333333333333337</v>
      </c>
      <c r="AD1770" s="40">
        <f t="shared" si="468"/>
        <v>0.73333333333333328</v>
      </c>
      <c r="AE1770" s="40">
        <f t="shared" si="469"/>
        <v>0.6333333333333333</v>
      </c>
      <c r="AF1770" s="40">
        <f t="shared" si="470"/>
        <v>0.6</v>
      </c>
      <c r="AG1770" s="40">
        <f t="shared" si="471"/>
        <v>0.53333333333333333</v>
      </c>
      <c r="AH1770" s="40">
        <f t="shared" si="472"/>
        <v>0.46666666666666667</v>
      </c>
      <c r="AI1770" s="40">
        <f t="shared" si="473"/>
        <v>0.8</v>
      </c>
      <c r="AJ1770" s="40">
        <f t="shared" si="474"/>
        <v>0.66666666666666663</v>
      </c>
      <c r="AK1770" s="40">
        <f t="shared" si="475"/>
        <v>0.46666666666666667</v>
      </c>
      <c r="AL1770" s="40">
        <f t="shared" si="476"/>
        <v>0.4</v>
      </c>
      <c r="AM1770" s="40">
        <f t="shared" si="477"/>
        <v>0.31666666666666665</v>
      </c>
      <c r="AN1770" s="40">
        <f t="shared" si="478"/>
        <v>0.21666666666666667</v>
      </c>
      <c r="AO1770" s="40">
        <f t="shared" si="479"/>
        <v>0.2</v>
      </c>
    </row>
    <row r="1771" spans="1:41" ht="42.95" customHeight="1">
      <c r="A1771" s="31" t="s">
        <v>506</v>
      </c>
      <c r="B1771" s="31" t="s">
        <v>44</v>
      </c>
      <c r="C1771" s="31" t="s">
        <v>150</v>
      </c>
      <c r="D1771" s="31" t="s">
        <v>267</v>
      </c>
      <c r="E1771" s="33">
        <v>0</v>
      </c>
      <c r="F1771" s="32">
        <v>500</v>
      </c>
      <c r="G1771" s="32">
        <v>500</v>
      </c>
      <c r="H1771" s="32">
        <v>0</v>
      </c>
      <c r="I1771" s="40" t="str">
        <f t="shared" si="464"/>
        <v>-</v>
      </c>
      <c r="J1771" s="40" t="str">
        <f t="shared" si="465"/>
        <v>-</v>
      </c>
      <c r="K1771" s="40" t="str">
        <f t="shared" si="480"/>
        <v>-</v>
      </c>
      <c r="L1771" s="32">
        <v>490</v>
      </c>
      <c r="M1771" s="32">
        <v>430</v>
      </c>
      <c r="N1771" s="32">
        <v>390</v>
      </c>
      <c r="O1771" s="32">
        <v>320</v>
      </c>
      <c r="P1771" s="32">
        <v>270</v>
      </c>
      <c r="Q1771" s="32">
        <v>230</v>
      </c>
      <c r="R1771" s="32">
        <v>210</v>
      </c>
      <c r="S1771" s="32">
        <v>190</v>
      </c>
      <c r="T1771" s="32">
        <v>500</v>
      </c>
      <c r="U1771" s="32">
        <v>410</v>
      </c>
      <c r="V1771" s="32">
        <v>320</v>
      </c>
      <c r="W1771" s="32">
        <v>220</v>
      </c>
      <c r="X1771" s="32">
        <v>170</v>
      </c>
      <c r="Y1771" s="32">
        <v>140</v>
      </c>
      <c r="Z1771" s="32">
        <v>110</v>
      </c>
      <c r="AA1771" s="32">
        <v>90</v>
      </c>
      <c r="AB1771" s="40">
        <f t="shared" si="466"/>
        <v>0.87755102040816324</v>
      </c>
      <c r="AC1771" s="40">
        <f t="shared" si="467"/>
        <v>0.79591836734693877</v>
      </c>
      <c r="AD1771" s="40">
        <f t="shared" si="468"/>
        <v>0.65306122448979587</v>
      </c>
      <c r="AE1771" s="40">
        <f t="shared" si="469"/>
        <v>0.55102040816326525</v>
      </c>
      <c r="AF1771" s="40">
        <f t="shared" si="470"/>
        <v>0.46938775510204084</v>
      </c>
      <c r="AG1771" s="40">
        <f t="shared" si="471"/>
        <v>0.42857142857142855</v>
      </c>
      <c r="AH1771" s="40">
        <f t="shared" si="472"/>
        <v>0.38775510204081631</v>
      </c>
      <c r="AI1771" s="40">
        <f t="shared" si="473"/>
        <v>0.82</v>
      </c>
      <c r="AJ1771" s="40">
        <f t="shared" si="474"/>
        <v>0.64</v>
      </c>
      <c r="AK1771" s="40">
        <f t="shared" si="475"/>
        <v>0.44</v>
      </c>
      <c r="AL1771" s="40">
        <f t="shared" si="476"/>
        <v>0.34</v>
      </c>
      <c r="AM1771" s="40">
        <f t="shared" si="477"/>
        <v>0.28000000000000003</v>
      </c>
      <c r="AN1771" s="40">
        <f t="shared" si="478"/>
        <v>0.22</v>
      </c>
      <c r="AO1771" s="40">
        <f t="shared" si="479"/>
        <v>0.18</v>
      </c>
    </row>
    <row r="1772" spans="1:41" ht="42.95" customHeight="1">
      <c r="A1772" s="31" t="s">
        <v>506</v>
      </c>
      <c r="B1772" s="31" t="s">
        <v>44</v>
      </c>
      <c r="C1772" s="31" t="s">
        <v>150</v>
      </c>
      <c r="D1772" s="31" t="s">
        <v>268</v>
      </c>
      <c r="E1772" s="33">
        <v>0</v>
      </c>
      <c r="F1772" s="32">
        <v>270</v>
      </c>
      <c r="G1772" s="32">
        <v>270</v>
      </c>
      <c r="H1772" s="32">
        <v>0</v>
      </c>
      <c r="I1772" s="40" t="str">
        <f t="shared" si="464"/>
        <v>-</v>
      </c>
      <c r="J1772" s="40" t="str">
        <f t="shared" si="465"/>
        <v>-</v>
      </c>
      <c r="K1772" s="40" t="str">
        <f t="shared" si="480"/>
        <v>-</v>
      </c>
      <c r="L1772" s="32">
        <v>240</v>
      </c>
      <c r="M1772" s="32">
        <v>210</v>
      </c>
      <c r="N1772" s="32">
        <v>160</v>
      </c>
      <c r="O1772" s="32">
        <v>100</v>
      </c>
      <c r="P1772" s="32">
        <v>85</v>
      </c>
      <c r="Q1772" s="32">
        <v>75</v>
      </c>
      <c r="R1772" s="32">
        <v>65</v>
      </c>
      <c r="S1772" s="32">
        <v>60</v>
      </c>
      <c r="T1772" s="32">
        <v>250</v>
      </c>
      <c r="U1772" s="32">
        <v>200</v>
      </c>
      <c r="V1772" s="32">
        <v>140</v>
      </c>
      <c r="W1772" s="32">
        <v>65</v>
      </c>
      <c r="X1772" s="32">
        <v>50</v>
      </c>
      <c r="Y1772" s="32">
        <v>40</v>
      </c>
      <c r="Z1772" s="32">
        <v>35</v>
      </c>
      <c r="AA1772" s="32">
        <v>30</v>
      </c>
      <c r="AB1772" s="40">
        <f t="shared" si="466"/>
        <v>0.875</v>
      </c>
      <c r="AC1772" s="40">
        <f t="shared" si="467"/>
        <v>0.66666666666666663</v>
      </c>
      <c r="AD1772" s="40">
        <f t="shared" si="468"/>
        <v>0.41666666666666669</v>
      </c>
      <c r="AE1772" s="40">
        <f t="shared" si="469"/>
        <v>0.35416666666666669</v>
      </c>
      <c r="AF1772" s="40">
        <f t="shared" si="470"/>
        <v>0.3125</v>
      </c>
      <c r="AG1772" s="40">
        <f t="shared" si="471"/>
        <v>0.27083333333333331</v>
      </c>
      <c r="AH1772" s="40">
        <f t="shared" si="472"/>
        <v>0.25</v>
      </c>
      <c r="AI1772" s="40">
        <f t="shared" si="473"/>
        <v>0.8</v>
      </c>
      <c r="AJ1772" s="40">
        <f t="shared" si="474"/>
        <v>0.56000000000000005</v>
      </c>
      <c r="AK1772" s="40">
        <f t="shared" si="475"/>
        <v>0.26</v>
      </c>
      <c r="AL1772" s="40">
        <f t="shared" si="476"/>
        <v>0.2</v>
      </c>
      <c r="AM1772" s="40">
        <f t="shared" si="477"/>
        <v>0.16</v>
      </c>
      <c r="AN1772" s="40">
        <f t="shared" si="478"/>
        <v>0.14000000000000001</v>
      </c>
      <c r="AO1772" s="40">
        <f t="shared" si="479"/>
        <v>0.12</v>
      </c>
    </row>
    <row r="1773" spans="1:41" ht="42.95" customHeight="1">
      <c r="A1773" s="31" t="s">
        <v>506</v>
      </c>
      <c r="B1773" s="31" t="s">
        <v>44</v>
      </c>
      <c r="C1773" s="31" t="s">
        <v>150</v>
      </c>
      <c r="D1773" s="31" t="s">
        <v>269</v>
      </c>
      <c r="E1773" s="33">
        <v>0</v>
      </c>
      <c r="F1773" s="32">
        <v>800</v>
      </c>
      <c r="G1773" s="32">
        <v>800</v>
      </c>
      <c r="H1773" s="32">
        <v>0</v>
      </c>
      <c r="I1773" s="40" t="str">
        <f t="shared" si="464"/>
        <v>-</v>
      </c>
      <c r="J1773" s="40" t="str">
        <f t="shared" si="465"/>
        <v>-</v>
      </c>
      <c r="K1773" s="40" t="str">
        <f t="shared" si="480"/>
        <v>-</v>
      </c>
      <c r="L1773" s="32">
        <v>770</v>
      </c>
      <c r="M1773" s="32">
        <v>660</v>
      </c>
      <c r="N1773" s="32">
        <v>570</v>
      </c>
      <c r="O1773" s="32">
        <v>440</v>
      </c>
      <c r="P1773" s="32">
        <v>360</v>
      </c>
      <c r="Q1773" s="32">
        <v>300</v>
      </c>
      <c r="R1773" s="32">
        <v>250</v>
      </c>
      <c r="S1773" s="32">
        <v>220</v>
      </c>
      <c r="T1773" s="32">
        <v>770</v>
      </c>
      <c r="U1773" s="32">
        <v>570</v>
      </c>
      <c r="V1773" s="32">
        <v>410</v>
      </c>
      <c r="W1773" s="32">
        <v>260</v>
      </c>
      <c r="X1773" s="32">
        <v>190</v>
      </c>
      <c r="Y1773" s="32">
        <v>150</v>
      </c>
      <c r="Z1773" s="32">
        <v>100</v>
      </c>
      <c r="AA1773" s="32">
        <v>75</v>
      </c>
      <c r="AB1773" s="40">
        <f t="shared" si="466"/>
        <v>0.8571428571428571</v>
      </c>
      <c r="AC1773" s="40">
        <f t="shared" si="467"/>
        <v>0.74025974025974028</v>
      </c>
      <c r="AD1773" s="40">
        <f t="shared" si="468"/>
        <v>0.5714285714285714</v>
      </c>
      <c r="AE1773" s="40">
        <f t="shared" si="469"/>
        <v>0.46753246753246752</v>
      </c>
      <c r="AF1773" s="40">
        <f t="shared" si="470"/>
        <v>0.38961038961038963</v>
      </c>
      <c r="AG1773" s="40">
        <f t="shared" si="471"/>
        <v>0.32467532467532467</v>
      </c>
      <c r="AH1773" s="40">
        <f t="shared" si="472"/>
        <v>0.2857142857142857</v>
      </c>
      <c r="AI1773" s="40">
        <f t="shared" si="473"/>
        <v>0.74025974025974028</v>
      </c>
      <c r="AJ1773" s="40">
        <f t="shared" si="474"/>
        <v>0.53246753246753242</v>
      </c>
      <c r="AK1773" s="40">
        <f t="shared" si="475"/>
        <v>0.33766233766233766</v>
      </c>
      <c r="AL1773" s="40">
        <f t="shared" si="476"/>
        <v>0.24675324675324675</v>
      </c>
      <c r="AM1773" s="40">
        <f t="shared" si="477"/>
        <v>0.19480519480519481</v>
      </c>
      <c r="AN1773" s="40">
        <f t="shared" si="478"/>
        <v>0.12987012987012986</v>
      </c>
      <c r="AO1773" s="40">
        <f t="shared" si="479"/>
        <v>9.7402597402597407E-2</v>
      </c>
    </row>
    <row r="1774" spans="1:41" ht="42.95" customHeight="1">
      <c r="A1774" s="31" t="s">
        <v>506</v>
      </c>
      <c r="B1774" s="31" t="s">
        <v>44</v>
      </c>
      <c r="C1774" s="31" t="s">
        <v>150</v>
      </c>
      <c r="D1774" s="31" t="s">
        <v>270</v>
      </c>
      <c r="E1774" s="33">
        <v>0</v>
      </c>
      <c r="F1774" s="32">
        <v>190</v>
      </c>
      <c r="G1774" s="32">
        <v>190</v>
      </c>
      <c r="H1774" s="32">
        <v>0</v>
      </c>
      <c r="I1774" s="40" t="str">
        <f t="shared" si="464"/>
        <v>-</v>
      </c>
      <c r="J1774" s="40" t="str">
        <f t="shared" si="465"/>
        <v>-</v>
      </c>
      <c r="K1774" s="40" t="str">
        <f t="shared" si="480"/>
        <v>-</v>
      </c>
      <c r="L1774" s="32">
        <v>180</v>
      </c>
      <c r="M1774" s="32">
        <v>160</v>
      </c>
      <c r="N1774" s="32">
        <v>130</v>
      </c>
      <c r="O1774" s="32">
        <v>100</v>
      </c>
      <c r="P1774" s="32">
        <v>90</v>
      </c>
      <c r="Q1774" s="32">
        <v>80</v>
      </c>
      <c r="R1774" s="32">
        <v>65</v>
      </c>
      <c r="S1774" s="32">
        <v>60</v>
      </c>
      <c r="T1774" s="32">
        <v>190</v>
      </c>
      <c r="U1774" s="32">
        <v>150</v>
      </c>
      <c r="V1774" s="32">
        <v>110</v>
      </c>
      <c r="W1774" s="32">
        <v>80</v>
      </c>
      <c r="X1774" s="32">
        <v>65</v>
      </c>
      <c r="Y1774" s="32">
        <v>50</v>
      </c>
      <c r="Z1774" s="32">
        <v>45</v>
      </c>
      <c r="AA1774" s="32">
        <v>35</v>
      </c>
      <c r="AB1774" s="40">
        <f t="shared" si="466"/>
        <v>0.88888888888888884</v>
      </c>
      <c r="AC1774" s="40">
        <f t="shared" si="467"/>
        <v>0.72222222222222221</v>
      </c>
      <c r="AD1774" s="40">
        <f t="shared" si="468"/>
        <v>0.55555555555555558</v>
      </c>
      <c r="AE1774" s="40">
        <f t="shared" si="469"/>
        <v>0.5</v>
      </c>
      <c r="AF1774" s="40">
        <f t="shared" si="470"/>
        <v>0.44444444444444442</v>
      </c>
      <c r="AG1774" s="40">
        <f t="shared" si="471"/>
        <v>0.3611111111111111</v>
      </c>
      <c r="AH1774" s="40">
        <f t="shared" si="472"/>
        <v>0.33333333333333331</v>
      </c>
      <c r="AI1774" s="40">
        <f t="shared" si="473"/>
        <v>0.78947368421052633</v>
      </c>
      <c r="AJ1774" s="40">
        <f t="shared" si="474"/>
        <v>0.57894736842105265</v>
      </c>
      <c r="AK1774" s="40">
        <f t="shared" si="475"/>
        <v>0.42105263157894735</v>
      </c>
      <c r="AL1774" s="40">
        <f t="shared" si="476"/>
        <v>0.34210526315789475</v>
      </c>
      <c r="AM1774" s="40">
        <f t="shared" si="477"/>
        <v>0.26315789473684209</v>
      </c>
      <c r="AN1774" s="40">
        <f t="shared" si="478"/>
        <v>0.23684210526315788</v>
      </c>
      <c r="AO1774" s="40">
        <f t="shared" si="479"/>
        <v>0.18421052631578946</v>
      </c>
    </row>
    <row r="1775" spans="1:41" ht="42.95" customHeight="1">
      <c r="A1775" s="31" t="s">
        <v>506</v>
      </c>
      <c r="B1775" s="31" t="s">
        <v>44</v>
      </c>
      <c r="C1775" s="31" t="s">
        <v>150</v>
      </c>
      <c r="D1775" s="31" t="s">
        <v>271</v>
      </c>
      <c r="E1775" s="33">
        <v>0</v>
      </c>
      <c r="F1775" s="32">
        <v>260</v>
      </c>
      <c r="G1775" s="32">
        <v>260</v>
      </c>
      <c r="H1775" s="32">
        <v>0</v>
      </c>
      <c r="I1775" s="40" t="str">
        <f t="shared" si="464"/>
        <v>-</v>
      </c>
      <c r="J1775" s="40" t="str">
        <f t="shared" si="465"/>
        <v>-</v>
      </c>
      <c r="K1775" s="40" t="str">
        <f t="shared" si="480"/>
        <v>-</v>
      </c>
      <c r="L1775" s="32">
        <v>240</v>
      </c>
      <c r="M1775" s="32">
        <v>210</v>
      </c>
      <c r="N1775" s="32">
        <v>160</v>
      </c>
      <c r="O1775" s="32">
        <v>100</v>
      </c>
      <c r="P1775" s="32">
        <v>85</v>
      </c>
      <c r="Q1775" s="32">
        <v>75</v>
      </c>
      <c r="R1775" s="32">
        <v>55</v>
      </c>
      <c r="S1775" s="32">
        <v>50</v>
      </c>
      <c r="T1775" s="32">
        <v>250</v>
      </c>
      <c r="U1775" s="32">
        <v>150</v>
      </c>
      <c r="V1775" s="32">
        <v>80</v>
      </c>
      <c r="W1775" s="32">
        <v>40</v>
      </c>
      <c r="X1775" s="32">
        <v>35</v>
      </c>
      <c r="Y1775" s="32">
        <v>25</v>
      </c>
      <c r="Z1775" s="32">
        <v>20</v>
      </c>
      <c r="AA1775" s="32">
        <v>15</v>
      </c>
      <c r="AB1775" s="40">
        <f t="shared" si="466"/>
        <v>0.875</v>
      </c>
      <c r="AC1775" s="40">
        <f t="shared" si="467"/>
        <v>0.66666666666666663</v>
      </c>
      <c r="AD1775" s="40">
        <f t="shared" si="468"/>
        <v>0.41666666666666669</v>
      </c>
      <c r="AE1775" s="40">
        <f t="shared" si="469"/>
        <v>0.35416666666666669</v>
      </c>
      <c r="AF1775" s="40">
        <f t="shared" si="470"/>
        <v>0.3125</v>
      </c>
      <c r="AG1775" s="40">
        <f t="shared" si="471"/>
        <v>0.22916666666666666</v>
      </c>
      <c r="AH1775" s="40">
        <f t="shared" si="472"/>
        <v>0.20833333333333334</v>
      </c>
      <c r="AI1775" s="40">
        <f t="shared" si="473"/>
        <v>0.6</v>
      </c>
      <c r="AJ1775" s="40">
        <f t="shared" si="474"/>
        <v>0.32</v>
      </c>
      <c r="AK1775" s="40">
        <f t="shared" si="475"/>
        <v>0.16</v>
      </c>
      <c r="AL1775" s="40">
        <f t="shared" si="476"/>
        <v>0.14000000000000001</v>
      </c>
      <c r="AM1775" s="40">
        <f t="shared" si="477"/>
        <v>0.1</v>
      </c>
      <c r="AN1775" s="40">
        <f t="shared" si="478"/>
        <v>0.08</v>
      </c>
      <c r="AO1775" s="40">
        <f t="shared" si="479"/>
        <v>0.06</v>
      </c>
    </row>
    <row r="1776" spans="1:41" ht="42.95" customHeight="1">
      <c r="A1776" s="31" t="s">
        <v>506</v>
      </c>
      <c r="B1776" s="31" t="s">
        <v>44</v>
      </c>
      <c r="C1776" s="31" t="s">
        <v>150</v>
      </c>
      <c r="D1776" s="31" t="s">
        <v>272</v>
      </c>
      <c r="E1776" s="33">
        <v>0</v>
      </c>
      <c r="F1776" s="32">
        <v>180</v>
      </c>
      <c r="G1776" s="32">
        <v>180</v>
      </c>
      <c r="H1776" s="32">
        <v>0</v>
      </c>
      <c r="I1776" s="40" t="str">
        <f t="shared" si="464"/>
        <v>-</v>
      </c>
      <c r="J1776" s="40" t="str">
        <f t="shared" si="465"/>
        <v>-</v>
      </c>
      <c r="K1776" s="40" t="str">
        <f t="shared" si="480"/>
        <v>-</v>
      </c>
      <c r="L1776" s="32">
        <v>180</v>
      </c>
      <c r="M1776" s="32">
        <v>160</v>
      </c>
      <c r="N1776" s="32">
        <v>130</v>
      </c>
      <c r="O1776" s="32">
        <v>100</v>
      </c>
      <c r="P1776" s="32">
        <v>90</v>
      </c>
      <c r="Q1776" s="32">
        <v>75</v>
      </c>
      <c r="R1776" s="32">
        <v>65</v>
      </c>
      <c r="S1776" s="32">
        <v>60</v>
      </c>
      <c r="T1776" s="32">
        <v>180</v>
      </c>
      <c r="U1776" s="32">
        <v>150</v>
      </c>
      <c r="V1776" s="32">
        <v>110</v>
      </c>
      <c r="W1776" s="32">
        <v>90</v>
      </c>
      <c r="X1776" s="32">
        <v>65</v>
      </c>
      <c r="Y1776" s="32">
        <v>55</v>
      </c>
      <c r="Z1776" s="32">
        <v>45</v>
      </c>
      <c r="AA1776" s="32">
        <v>35</v>
      </c>
      <c r="AB1776" s="40">
        <f t="shared" si="466"/>
        <v>0.88888888888888884</v>
      </c>
      <c r="AC1776" s="40">
        <f t="shared" si="467"/>
        <v>0.72222222222222221</v>
      </c>
      <c r="AD1776" s="40">
        <f t="shared" si="468"/>
        <v>0.55555555555555558</v>
      </c>
      <c r="AE1776" s="40">
        <f t="shared" si="469"/>
        <v>0.5</v>
      </c>
      <c r="AF1776" s="40">
        <f t="shared" si="470"/>
        <v>0.41666666666666669</v>
      </c>
      <c r="AG1776" s="40">
        <f t="shared" si="471"/>
        <v>0.3611111111111111</v>
      </c>
      <c r="AH1776" s="40">
        <f t="shared" si="472"/>
        <v>0.33333333333333331</v>
      </c>
      <c r="AI1776" s="40">
        <f t="shared" si="473"/>
        <v>0.83333333333333337</v>
      </c>
      <c r="AJ1776" s="40">
        <f t="shared" si="474"/>
        <v>0.61111111111111116</v>
      </c>
      <c r="AK1776" s="40">
        <f t="shared" si="475"/>
        <v>0.5</v>
      </c>
      <c r="AL1776" s="40">
        <f t="shared" si="476"/>
        <v>0.3611111111111111</v>
      </c>
      <c r="AM1776" s="40">
        <f t="shared" si="477"/>
        <v>0.30555555555555558</v>
      </c>
      <c r="AN1776" s="40">
        <f t="shared" si="478"/>
        <v>0.25</v>
      </c>
      <c r="AO1776" s="40">
        <f t="shared" si="479"/>
        <v>0.19444444444444445</v>
      </c>
    </row>
    <row r="1777" spans="1:41" ht="42.95" customHeight="1">
      <c r="A1777" s="31" t="s">
        <v>506</v>
      </c>
      <c r="B1777" s="31" t="s">
        <v>44</v>
      </c>
      <c r="C1777" s="31" t="s">
        <v>150</v>
      </c>
      <c r="D1777" s="31" t="s">
        <v>273</v>
      </c>
      <c r="E1777" s="33">
        <v>0</v>
      </c>
      <c r="F1777" s="32">
        <v>450</v>
      </c>
      <c r="G1777" s="32">
        <v>450</v>
      </c>
      <c r="H1777" s="32">
        <v>0</v>
      </c>
      <c r="I1777" s="40" t="str">
        <f t="shared" si="464"/>
        <v>-</v>
      </c>
      <c r="J1777" s="40" t="str">
        <f t="shared" si="465"/>
        <v>-</v>
      </c>
      <c r="K1777" s="40" t="str">
        <f t="shared" si="480"/>
        <v>-</v>
      </c>
      <c r="L1777" s="32">
        <v>430</v>
      </c>
      <c r="M1777" s="32">
        <v>360</v>
      </c>
      <c r="N1777" s="32">
        <v>320</v>
      </c>
      <c r="O1777" s="32">
        <v>270</v>
      </c>
      <c r="P1777" s="32">
        <v>250</v>
      </c>
      <c r="Q1777" s="32">
        <v>220</v>
      </c>
      <c r="R1777" s="32">
        <v>200</v>
      </c>
      <c r="S1777" s="32">
        <v>180</v>
      </c>
      <c r="T1777" s="32">
        <v>420</v>
      </c>
      <c r="U1777" s="32">
        <v>330</v>
      </c>
      <c r="V1777" s="32">
        <v>270</v>
      </c>
      <c r="W1777" s="32">
        <v>210</v>
      </c>
      <c r="X1777" s="32">
        <v>170</v>
      </c>
      <c r="Y1777" s="32">
        <v>150</v>
      </c>
      <c r="Z1777" s="32">
        <v>120</v>
      </c>
      <c r="AA1777" s="32">
        <v>110</v>
      </c>
      <c r="AB1777" s="40">
        <f t="shared" si="466"/>
        <v>0.83720930232558144</v>
      </c>
      <c r="AC1777" s="40">
        <f t="shared" si="467"/>
        <v>0.7441860465116279</v>
      </c>
      <c r="AD1777" s="40">
        <f t="shared" si="468"/>
        <v>0.62790697674418605</v>
      </c>
      <c r="AE1777" s="40">
        <f t="shared" si="469"/>
        <v>0.58139534883720934</v>
      </c>
      <c r="AF1777" s="40">
        <f t="shared" si="470"/>
        <v>0.51162790697674421</v>
      </c>
      <c r="AG1777" s="40">
        <f t="shared" si="471"/>
        <v>0.46511627906976744</v>
      </c>
      <c r="AH1777" s="40">
        <f t="shared" si="472"/>
        <v>0.41860465116279072</v>
      </c>
      <c r="AI1777" s="40">
        <f t="shared" si="473"/>
        <v>0.7857142857142857</v>
      </c>
      <c r="AJ1777" s="40">
        <f t="shared" si="474"/>
        <v>0.6428571428571429</v>
      </c>
      <c r="AK1777" s="40">
        <f t="shared" si="475"/>
        <v>0.5</v>
      </c>
      <c r="AL1777" s="40">
        <f t="shared" si="476"/>
        <v>0.40476190476190477</v>
      </c>
      <c r="AM1777" s="40">
        <f t="shared" si="477"/>
        <v>0.35714285714285715</v>
      </c>
      <c r="AN1777" s="40">
        <f t="shared" si="478"/>
        <v>0.2857142857142857</v>
      </c>
      <c r="AO1777" s="40">
        <f t="shared" si="479"/>
        <v>0.26190476190476192</v>
      </c>
    </row>
    <row r="1778" spans="1:41" ht="42.95" customHeight="1">
      <c r="A1778" s="31" t="s">
        <v>506</v>
      </c>
      <c r="B1778" s="31" t="s">
        <v>44</v>
      </c>
      <c r="C1778" s="31" t="s">
        <v>150</v>
      </c>
      <c r="D1778" s="31" t="s">
        <v>274</v>
      </c>
      <c r="E1778" s="33">
        <v>0</v>
      </c>
      <c r="F1778" s="32">
        <v>95</v>
      </c>
      <c r="G1778" s="32">
        <v>95</v>
      </c>
      <c r="H1778" s="32">
        <v>0</v>
      </c>
      <c r="I1778" s="40" t="str">
        <f t="shared" si="464"/>
        <v>-</v>
      </c>
      <c r="J1778" s="40" t="str">
        <f t="shared" si="465"/>
        <v>-</v>
      </c>
      <c r="K1778" s="40" t="str">
        <f t="shared" si="480"/>
        <v>-</v>
      </c>
      <c r="L1778" s="32">
        <v>90</v>
      </c>
      <c r="M1778" s="32">
        <v>80</v>
      </c>
      <c r="N1778" s="32">
        <v>70</v>
      </c>
      <c r="O1778" s="32">
        <v>50</v>
      </c>
      <c r="P1778" s="32">
        <v>50</v>
      </c>
      <c r="Q1778" s="32">
        <v>45</v>
      </c>
      <c r="R1778" s="32">
        <v>40</v>
      </c>
      <c r="S1778" s="32">
        <v>30</v>
      </c>
      <c r="T1778" s="32">
        <v>90</v>
      </c>
      <c r="U1778" s="32">
        <v>75</v>
      </c>
      <c r="V1778" s="32">
        <v>50</v>
      </c>
      <c r="W1778" s="32">
        <v>30</v>
      </c>
      <c r="X1778" s="32">
        <v>25</v>
      </c>
      <c r="Y1778" s="32">
        <v>20</v>
      </c>
      <c r="Z1778" s="32">
        <v>18</v>
      </c>
      <c r="AA1778" s="32">
        <v>9</v>
      </c>
      <c r="AB1778" s="40">
        <f t="shared" si="466"/>
        <v>0.88888888888888884</v>
      </c>
      <c r="AC1778" s="40">
        <f t="shared" si="467"/>
        <v>0.77777777777777779</v>
      </c>
      <c r="AD1778" s="40">
        <f t="shared" si="468"/>
        <v>0.55555555555555558</v>
      </c>
      <c r="AE1778" s="40">
        <f t="shared" si="469"/>
        <v>0.55555555555555558</v>
      </c>
      <c r="AF1778" s="40">
        <f t="shared" si="470"/>
        <v>0.5</v>
      </c>
      <c r="AG1778" s="40">
        <f t="shared" si="471"/>
        <v>0.44444444444444442</v>
      </c>
      <c r="AH1778" s="40">
        <f t="shared" si="472"/>
        <v>0.33333333333333331</v>
      </c>
      <c r="AI1778" s="40">
        <f t="shared" si="473"/>
        <v>0.83333333333333337</v>
      </c>
      <c r="AJ1778" s="40">
        <f t="shared" si="474"/>
        <v>0.55555555555555558</v>
      </c>
      <c r="AK1778" s="40">
        <f t="shared" si="475"/>
        <v>0.33333333333333331</v>
      </c>
      <c r="AL1778" s="40">
        <f t="shared" si="476"/>
        <v>0.27777777777777779</v>
      </c>
      <c r="AM1778" s="40">
        <f t="shared" si="477"/>
        <v>0.22222222222222221</v>
      </c>
      <c r="AN1778" s="40">
        <f t="shared" si="478"/>
        <v>0.2</v>
      </c>
      <c r="AO1778" s="40">
        <f t="shared" si="479"/>
        <v>0.1</v>
      </c>
    </row>
    <row r="1779" spans="1:41" ht="42.95" customHeight="1">
      <c r="A1779" s="31" t="s">
        <v>506</v>
      </c>
      <c r="B1779" s="31" t="s">
        <v>44</v>
      </c>
      <c r="C1779" s="31" t="s">
        <v>150</v>
      </c>
      <c r="D1779" s="31" t="s">
        <v>275</v>
      </c>
      <c r="E1779" s="33">
        <v>0</v>
      </c>
      <c r="F1779" s="32">
        <v>940</v>
      </c>
      <c r="G1779" s="32">
        <v>940</v>
      </c>
      <c r="H1779" s="32">
        <v>0</v>
      </c>
      <c r="I1779" s="40" t="str">
        <f t="shared" si="464"/>
        <v>-</v>
      </c>
      <c r="J1779" s="40" t="str">
        <f t="shared" si="465"/>
        <v>-</v>
      </c>
      <c r="K1779" s="40" t="str">
        <f t="shared" si="480"/>
        <v>-</v>
      </c>
      <c r="L1779" s="32">
        <v>900</v>
      </c>
      <c r="M1779" s="32">
        <v>660</v>
      </c>
      <c r="N1779" s="32">
        <v>440</v>
      </c>
      <c r="O1779" s="32">
        <v>300</v>
      </c>
      <c r="P1779" s="32">
        <v>220</v>
      </c>
      <c r="Q1779" s="32">
        <v>190</v>
      </c>
      <c r="R1779" s="32">
        <v>170</v>
      </c>
      <c r="S1779" s="32">
        <v>150</v>
      </c>
      <c r="T1779" s="32">
        <v>890</v>
      </c>
      <c r="U1779" s="32">
        <v>590</v>
      </c>
      <c r="V1779" s="32">
        <v>310</v>
      </c>
      <c r="W1779" s="32">
        <v>170</v>
      </c>
      <c r="X1779" s="32">
        <v>130</v>
      </c>
      <c r="Y1779" s="32">
        <v>95</v>
      </c>
      <c r="Z1779" s="32">
        <v>80</v>
      </c>
      <c r="AA1779" s="32">
        <v>60</v>
      </c>
      <c r="AB1779" s="40">
        <f t="shared" si="466"/>
        <v>0.73333333333333328</v>
      </c>
      <c r="AC1779" s="40">
        <f t="shared" si="467"/>
        <v>0.48888888888888887</v>
      </c>
      <c r="AD1779" s="40">
        <f t="shared" si="468"/>
        <v>0.33333333333333331</v>
      </c>
      <c r="AE1779" s="40">
        <f t="shared" si="469"/>
        <v>0.24444444444444444</v>
      </c>
      <c r="AF1779" s="40">
        <f t="shared" si="470"/>
        <v>0.21111111111111111</v>
      </c>
      <c r="AG1779" s="40">
        <f t="shared" si="471"/>
        <v>0.18888888888888888</v>
      </c>
      <c r="AH1779" s="40">
        <f t="shared" si="472"/>
        <v>0.16666666666666666</v>
      </c>
      <c r="AI1779" s="40">
        <f t="shared" si="473"/>
        <v>0.6629213483146067</v>
      </c>
      <c r="AJ1779" s="40">
        <f t="shared" si="474"/>
        <v>0.34831460674157305</v>
      </c>
      <c r="AK1779" s="40">
        <f t="shared" si="475"/>
        <v>0.19101123595505617</v>
      </c>
      <c r="AL1779" s="40">
        <f t="shared" si="476"/>
        <v>0.14606741573033707</v>
      </c>
      <c r="AM1779" s="40">
        <f t="shared" si="477"/>
        <v>0.10674157303370786</v>
      </c>
      <c r="AN1779" s="40">
        <f t="shared" si="478"/>
        <v>8.98876404494382E-2</v>
      </c>
      <c r="AO1779" s="40">
        <f t="shared" si="479"/>
        <v>6.741573033707865E-2</v>
      </c>
    </row>
    <row r="1780" spans="1:41" ht="42.95" customHeight="1">
      <c r="A1780" s="31" t="s">
        <v>506</v>
      </c>
      <c r="B1780" s="31" t="s">
        <v>44</v>
      </c>
      <c r="C1780" s="31" t="s">
        <v>150</v>
      </c>
      <c r="D1780" s="31" t="s">
        <v>276</v>
      </c>
      <c r="E1780" s="33">
        <v>0</v>
      </c>
      <c r="F1780" s="32">
        <v>230</v>
      </c>
      <c r="G1780" s="32">
        <v>230</v>
      </c>
      <c r="H1780" s="32">
        <v>0</v>
      </c>
      <c r="I1780" s="40" t="str">
        <f t="shared" si="464"/>
        <v>-</v>
      </c>
      <c r="J1780" s="40" t="str">
        <f t="shared" si="465"/>
        <v>-</v>
      </c>
      <c r="K1780" s="40" t="str">
        <f t="shared" si="480"/>
        <v>-</v>
      </c>
      <c r="L1780" s="32">
        <v>220</v>
      </c>
      <c r="M1780" s="32">
        <v>190</v>
      </c>
      <c r="N1780" s="32">
        <v>180</v>
      </c>
      <c r="O1780" s="32">
        <v>160</v>
      </c>
      <c r="P1780" s="32">
        <v>130</v>
      </c>
      <c r="Q1780" s="32">
        <v>120</v>
      </c>
      <c r="R1780" s="32">
        <v>100</v>
      </c>
      <c r="S1780" s="32">
        <v>90</v>
      </c>
      <c r="T1780" s="32">
        <v>210</v>
      </c>
      <c r="U1780" s="32">
        <v>190</v>
      </c>
      <c r="V1780" s="32">
        <v>160</v>
      </c>
      <c r="W1780" s="32">
        <v>140</v>
      </c>
      <c r="X1780" s="32">
        <v>120</v>
      </c>
      <c r="Y1780" s="32">
        <v>85</v>
      </c>
      <c r="Z1780" s="32">
        <v>75</v>
      </c>
      <c r="AA1780" s="32">
        <v>65</v>
      </c>
      <c r="AB1780" s="40">
        <f t="shared" si="466"/>
        <v>0.86363636363636365</v>
      </c>
      <c r="AC1780" s="40">
        <f t="shared" si="467"/>
        <v>0.81818181818181823</v>
      </c>
      <c r="AD1780" s="40">
        <f t="shared" si="468"/>
        <v>0.72727272727272729</v>
      </c>
      <c r="AE1780" s="40">
        <f t="shared" si="469"/>
        <v>0.59090909090909094</v>
      </c>
      <c r="AF1780" s="40">
        <f t="shared" si="470"/>
        <v>0.54545454545454541</v>
      </c>
      <c r="AG1780" s="40">
        <f t="shared" si="471"/>
        <v>0.45454545454545453</v>
      </c>
      <c r="AH1780" s="40">
        <f t="shared" si="472"/>
        <v>0.40909090909090912</v>
      </c>
      <c r="AI1780" s="40">
        <f t="shared" si="473"/>
        <v>0.90476190476190477</v>
      </c>
      <c r="AJ1780" s="40">
        <f t="shared" si="474"/>
        <v>0.76190476190476186</v>
      </c>
      <c r="AK1780" s="40">
        <f t="shared" si="475"/>
        <v>0.66666666666666663</v>
      </c>
      <c r="AL1780" s="40">
        <f t="shared" si="476"/>
        <v>0.5714285714285714</v>
      </c>
      <c r="AM1780" s="40">
        <f t="shared" si="477"/>
        <v>0.40476190476190477</v>
      </c>
      <c r="AN1780" s="40">
        <f t="shared" si="478"/>
        <v>0.35714285714285715</v>
      </c>
      <c r="AO1780" s="40">
        <f t="shared" si="479"/>
        <v>0.30952380952380953</v>
      </c>
    </row>
    <row r="1781" spans="1:41" ht="42.95" customHeight="1">
      <c r="A1781" s="31" t="s">
        <v>506</v>
      </c>
      <c r="B1781" s="31" t="s">
        <v>44</v>
      </c>
      <c r="C1781" s="31" t="s">
        <v>150</v>
      </c>
      <c r="D1781" s="31" t="s">
        <v>277</v>
      </c>
      <c r="E1781" s="33">
        <v>0</v>
      </c>
      <c r="F1781" s="32">
        <v>12</v>
      </c>
      <c r="G1781" s="32">
        <v>12</v>
      </c>
      <c r="H1781" s="32">
        <v>0</v>
      </c>
      <c r="I1781" s="40" t="str">
        <f t="shared" si="464"/>
        <v>-</v>
      </c>
      <c r="J1781" s="40" t="str">
        <f t="shared" si="465"/>
        <v>-</v>
      </c>
      <c r="K1781" s="40" t="str">
        <f t="shared" si="480"/>
        <v>-</v>
      </c>
      <c r="L1781" s="32">
        <v>12</v>
      </c>
      <c r="M1781" s="32">
        <v>12</v>
      </c>
      <c r="N1781" s="32">
        <v>9</v>
      </c>
      <c r="O1781" s="32">
        <v>6</v>
      </c>
      <c r="P1781" s="32">
        <v>0</v>
      </c>
      <c r="Q1781" s="32">
        <v>0</v>
      </c>
      <c r="R1781" s="32">
        <v>0</v>
      </c>
      <c r="S1781" s="32">
        <v>0</v>
      </c>
      <c r="T1781" s="32">
        <v>9</v>
      </c>
      <c r="U1781" s="32">
        <v>9</v>
      </c>
      <c r="V1781" s="32">
        <v>9</v>
      </c>
      <c r="W1781" s="32">
        <v>6</v>
      </c>
      <c r="X1781" s="32">
        <v>0</v>
      </c>
      <c r="Y1781" s="32">
        <v>0</v>
      </c>
      <c r="Z1781" s="32">
        <v>0</v>
      </c>
      <c r="AA1781" s="32">
        <v>0</v>
      </c>
      <c r="AB1781" s="40">
        <f t="shared" si="466"/>
        <v>1</v>
      </c>
      <c r="AC1781" s="40">
        <f t="shared" si="467"/>
        <v>0.75</v>
      </c>
      <c r="AD1781" s="40">
        <f t="shared" si="468"/>
        <v>0.5</v>
      </c>
      <c r="AE1781" s="40">
        <f t="shared" si="469"/>
        <v>0</v>
      </c>
      <c r="AF1781" s="40">
        <f t="shared" si="470"/>
        <v>0</v>
      </c>
      <c r="AG1781" s="40">
        <f t="shared" si="471"/>
        <v>0</v>
      </c>
      <c r="AH1781" s="40">
        <f t="shared" si="472"/>
        <v>0</v>
      </c>
      <c r="AI1781" s="40">
        <f t="shared" si="473"/>
        <v>1</v>
      </c>
      <c r="AJ1781" s="40">
        <f t="shared" si="474"/>
        <v>1</v>
      </c>
      <c r="AK1781" s="40">
        <f t="shared" si="475"/>
        <v>0.66666666666666663</v>
      </c>
      <c r="AL1781" s="40">
        <f t="shared" si="476"/>
        <v>0</v>
      </c>
      <c r="AM1781" s="40">
        <f t="shared" si="477"/>
        <v>0</v>
      </c>
      <c r="AN1781" s="40">
        <f t="shared" si="478"/>
        <v>0</v>
      </c>
      <c r="AO1781" s="40">
        <f t="shared" si="479"/>
        <v>0</v>
      </c>
    </row>
    <row r="1782" spans="1:41" ht="42.95" customHeight="1">
      <c r="A1782" s="31" t="s">
        <v>506</v>
      </c>
      <c r="B1782" s="31" t="s">
        <v>44</v>
      </c>
      <c r="C1782" s="31" t="s">
        <v>150</v>
      </c>
      <c r="D1782" s="31" t="s">
        <v>278</v>
      </c>
      <c r="E1782" s="33">
        <v>0</v>
      </c>
      <c r="F1782" s="32">
        <v>20</v>
      </c>
      <c r="G1782" s="32">
        <v>20</v>
      </c>
      <c r="H1782" s="32">
        <v>0</v>
      </c>
      <c r="I1782" s="40" t="str">
        <f t="shared" si="464"/>
        <v>-</v>
      </c>
      <c r="J1782" s="40" t="str">
        <f t="shared" si="465"/>
        <v>-</v>
      </c>
      <c r="K1782" s="40" t="str">
        <f t="shared" si="480"/>
        <v>-</v>
      </c>
      <c r="L1782" s="32">
        <v>20</v>
      </c>
      <c r="M1782" s="32">
        <v>15</v>
      </c>
      <c r="N1782" s="32">
        <v>15</v>
      </c>
      <c r="O1782" s="32">
        <v>9</v>
      </c>
      <c r="P1782" s="32">
        <v>6</v>
      </c>
      <c r="Q1782" s="32">
        <v>0</v>
      </c>
      <c r="R1782" s="32">
        <v>0</v>
      </c>
      <c r="S1782" s="32">
        <v>0</v>
      </c>
      <c r="T1782" s="32">
        <v>20</v>
      </c>
      <c r="U1782" s="32">
        <v>15</v>
      </c>
      <c r="V1782" s="32">
        <v>15</v>
      </c>
      <c r="W1782" s="32">
        <v>6</v>
      </c>
      <c r="X1782" s="32">
        <v>0</v>
      </c>
      <c r="Y1782" s="32">
        <v>0</v>
      </c>
      <c r="Z1782" s="32">
        <v>0</v>
      </c>
      <c r="AA1782" s="32">
        <v>0</v>
      </c>
      <c r="AB1782" s="40">
        <f t="shared" si="466"/>
        <v>0.75</v>
      </c>
      <c r="AC1782" s="40">
        <f t="shared" si="467"/>
        <v>0.75</v>
      </c>
      <c r="AD1782" s="40">
        <f t="shared" si="468"/>
        <v>0.45</v>
      </c>
      <c r="AE1782" s="40">
        <f t="shared" si="469"/>
        <v>0.3</v>
      </c>
      <c r="AF1782" s="40">
        <f t="shared" si="470"/>
        <v>0</v>
      </c>
      <c r="AG1782" s="40">
        <f t="shared" si="471"/>
        <v>0</v>
      </c>
      <c r="AH1782" s="40">
        <f t="shared" si="472"/>
        <v>0</v>
      </c>
      <c r="AI1782" s="40">
        <f t="shared" si="473"/>
        <v>0.75</v>
      </c>
      <c r="AJ1782" s="40">
        <f t="shared" si="474"/>
        <v>0.75</v>
      </c>
      <c r="AK1782" s="40">
        <f t="shared" si="475"/>
        <v>0.3</v>
      </c>
      <c r="AL1782" s="40">
        <f t="shared" si="476"/>
        <v>0</v>
      </c>
      <c r="AM1782" s="40">
        <f t="shared" si="477"/>
        <v>0</v>
      </c>
      <c r="AN1782" s="40">
        <f t="shared" si="478"/>
        <v>0</v>
      </c>
      <c r="AO1782" s="40">
        <f t="shared" si="479"/>
        <v>0</v>
      </c>
    </row>
    <row r="1783" spans="1:41" ht="42.95" customHeight="1">
      <c r="A1783" s="31" t="s">
        <v>506</v>
      </c>
      <c r="B1783" s="31" t="s">
        <v>44</v>
      </c>
      <c r="C1783" s="31" t="s">
        <v>150</v>
      </c>
      <c r="D1783" s="31" t="s">
        <v>279</v>
      </c>
      <c r="E1783" s="33">
        <v>0</v>
      </c>
      <c r="F1783" s="32">
        <v>370</v>
      </c>
      <c r="G1783" s="32">
        <v>370</v>
      </c>
      <c r="H1783" s="32">
        <v>0</v>
      </c>
      <c r="I1783" s="40" t="str">
        <f t="shared" si="464"/>
        <v>-</v>
      </c>
      <c r="J1783" s="40" t="str">
        <f t="shared" si="465"/>
        <v>-</v>
      </c>
      <c r="K1783" s="40" t="str">
        <f t="shared" si="480"/>
        <v>-</v>
      </c>
      <c r="L1783" s="32">
        <v>360</v>
      </c>
      <c r="M1783" s="32">
        <v>330</v>
      </c>
      <c r="N1783" s="32">
        <v>300</v>
      </c>
      <c r="O1783" s="32">
        <v>260</v>
      </c>
      <c r="P1783" s="32">
        <v>220</v>
      </c>
      <c r="Q1783" s="32">
        <v>200</v>
      </c>
      <c r="R1783" s="32">
        <v>170</v>
      </c>
      <c r="S1783" s="32">
        <v>130</v>
      </c>
      <c r="T1783" s="32">
        <v>360</v>
      </c>
      <c r="U1783" s="32">
        <v>310</v>
      </c>
      <c r="V1783" s="32">
        <v>260</v>
      </c>
      <c r="W1783" s="32">
        <v>200</v>
      </c>
      <c r="X1783" s="32">
        <v>150</v>
      </c>
      <c r="Y1783" s="32">
        <v>130</v>
      </c>
      <c r="Z1783" s="32">
        <v>100</v>
      </c>
      <c r="AA1783" s="32">
        <v>85</v>
      </c>
      <c r="AB1783" s="40">
        <f t="shared" si="466"/>
        <v>0.91666666666666663</v>
      </c>
      <c r="AC1783" s="40">
        <f t="shared" si="467"/>
        <v>0.83333333333333337</v>
      </c>
      <c r="AD1783" s="40">
        <f t="shared" si="468"/>
        <v>0.72222222222222221</v>
      </c>
      <c r="AE1783" s="40">
        <f t="shared" si="469"/>
        <v>0.61111111111111116</v>
      </c>
      <c r="AF1783" s="40">
        <f t="shared" si="470"/>
        <v>0.55555555555555558</v>
      </c>
      <c r="AG1783" s="40">
        <f t="shared" si="471"/>
        <v>0.47222222222222221</v>
      </c>
      <c r="AH1783" s="40">
        <f t="shared" si="472"/>
        <v>0.3611111111111111</v>
      </c>
      <c r="AI1783" s="40">
        <f t="shared" si="473"/>
        <v>0.86111111111111116</v>
      </c>
      <c r="AJ1783" s="40">
        <f t="shared" si="474"/>
        <v>0.72222222222222221</v>
      </c>
      <c r="AK1783" s="40">
        <f t="shared" si="475"/>
        <v>0.55555555555555558</v>
      </c>
      <c r="AL1783" s="40">
        <f t="shared" si="476"/>
        <v>0.41666666666666669</v>
      </c>
      <c r="AM1783" s="40">
        <f t="shared" si="477"/>
        <v>0.3611111111111111</v>
      </c>
      <c r="AN1783" s="40">
        <f t="shared" si="478"/>
        <v>0.27777777777777779</v>
      </c>
      <c r="AO1783" s="40">
        <f t="shared" si="479"/>
        <v>0.2361111111111111</v>
      </c>
    </row>
    <row r="1784" spans="1:41" ht="42.95" customHeight="1">
      <c r="A1784" s="31" t="s">
        <v>506</v>
      </c>
      <c r="B1784" s="31" t="s">
        <v>44</v>
      </c>
      <c r="C1784" s="31" t="s">
        <v>150</v>
      </c>
      <c r="D1784" s="31" t="s">
        <v>280</v>
      </c>
      <c r="E1784" s="33">
        <v>0</v>
      </c>
      <c r="F1784" s="32">
        <v>20</v>
      </c>
      <c r="G1784" s="32">
        <v>20</v>
      </c>
      <c r="H1784" s="32">
        <v>0</v>
      </c>
      <c r="I1784" s="40" t="str">
        <f t="shared" si="464"/>
        <v>-</v>
      </c>
      <c r="J1784" s="40" t="str">
        <f t="shared" si="465"/>
        <v>-</v>
      </c>
      <c r="K1784" s="40" t="str">
        <f t="shared" si="480"/>
        <v>-</v>
      </c>
      <c r="L1784" s="32">
        <v>20</v>
      </c>
      <c r="M1784" s="32">
        <v>20</v>
      </c>
      <c r="N1784" s="32">
        <v>18</v>
      </c>
      <c r="O1784" s="32">
        <v>12</v>
      </c>
      <c r="P1784" s="32">
        <v>9</v>
      </c>
      <c r="Q1784" s="32">
        <v>9</v>
      </c>
      <c r="R1784" s="32">
        <v>9</v>
      </c>
      <c r="S1784" s="32">
        <v>6</v>
      </c>
      <c r="T1784" s="32">
        <v>20</v>
      </c>
      <c r="U1784" s="32">
        <v>18</v>
      </c>
      <c r="V1784" s="32">
        <v>15</v>
      </c>
      <c r="W1784" s="32">
        <v>6</v>
      </c>
      <c r="X1784" s="32">
        <v>0</v>
      </c>
      <c r="Y1784" s="32">
        <v>0</v>
      </c>
      <c r="Z1784" s="32">
        <v>0</v>
      </c>
      <c r="AA1784" s="32">
        <v>0</v>
      </c>
      <c r="AB1784" s="40">
        <f t="shared" si="466"/>
        <v>1</v>
      </c>
      <c r="AC1784" s="40">
        <f t="shared" si="467"/>
        <v>0.9</v>
      </c>
      <c r="AD1784" s="40">
        <f t="shared" si="468"/>
        <v>0.6</v>
      </c>
      <c r="AE1784" s="40">
        <f t="shared" si="469"/>
        <v>0.45</v>
      </c>
      <c r="AF1784" s="40">
        <f t="shared" si="470"/>
        <v>0.45</v>
      </c>
      <c r="AG1784" s="40">
        <f t="shared" si="471"/>
        <v>0.45</v>
      </c>
      <c r="AH1784" s="40">
        <f t="shared" si="472"/>
        <v>0.3</v>
      </c>
      <c r="AI1784" s="40">
        <f t="shared" si="473"/>
        <v>0.9</v>
      </c>
      <c r="AJ1784" s="40">
        <f t="shared" si="474"/>
        <v>0.75</v>
      </c>
      <c r="AK1784" s="40">
        <f t="shared" si="475"/>
        <v>0.3</v>
      </c>
      <c r="AL1784" s="40">
        <f t="shared" si="476"/>
        <v>0</v>
      </c>
      <c r="AM1784" s="40">
        <f t="shared" si="477"/>
        <v>0</v>
      </c>
      <c r="AN1784" s="40">
        <f t="shared" si="478"/>
        <v>0</v>
      </c>
      <c r="AO1784" s="40">
        <f t="shared" si="479"/>
        <v>0</v>
      </c>
    </row>
    <row r="1785" spans="1:41" ht="42.95" customHeight="1">
      <c r="A1785" s="31" t="s">
        <v>506</v>
      </c>
      <c r="B1785" s="31" t="s">
        <v>44</v>
      </c>
      <c r="C1785" s="31" t="s">
        <v>150</v>
      </c>
      <c r="D1785" s="31" t="s">
        <v>281</v>
      </c>
      <c r="E1785" s="33">
        <v>0</v>
      </c>
      <c r="F1785" s="32">
        <v>45</v>
      </c>
      <c r="G1785" s="32">
        <v>45</v>
      </c>
      <c r="H1785" s="32">
        <v>0</v>
      </c>
      <c r="I1785" s="40" t="str">
        <f t="shared" si="464"/>
        <v>-</v>
      </c>
      <c r="J1785" s="40" t="str">
        <f t="shared" si="465"/>
        <v>-</v>
      </c>
      <c r="K1785" s="40" t="str">
        <f t="shared" si="480"/>
        <v>-</v>
      </c>
      <c r="L1785" s="32">
        <v>45</v>
      </c>
      <c r="M1785" s="32">
        <v>45</v>
      </c>
      <c r="N1785" s="32">
        <v>35</v>
      </c>
      <c r="O1785" s="32">
        <v>30</v>
      </c>
      <c r="P1785" s="32">
        <v>25</v>
      </c>
      <c r="Q1785" s="32">
        <v>20</v>
      </c>
      <c r="R1785" s="32">
        <v>20</v>
      </c>
      <c r="S1785" s="32">
        <v>18</v>
      </c>
      <c r="T1785" s="32">
        <v>40</v>
      </c>
      <c r="U1785" s="32">
        <v>40</v>
      </c>
      <c r="V1785" s="32">
        <v>30</v>
      </c>
      <c r="W1785" s="32">
        <v>20</v>
      </c>
      <c r="X1785" s="32">
        <v>18</v>
      </c>
      <c r="Y1785" s="32">
        <v>15</v>
      </c>
      <c r="Z1785" s="32">
        <v>12</v>
      </c>
      <c r="AA1785" s="32">
        <v>9</v>
      </c>
      <c r="AB1785" s="40">
        <f t="shared" si="466"/>
        <v>1</v>
      </c>
      <c r="AC1785" s="40">
        <f t="shared" si="467"/>
        <v>0.77777777777777779</v>
      </c>
      <c r="AD1785" s="40">
        <f t="shared" si="468"/>
        <v>0.66666666666666663</v>
      </c>
      <c r="AE1785" s="40">
        <f t="shared" si="469"/>
        <v>0.55555555555555558</v>
      </c>
      <c r="AF1785" s="40">
        <f t="shared" si="470"/>
        <v>0.44444444444444442</v>
      </c>
      <c r="AG1785" s="40">
        <f t="shared" si="471"/>
        <v>0.44444444444444442</v>
      </c>
      <c r="AH1785" s="40">
        <f t="shared" si="472"/>
        <v>0.4</v>
      </c>
      <c r="AI1785" s="40">
        <f t="shared" si="473"/>
        <v>1</v>
      </c>
      <c r="AJ1785" s="40">
        <f t="shared" si="474"/>
        <v>0.75</v>
      </c>
      <c r="AK1785" s="40">
        <f t="shared" si="475"/>
        <v>0.5</v>
      </c>
      <c r="AL1785" s="40">
        <f t="shared" si="476"/>
        <v>0.45</v>
      </c>
      <c r="AM1785" s="40">
        <f t="shared" si="477"/>
        <v>0.375</v>
      </c>
      <c r="AN1785" s="40">
        <f t="shared" si="478"/>
        <v>0.3</v>
      </c>
      <c r="AO1785" s="40">
        <f t="shared" si="479"/>
        <v>0.22500000000000001</v>
      </c>
    </row>
    <row r="1786" spans="1:41" ht="42.95" customHeight="1">
      <c r="A1786" s="31" t="s">
        <v>506</v>
      </c>
      <c r="B1786" s="31" t="s">
        <v>44</v>
      </c>
      <c r="C1786" s="31" t="s">
        <v>150</v>
      </c>
      <c r="D1786" s="31" t="s">
        <v>282</v>
      </c>
      <c r="E1786" s="33">
        <v>0</v>
      </c>
      <c r="F1786" s="32">
        <v>30</v>
      </c>
      <c r="G1786" s="32">
        <v>30</v>
      </c>
      <c r="H1786" s="32">
        <v>0</v>
      </c>
      <c r="I1786" s="40" t="str">
        <f t="shared" si="464"/>
        <v>-</v>
      </c>
      <c r="J1786" s="40" t="str">
        <f t="shared" si="465"/>
        <v>-</v>
      </c>
      <c r="K1786" s="40" t="str">
        <f t="shared" si="480"/>
        <v>-</v>
      </c>
      <c r="L1786" s="32">
        <v>25</v>
      </c>
      <c r="M1786" s="32">
        <v>20</v>
      </c>
      <c r="N1786" s="32">
        <v>20</v>
      </c>
      <c r="O1786" s="32">
        <v>20</v>
      </c>
      <c r="P1786" s="32">
        <v>18</v>
      </c>
      <c r="Q1786" s="32">
        <v>15</v>
      </c>
      <c r="R1786" s="32">
        <v>15</v>
      </c>
      <c r="S1786" s="32">
        <v>12</v>
      </c>
      <c r="T1786" s="32">
        <v>25</v>
      </c>
      <c r="U1786" s="32">
        <v>20</v>
      </c>
      <c r="V1786" s="32">
        <v>18</v>
      </c>
      <c r="W1786" s="32">
        <v>12</v>
      </c>
      <c r="X1786" s="32">
        <v>9</v>
      </c>
      <c r="Y1786" s="32">
        <v>6</v>
      </c>
      <c r="Z1786" s="32">
        <v>6</v>
      </c>
      <c r="AA1786" s="32">
        <v>0</v>
      </c>
      <c r="AB1786" s="40">
        <f t="shared" si="466"/>
        <v>0.8</v>
      </c>
      <c r="AC1786" s="40">
        <f t="shared" si="467"/>
        <v>0.8</v>
      </c>
      <c r="AD1786" s="40">
        <f t="shared" si="468"/>
        <v>0.8</v>
      </c>
      <c r="AE1786" s="40">
        <f t="shared" si="469"/>
        <v>0.72</v>
      </c>
      <c r="AF1786" s="40">
        <f t="shared" si="470"/>
        <v>0.6</v>
      </c>
      <c r="AG1786" s="40">
        <f t="shared" si="471"/>
        <v>0.6</v>
      </c>
      <c r="AH1786" s="40">
        <f t="shared" si="472"/>
        <v>0.48</v>
      </c>
      <c r="AI1786" s="40">
        <f t="shared" si="473"/>
        <v>0.8</v>
      </c>
      <c r="AJ1786" s="40">
        <f t="shared" si="474"/>
        <v>0.72</v>
      </c>
      <c r="AK1786" s="40">
        <f t="shared" si="475"/>
        <v>0.48</v>
      </c>
      <c r="AL1786" s="40">
        <f t="shared" si="476"/>
        <v>0.36</v>
      </c>
      <c r="AM1786" s="40">
        <f t="shared" si="477"/>
        <v>0.24</v>
      </c>
      <c r="AN1786" s="40">
        <f t="shared" si="478"/>
        <v>0.24</v>
      </c>
      <c r="AO1786" s="40">
        <f t="shared" si="479"/>
        <v>0</v>
      </c>
    </row>
    <row r="1787" spans="1:41" ht="42.95" customHeight="1">
      <c r="A1787" s="31" t="s">
        <v>506</v>
      </c>
      <c r="B1787" s="31" t="s">
        <v>44</v>
      </c>
      <c r="C1787" s="31" t="s">
        <v>150</v>
      </c>
      <c r="D1787" s="31" t="s">
        <v>283</v>
      </c>
      <c r="E1787" s="33">
        <v>0</v>
      </c>
      <c r="F1787" s="32">
        <v>85</v>
      </c>
      <c r="G1787" s="32">
        <v>85</v>
      </c>
      <c r="H1787" s="32">
        <v>0</v>
      </c>
      <c r="I1787" s="40" t="str">
        <f t="shared" si="464"/>
        <v>-</v>
      </c>
      <c r="J1787" s="40" t="str">
        <f t="shared" si="465"/>
        <v>-</v>
      </c>
      <c r="K1787" s="40" t="str">
        <f t="shared" si="480"/>
        <v>-</v>
      </c>
      <c r="L1787" s="32">
        <v>85</v>
      </c>
      <c r="M1787" s="32">
        <v>75</v>
      </c>
      <c r="N1787" s="32">
        <v>60</v>
      </c>
      <c r="O1787" s="32">
        <v>50</v>
      </c>
      <c r="P1787" s="32">
        <v>45</v>
      </c>
      <c r="Q1787" s="32">
        <v>35</v>
      </c>
      <c r="R1787" s="32">
        <v>35</v>
      </c>
      <c r="S1787" s="32">
        <v>30</v>
      </c>
      <c r="T1787" s="32">
        <v>85</v>
      </c>
      <c r="U1787" s="32">
        <v>65</v>
      </c>
      <c r="V1787" s="32">
        <v>55</v>
      </c>
      <c r="W1787" s="32">
        <v>35</v>
      </c>
      <c r="X1787" s="32">
        <v>25</v>
      </c>
      <c r="Y1787" s="32">
        <v>25</v>
      </c>
      <c r="Z1787" s="32">
        <v>18</v>
      </c>
      <c r="AA1787" s="32">
        <v>15</v>
      </c>
      <c r="AB1787" s="40">
        <f t="shared" si="466"/>
        <v>0.88235294117647056</v>
      </c>
      <c r="AC1787" s="40">
        <f t="shared" si="467"/>
        <v>0.70588235294117652</v>
      </c>
      <c r="AD1787" s="40">
        <f t="shared" si="468"/>
        <v>0.58823529411764708</v>
      </c>
      <c r="AE1787" s="40">
        <f t="shared" si="469"/>
        <v>0.52941176470588236</v>
      </c>
      <c r="AF1787" s="40">
        <f t="shared" si="470"/>
        <v>0.41176470588235292</v>
      </c>
      <c r="AG1787" s="40">
        <f t="shared" si="471"/>
        <v>0.41176470588235292</v>
      </c>
      <c r="AH1787" s="40">
        <f t="shared" si="472"/>
        <v>0.35294117647058826</v>
      </c>
      <c r="AI1787" s="40">
        <f t="shared" si="473"/>
        <v>0.76470588235294112</v>
      </c>
      <c r="AJ1787" s="40">
        <f t="shared" si="474"/>
        <v>0.6470588235294118</v>
      </c>
      <c r="AK1787" s="40">
        <f t="shared" si="475"/>
        <v>0.41176470588235292</v>
      </c>
      <c r="AL1787" s="40">
        <f t="shared" si="476"/>
        <v>0.29411764705882354</v>
      </c>
      <c r="AM1787" s="40">
        <f t="shared" si="477"/>
        <v>0.29411764705882354</v>
      </c>
      <c r="AN1787" s="40">
        <f t="shared" si="478"/>
        <v>0.21176470588235294</v>
      </c>
      <c r="AO1787" s="40">
        <f t="shared" si="479"/>
        <v>0.17647058823529413</v>
      </c>
    </row>
    <row r="1788" spans="1:41" ht="42.95" customHeight="1">
      <c r="A1788" s="31" t="s">
        <v>506</v>
      </c>
      <c r="B1788" s="31" t="s">
        <v>44</v>
      </c>
      <c r="C1788" s="31" t="s">
        <v>150</v>
      </c>
      <c r="D1788" s="31" t="s">
        <v>284</v>
      </c>
      <c r="E1788" s="33">
        <v>0</v>
      </c>
      <c r="F1788" s="32">
        <v>55</v>
      </c>
      <c r="G1788" s="32">
        <v>55</v>
      </c>
      <c r="H1788" s="32">
        <v>0</v>
      </c>
      <c r="I1788" s="40" t="str">
        <f t="shared" si="464"/>
        <v>-</v>
      </c>
      <c r="J1788" s="40" t="str">
        <f t="shared" si="465"/>
        <v>-</v>
      </c>
      <c r="K1788" s="40" t="str">
        <f t="shared" si="480"/>
        <v>-</v>
      </c>
      <c r="L1788" s="32">
        <v>55</v>
      </c>
      <c r="M1788" s="32">
        <v>50</v>
      </c>
      <c r="N1788" s="32">
        <v>45</v>
      </c>
      <c r="O1788" s="32">
        <v>35</v>
      </c>
      <c r="P1788" s="32">
        <v>35</v>
      </c>
      <c r="Q1788" s="32">
        <v>30</v>
      </c>
      <c r="R1788" s="32">
        <v>25</v>
      </c>
      <c r="S1788" s="32">
        <v>25</v>
      </c>
      <c r="T1788" s="32">
        <v>55</v>
      </c>
      <c r="U1788" s="32">
        <v>45</v>
      </c>
      <c r="V1788" s="32">
        <v>40</v>
      </c>
      <c r="W1788" s="32">
        <v>25</v>
      </c>
      <c r="X1788" s="32">
        <v>25</v>
      </c>
      <c r="Y1788" s="32">
        <v>20</v>
      </c>
      <c r="Z1788" s="32">
        <v>15</v>
      </c>
      <c r="AA1788" s="32">
        <v>12</v>
      </c>
      <c r="AB1788" s="40">
        <f t="shared" si="466"/>
        <v>0.90909090909090906</v>
      </c>
      <c r="AC1788" s="40">
        <f t="shared" si="467"/>
        <v>0.81818181818181823</v>
      </c>
      <c r="AD1788" s="40">
        <f t="shared" si="468"/>
        <v>0.63636363636363635</v>
      </c>
      <c r="AE1788" s="40">
        <f t="shared" si="469"/>
        <v>0.63636363636363635</v>
      </c>
      <c r="AF1788" s="40">
        <f t="shared" si="470"/>
        <v>0.54545454545454541</v>
      </c>
      <c r="AG1788" s="40">
        <f t="shared" si="471"/>
        <v>0.45454545454545453</v>
      </c>
      <c r="AH1788" s="40">
        <f t="shared" si="472"/>
        <v>0.45454545454545453</v>
      </c>
      <c r="AI1788" s="40">
        <f t="shared" si="473"/>
        <v>0.81818181818181823</v>
      </c>
      <c r="AJ1788" s="40">
        <f t="shared" si="474"/>
        <v>0.72727272727272729</v>
      </c>
      <c r="AK1788" s="40">
        <f t="shared" si="475"/>
        <v>0.45454545454545453</v>
      </c>
      <c r="AL1788" s="40">
        <f t="shared" si="476"/>
        <v>0.45454545454545453</v>
      </c>
      <c r="AM1788" s="40">
        <f t="shared" si="477"/>
        <v>0.36363636363636365</v>
      </c>
      <c r="AN1788" s="40">
        <f t="shared" si="478"/>
        <v>0.27272727272727271</v>
      </c>
      <c r="AO1788" s="40">
        <f t="shared" si="479"/>
        <v>0.21818181818181817</v>
      </c>
    </row>
    <row r="1789" spans="1:41" ht="42.95" customHeight="1">
      <c r="A1789" s="31" t="s">
        <v>506</v>
      </c>
      <c r="B1789" s="31" t="s">
        <v>44</v>
      </c>
      <c r="C1789" s="31" t="s">
        <v>150</v>
      </c>
      <c r="D1789" s="31" t="s">
        <v>285</v>
      </c>
      <c r="E1789" s="33">
        <v>0</v>
      </c>
      <c r="F1789" s="32">
        <v>100</v>
      </c>
      <c r="G1789" s="32">
        <v>100</v>
      </c>
      <c r="H1789" s="32">
        <v>0</v>
      </c>
      <c r="I1789" s="40" t="str">
        <f t="shared" si="464"/>
        <v>-</v>
      </c>
      <c r="J1789" s="40" t="str">
        <f t="shared" si="465"/>
        <v>-</v>
      </c>
      <c r="K1789" s="40" t="str">
        <f t="shared" si="480"/>
        <v>-</v>
      </c>
      <c r="L1789" s="32">
        <v>95</v>
      </c>
      <c r="M1789" s="32">
        <v>90</v>
      </c>
      <c r="N1789" s="32">
        <v>80</v>
      </c>
      <c r="O1789" s="32">
        <v>70</v>
      </c>
      <c r="P1789" s="32">
        <v>50</v>
      </c>
      <c r="Q1789" s="32">
        <v>45</v>
      </c>
      <c r="R1789" s="32">
        <v>40</v>
      </c>
      <c r="S1789" s="32">
        <v>35</v>
      </c>
      <c r="T1789" s="32">
        <v>95</v>
      </c>
      <c r="U1789" s="32">
        <v>85</v>
      </c>
      <c r="V1789" s="32">
        <v>60</v>
      </c>
      <c r="W1789" s="32">
        <v>40</v>
      </c>
      <c r="X1789" s="32">
        <v>30</v>
      </c>
      <c r="Y1789" s="32">
        <v>18</v>
      </c>
      <c r="Z1789" s="32">
        <v>15</v>
      </c>
      <c r="AA1789" s="32">
        <v>12</v>
      </c>
      <c r="AB1789" s="40">
        <f t="shared" si="466"/>
        <v>0.94736842105263153</v>
      </c>
      <c r="AC1789" s="40">
        <f t="shared" si="467"/>
        <v>0.84210526315789469</v>
      </c>
      <c r="AD1789" s="40">
        <f t="shared" si="468"/>
        <v>0.73684210526315785</v>
      </c>
      <c r="AE1789" s="40">
        <f t="shared" si="469"/>
        <v>0.52631578947368418</v>
      </c>
      <c r="AF1789" s="40">
        <f t="shared" si="470"/>
        <v>0.47368421052631576</v>
      </c>
      <c r="AG1789" s="40">
        <f t="shared" si="471"/>
        <v>0.42105263157894735</v>
      </c>
      <c r="AH1789" s="40">
        <f t="shared" si="472"/>
        <v>0.36842105263157893</v>
      </c>
      <c r="AI1789" s="40">
        <f t="shared" si="473"/>
        <v>0.89473684210526316</v>
      </c>
      <c r="AJ1789" s="40">
        <f t="shared" si="474"/>
        <v>0.63157894736842102</v>
      </c>
      <c r="AK1789" s="40">
        <f t="shared" si="475"/>
        <v>0.42105263157894735</v>
      </c>
      <c r="AL1789" s="40">
        <f t="shared" si="476"/>
        <v>0.31578947368421051</v>
      </c>
      <c r="AM1789" s="40">
        <f t="shared" si="477"/>
        <v>0.18947368421052632</v>
      </c>
      <c r="AN1789" s="40">
        <f t="shared" si="478"/>
        <v>0.15789473684210525</v>
      </c>
      <c r="AO1789" s="40">
        <f t="shared" si="479"/>
        <v>0.12631578947368421</v>
      </c>
    </row>
    <row r="1790" spans="1:41" ht="42.95" customHeight="1">
      <c r="A1790" s="31" t="s">
        <v>506</v>
      </c>
      <c r="B1790" s="31" t="s">
        <v>44</v>
      </c>
      <c r="C1790" s="31" t="s">
        <v>150</v>
      </c>
      <c r="D1790" s="31" t="s">
        <v>286</v>
      </c>
      <c r="E1790" s="33">
        <v>0</v>
      </c>
      <c r="F1790" s="32">
        <v>70</v>
      </c>
      <c r="G1790" s="32">
        <v>70</v>
      </c>
      <c r="H1790" s="32">
        <v>0</v>
      </c>
      <c r="I1790" s="40" t="str">
        <f t="shared" si="464"/>
        <v>-</v>
      </c>
      <c r="J1790" s="40" t="str">
        <f t="shared" si="465"/>
        <v>-</v>
      </c>
      <c r="K1790" s="40" t="str">
        <f t="shared" si="480"/>
        <v>-</v>
      </c>
      <c r="L1790" s="32">
        <v>70</v>
      </c>
      <c r="M1790" s="32">
        <v>60</v>
      </c>
      <c r="N1790" s="32">
        <v>55</v>
      </c>
      <c r="O1790" s="32">
        <v>45</v>
      </c>
      <c r="P1790" s="32">
        <v>35</v>
      </c>
      <c r="Q1790" s="32">
        <v>30</v>
      </c>
      <c r="R1790" s="32">
        <v>20</v>
      </c>
      <c r="S1790" s="32">
        <v>15</v>
      </c>
      <c r="T1790" s="32">
        <v>70</v>
      </c>
      <c r="U1790" s="32">
        <v>55</v>
      </c>
      <c r="V1790" s="32">
        <v>40</v>
      </c>
      <c r="W1790" s="32">
        <v>30</v>
      </c>
      <c r="X1790" s="32">
        <v>20</v>
      </c>
      <c r="Y1790" s="32">
        <v>15</v>
      </c>
      <c r="Z1790" s="32">
        <v>6</v>
      </c>
      <c r="AA1790" s="32">
        <v>0</v>
      </c>
      <c r="AB1790" s="40">
        <f t="shared" si="466"/>
        <v>0.8571428571428571</v>
      </c>
      <c r="AC1790" s="40">
        <f t="shared" si="467"/>
        <v>0.7857142857142857</v>
      </c>
      <c r="AD1790" s="40">
        <f t="shared" si="468"/>
        <v>0.6428571428571429</v>
      </c>
      <c r="AE1790" s="40">
        <f t="shared" si="469"/>
        <v>0.5</v>
      </c>
      <c r="AF1790" s="40">
        <f t="shared" si="470"/>
        <v>0.42857142857142855</v>
      </c>
      <c r="AG1790" s="40">
        <f t="shared" si="471"/>
        <v>0.2857142857142857</v>
      </c>
      <c r="AH1790" s="40">
        <f t="shared" si="472"/>
        <v>0.21428571428571427</v>
      </c>
      <c r="AI1790" s="40">
        <f t="shared" si="473"/>
        <v>0.7857142857142857</v>
      </c>
      <c r="AJ1790" s="40">
        <f t="shared" si="474"/>
        <v>0.5714285714285714</v>
      </c>
      <c r="AK1790" s="40">
        <f t="shared" si="475"/>
        <v>0.42857142857142855</v>
      </c>
      <c r="AL1790" s="40">
        <f t="shared" si="476"/>
        <v>0.2857142857142857</v>
      </c>
      <c r="AM1790" s="40">
        <f t="shared" si="477"/>
        <v>0.21428571428571427</v>
      </c>
      <c r="AN1790" s="40">
        <f t="shared" si="478"/>
        <v>8.5714285714285715E-2</v>
      </c>
      <c r="AO1790" s="40">
        <f t="shared" si="479"/>
        <v>0</v>
      </c>
    </row>
    <row r="1791" spans="1:41" ht="57.95" customHeight="1">
      <c r="A1791" s="31" t="s">
        <v>506</v>
      </c>
      <c r="B1791" s="31" t="s">
        <v>44</v>
      </c>
      <c r="C1791" s="31" t="s">
        <v>150</v>
      </c>
      <c r="D1791" s="31" t="s">
        <v>287</v>
      </c>
      <c r="E1791" s="33">
        <v>0</v>
      </c>
      <c r="F1791" s="32">
        <v>200</v>
      </c>
      <c r="G1791" s="32">
        <v>200</v>
      </c>
      <c r="H1791" s="32">
        <v>0</v>
      </c>
      <c r="I1791" s="40" t="str">
        <f t="shared" si="464"/>
        <v>-</v>
      </c>
      <c r="J1791" s="40" t="str">
        <f t="shared" si="465"/>
        <v>-</v>
      </c>
      <c r="K1791" s="40" t="str">
        <f t="shared" si="480"/>
        <v>-</v>
      </c>
      <c r="L1791" s="32">
        <v>190</v>
      </c>
      <c r="M1791" s="32">
        <v>170</v>
      </c>
      <c r="N1791" s="32">
        <v>160</v>
      </c>
      <c r="O1791" s="32">
        <v>130</v>
      </c>
      <c r="P1791" s="32">
        <v>110</v>
      </c>
      <c r="Q1791" s="32">
        <v>110</v>
      </c>
      <c r="R1791" s="32">
        <v>100</v>
      </c>
      <c r="S1791" s="32">
        <v>85</v>
      </c>
      <c r="T1791" s="32">
        <v>180</v>
      </c>
      <c r="U1791" s="32">
        <v>160</v>
      </c>
      <c r="V1791" s="32">
        <v>130</v>
      </c>
      <c r="W1791" s="32">
        <v>95</v>
      </c>
      <c r="X1791" s="32">
        <v>75</v>
      </c>
      <c r="Y1791" s="32">
        <v>60</v>
      </c>
      <c r="Z1791" s="32">
        <v>45</v>
      </c>
      <c r="AA1791" s="32">
        <v>35</v>
      </c>
      <c r="AB1791" s="40">
        <f t="shared" si="466"/>
        <v>0.89473684210526316</v>
      </c>
      <c r="AC1791" s="40">
        <f t="shared" si="467"/>
        <v>0.84210526315789469</v>
      </c>
      <c r="AD1791" s="40">
        <f t="shared" si="468"/>
        <v>0.68421052631578949</v>
      </c>
      <c r="AE1791" s="40">
        <f t="shared" si="469"/>
        <v>0.57894736842105265</v>
      </c>
      <c r="AF1791" s="40">
        <f t="shared" si="470"/>
        <v>0.57894736842105265</v>
      </c>
      <c r="AG1791" s="40">
        <f t="shared" si="471"/>
        <v>0.52631578947368418</v>
      </c>
      <c r="AH1791" s="40">
        <f t="shared" si="472"/>
        <v>0.44736842105263158</v>
      </c>
      <c r="AI1791" s="40">
        <f t="shared" si="473"/>
        <v>0.88888888888888884</v>
      </c>
      <c r="AJ1791" s="40">
        <f t="shared" si="474"/>
        <v>0.72222222222222221</v>
      </c>
      <c r="AK1791" s="40">
        <f t="shared" si="475"/>
        <v>0.52777777777777779</v>
      </c>
      <c r="AL1791" s="40">
        <f t="shared" si="476"/>
        <v>0.41666666666666669</v>
      </c>
      <c r="AM1791" s="40">
        <f t="shared" si="477"/>
        <v>0.33333333333333331</v>
      </c>
      <c r="AN1791" s="40">
        <f t="shared" si="478"/>
        <v>0.25</v>
      </c>
      <c r="AO1791" s="40">
        <f t="shared" si="479"/>
        <v>0.19444444444444445</v>
      </c>
    </row>
    <row r="1792" spans="1:41" ht="42.95" customHeight="1">
      <c r="A1792" s="31" t="s">
        <v>506</v>
      </c>
      <c r="B1792" s="31" t="s">
        <v>44</v>
      </c>
      <c r="C1792" s="31" t="s">
        <v>150</v>
      </c>
      <c r="D1792" s="31" t="s">
        <v>288</v>
      </c>
      <c r="E1792" s="33">
        <v>0</v>
      </c>
      <c r="F1792" s="32">
        <v>290</v>
      </c>
      <c r="G1792" s="32">
        <v>290</v>
      </c>
      <c r="H1792" s="32">
        <v>0</v>
      </c>
      <c r="I1792" s="40" t="str">
        <f t="shared" si="464"/>
        <v>-</v>
      </c>
      <c r="J1792" s="40" t="str">
        <f t="shared" si="465"/>
        <v>-</v>
      </c>
      <c r="K1792" s="40" t="str">
        <f t="shared" si="480"/>
        <v>-</v>
      </c>
      <c r="L1792" s="32">
        <v>270</v>
      </c>
      <c r="M1792" s="32">
        <v>250</v>
      </c>
      <c r="N1792" s="32">
        <v>210</v>
      </c>
      <c r="O1792" s="32">
        <v>170</v>
      </c>
      <c r="P1792" s="32">
        <v>140</v>
      </c>
      <c r="Q1792" s="32">
        <v>130</v>
      </c>
      <c r="R1792" s="32">
        <v>120</v>
      </c>
      <c r="S1792" s="32">
        <v>100</v>
      </c>
      <c r="T1792" s="32">
        <v>280</v>
      </c>
      <c r="U1792" s="32">
        <v>230</v>
      </c>
      <c r="V1792" s="32">
        <v>180</v>
      </c>
      <c r="W1792" s="32">
        <v>120</v>
      </c>
      <c r="X1792" s="32">
        <v>100</v>
      </c>
      <c r="Y1792" s="32">
        <v>85</v>
      </c>
      <c r="Z1792" s="32">
        <v>65</v>
      </c>
      <c r="AA1792" s="32">
        <v>50</v>
      </c>
      <c r="AB1792" s="40">
        <f t="shared" si="466"/>
        <v>0.92592592592592593</v>
      </c>
      <c r="AC1792" s="40">
        <f t="shared" si="467"/>
        <v>0.77777777777777779</v>
      </c>
      <c r="AD1792" s="40">
        <f t="shared" si="468"/>
        <v>0.62962962962962965</v>
      </c>
      <c r="AE1792" s="40">
        <f t="shared" si="469"/>
        <v>0.51851851851851849</v>
      </c>
      <c r="AF1792" s="40">
        <f t="shared" si="470"/>
        <v>0.48148148148148145</v>
      </c>
      <c r="AG1792" s="40">
        <f t="shared" si="471"/>
        <v>0.44444444444444442</v>
      </c>
      <c r="AH1792" s="40">
        <f t="shared" si="472"/>
        <v>0.37037037037037035</v>
      </c>
      <c r="AI1792" s="40">
        <f t="shared" si="473"/>
        <v>0.8214285714285714</v>
      </c>
      <c r="AJ1792" s="40">
        <f t="shared" si="474"/>
        <v>0.6428571428571429</v>
      </c>
      <c r="AK1792" s="40">
        <f t="shared" si="475"/>
        <v>0.42857142857142855</v>
      </c>
      <c r="AL1792" s="40">
        <f t="shared" si="476"/>
        <v>0.35714285714285715</v>
      </c>
      <c r="AM1792" s="40">
        <f t="shared" si="477"/>
        <v>0.30357142857142855</v>
      </c>
      <c r="AN1792" s="40">
        <f t="shared" si="478"/>
        <v>0.23214285714285715</v>
      </c>
      <c r="AO1792" s="40">
        <f t="shared" si="479"/>
        <v>0.17857142857142858</v>
      </c>
    </row>
    <row r="1793" spans="1:41" ht="42.95" customHeight="1">
      <c r="A1793" s="31" t="s">
        <v>506</v>
      </c>
      <c r="B1793" s="31" t="s">
        <v>44</v>
      </c>
      <c r="C1793" s="31" t="s">
        <v>150</v>
      </c>
      <c r="D1793" s="31" t="s">
        <v>289</v>
      </c>
      <c r="E1793" s="33">
        <v>0</v>
      </c>
      <c r="F1793" s="32">
        <v>130</v>
      </c>
      <c r="G1793" s="32">
        <v>130</v>
      </c>
      <c r="H1793" s="32">
        <v>0</v>
      </c>
      <c r="I1793" s="40" t="str">
        <f t="shared" si="464"/>
        <v>-</v>
      </c>
      <c r="J1793" s="40" t="str">
        <f t="shared" si="465"/>
        <v>-</v>
      </c>
      <c r="K1793" s="40" t="str">
        <f t="shared" si="480"/>
        <v>-</v>
      </c>
      <c r="L1793" s="32">
        <v>130</v>
      </c>
      <c r="M1793" s="32">
        <v>120</v>
      </c>
      <c r="N1793" s="32">
        <v>100</v>
      </c>
      <c r="O1793" s="32">
        <v>85</v>
      </c>
      <c r="P1793" s="32">
        <v>65</v>
      </c>
      <c r="Q1793" s="32">
        <v>55</v>
      </c>
      <c r="R1793" s="32">
        <v>50</v>
      </c>
      <c r="S1793" s="32">
        <v>45</v>
      </c>
      <c r="T1793" s="32">
        <v>130</v>
      </c>
      <c r="U1793" s="32">
        <v>110</v>
      </c>
      <c r="V1793" s="32">
        <v>80</v>
      </c>
      <c r="W1793" s="32">
        <v>55</v>
      </c>
      <c r="X1793" s="32">
        <v>45</v>
      </c>
      <c r="Y1793" s="32">
        <v>35</v>
      </c>
      <c r="Z1793" s="32">
        <v>25</v>
      </c>
      <c r="AA1793" s="32">
        <v>12</v>
      </c>
      <c r="AB1793" s="40">
        <f t="shared" si="466"/>
        <v>0.92307692307692313</v>
      </c>
      <c r="AC1793" s="40">
        <f t="shared" si="467"/>
        <v>0.76923076923076927</v>
      </c>
      <c r="AD1793" s="40">
        <f t="shared" si="468"/>
        <v>0.65384615384615385</v>
      </c>
      <c r="AE1793" s="40">
        <f t="shared" si="469"/>
        <v>0.5</v>
      </c>
      <c r="AF1793" s="40">
        <f t="shared" si="470"/>
        <v>0.42307692307692307</v>
      </c>
      <c r="AG1793" s="40">
        <f t="shared" si="471"/>
        <v>0.38461538461538464</v>
      </c>
      <c r="AH1793" s="40">
        <f t="shared" si="472"/>
        <v>0.34615384615384615</v>
      </c>
      <c r="AI1793" s="40">
        <f t="shared" si="473"/>
        <v>0.84615384615384615</v>
      </c>
      <c r="AJ1793" s="40">
        <f t="shared" si="474"/>
        <v>0.61538461538461542</v>
      </c>
      <c r="AK1793" s="40">
        <f t="shared" si="475"/>
        <v>0.42307692307692307</v>
      </c>
      <c r="AL1793" s="40">
        <f t="shared" si="476"/>
        <v>0.34615384615384615</v>
      </c>
      <c r="AM1793" s="40">
        <f t="shared" si="477"/>
        <v>0.26923076923076922</v>
      </c>
      <c r="AN1793" s="40">
        <f t="shared" si="478"/>
        <v>0.19230769230769232</v>
      </c>
      <c r="AO1793" s="40">
        <f t="shared" si="479"/>
        <v>9.2307692307692313E-2</v>
      </c>
    </row>
    <row r="1794" spans="1:41" ht="42.95" customHeight="1">
      <c r="A1794" s="31" t="s">
        <v>506</v>
      </c>
      <c r="B1794" s="31" t="s">
        <v>44</v>
      </c>
      <c r="C1794" s="31" t="s">
        <v>150</v>
      </c>
      <c r="D1794" s="31" t="s">
        <v>290</v>
      </c>
      <c r="E1794" s="33">
        <v>0</v>
      </c>
      <c r="F1794" s="32">
        <v>55</v>
      </c>
      <c r="G1794" s="32">
        <v>55</v>
      </c>
      <c r="H1794" s="32">
        <v>0</v>
      </c>
      <c r="I1794" s="40" t="str">
        <f t="shared" si="464"/>
        <v>-</v>
      </c>
      <c r="J1794" s="40" t="str">
        <f t="shared" si="465"/>
        <v>-</v>
      </c>
      <c r="K1794" s="40" t="str">
        <f t="shared" si="480"/>
        <v>-</v>
      </c>
      <c r="L1794" s="32">
        <v>50</v>
      </c>
      <c r="M1794" s="32">
        <v>50</v>
      </c>
      <c r="N1794" s="32">
        <v>45</v>
      </c>
      <c r="O1794" s="32">
        <v>35</v>
      </c>
      <c r="P1794" s="32">
        <v>30</v>
      </c>
      <c r="Q1794" s="32">
        <v>25</v>
      </c>
      <c r="R1794" s="32">
        <v>20</v>
      </c>
      <c r="S1794" s="32">
        <v>18</v>
      </c>
      <c r="T1794" s="32">
        <v>55</v>
      </c>
      <c r="U1794" s="32">
        <v>50</v>
      </c>
      <c r="V1794" s="32">
        <v>35</v>
      </c>
      <c r="W1794" s="32">
        <v>25</v>
      </c>
      <c r="X1794" s="32">
        <v>20</v>
      </c>
      <c r="Y1794" s="32">
        <v>15</v>
      </c>
      <c r="Z1794" s="32">
        <v>15</v>
      </c>
      <c r="AA1794" s="32">
        <v>12</v>
      </c>
      <c r="AB1794" s="40">
        <f t="shared" si="466"/>
        <v>1</v>
      </c>
      <c r="AC1794" s="40">
        <f t="shared" si="467"/>
        <v>0.9</v>
      </c>
      <c r="AD1794" s="40">
        <f t="shared" si="468"/>
        <v>0.7</v>
      </c>
      <c r="AE1794" s="40">
        <f t="shared" si="469"/>
        <v>0.6</v>
      </c>
      <c r="AF1794" s="40">
        <f t="shared" si="470"/>
        <v>0.5</v>
      </c>
      <c r="AG1794" s="40">
        <f t="shared" si="471"/>
        <v>0.4</v>
      </c>
      <c r="AH1794" s="40">
        <f t="shared" si="472"/>
        <v>0.36</v>
      </c>
      <c r="AI1794" s="40">
        <f t="shared" si="473"/>
        <v>0.90909090909090906</v>
      </c>
      <c r="AJ1794" s="40">
        <f t="shared" si="474"/>
        <v>0.63636363636363635</v>
      </c>
      <c r="AK1794" s="40">
        <f t="shared" si="475"/>
        <v>0.45454545454545453</v>
      </c>
      <c r="AL1794" s="40">
        <f t="shared" si="476"/>
        <v>0.36363636363636365</v>
      </c>
      <c r="AM1794" s="40">
        <f t="shared" si="477"/>
        <v>0.27272727272727271</v>
      </c>
      <c r="AN1794" s="40">
        <f t="shared" si="478"/>
        <v>0.27272727272727271</v>
      </c>
      <c r="AO1794" s="40">
        <f t="shared" si="479"/>
        <v>0.21818181818181817</v>
      </c>
    </row>
    <row r="1795" spans="1:41" ht="42.95" customHeight="1">
      <c r="A1795" s="31" t="s">
        <v>506</v>
      </c>
      <c r="B1795" s="31" t="s">
        <v>44</v>
      </c>
      <c r="C1795" s="31" t="s">
        <v>150</v>
      </c>
      <c r="D1795" s="31" t="s">
        <v>291</v>
      </c>
      <c r="E1795" s="33">
        <v>0</v>
      </c>
      <c r="F1795" s="32">
        <v>0</v>
      </c>
      <c r="G1795" s="32">
        <v>0</v>
      </c>
      <c r="H1795" s="32">
        <v>0</v>
      </c>
      <c r="I1795" s="40" t="str">
        <f t="shared" ref="I1795:I1858" si="481">IF($E1795=0, "-",1-((1-($F1795/$E1795/12))^12))</f>
        <v>-</v>
      </c>
      <c r="J1795" s="40" t="str">
        <f t="shared" ref="J1795:J1858" si="482">IF(OR($E1795=0,$F1795=0),"-",$I1795*($G1795/$F1795))</f>
        <v>-</v>
      </c>
      <c r="K1795" s="40" t="str">
        <f t="shared" si="480"/>
        <v>-</v>
      </c>
      <c r="L1795" s="32">
        <v>0</v>
      </c>
      <c r="M1795" s="32">
        <v>0</v>
      </c>
      <c r="N1795" s="32">
        <v>0</v>
      </c>
      <c r="O1795" s="32">
        <v>0</v>
      </c>
      <c r="P1795" s="32">
        <v>0</v>
      </c>
      <c r="Q1795" s="32">
        <v>0</v>
      </c>
      <c r="R1795" s="32">
        <v>0</v>
      </c>
      <c r="S1795" s="32">
        <v>0</v>
      </c>
      <c r="T1795" s="32">
        <v>0</v>
      </c>
      <c r="U1795" s="32">
        <v>0</v>
      </c>
      <c r="V1795" s="32">
        <v>0</v>
      </c>
      <c r="W1795" s="32">
        <v>0</v>
      </c>
      <c r="X1795" s="32">
        <v>0</v>
      </c>
      <c r="Y1795" s="32">
        <v>0</v>
      </c>
      <c r="Z1795" s="32">
        <v>0</v>
      </c>
      <c r="AA1795" s="32">
        <v>0</v>
      </c>
      <c r="AB1795" s="40">
        <f t="shared" ref="AB1795:AB1858" si="483">IF($L1795=0,0,M1795/$L1795)</f>
        <v>0</v>
      </c>
      <c r="AC1795" s="40">
        <f t="shared" ref="AC1795:AC1858" si="484">IF($L1795=0,0,N1795/$L1795)</f>
        <v>0</v>
      </c>
      <c r="AD1795" s="40">
        <f t="shared" ref="AD1795:AD1858" si="485">IF($L1795=0,0,O1795/$L1795)</f>
        <v>0</v>
      </c>
      <c r="AE1795" s="40">
        <f t="shared" ref="AE1795:AE1858" si="486">IF($L1795=0,0,P1795/$L1795)</f>
        <v>0</v>
      </c>
      <c r="AF1795" s="40">
        <f t="shared" ref="AF1795:AF1858" si="487">IF($L1795=0,0,Q1795/$L1795)</f>
        <v>0</v>
      </c>
      <c r="AG1795" s="40">
        <f t="shared" ref="AG1795:AG1858" si="488">IF($L1795=0,0,R1795/$L1795)</f>
        <v>0</v>
      </c>
      <c r="AH1795" s="40">
        <f t="shared" ref="AH1795:AH1858" si="489">IF($L1795=0,0,S1795/$L1795)</f>
        <v>0</v>
      </c>
      <c r="AI1795" s="40">
        <f t="shared" ref="AI1795:AI1858" si="490">IF($T1795=0,0,U1795/$T1795)</f>
        <v>0</v>
      </c>
      <c r="AJ1795" s="40">
        <f t="shared" ref="AJ1795:AJ1858" si="491">IF($T1795=0,0,V1795/$T1795)</f>
        <v>0</v>
      </c>
      <c r="AK1795" s="40">
        <f t="shared" ref="AK1795:AK1858" si="492">IF($T1795=0,0,W1795/$T1795)</f>
        <v>0</v>
      </c>
      <c r="AL1795" s="40">
        <f t="shared" ref="AL1795:AL1858" si="493">IF($T1795=0,0,X1795/$T1795)</f>
        <v>0</v>
      </c>
      <c r="AM1795" s="40">
        <f t="shared" ref="AM1795:AM1858" si="494">IF($T1795=0,0,Y1795/$T1795)</f>
        <v>0</v>
      </c>
      <c r="AN1795" s="40">
        <f t="shared" ref="AN1795:AN1858" si="495">IF($T1795=0,0,Z1795/$T1795)</f>
        <v>0</v>
      </c>
      <c r="AO1795" s="40">
        <f t="shared" ref="AO1795:AO1858" si="496">IF($T1795=0,0,AA1795/$T1795)</f>
        <v>0</v>
      </c>
    </row>
    <row r="1796" spans="1:41" ht="42.95" customHeight="1">
      <c r="A1796" s="31" t="s">
        <v>506</v>
      </c>
      <c r="B1796" s="31" t="s">
        <v>44</v>
      </c>
      <c r="C1796" s="31" t="s">
        <v>150</v>
      </c>
      <c r="D1796" s="31" t="s">
        <v>292</v>
      </c>
      <c r="E1796" s="33">
        <v>0</v>
      </c>
      <c r="F1796" s="32">
        <v>310</v>
      </c>
      <c r="G1796" s="32">
        <v>310</v>
      </c>
      <c r="H1796" s="32">
        <v>0</v>
      </c>
      <c r="I1796" s="40" t="str">
        <f t="shared" si="481"/>
        <v>-</v>
      </c>
      <c r="J1796" s="40" t="str">
        <f t="shared" si="482"/>
        <v>-</v>
      </c>
      <c r="K1796" s="40" t="str">
        <f t="shared" si="480"/>
        <v>-</v>
      </c>
      <c r="L1796" s="32">
        <v>310</v>
      </c>
      <c r="M1796" s="32">
        <v>270</v>
      </c>
      <c r="N1796" s="32">
        <v>240</v>
      </c>
      <c r="O1796" s="32">
        <v>200</v>
      </c>
      <c r="P1796" s="32">
        <v>180</v>
      </c>
      <c r="Q1796" s="32">
        <v>160</v>
      </c>
      <c r="R1796" s="32">
        <v>130</v>
      </c>
      <c r="S1796" s="32">
        <v>120</v>
      </c>
      <c r="T1796" s="32">
        <v>310</v>
      </c>
      <c r="U1796" s="32">
        <v>240</v>
      </c>
      <c r="V1796" s="32">
        <v>190</v>
      </c>
      <c r="W1796" s="32">
        <v>140</v>
      </c>
      <c r="X1796" s="32">
        <v>110</v>
      </c>
      <c r="Y1796" s="32">
        <v>85</v>
      </c>
      <c r="Z1796" s="32">
        <v>60</v>
      </c>
      <c r="AA1796" s="32">
        <v>40</v>
      </c>
      <c r="AB1796" s="40">
        <f t="shared" si="483"/>
        <v>0.87096774193548387</v>
      </c>
      <c r="AC1796" s="40">
        <f t="shared" si="484"/>
        <v>0.77419354838709675</v>
      </c>
      <c r="AD1796" s="40">
        <f t="shared" si="485"/>
        <v>0.64516129032258063</v>
      </c>
      <c r="AE1796" s="40">
        <f t="shared" si="486"/>
        <v>0.58064516129032262</v>
      </c>
      <c r="AF1796" s="40">
        <f t="shared" si="487"/>
        <v>0.5161290322580645</v>
      </c>
      <c r="AG1796" s="40">
        <f t="shared" si="488"/>
        <v>0.41935483870967744</v>
      </c>
      <c r="AH1796" s="40">
        <f t="shared" si="489"/>
        <v>0.38709677419354838</v>
      </c>
      <c r="AI1796" s="40">
        <f t="shared" si="490"/>
        <v>0.77419354838709675</v>
      </c>
      <c r="AJ1796" s="40">
        <f t="shared" si="491"/>
        <v>0.61290322580645162</v>
      </c>
      <c r="AK1796" s="40">
        <f t="shared" si="492"/>
        <v>0.45161290322580644</v>
      </c>
      <c r="AL1796" s="40">
        <f t="shared" si="493"/>
        <v>0.35483870967741937</v>
      </c>
      <c r="AM1796" s="40">
        <f t="shared" si="494"/>
        <v>0.27419354838709675</v>
      </c>
      <c r="AN1796" s="40">
        <f t="shared" si="495"/>
        <v>0.19354838709677419</v>
      </c>
      <c r="AO1796" s="40">
        <f t="shared" si="496"/>
        <v>0.12903225806451613</v>
      </c>
    </row>
    <row r="1797" spans="1:41" ht="42.95" customHeight="1">
      <c r="A1797" s="31" t="s">
        <v>506</v>
      </c>
      <c r="B1797" s="31" t="s">
        <v>44</v>
      </c>
      <c r="C1797" s="31" t="s">
        <v>150</v>
      </c>
      <c r="D1797" s="31" t="s">
        <v>293</v>
      </c>
      <c r="E1797" s="33">
        <v>0</v>
      </c>
      <c r="F1797" s="32">
        <v>25</v>
      </c>
      <c r="G1797" s="32">
        <v>25</v>
      </c>
      <c r="H1797" s="32">
        <v>0</v>
      </c>
      <c r="I1797" s="40" t="str">
        <f t="shared" si="481"/>
        <v>-</v>
      </c>
      <c r="J1797" s="40" t="str">
        <f t="shared" si="482"/>
        <v>-</v>
      </c>
      <c r="K1797" s="40" t="str">
        <f t="shared" si="480"/>
        <v>-</v>
      </c>
      <c r="L1797" s="32">
        <v>25</v>
      </c>
      <c r="M1797" s="32">
        <v>25</v>
      </c>
      <c r="N1797" s="32">
        <v>20</v>
      </c>
      <c r="O1797" s="32">
        <v>18</v>
      </c>
      <c r="P1797" s="32">
        <v>12</v>
      </c>
      <c r="Q1797" s="32">
        <v>15</v>
      </c>
      <c r="R1797" s="32">
        <v>12</v>
      </c>
      <c r="S1797" s="32">
        <v>9</v>
      </c>
      <c r="T1797" s="32">
        <v>25</v>
      </c>
      <c r="U1797" s="32">
        <v>20</v>
      </c>
      <c r="V1797" s="32">
        <v>18</v>
      </c>
      <c r="W1797" s="32">
        <v>12</v>
      </c>
      <c r="X1797" s="32">
        <v>12</v>
      </c>
      <c r="Y1797" s="32">
        <v>9</v>
      </c>
      <c r="Z1797" s="32">
        <v>6</v>
      </c>
      <c r="AA1797" s="32">
        <v>6</v>
      </c>
      <c r="AB1797" s="40">
        <f t="shared" si="483"/>
        <v>1</v>
      </c>
      <c r="AC1797" s="40">
        <f t="shared" si="484"/>
        <v>0.8</v>
      </c>
      <c r="AD1797" s="40">
        <f t="shared" si="485"/>
        <v>0.72</v>
      </c>
      <c r="AE1797" s="40">
        <f t="shared" si="486"/>
        <v>0.48</v>
      </c>
      <c r="AF1797" s="40">
        <f t="shared" si="487"/>
        <v>0.6</v>
      </c>
      <c r="AG1797" s="40">
        <f t="shared" si="488"/>
        <v>0.48</v>
      </c>
      <c r="AH1797" s="40">
        <f t="shared" si="489"/>
        <v>0.36</v>
      </c>
      <c r="AI1797" s="40">
        <f t="shared" si="490"/>
        <v>0.8</v>
      </c>
      <c r="AJ1797" s="40">
        <f t="shared" si="491"/>
        <v>0.72</v>
      </c>
      <c r="AK1797" s="40">
        <f t="shared" si="492"/>
        <v>0.48</v>
      </c>
      <c r="AL1797" s="40">
        <f t="shared" si="493"/>
        <v>0.48</v>
      </c>
      <c r="AM1797" s="40">
        <f t="shared" si="494"/>
        <v>0.36</v>
      </c>
      <c r="AN1797" s="40">
        <f t="shared" si="495"/>
        <v>0.24</v>
      </c>
      <c r="AO1797" s="40">
        <f t="shared" si="496"/>
        <v>0.24</v>
      </c>
    </row>
    <row r="1798" spans="1:41" ht="42.95" customHeight="1">
      <c r="A1798" s="31" t="s">
        <v>506</v>
      </c>
      <c r="B1798" s="31" t="s">
        <v>44</v>
      </c>
      <c r="C1798" s="31" t="s">
        <v>150</v>
      </c>
      <c r="D1798" s="31" t="s">
        <v>294</v>
      </c>
      <c r="E1798" s="33">
        <v>0</v>
      </c>
      <c r="F1798" s="32">
        <v>40</v>
      </c>
      <c r="G1798" s="32">
        <v>40</v>
      </c>
      <c r="H1798" s="32">
        <v>0</v>
      </c>
      <c r="I1798" s="40" t="str">
        <f t="shared" si="481"/>
        <v>-</v>
      </c>
      <c r="J1798" s="40" t="str">
        <f t="shared" si="482"/>
        <v>-</v>
      </c>
      <c r="K1798" s="40" t="str">
        <f t="shared" si="480"/>
        <v>-</v>
      </c>
      <c r="L1798" s="32">
        <v>40</v>
      </c>
      <c r="M1798" s="32">
        <v>35</v>
      </c>
      <c r="N1798" s="32">
        <v>35</v>
      </c>
      <c r="O1798" s="32">
        <v>25</v>
      </c>
      <c r="P1798" s="32">
        <v>25</v>
      </c>
      <c r="Q1798" s="32">
        <v>20</v>
      </c>
      <c r="R1798" s="32">
        <v>18</v>
      </c>
      <c r="S1798" s="32">
        <v>15</v>
      </c>
      <c r="T1798" s="32">
        <v>35</v>
      </c>
      <c r="U1798" s="32">
        <v>35</v>
      </c>
      <c r="V1798" s="32">
        <v>30</v>
      </c>
      <c r="W1798" s="32">
        <v>20</v>
      </c>
      <c r="X1798" s="32">
        <v>18</v>
      </c>
      <c r="Y1798" s="32">
        <v>18</v>
      </c>
      <c r="Z1798" s="32">
        <v>15</v>
      </c>
      <c r="AA1798" s="32">
        <v>9</v>
      </c>
      <c r="AB1798" s="40">
        <f t="shared" si="483"/>
        <v>0.875</v>
      </c>
      <c r="AC1798" s="40">
        <f t="shared" si="484"/>
        <v>0.875</v>
      </c>
      <c r="AD1798" s="40">
        <f t="shared" si="485"/>
        <v>0.625</v>
      </c>
      <c r="AE1798" s="40">
        <f t="shared" si="486"/>
        <v>0.625</v>
      </c>
      <c r="AF1798" s="40">
        <f t="shared" si="487"/>
        <v>0.5</v>
      </c>
      <c r="AG1798" s="40">
        <f t="shared" si="488"/>
        <v>0.45</v>
      </c>
      <c r="AH1798" s="40">
        <f t="shared" si="489"/>
        <v>0.375</v>
      </c>
      <c r="AI1798" s="40">
        <f t="shared" si="490"/>
        <v>1</v>
      </c>
      <c r="AJ1798" s="40">
        <f t="shared" si="491"/>
        <v>0.8571428571428571</v>
      </c>
      <c r="AK1798" s="40">
        <f t="shared" si="492"/>
        <v>0.5714285714285714</v>
      </c>
      <c r="AL1798" s="40">
        <f t="shared" si="493"/>
        <v>0.51428571428571423</v>
      </c>
      <c r="AM1798" s="40">
        <f t="shared" si="494"/>
        <v>0.51428571428571423</v>
      </c>
      <c r="AN1798" s="40">
        <f t="shared" si="495"/>
        <v>0.42857142857142855</v>
      </c>
      <c r="AO1798" s="40">
        <f t="shared" si="496"/>
        <v>0.25714285714285712</v>
      </c>
    </row>
    <row r="1799" spans="1:41" ht="42.95" customHeight="1">
      <c r="A1799" s="31" t="s">
        <v>506</v>
      </c>
      <c r="B1799" s="31" t="s">
        <v>44</v>
      </c>
      <c r="C1799" s="31" t="s">
        <v>150</v>
      </c>
      <c r="D1799" s="31" t="s">
        <v>295</v>
      </c>
      <c r="E1799" s="33">
        <v>0</v>
      </c>
      <c r="F1799" s="32">
        <v>0</v>
      </c>
      <c r="G1799" s="32">
        <v>0</v>
      </c>
      <c r="H1799" s="32">
        <v>0</v>
      </c>
      <c r="I1799" s="40" t="str">
        <f t="shared" si="481"/>
        <v>-</v>
      </c>
      <c r="J1799" s="40" t="str">
        <f t="shared" si="482"/>
        <v>-</v>
      </c>
      <c r="K1799" s="40" t="str">
        <f t="shared" si="480"/>
        <v>-</v>
      </c>
      <c r="L1799" s="32">
        <v>0</v>
      </c>
      <c r="M1799" s="32">
        <v>0</v>
      </c>
      <c r="N1799" s="32">
        <v>0</v>
      </c>
      <c r="O1799" s="32">
        <v>0</v>
      </c>
      <c r="P1799" s="32">
        <v>0</v>
      </c>
      <c r="Q1799" s="32">
        <v>0</v>
      </c>
      <c r="R1799" s="32">
        <v>0</v>
      </c>
      <c r="S1799" s="32">
        <v>0</v>
      </c>
      <c r="T1799" s="32">
        <v>0</v>
      </c>
      <c r="U1799" s="32">
        <v>0</v>
      </c>
      <c r="V1799" s="32">
        <v>0</v>
      </c>
      <c r="W1799" s="32">
        <v>0</v>
      </c>
      <c r="X1799" s="32">
        <v>0</v>
      </c>
      <c r="Y1799" s="32">
        <v>0</v>
      </c>
      <c r="Z1799" s="32">
        <v>0</v>
      </c>
      <c r="AA1799" s="32">
        <v>0</v>
      </c>
      <c r="AB1799" s="40">
        <f t="shared" si="483"/>
        <v>0</v>
      </c>
      <c r="AC1799" s="40">
        <f t="shared" si="484"/>
        <v>0</v>
      </c>
      <c r="AD1799" s="40">
        <f t="shared" si="485"/>
        <v>0</v>
      </c>
      <c r="AE1799" s="40">
        <f t="shared" si="486"/>
        <v>0</v>
      </c>
      <c r="AF1799" s="40">
        <f t="shared" si="487"/>
        <v>0</v>
      </c>
      <c r="AG1799" s="40">
        <f t="shared" si="488"/>
        <v>0</v>
      </c>
      <c r="AH1799" s="40">
        <f t="shared" si="489"/>
        <v>0</v>
      </c>
      <c r="AI1799" s="40">
        <f t="shared" si="490"/>
        <v>0</v>
      </c>
      <c r="AJ1799" s="40">
        <f t="shared" si="491"/>
        <v>0</v>
      </c>
      <c r="AK1799" s="40">
        <f t="shared" si="492"/>
        <v>0</v>
      </c>
      <c r="AL1799" s="40">
        <f t="shared" si="493"/>
        <v>0</v>
      </c>
      <c r="AM1799" s="40">
        <f t="shared" si="494"/>
        <v>0</v>
      </c>
      <c r="AN1799" s="40">
        <f t="shared" si="495"/>
        <v>0</v>
      </c>
      <c r="AO1799" s="40">
        <f t="shared" si="496"/>
        <v>0</v>
      </c>
    </row>
    <row r="1800" spans="1:41" ht="42.95" customHeight="1">
      <c r="A1800" s="31" t="s">
        <v>506</v>
      </c>
      <c r="B1800" s="31" t="s">
        <v>44</v>
      </c>
      <c r="C1800" s="31" t="s">
        <v>150</v>
      </c>
      <c r="D1800" s="31" t="s">
        <v>296</v>
      </c>
      <c r="E1800" s="33">
        <v>0</v>
      </c>
      <c r="F1800" s="32">
        <v>65</v>
      </c>
      <c r="G1800" s="32">
        <v>65</v>
      </c>
      <c r="H1800" s="32">
        <v>0</v>
      </c>
      <c r="I1800" s="40" t="str">
        <f t="shared" si="481"/>
        <v>-</v>
      </c>
      <c r="J1800" s="40" t="str">
        <f t="shared" si="482"/>
        <v>-</v>
      </c>
      <c r="K1800" s="40" t="str">
        <f t="shared" si="480"/>
        <v>-</v>
      </c>
      <c r="L1800" s="32">
        <v>60</v>
      </c>
      <c r="M1800" s="32">
        <v>55</v>
      </c>
      <c r="N1800" s="32">
        <v>45</v>
      </c>
      <c r="O1800" s="32">
        <v>45</v>
      </c>
      <c r="P1800" s="32">
        <v>40</v>
      </c>
      <c r="Q1800" s="32">
        <v>35</v>
      </c>
      <c r="R1800" s="32">
        <v>30</v>
      </c>
      <c r="S1800" s="32">
        <v>25</v>
      </c>
      <c r="T1800" s="32">
        <v>60</v>
      </c>
      <c r="U1800" s="32">
        <v>55</v>
      </c>
      <c r="V1800" s="32">
        <v>35</v>
      </c>
      <c r="W1800" s="32">
        <v>30</v>
      </c>
      <c r="X1800" s="32">
        <v>25</v>
      </c>
      <c r="Y1800" s="32">
        <v>25</v>
      </c>
      <c r="Z1800" s="32">
        <v>18</v>
      </c>
      <c r="AA1800" s="32">
        <v>15</v>
      </c>
      <c r="AB1800" s="40">
        <f t="shared" si="483"/>
        <v>0.91666666666666663</v>
      </c>
      <c r="AC1800" s="40">
        <f t="shared" si="484"/>
        <v>0.75</v>
      </c>
      <c r="AD1800" s="40">
        <f t="shared" si="485"/>
        <v>0.75</v>
      </c>
      <c r="AE1800" s="40">
        <f t="shared" si="486"/>
        <v>0.66666666666666663</v>
      </c>
      <c r="AF1800" s="40">
        <f t="shared" si="487"/>
        <v>0.58333333333333337</v>
      </c>
      <c r="AG1800" s="40">
        <f t="shared" si="488"/>
        <v>0.5</v>
      </c>
      <c r="AH1800" s="40">
        <f t="shared" si="489"/>
        <v>0.41666666666666669</v>
      </c>
      <c r="AI1800" s="40">
        <f t="shared" si="490"/>
        <v>0.91666666666666663</v>
      </c>
      <c r="AJ1800" s="40">
        <f t="shared" si="491"/>
        <v>0.58333333333333337</v>
      </c>
      <c r="AK1800" s="40">
        <f t="shared" si="492"/>
        <v>0.5</v>
      </c>
      <c r="AL1800" s="40">
        <f t="shared" si="493"/>
        <v>0.41666666666666669</v>
      </c>
      <c r="AM1800" s="40">
        <f t="shared" si="494"/>
        <v>0.41666666666666669</v>
      </c>
      <c r="AN1800" s="40">
        <f t="shared" si="495"/>
        <v>0.3</v>
      </c>
      <c r="AO1800" s="40">
        <f t="shared" si="496"/>
        <v>0.25</v>
      </c>
    </row>
    <row r="1801" spans="1:41" ht="42.95" customHeight="1">
      <c r="A1801" s="31" t="s">
        <v>506</v>
      </c>
      <c r="B1801" s="31" t="s">
        <v>44</v>
      </c>
      <c r="C1801" s="31" t="s">
        <v>150</v>
      </c>
      <c r="D1801" s="31" t="s">
        <v>297</v>
      </c>
      <c r="E1801" s="33">
        <v>0</v>
      </c>
      <c r="F1801" s="32">
        <v>60</v>
      </c>
      <c r="G1801" s="32">
        <v>60</v>
      </c>
      <c r="H1801" s="32">
        <v>0</v>
      </c>
      <c r="I1801" s="40" t="str">
        <f t="shared" si="481"/>
        <v>-</v>
      </c>
      <c r="J1801" s="40" t="str">
        <f t="shared" si="482"/>
        <v>-</v>
      </c>
      <c r="K1801" s="40" t="str">
        <f t="shared" si="480"/>
        <v>-</v>
      </c>
      <c r="L1801" s="32">
        <v>60</v>
      </c>
      <c r="M1801" s="32">
        <v>50</v>
      </c>
      <c r="N1801" s="32">
        <v>45</v>
      </c>
      <c r="O1801" s="32">
        <v>30</v>
      </c>
      <c r="P1801" s="32">
        <v>30</v>
      </c>
      <c r="Q1801" s="32">
        <v>20</v>
      </c>
      <c r="R1801" s="32">
        <v>18</v>
      </c>
      <c r="S1801" s="32">
        <v>15</v>
      </c>
      <c r="T1801" s="32">
        <v>60</v>
      </c>
      <c r="U1801" s="32">
        <v>45</v>
      </c>
      <c r="V1801" s="32">
        <v>35</v>
      </c>
      <c r="W1801" s="32">
        <v>25</v>
      </c>
      <c r="X1801" s="32">
        <v>20</v>
      </c>
      <c r="Y1801" s="32">
        <v>18</v>
      </c>
      <c r="Z1801" s="32">
        <v>12</v>
      </c>
      <c r="AA1801" s="32">
        <v>6</v>
      </c>
      <c r="AB1801" s="40">
        <f t="shared" si="483"/>
        <v>0.83333333333333337</v>
      </c>
      <c r="AC1801" s="40">
        <f t="shared" si="484"/>
        <v>0.75</v>
      </c>
      <c r="AD1801" s="40">
        <f t="shared" si="485"/>
        <v>0.5</v>
      </c>
      <c r="AE1801" s="40">
        <f t="shared" si="486"/>
        <v>0.5</v>
      </c>
      <c r="AF1801" s="40">
        <f t="shared" si="487"/>
        <v>0.33333333333333331</v>
      </c>
      <c r="AG1801" s="40">
        <f t="shared" si="488"/>
        <v>0.3</v>
      </c>
      <c r="AH1801" s="40">
        <f t="shared" si="489"/>
        <v>0.25</v>
      </c>
      <c r="AI1801" s="40">
        <f t="shared" si="490"/>
        <v>0.75</v>
      </c>
      <c r="AJ1801" s="40">
        <f t="shared" si="491"/>
        <v>0.58333333333333337</v>
      </c>
      <c r="AK1801" s="40">
        <f t="shared" si="492"/>
        <v>0.41666666666666669</v>
      </c>
      <c r="AL1801" s="40">
        <f t="shared" si="493"/>
        <v>0.33333333333333331</v>
      </c>
      <c r="AM1801" s="40">
        <f t="shared" si="494"/>
        <v>0.3</v>
      </c>
      <c r="AN1801" s="40">
        <f t="shared" si="495"/>
        <v>0.2</v>
      </c>
      <c r="AO1801" s="40">
        <f t="shared" si="496"/>
        <v>0.1</v>
      </c>
    </row>
    <row r="1802" spans="1:41" ht="42.95" customHeight="1">
      <c r="A1802" s="31" t="s">
        <v>506</v>
      </c>
      <c r="B1802" s="31" t="s">
        <v>44</v>
      </c>
      <c r="C1802" s="31" t="s">
        <v>150</v>
      </c>
      <c r="D1802" s="31" t="s">
        <v>298</v>
      </c>
      <c r="E1802" s="33">
        <v>0</v>
      </c>
      <c r="F1802" s="32">
        <v>220</v>
      </c>
      <c r="G1802" s="32">
        <v>220</v>
      </c>
      <c r="H1802" s="32">
        <v>0</v>
      </c>
      <c r="I1802" s="40" t="str">
        <f t="shared" si="481"/>
        <v>-</v>
      </c>
      <c r="J1802" s="40" t="str">
        <f t="shared" si="482"/>
        <v>-</v>
      </c>
      <c r="K1802" s="40" t="str">
        <f t="shared" si="480"/>
        <v>-</v>
      </c>
      <c r="L1802" s="32">
        <v>210</v>
      </c>
      <c r="M1802" s="32">
        <v>200</v>
      </c>
      <c r="N1802" s="32">
        <v>160</v>
      </c>
      <c r="O1802" s="32">
        <v>130</v>
      </c>
      <c r="P1802" s="32">
        <v>110</v>
      </c>
      <c r="Q1802" s="32">
        <v>110</v>
      </c>
      <c r="R1802" s="32">
        <v>90</v>
      </c>
      <c r="S1802" s="32">
        <v>85</v>
      </c>
      <c r="T1802" s="32">
        <v>220</v>
      </c>
      <c r="U1802" s="32">
        <v>200</v>
      </c>
      <c r="V1802" s="32">
        <v>150</v>
      </c>
      <c r="W1802" s="32">
        <v>100</v>
      </c>
      <c r="X1802" s="32">
        <v>90</v>
      </c>
      <c r="Y1802" s="32">
        <v>75</v>
      </c>
      <c r="Z1802" s="32">
        <v>60</v>
      </c>
      <c r="AA1802" s="32">
        <v>50</v>
      </c>
      <c r="AB1802" s="40">
        <f t="shared" si="483"/>
        <v>0.95238095238095233</v>
      </c>
      <c r="AC1802" s="40">
        <f t="shared" si="484"/>
        <v>0.76190476190476186</v>
      </c>
      <c r="AD1802" s="40">
        <f t="shared" si="485"/>
        <v>0.61904761904761907</v>
      </c>
      <c r="AE1802" s="40">
        <f t="shared" si="486"/>
        <v>0.52380952380952384</v>
      </c>
      <c r="AF1802" s="40">
        <f t="shared" si="487"/>
        <v>0.52380952380952384</v>
      </c>
      <c r="AG1802" s="40">
        <f t="shared" si="488"/>
        <v>0.42857142857142855</v>
      </c>
      <c r="AH1802" s="40">
        <f t="shared" si="489"/>
        <v>0.40476190476190477</v>
      </c>
      <c r="AI1802" s="40">
        <f t="shared" si="490"/>
        <v>0.90909090909090906</v>
      </c>
      <c r="AJ1802" s="40">
        <f t="shared" si="491"/>
        <v>0.68181818181818177</v>
      </c>
      <c r="AK1802" s="40">
        <f t="shared" si="492"/>
        <v>0.45454545454545453</v>
      </c>
      <c r="AL1802" s="40">
        <f t="shared" si="493"/>
        <v>0.40909090909090912</v>
      </c>
      <c r="AM1802" s="40">
        <f t="shared" si="494"/>
        <v>0.34090909090909088</v>
      </c>
      <c r="AN1802" s="40">
        <f t="shared" si="495"/>
        <v>0.27272727272727271</v>
      </c>
      <c r="AO1802" s="40">
        <f t="shared" si="496"/>
        <v>0.22727272727272727</v>
      </c>
    </row>
    <row r="1803" spans="1:41" ht="42.95" customHeight="1">
      <c r="A1803" s="31" t="s">
        <v>506</v>
      </c>
      <c r="B1803" s="31" t="s">
        <v>44</v>
      </c>
      <c r="C1803" s="31" t="s">
        <v>150</v>
      </c>
      <c r="D1803" s="31" t="s">
        <v>299</v>
      </c>
      <c r="E1803" s="33">
        <v>0</v>
      </c>
      <c r="F1803" s="32">
        <v>310</v>
      </c>
      <c r="G1803" s="32">
        <v>310</v>
      </c>
      <c r="H1803" s="32">
        <v>0</v>
      </c>
      <c r="I1803" s="40" t="str">
        <f t="shared" si="481"/>
        <v>-</v>
      </c>
      <c r="J1803" s="40" t="str">
        <f t="shared" si="482"/>
        <v>-</v>
      </c>
      <c r="K1803" s="40" t="str">
        <f t="shared" si="480"/>
        <v>-</v>
      </c>
      <c r="L1803" s="32">
        <v>300</v>
      </c>
      <c r="M1803" s="32">
        <v>240</v>
      </c>
      <c r="N1803" s="32">
        <v>190</v>
      </c>
      <c r="O1803" s="32">
        <v>150</v>
      </c>
      <c r="P1803" s="32">
        <v>120</v>
      </c>
      <c r="Q1803" s="32">
        <v>110</v>
      </c>
      <c r="R1803" s="32">
        <v>90</v>
      </c>
      <c r="S1803" s="32">
        <v>85</v>
      </c>
      <c r="T1803" s="32">
        <v>300</v>
      </c>
      <c r="U1803" s="32">
        <v>200</v>
      </c>
      <c r="V1803" s="32">
        <v>120</v>
      </c>
      <c r="W1803" s="32">
        <v>80</v>
      </c>
      <c r="X1803" s="32">
        <v>65</v>
      </c>
      <c r="Y1803" s="32">
        <v>50</v>
      </c>
      <c r="Z1803" s="32">
        <v>45</v>
      </c>
      <c r="AA1803" s="32">
        <v>30</v>
      </c>
      <c r="AB1803" s="40">
        <f t="shared" si="483"/>
        <v>0.8</v>
      </c>
      <c r="AC1803" s="40">
        <f t="shared" si="484"/>
        <v>0.6333333333333333</v>
      </c>
      <c r="AD1803" s="40">
        <f t="shared" si="485"/>
        <v>0.5</v>
      </c>
      <c r="AE1803" s="40">
        <f t="shared" si="486"/>
        <v>0.4</v>
      </c>
      <c r="AF1803" s="40">
        <f t="shared" si="487"/>
        <v>0.36666666666666664</v>
      </c>
      <c r="AG1803" s="40">
        <f t="shared" si="488"/>
        <v>0.3</v>
      </c>
      <c r="AH1803" s="40">
        <f t="shared" si="489"/>
        <v>0.28333333333333333</v>
      </c>
      <c r="AI1803" s="40">
        <f t="shared" si="490"/>
        <v>0.66666666666666663</v>
      </c>
      <c r="AJ1803" s="40">
        <f t="shared" si="491"/>
        <v>0.4</v>
      </c>
      <c r="AK1803" s="40">
        <f t="shared" si="492"/>
        <v>0.26666666666666666</v>
      </c>
      <c r="AL1803" s="40">
        <f t="shared" si="493"/>
        <v>0.21666666666666667</v>
      </c>
      <c r="AM1803" s="40">
        <f t="shared" si="494"/>
        <v>0.16666666666666666</v>
      </c>
      <c r="AN1803" s="40">
        <f t="shared" si="495"/>
        <v>0.15</v>
      </c>
      <c r="AO1803" s="40">
        <f t="shared" si="496"/>
        <v>0.1</v>
      </c>
    </row>
    <row r="1804" spans="1:41" ht="42.95" customHeight="1">
      <c r="A1804" s="31" t="s">
        <v>506</v>
      </c>
      <c r="B1804" s="31" t="s">
        <v>44</v>
      </c>
      <c r="C1804" s="31" t="s">
        <v>150</v>
      </c>
      <c r="D1804" s="31" t="s">
        <v>300</v>
      </c>
      <c r="E1804" s="33">
        <v>0</v>
      </c>
      <c r="F1804" s="32">
        <v>120</v>
      </c>
      <c r="G1804" s="32">
        <v>120</v>
      </c>
      <c r="H1804" s="32">
        <v>0</v>
      </c>
      <c r="I1804" s="40" t="str">
        <f t="shared" si="481"/>
        <v>-</v>
      </c>
      <c r="J1804" s="40" t="str">
        <f t="shared" si="482"/>
        <v>-</v>
      </c>
      <c r="K1804" s="40" t="str">
        <f t="shared" si="480"/>
        <v>-</v>
      </c>
      <c r="L1804" s="32">
        <v>120</v>
      </c>
      <c r="M1804" s="32">
        <v>110</v>
      </c>
      <c r="N1804" s="32">
        <v>80</v>
      </c>
      <c r="O1804" s="32">
        <v>70</v>
      </c>
      <c r="P1804" s="32">
        <v>65</v>
      </c>
      <c r="Q1804" s="32">
        <v>45</v>
      </c>
      <c r="R1804" s="32">
        <v>35</v>
      </c>
      <c r="S1804" s="32">
        <v>30</v>
      </c>
      <c r="T1804" s="32">
        <v>120</v>
      </c>
      <c r="U1804" s="32">
        <v>100</v>
      </c>
      <c r="V1804" s="32">
        <v>70</v>
      </c>
      <c r="W1804" s="32">
        <v>45</v>
      </c>
      <c r="X1804" s="32">
        <v>40</v>
      </c>
      <c r="Y1804" s="32">
        <v>30</v>
      </c>
      <c r="Z1804" s="32">
        <v>25</v>
      </c>
      <c r="AA1804" s="32">
        <v>15</v>
      </c>
      <c r="AB1804" s="40">
        <f t="shared" si="483"/>
        <v>0.91666666666666663</v>
      </c>
      <c r="AC1804" s="40">
        <f t="shared" si="484"/>
        <v>0.66666666666666663</v>
      </c>
      <c r="AD1804" s="40">
        <f t="shared" si="485"/>
        <v>0.58333333333333337</v>
      </c>
      <c r="AE1804" s="40">
        <f t="shared" si="486"/>
        <v>0.54166666666666663</v>
      </c>
      <c r="AF1804" s="40">
        <f t="shared" si="487"/>
        <v>0.375</v>
      </c>
      <c r="AG1804" s="40">
        <f t="shared" si="488"/>
        <v>0.29166666666666669</v>
      </c>
      <c r="AH1804" s="40">
        <f t="shared" si="489"/>
        <v>0.25</v>
      </c>
      <c r="AI1804" s="40">
        <f t="shared" si="490"/>
        <v>0.83333333333333337</v>
      </c>
      <c r="AJ1804" s="40">
        <f t="shared" si="491"/>
        <v>0.58333333333333337</v>
      </c>
      <c r="AK1804" s="40">
        <f t="shared" si="492"/>
        <v>0.375</v>
      </c>
      <c r="AL1804" s="40">
        <f t="shared" si="493"/>
        <v>0.33333333333333331</v>
      </c>
      <c r="AM1804" s="40">
        <f t="shared" si="494"/>
        <v>0.25</v>
      </c>
      <c r="AN1804" s="40">
        <f t="shared" si="495"/>
        <v>0.20833333333333334</v>
      </c>
      <c r="AO1804" s="40">
        <f t="shared" si="496"/>
        <v>0.125</v>
      </c>
    </row>
    <row r="1805" spans="1:41" ht="42.95" customHeight="1">
      <c r="A1805" s="31" t="s">
        <v>506</v>
      </c>
      <c r="B1805" s="31" t="s">
        <v>44</v>
      </c>
      <c r="C1805" s="31" t="s">
        <v>150</v>
      </c>
      <c r="D1805" s="31" t="s">
        <v>301</v>
      </c>
      <c r="E1805" s="33">
        <v>0</v>
      </c>
      <c r="F1805" s="32">
        <v>1500</v>
      </c>
      <c r="G1805" s="32">
        <v>1500</v>
      </c>
      <c r="H1805" s="32">
        <v>0</v>
      </c>
      <c r="I1805" s="40" t="str">
        <f t="shared" si="481"/>
        <v>-</v>
      </c>
      <c r="J1805" s="40" t="str">
        <f t="shared" si="482"/>
        <v>-</v>
      </c>
      <c r="K1805" s="40" t="str">
        <f t="shared" si="480"/>
        <v>-</v>
      </c>
      <c r="L1805" s="32">
        <v>1400</v>
      </c>
      <c r="M1805" s="32">
        <v>1100</v>
      </c>
      <c r="N1805" s="32">
        <v>730</v>
      </c>
      <c r="O1805" s="32">
        <v>490</v>
      </c>
      <c r="P1805" s="32">
        <v>370</v>
      </c>
      <c r="Q1805" s="32">
        <v>320</v>
      </c>
      <c r="R1805" s="32">
        <v>250</v>
      </c>
      <c r="S1805" s="32">
        <v>230</v>
      </c>
      <c r="T1805" s="32">
        <v>1500</v>
      </c>
      <c r="U1805" s="32">
        <v>850</v>
      </c>
      <c r="V1805" s="32">
        <v>480</v>
      </c>
      <c r="W1805" s="32">
        <v>240</v>
      </c>
      <c r="X1805" s="32">
        <v>170</v>
      </c>
      <c r="Y1805" s="32">
        <v>140</v>
      </c>
      <c r="Z1805" s="32">
        <v>110</v>
      </c>
      <c r="AA1805" s="32">
        <v>75</v>
      </c>
      <c r="AB1805" s="40">
        <f t="shared" si="483"/>
        <v>0.7857142857142857</v>
      </c>
      <c r="AC1805" s="40">
        <f t="shared" si="484"/>
        <v>0.52142857142857146</v>
      </c>
      <c r="AD1805" s="40">
        <f t="shared" si="485"/>
        <v>0.35</v>
      </c>
      <c r="AE1805" s="40">
        <f t="shared" si="486"/>
        <v>0.26428571428571429</v>
      </c>
      <c r="AF1805" s="40">
        <f t="shared" si="487"/>
        <v>0.22857142857142856</v>
      </c>
      <c r="AG1805" s="40">
        <f t="shared" si="488"/>
        <v>0.17857142857142858</v>
      </c>
      <c r="AH1805" s="40">
        <f t="shared" si="489"/>
        <v>0.16428571428571428</v>
      </c>
      <c r="AI1805" s="40">
        <f t="shared" si="490"/>
        <v>0.56666666666666665</v>
      </c>
      <c r="AJ1805" s="40">
        <f t="shared" si="491"/>
        <v>0.32</v>
      </c>
      <c r="AK1805" s="40">
        <f t="shared" si="492"/>
        <v>0.16</v>
      </c>
      <c r="AL1805" s="40">
        <f t="shared" si="493"/>
        <v>0.11333333333333333</v>
      </c>
      <c r="AM1805" s="40">
        <f t="shared" si="494"/>
        <v>9.3333333333333338E-2</v>
      </c>
      <c r="AN1805" s="40">
        <f t="shared" si="495"/>
        <v>7.3333333333333334E-2</v>
      </c>
      <c r="AO1805" s="40">
        <f t="shared" si="496"/>
        <v>0.05</v>
      </c>
    </row>
    <row r="1806" spans="1:41" ht="42.95" customHeight="1">
      <c r="A1806" s="31" t="s">
        <v>506</v>
      </c>
      <c r="B1806" s="31" t="s">
        <v>44</v>
      </c>
      <c r="C1806" s="31" t="s">
        <v>150</v>
      </c>
      <c r="D1806" s="31" t="s">
        <v>302</v>
      </c>
      <c r="E1806" s="33">
        <v>0</v>
      </c>
      <c r="F1806" s="32">
        <v>100</v>
      </c>
      <c r="G1806" s="32">
        <v>100</v>
      </c>
      <c r="H1806" s="32">
        <v>0</v>
      </c>
      <c r="I1806" s="40" t="str">
        <f t="shared" si="481"/>
        <v>-</v>
      </c>
      <c r="J1806" s="40" t="str">
        <f t="shared" si="482"/>
        <v>-</v>
      </c>
      <c r="K1806" s="40" t="str">
        <f t="shared" si="480"/>
        <v>-</v>
      </c>
      <c r="L1806" s="32">
        <v>90</v>
      </c>
      <c r="M1806" s="32">
        <v>80</v>
      </c>
      <c r="N1806" s="32">
        <v>70</v>
      </c>
      <c r="O1806" s="32">
        <v>60</v>
      </c>
      <c r="P1806" s="32">
        <v>45</v>
      </c>
      <c r="Q1806" s="32">
        <v>45</v>
      </c>
      <c r="R1806" s="32">
        <v>35</v>
      </c>
      <c r="S1806" s="32">
        <v>35</v>
      </c>
      <c r="T1806" s="32">
        <v>90</v>
      </c>
      <c r="U1806" s="32">
        <v>70</v>
      </c>
      <c r="V1806" s="32">
        <v>55</v>
      </c>
      <c r="W1806" s="32">
        <v>45</v>
      </c>
      <c r="X1806" s="32">
        <v>35</v>
      </c>
      <c r="Y1806" s="32">
        <v>30</v>
      </c>
      <c r="Z1806" s="32">
        <v>25</v>
      </c>
      <c r="AA1806" s="32">
        <v>25</v>
      </c>
      <c r="AB1806" s="40">
        <f t="shared" si="483"/>
        <v>0.88888888888888884</v>
      </c>
      <c r="AC1806" s="40">
        <f t="shared" si="484"/>
        <v>0.77777777777777779</v>
      </c>
      <c r="AD1806" s="40">
        <f t="shared" si="485"/>
        <v>0.66666666666666663</v>
      </c>
      <c r="AE1806" s="40">
        <f t="shared" si="486"/>
        <v>0.5</v>
      </c>
      <c r="AF1806" s="40">
        <f t="shared" si="487"/>
        <v>0.5</v>
      </c>
      <c r="AG1806" s="40">
        <f t="shared" si="488"/>
        <v>0.3888888888888889</v>
      </c>
      <c r="AH1806" s="40">
        <f t="shared" si="489"/>
        <v>0.3888888888888889</v>
      </c>
      <c r="AI1806" s="40">
        <f t="shared" si="490"/>
        <v>0.77777777777777779</v>
      </c>
      <c r="AJ1806" s="40">
        <f t="shared" si="491"/>
        <v>0.61111111111111116</v>
      </c>
      <c r="AK1806" s="40">
        <f t="shared" si="492"/>
        <v>0.5</v>
      </c>
      <c r="AL1806" s="40">
        <f t="shared" si="493"/>
        <v>0.3888888888888889</v>
      </c>
      <c r="AM1806" s="40">
        <f t="shared" si="494"/>
        <v>0.33333333333333331</v>
      </c>
      <c r="AN1806" s="40">
        <f t="shared" si="495"/>
        <v>0.27777777777777779</v>
      </c>
      <c r="AO1806" s="40">
        <f t="shared" si="496"/>
        <v>0.27777777777777779</v>
      </c>
    </row>
    <row r="1807" spans="1:41" ht="42.95" customHeight="1">
      <c r="A1807" s="31" t="s">
        <v>506</v>
      </c>
      <c r="B1807" s="31" t="s">
        <v>44</v>
      </c>
      <c r="C1807" s="31" t="s">
        <v>150</v>
      </c>
      <c r="D1807" s="31" t="s">
        <v>303</v>
      </c>
      <c r="E1807" s="33">
        <v>0</v>
      </c>
      <c r="F1807" s="32">
        <v>450</v>
      </c>
      <c r="G1807" s="32">
        <v>450</v>
      </c>
      <c r="H1807" s="32">
        <v>0</v>
      </c>
      <c r="I1807" s="40" t="str">
        <f t="shared" si="481"/>
        <v>-</v>
      </c>
      <c r="J1807" s="40" t="str">
        <f t="shared" si="482"/>
        <v>-</v>
      </c>
      <c r="K1807" s="40" t="str">
        <f t="shared" si="480"/>
        <v>-</v>
      </c>
      <c r="L1807" s="32">
        <v>420</v>
      </c>
      <c r="M1807" s="32">
        <v>390</v>
      </c>
      <c r="N1807" s="32">
        <v>350</v>
      </c>
      <c r="O1807" s="32">
        <v>290</v>
      </c>
      <c r="P1807" s="32">
        <v>260</v>
      </c>
      <c r="Q1807" s="32">
        <v>230</v>
      </c>
      <c r="R1807" s="32">
        <v>210</v>
      </c>
      <c r="S1807" s="32">
        <v>190</v>
      </c>
      <c r="T1807" s="32">
        <v>420</v>
      </c>
      <c r="U1807" s="32">
        <v>360</v>
      </c>
      <c r="V1807" s="32">
        <v>300</v>
      </c>
      <c r="W1807" s="32">
        <v>240</v>
      </c>
      <c r="X1807" s="32">
        <v>200</v>
      </c>
      <c r="Y1807" s="32">
        <v>170</v>
      </c>
      <c r="Z1807" s="32">
        <v>140</v>
      </c>
      <c r="AA1807" s="32">
        <v>110</v>
      </c>
      <c r="AB1807" s="40">
        <f t="shared" si="483"/>
        <v>0.9285714285714286</v>
      </c>
      <c r="AC1807" s="40">
        <f t="shared" si="484"/>
        <v>0.83333333333333337</v>
      </c>
      <c r="AD1807" s="40">
        <f t="shared" si="485"/>
        <v>0.69047619047619047</v>
      </c>
      <c r="AE1807" s="40">
        <f t="shared" si="486"/>
        <v>0.61904761904761907</v>
      </c>
      <c r="AF1807" s="40">
        <f t="shared" si="487"/>
        <v>0.54761904761904767</v>
      </c>
      <c r="AG1807" s="40">
        <f t="shared" si="488"/>
        <v>0.5</v>
      </c>
      <c r="AH1807" s="40">
        <f t="shared" si="489"/>
        <v>0.45238095238095238</v>
      </c>
      <c r="AI1807" s="40">
        <f t="shared" si="490"/>
        <v>0.8571428571428571</v>
      </c>
      <c r="AJ1807" s="40">
        <f t="shared" si="491"/>
        <v>0.7142857142857143</v>
      </c>
      <c r="AK1807" s="40">
        <f t="shared" si="492"/>
        <v>0.5714285714285714</v>
      </c>
      <c r="AL1807" s="40">
        <f t="shared" si="493"/>
        <v>0.47619047619047616</v>
      </c>
      <c r="AM1807" s="40">
        <f t="shared" si="494"/>
        <v>0.40476190476190477</v>
      </c>
      <c r="AN1807" s="40">
        <f t="shared" si="495"/>
        <v>0.33333333333333331</v>
      </c>
      <c r="AO1807" s="40">
        <f t="shared" si="496"/>
        <v>0.26190476190476192</v>
      </c>
    </row>
    <row r="1808" spans="1:41" ht="42.95" customHeight="1">
      <c r="A1808" s="31" t="s">
        <v>506</v>
      </c>
      <c r="B1808" s="31" t="s">
        <v>44</v>
      </c>
      <c r="C1808" s="31" t="s">
        <v>150</v>
      </c>
      <c r="D1808" s="31" t="s">
        <v>304</v>
      </c>
      <c r="E1808" s="33">
        <v>0</v>
      </c>
      <c r="F1808" s="32">
        <v>160</v>
      </c>
      <c r="G1808" s="32">
        <v>160</v>
      </c>
      <c r="H1808" s="32">
        <v>0</v>
      </c>
      <c r="I1808" s="40" t="str">
        <f t="shared" si="481"/>
        <v>-</v>
      </c>
      <c r="J1808" s="40" t="str">
        <f t="shared" si="482"/>
        <v>-</v>
      </c>
      <c r="K1808" s="40" t="str">
        <f t="shared" si="480"/>
        <v>-</v>
      </c>
      <c r="L1808" s="32">
        <v>150</v>
      </c>
      <c r="M1808" s="32">
        <v>140</v>
      </c>
      <c r="N1808" s="32">
        <v>110</v>
      </c>
      <c r="O1808" s="32">
        <v>100</v>
      </c>
      <c r="P1808" s="32">
        <v>80</v>
      </c>
      <c r="Q1808" s="32">
        <v>70</v>
      </c>
      <c r="R1808" s="32">
        <v>65</v>
      </c>
      <c r="S1808" s="32">
        <v>60</v>
      </c>
      <c r="T1808" s="32">
        <v>150</v>
      </c>
      <c r="U1808" s="32">
        <v>120</v>
      </c>
      <c r="V1808" s="32">
        <v>95</v>
      </c>
      <c r="W1808" s="32">
        <v>70</v>
      </c>
      <c r="X1808" s="32">
        <v>55</v>
      </c>
      <c r="Y1808" s="32">
        <v>45</v>
      </c>
      <c r="Z1808" s="32">
        <v>35</v>
      </c>
      <c r="AA1808" s="32">
        <v>30</v>
      </c>
      <c r="AB1808" s="40">
        <f t="shared" si="483"/>
        <v>0.93333333333333335</v>
      </c>
      <c r="AC1808" s="40">
        <f t="shared" si="484"/>
        <v>0.73333333333333328</v>
      </c>
      <c r="AD1808" s="40">
        <f t="shared" si="485"/>
        <v>0.66666666666666663</v>
      </c>
      <c r="AE1808" s="40">
        <f t="shared" si="486"/>
        <v>0.53333333333333333</v>
      </c>
      <c r="AF1808" s="40">
        <f t="shared" si="487"/>
        <v>0.46666666666666667</v>
      </c>
      <c r="AG1808" s="40">
        <f t="shared" si="488"/>
        <v>0.43333333333333335</v>
      </c>
      <c r="AH1808" s="40">
        <f t="shared" si="489"/>
        <v>0.4</v>
      </c>
      <c r="AI1808" s="40">
        <f t="shared" si="490"/>
        <v>0.8</v>
      </c>
      <c r="AJ1808" s="40">
        <f t="shared" si="491"/>
        <v>0.6333333333333333</v>
      </c>
      <c r="AK1808" s="40">
        <f t="shared" si="492"/>
        <v>0.46666666666666667</v>
      </c>
      <c r="AL1808" s="40">
        <f t="shared" si="493"/>
        <v>0.36666666666666664</v>
      </c>
      <c r="AM1808" s="40">
        <f t="shared" si="494"/>
        <v>0.3</v>
      </c>
      <c r="AN1808" s="40">
        <f t="shared" si="495"/>
        <v>0.23333333333333334</v>
      </c>
      <c r="AO1808" s="40">
        <f t="shared" si="496"/>
        <v>0.2</v>
      </c>
    </row>
    <row r="1809" spans="1:41" ht="42.95" customHeight="1">
      <c r="A1809" s="31" t="s">
        <v>506</v>
      </c>
      <c r="B1809" s="31" t="s">
        <v>44</v>
      </c>
      <c r="C1809" s="31" t="s">
        <v>150</v>
      </c>
      <c r="D1809" s="31" t="s">
        <v>305</v>
      </c>
      <c r="E1809" s="33">
        <v>0</v>
      </c>
      <c r="F1809" s="32">
        <v>45</v>
      </c>
      <c r="G1809" s="32">
        <v>45</v>
      </c>
      <c r="H1809" s="32">
        <v>0</v>
      </c>
      <c r="I1809" s="40" t="str">
        <f t="shared" si="481"/>
        <v>-</v>
      </c>
      <c r="J1809" s="40" t="str">
        <f t="shared" si="482"/>
        <v>-</v>
      </c>
      <c r="K1809" s="40" t="str">
        <f t="shared" si="480"/>
        <v>-</v>
      </c>
      <c r="L1809" s="32">
        <v>45</v>
      </c>
      <c r="M1809" s="32">
        <v>40</v>
      </c>
      <c r="N1809" s="32">
        <v>30</v>
      </c>
      <c r="O1809" s="32">
        <v>30</v>
      </c>
      <c r="P1809" s="32">
        <v>20</v>
      </c>
      <c r="Q1809" s="32">
        <v>18</v>
      </c>
      <c r="R1809" s="32">
        <v>18</v>
      </c>
      <c r="S1809" s="32">
        <v>15</v>
      </c>
      <c r="T1809" s="32">
        <v>40</v>
      </c>
      <c r="U1809" s="32">
        <v>40</v>
      </c>
      <c r="V1809" s="32">
        <v>30</v>
      </c>
      <c r="W1809" s="32">
        <v>25</v>
      </c>
      <c r="X1809" s="32">
        <v>20</v>
      </c>
      <c r="Y1809" s="32">
        <v>15</v>
      </c>
      <c r="Z1809" s="32">
        <v>12</v>
      </c>
      <c r="AA1809" s="32">
        <v>9</v>
      </c>
      <c r="AB1809" s="40">
        <f t="shared" si="483"/>
        <v>0.88888888888888884</v>
      </c>
      <c r="AC1809" s="40">
        <f t="shared" si="484"/>
        <v>0.66666666666666663</v>
      </c>
      <c r="AD1809" s="40">
        <f t="shared" si="485"/>
        <v>0.66666666666666663</v>
      </c>
      <c r="AE1809" s="40">
        <f t="shared" si="486"/>
        <v>0.44444444444444442</v>
      </c>
      <c r="AF1809" s="40">
        <f t="shared" si="487"/>
        <v>0.4</v>
      </c>
      <c r="AG1809" s="40">
        <f t="shared" si="488"/>
        <v>0.4</v>
      </c>
      <c r="AH1809" s="40">
        <f t="shared" si="489"/>
        <v>0.33333333333333331</v>
      </c>
      <c r="AI1809" s="40">
        <f t="shared" si="490"/>
        <v>1</v>
      </c>
      <c r="AJ1809" s="40">
        <f t="shared" si="491"/>
        <v>0.75</v>
      </c>
      <c r="AK1809" s="40">
        <f t="shared" si="492"/>
        <v>0.625</v>
      </c>
      <c r="AL1809" s="40">
        <f t="shared" si="493"/>
        <v>0.5</v>
      </c>
      <c r="AM1809" s="40">
        <f t="shared" si="494"/>
        <v>0.375</v>
      </c>
      <c r="AN1809" s="40">
        <f t="shared" si="495"/>
        <v>0.3</v>
      </c>
      <c r="AO1809" s="40">
        <f t="shared" si="496"/>
        <v>0.22500000000000001</v>
      </c>
    </row>
    <row r="1810" spans="1:41" ht="42.95" customHeight="1">
      <c r="A1810" s="31" t="s">
        <v>506</v>
      </c>
      <c r="B1810" s="31" t="s">
        <v>44</v>
      </c>
      <c r="C1810" s="31" t="s">
        <v>150</v>
      </c>
      <c r="D1810" s="31" t="s">
        <v>306</v>
      </c>
      <c r="E1810" s="33">
        <v>0</v>
      </c>
      <c r="F1810" s="32">
        <v>550</v>
      </c>
      <c r="G1810" s="32">
        <v>550</v>
      </c>
      <c r="H1810" s="32">
        <v>0</v>
      </c>
      <c r="I1810" s="40" t="str">
        <f t="shared" si="481"/>
        <v>-</v>
      </c>
      <c r="J1810" s="40" t="str">
        <f t="shared" si="482"/>
        <v>-</v>
      </c>
      <c r="K1810" s="40" t="str">
        <f t="shared" si="480"/>
        <v>-</v>
      </c>
      <c r="L1810" s="32">
        <v>540</v>
      </c>
      <c r="M1810" s="32">
        <v>490</v>
      </c>
      <c r="N1810" s="32">
        <v>420</v>
      </c>
      <c r="O1810" s="32">
        <v>360</v>
      </c>
      <c r="P1810" s="32">
        <v>290</v>
      </c>
      <c r="Q1810" s="32">
        <v>250</v>
      </c>
      <c r="R1810" s="32">
        <v>200</v>
      </c>
      <c r="S1810" s="32">
        <v>180</v>
      </c>
      <c r="T1810" s="32">
        <v>540</v>
      </c>
      <c r="U1810" s="32">
        <v>420</v>
      </c>
      <c r="V1810" s="32">
        <v>310</v>
      </c>
      <c r="W1810" s="32">
        <v>230</v>
      </c>
      <c r="X1810" s="32">
        <v>160</v>
      </c>
      <c r="Y1810" s="32">
        <v>120</v>
      </c>
      <c r="Z1810" s="32">
        <v>95</v>
      </c>
      <c r="AA1810" s="32">
        <v>75</v>
      </c>
      <c r="AB1810" s="40">
        <f t="shared" si="483"/>
        <v>0.90740740740740744</v>
      </c>
      <c r="AC1810" s="40">
        <f t="shared" si="484"/>
        <v>0.77777777777777779</v>
      </c>
      <c r="AD1810" s="40">
        <f t="shared" si="485"/>
        <v>0.66666666666666663</v>
      </c>
      <c r="AE1810" s="40">
        <f t="shared" si="486"/>
        <v>0.53703703703703709</v>
      </c>
      <c r="AF1810" s="40">
        <f t="shared" si="487"/>
        <v>0.46296296296296297</v>
      </c>
      <c r="AG1810" s="40">
        <f t="shared" si="488"/>
        <v>0.37037037037037035</v>
      </c>
      <c r="AH1810" s="40">
        <f t="shared" si="489"/>
        <v>0.33333333333333331</v>
      </c>
      <c r="AI1810" s="40">
        <f t="shared" si="490"/>
        <v>0.77777777777777779</v>
      </c>
      <c r="AJ1810" s="40">
        <f t="shared" si="491"/>
        <v>0.57407407407407407</v>
      </c>
      <c r="AK1810" s="40">
        <f t="shared" si="492"/>
        <v>0.42592592592592593</v>
      </c>
      <c r="AL1810" s="40">
        <f t="shared" si="493"/>
        <v>0.29629629629629628</v>
      </c>
      <c r="AM1810" s="40">
        <f t="shared" si="494"/>
        <v>0.22222222222222221</v>
      </c>
      <c r="AN1810" s="40">
        <f t="shared" si="495"/>
        <v>0.17592592592592593</v>
      </c>
      <c r="AO1810" s="40">
        <f t="shared" si="496"/>
        <v>0.1388888888888889</v>
      </c>
    </row>
    <row r="1811" spans="1:41" ht="42.95" customHeight="1">
      <c r="A1811" s="31" t="s">
        <v>506</v>
      </c>
      <c r="B1811" s="31" t="s">
        <v>44</v>
      </c>
      <c r="C1811" s="31" t="s">
        <v>150</v>
      </c>
      <c r="D1811" s="31" t="s">
        <v>307</v>
      </c>
      <c r="E1811" s="33">
        <v>0</v>
      </c>
      <c r="F1811" s="32">
        <v>720</v>
      </c>
      <c r="G1811" s="32">
        <v>720</v>
      </c>
      <c r="H1811" s="32">
        <v>0</v>
      </c>
      <c r="I1811" s="40" t="str">
        <f t="shared" si="481"/>
        <v>-</v>
      </c>
      <c r="J1811" s="40" t="str">
        <f t="shared" si="482"/>
        <v>-</v>
      </c>
      <c r="K1811" s="40" t="str">
        <f t="shared" si="480"/>
        <v>-</v>
      </c>
      <c r="L1811" s="32">
        <v>680</v>
      </c>
      <c r="M1811" s="32">
        <v>600</v>
      </c>
      <c r="N1811" s="32">
        <v>510</v>
      </c>
      <c r="O1811" s="32">
        <v>410</v>
      </c>
      <c r="P1811" s="32">
        <v>350</v>
      </c>
      <c r="Q1811" s="32">
        <v>300</v>
      </c>
      <c r="R1811" s="32">
        <v>250</v>
      </c>
      <c r="S1811" s="32">
        <v>230</v>
      </c>
      <c r="T1811" s="32">
        <v>670</v>
      </c>
      <c r="U1811" s="32">
        <v>550</v>
      </c>
      <c r="V1811" s="32">
        <v>440</v>
      </c>
      <c r="W1811" s="32">
        <v>290</v>
      </c>
      <c r="X1811" s="32">
        <v>240</v>
      </c>
      <c r="Y1811" s="32">
        <v>200</v>
      </c>
      <c r="Z1811" s="32">
        <v>140</v>
      </c>
      <c r="AA1811" s="32">
        <v>110</v>
      </c>
      <c r="AB1811" s="40">
        <f t="shared" si="483"/>
        <v>0.88235294117647056</v>
      </c>
      <c r="AC1811" s="40">
        <f t="shared" si="484"/>
        <v>0.75</v>
      </c>
      <c r="AD1811" s="40">
        <f t="shared" si="485"/>
        <v>0.6029411764705882</v>
      </c>
      <c r="AE1811" s="40">
        <f t="shared" si="486"/>
        <v>0.51470588235294112</v>
      </c>
      <c r="AF1811" s="40">
        <f t="shared" si="487"/>
        <v>0.44117647058823528</v>
      </c>
      <c r="AG1811" s="40">
        <f t="shared" si="488"/>
        <v>0.36764705882352944</v>
      </c>
      <c r="AH1811" s="40">
        <f t="shared" si="489"/>
        <v>0.33823529411764708</v>
      </c>
      <c r="AI1811" s="40">
        <f t="shared" si="490"/>
        <v>0.82089552238805974</v>
      </c>
      <c r="AJ1811" s="40">
        <f t="shared" si="491"/>
        <v>0.65671641791044777</v>
      </c>
      <c r="AK1811" s="40">
        <f t="shared" si="492"/>
        <v>0.43283582089552236</v>
      </c>
      <c r="AL1811" s="40">
        <f t="shared" si="493"/>
        <v>0.35820895522388058</v>
      </c>
      <c r="AM1811" s="40">
        <f t="shared" si="494"/>
        <v>0.29850746268656714</v>
      </c>
      <c r="AN1811" s="40">
        <f t="shared" si="495"/>
        <v>0.20895522388059701</v>
      </c>
      <c r="AO1811" s="40">
        <f t="shared" si="496"/>
        <v>0.16417910447761194</v>
      </c>
    </row>
    <row r="1812" spans="1:41" ht="57.95" customHeight="1">
      <c r="A1812" s="31" t="s">
        <v>506</v>
      </c>
      <c r="B1812" s="31" t="s">
        <v>44</v>
      </c>
      <c r="C1812" s="31" t="s">
        <v>150</v>
      </c>
      <c r="D1812" s="31" t="s">
        <v>308</v>
      </c>
      <c r="E1812" s="33">
        <v>0</v>
      </c>
      <c r="F1812" s="32">
        <v>15</v>
      </c>
      <c r="G1812" s="32">
        <v>15</v>
      </c>
      <c r="H1812" s="32">
        <v>0</v>
      </c>
      <c r="I1812" s="40" t="str">
        <f t="shared" si="481"/>
        <v>-</v>
      </c>
      <c r="J1812" s="40" t="str">
        <f t="shared" si="482"/>
        <v>-</v>
      </c>
      <c r="K1812" s="40" t="str">
        <f t="shared" si="480"/>
        <v>-</v>
      </c>
      <c r="L1812" s="32">
        <v>15</v>
      </c>
      <c r="M1812" s="32">
        <v>15</v>
      </c>
      <c r="N1812" s="32">
        <v>15</v>
      </c>
      <c r="O1812" s="32">
        <v>15</v>
      </c>
      <c r="P1812" s="32">
        <v>12</v>
      </c>
      <c r="Q1812" s="32">
        <v>12</v>
      </c>
      <c r="R1812" s="32">
        <v>9</v>
      </c>
      <c r="S1812" s="32">
        <v>12</v>
      </c>
      <c r="T1812" s="32">
        <v>15</v>
      </c>
      <c r="U1812" s="32">
        <v>15</v>
      </c>
      <c r="V1812" s="32">
        <v>12</v>
      </c>
      <c r="W1812" s="32">
        <v>9</v>
      </c>
      <c r="X1812" s="32">
        <v>9</v>
      </c>
      <c r="Y1812" s="32">
        <v>0</v>
      </c>
      <c r="Z1812" s="32">
        <v>0</v>
      </c>
      <c r="AA1812" s="32">
        <v>0</v>
      </c>
      <c r="AB1812" s="40">
        <f t="shared" si="483"/>
        <v>1</v>
      </c>
      <c r="AC1812" s="40">
        <f t="shared" si="484"/>
        <v>1</v>
      </c>
      <c r="AD1812" s="40">
        <f t="shared" si="485"/>
        <v>1</v>
      </c>
      <c r="AE1812" s="40">
        <f t="shared" si="486"/>
        <v>0.8</v>
      </c>
      <c r="AF1812" s="40">
        <f t="shared" si="487"/>
        <v>0.8</v>
      </c>
      <c r="AG1812" s="40">
        <f t="shared" si="488"/>
        <v>0.6</v>
      </c>
      <c r="AH1812" s="40">
        <f t="shared" si="489"/>
        <v>0.8</v>
      </c>
      <c r="AI1812" s="40">
        <f t="shared" si="490"/>
        <v>1</v>
      </c>
      <c r="AJ1812" s="40">
        <f t="shared" si="491"/>
        <v>0.8</v>
      </c>
      <c r="AK1812" s="40">
        <f t="shared" si="492"/>
        <v>0.6</v>
      </c>
      <c r="AL1812" s="40">
        <f t="shared" si="493"/>
        <v>0.6</v>
      </c>
      <c r="AM1812" s="40">
        <f t="shared" si="494"/>
        <v>0</v>
      </c>
      <c r="AN1812" s="40">
        <f t="shared" si="495"/>
        <v>0</v>
      </c>
      <c r="AO1812" s="40">
        <f t="shared" si="496"/>
        <v>0</v>
      </c>
    </row>
    <row r="1813" spans="1:41" ht="42.95" customHeight="1">
      <c r="A1813" s="31" t="s">
        <v>506</v>
      </c>
      <c r="B1813" s="31" t="s">
        <v>44</v>
      </c>
      <c r="C1813" s="31" t="s">
        <v>150</v>
      </c>
      <c r="D1813" s="31" t="s">
        <v>309</v>
      </c>
      <c r="E1813" s="33">
        <v>0</v>
      </c>
      <c r="F1813" s="32">
        <v>140</v>
      </c>
      <c r="G1813" s="32">
        <v>140</v>
      </c>
      <c r="H1813" s="32">
        <v>0</v>
      </c>
      <c r="I1813" s="40" t="str">
        <f t="shared" si="481"/>
        <v>-</v>
      </c>
      <c r="J1813" s="40" t="str">
        <f t="shared" si="482"/>
        <v>-</v>
      </c>
      <c r="K1813" s="40" t="str">
        <f t="shared" si="480"/>
        <v>-</v>
      </c>
      <c r="L1813" s="32">
        <v>140</v>
      </c>
      <c r="M1813" s="32">
        <v>120</v>
      </c>
      <c r="N1813" s="32">
        <v>110</v>
      </c>
      <c r="O1813" s="32">
        <v>95</v>
      </c>
      <c r="P1813" s="32">
        <v>75</v>
      </c>
      <c r="Q1813" s="32">
        <v>65</v>
      </c>
      <c r="R1813" s="32">
        <v>50</v>
      </c>
      <c r="S1813" s="32">
        <v>50</v>
      </c>
      <c r="T1813" s="32">
        <v>140</v>
      </c>
      <c r="U1813" s="32">
        <v>110</v>
      </c>
      <c r="V1813" s="32">
        <v>65</v>
      </c>
      <c r="W1813" s="32">
        <v>50</v>
      </c>
      <c r="X1813" s="32">
        <v>45</v>
      </c>
      <c r="Y1813" s="32">
        <v>35</v>
      </c>
      <c r="Z1813" s="32">
        <v>30</v>
      </c>
      <c r="AA1813" s="32">
        <v>30</v>
      </c>
      <c r="AB1813" s="40">
        <f t="shared" si="483"/>
        <v>0.8571428571428571</v>
      </c>
      <c r="AC1813" s="40">
        <f t="shared" si="484"/>
        <v>0.7857142857142857</v>
      </c>
      <c r="AD1813" s="40">
        <f t="shared" si="485"/>
        <v>0.6785714285714286</v>
      </c>
      <c r="AE1813" s="40">
        <f t="shared" si="486"/>
        <v>0.5357142857142857</v>
      </c>
      <c r="AF1813" s="40">
        <f t="shared" si="487"/>
        <v>0.4642857142857143</v>
      </c>
      <c r="AG1813" s="40">
        <f t="shared" si="488"/>
        <v>0.35714285714285715</v>
      </c>
      <c r="AH1813" s="40">
        <f t="shared" si="489"/>
        <v>0.35714285714285715</v>
      </c>
      <c r="AI1813" s="40">
        <f t="shared" si="490"/>
        <v>0.7857142857142857</v>
      </c>
      <c r="AJ1813" s="40">
        <f t="shared" si="491"/>
        <v>0.4642857142857143</v>
      </c>
      <c r="AK1813" s="40">
        <f t="shared" si="492"/>
        <v>0.35714285714285715</v>
      </c>
      <c r="AL1813" s="40">
        <f t="shared" si="493"/>
        <v>0.32142857142857145</v>
      </c>
      <c r="AM1813" s="40">
        <f t="shared" si="494"/>
        <v>0.25</v>
      </c>
      <c r="AN1813" s="40">
        <f t="shared" si="495"/>
        <v>0.21428571428571427</v>
      </c>
      <c r="AO1813" s="40">
        <f t="shared" si="496"/>
        <v>0.21428571428571427</v>
      </c>
    </row>
    <row r="1814" spans="1:41" ht="42.95" customHeight="1">
      <c r="A1814" s="31" t="s">
        <v>506</v>
      </c>
      <c r="B1814" s="31" t="s">
        <v>44</v>
      </c>
      <c r="C1814" s="31" t="s">
        <v>150</v>
      </c>
      <c r="D1814" s="31" t="s">
        <v>310</v>
      </c>
      <c r="E1814" s="33">
        <v>0</v>
      </c>
      <c r="F1814" s="32">
        <v>0</v>
      </c>
      <c r="G1814" s="32">
        <v>0</v>
      </c>
      <c r="H1814" s="32">
        <v>0</v>
      </c>
      <c r="I1814" s="40" t="str">
        <f t="shared" si="481"/>
        <v>-</v>
      </c>
      <c r="J1814" s="40" t="str">
        <f t="shared" si="482"/>
        <v>-</v>
      </c>
      <c r="K1814" s="40" t="str">
        <f t="shared" si="480"/>
        <v>-</v>
      </c>
      <c r="L1814" s="32">
        <v>0</v>
      </c>
      <c r="M1814" s="32">
        <v>0</v>
      </c>
      <c r="N1814" s="32">
        <v>0</v>
      </c>
      <c r="O1814" s="32">
        <v>0</v>
      </c>
      <c r="P1814" s="32">
        <v>0</v>
      </c>
      <c r="Q1814" s="32">
        <v>0</v>
      </c>
      <c r="R1814" s="32">
        <v>0</v>
      </c>
      <c r="S1814" s="32">
        <v>0</v>
      </c>
      <c r="T1814" s="32">
        <v>0</v>
      </c>
      <c r="U1814" s="32">
        <v>0</v>
      </c>
      <c r="V1814" s="32">
        <v>0</v>
      </c>
      <c r="W1814" s="32">
        <v>0</v>
      </c>
      <c r="X1814" s="32">
        <v>0</v>
      </c>
      <c r="Y1814" s="32">
        <v>0</v>
      </c>
      <c r="Z1814" s="32">
        <v>0</v>
      </c>
      <c r="AA1814" s="32">
        <v>0</v>
      </c>
      <c r="AB1814" s="40">
        <f t="shared" si="483"/>
        <v>0</v>
      </c>
      <c r="AC1814" s="40">
        <f t="shared" si="484"/>
        <v>0</v>
      </c>
      <c r="AD1814" s="40">
        <f t="shared" si="485"/>
        <v>0</v>
      </c>
      <c r="AE1814" s="40">
        <f t="shared" si="486"/>
        <v>0</v>
      </c>
      <c r="AF1814" s="40">
        <f t="shared" si="487"/>
        <v>0</v>
      </c>
      <c r="AG1814" s="40">
        <f t="shared" si="488"/>
        <v>0</v>
      </c>
      <c r="AH1814" s="40">
        <f t="shared" si="489"/>
        <v>0</v>
      </c>
      <c r="AI1814" s="40">
        <f t="shared" si="490"/>
        <v>0</v>
      </c>
      <c r="AJ1814" s="40">
        <f t="shared" si="491"/>
        <v>0</v>
      </c>
      <c r="AK1814" s="40">
        <f t="shared" si="492"/>
        <v>0</v>
      </c>
      <c r="AL1814" s="40">
        <f t="shared" si="493"/>
        <v>0</v>
      </c>
      <c r="AM1814" s="40">
        <f t="shared" si="494"/>
        <v>0</v>
      </c>
      <c r="AN1814" s="40">
        <f t="shared" si="495"/>
        <v>0</v>
      </c>
      <c r="AO1814" s="40">
        <f t="shared" si="496"/>
        <v>0</v>
      </c>
    </row>
    <row r="1815" spans="1:41" ht="42.95" customHeight="1">
      <c r="A1815" s="31" t="s">
        <v>506</v>
      </c>
      <c r="B1815" s="31" t="s">
        <v>44</v>
      </c>
      <c r="C1815" s="31" t="s">
        <v>150</v>
      </c>
      <c r="D1815" s="31" t="s">
        <v>311</v>
      </c>
      <c r="E1815" s="33">
        <v>0</v>
      </c>
      <c r="F1815" s="32">
        <v>870</v>
      </c>
      <c r="G1815" s="32">
        <v>870</v>
      </c>
      <c r="H1815" s="32">
        <v>0</v>
      </c>
      <c r="I1815" s="40" t="str">
        <f t="shared" si="481"/>
        <v>-</v>
      </c>
      <c r="J1815" s="40" t="str">
        <f t="shared" si="482"/>
        <v>-</v>
      </c>
      <c r="K1815" s="40" t="str">
        <f t="shared" si="480"/>
        <v>-</v>
      </c>
      <c r="L1815" s="32">
        <v>820</v>
      </c>
      <c r="M1815" s="32">
        <v>790</v>
      </c>
      <c r="N1815" s="32">
        <v>760</v>
      </c>
      <c r="O1815" s="32">
        <v>710</v>
      </c>
      <c r="P1815" s="32">
        <v>660</v>
      </c>
      <c r="Q1815" s="32">
        <v>630</v>
      </c>
      <c r="R1815" s="32">
        <v>590</v>
      </c>
      <c r="S1815" s="32">
        <v>540</v>
      </c>
      <c r="T1815" s="32">
        <v>820</v>
      </c>
      <c r="U1815" s="32">
        <v>770</v>
      </c>
      <c r="V1815" s="32">
        <v>720</v>
      </c>
      <c r="W1815" s="32">
        <v>640</v>
      </c>
      <c r="X1815" s="32">
        <v>570</v>
      </c>
      <c r="Y1815" s="32">
        <v>510</v>
      </c>
      <c r="Z1815" s="32">
        <v>420</v>
      </c>
      <c r="AA1815" s="32">
        <v>340</v>
      </c>
      <c r="AB1815" s="40">
        <f t="shared" si="483"/>
        <v>0.96341463414634143</v>
      </c>
      <c r="AC1815" s="40">
        <f t="shared" si="484"/>
        <v>0.92682926829268297</v>
      </c>
      <c r="AD1815" s="40">
        <f t="shared" si="485"/>
        <v>0.86585365853658536</v>
      </c>
      <c r="AE1815" s="40">
        <f t="shared" si="486"/>
        <v>0.80487804878048785</v>
      </c>
      <c r="AF1815" s="40">
        <f t="shared" si="487"/>
        <v>0.76829268292682928</v>
      </c>
      <c r="AG1815" s="40">
        <f t="shared" si="488"/>
        <v>0.71951219512195119</v>
      </c>
      <c r="AH1815" s="40">
        <f t="shared" si="489"/>
        <v>0.65853658536585369</v>
      </c>
      <c r="AI1815" s="40">
        <f t="shared" si="490"/>
        <v>0.93902439024390238</v>
      </c>
      <c r="AJ1815" s="40">
        <f t="shared" si="491"/>
        <v>0.87804878048780488</v>
      </c>
      <c r="AK1815" s="40">
        <f t="shared" si="492"/>
        <v>0.78048780487804881</v>
      </c>
      <c r="AL1815" s="40">
        <f t="shared" si="493"/>
        <v>0.69512195121951215</v>
      </c>
      <c r="AM1815" s="40">
        <f t="shared" si="494"/>
        <v>0.62195121951219512</v>
      </c>
      <c r="AN1815" s="40">
        <f t="shared" si="495"/>
        <v>0.51219512195121952</v>
      </c>
      <c r="AO1815" s="40">
        <f t="shared" si="496"/>
        <v>0.41463414634146339</v>
      </c>
    </row>
    <row r="1816" spans="1:41" ht="42.95" customHeight="1">
      <c r="A1816" s="31" t="s">
        <v>506</v>
      </c>
      <c r="B1816" s="31" t="s">
        <v>44</v>
      </c>
      <c r="C1816" s="31" t="s">
        <v>150</v>
      </c>
      <c r="D1816" s="31" t="s">
        <v>312</v>
      </c>
      <c r="E1816" s="33">
        <v>0</v>
      </c>
      <c r="F1816" s="32">
        <v>190</v>
      </c>
      <c r="G1816" s="32">
        <v>190</v>
      </c>
      <c r="H1816" s="32">
        <v>0</v>
      </c>
      <c r="I1816" s="40" t="str">
        <f t="shared" si="481"/>
        <v>-</v>
      </c>
      <c r="J1816" s="40" t="str">
        <f t="shared" si="482"/>
        <v>-</v>
      </c>
      <c r="K1816" s="40" t="str">
        <f t="shared" si="480"/>
        <v>-</v>
      </c>
      <c r="L1816" s="32">
        <v>190</v>
      </c>
      <c r="M1816" s="32">
        <v>180</v>
      </c>
      <c r="N1816" s="32">
        <v>170</v>
      </c>
      <c r="O1816" s="32">
        <v>150</v>
      </c>
      <c r="P1816" s="32">
        <v>130</v>
      </c>
      <c r="Q1816" s="32">
        <v>120</v>
      </c>
      <c r="R1816" s="32">
        <v>110</v>
      </c>
      <c r="S1816" s="32">
        <v>100</v>
      </c>
      <c r="T1816" s="32">
        <v>190</v>
      </c>
      <c r="U1816" s="32">
        <v>160</v>
      </c>
      <c r="V1816" s="32">
        <v>130</v>
      </c>
      <c r="W1816" s="32">
        <v>100</v>
      </c>
      <c r="X1816" s="32">
        <v>70</v>
      </c>
      <c r="Y1816" s="32">
        <v>60</v>
      </c>
      <c r="Z1816" s="32">
        <v>50</v>
      </c>
      <c r="AA1816" s="32">
        <v>35</v>
      </c>
      <c r="AB1816" s="40">
        <f t="shared" si="483"/>
        <v>0.94736842105263153</v>
      </c>
      <c r="AC1816" s="40">
        <f t="shared" si="484"/>
        <v>0.89473684210526316</v>
      </c>
      <c r="AD1816" s="40">
        <f t="shared" si="485"/>
        <v>0.78947368421052633</v>
      </c>
      <c r="AE1816" s="40">
        <f t="shared" si="486"/>
        <v>0.68421052631578949</v>
      </c>
      <c r="AF1816" s="40">
        <f t="shared" si="487"/>
        <v>0.63157894736842102</v>
      </c>
      <c r="AG1816" s="40">
        <f t="shared" si="488"/>
        <v>0.57894736842105265</v>
      </c>
      <c r="AH1816" s="40">
        <f t="shared" si="489"/>
        <v>0.52631578947368418</v>
      </c>
      <c r="AI1816" s="40">
        <f t="shared" si="490"/>
        <v>0.84210526315789469</v>
      </c>
      <c r="AJ1816" s="40">
        <f t="shared" si="491"/>
        <v>0.68421052631578949</v>
      </c>
      <c r="AK1816" s="40">
        <f t="shared" si="492"/>
        <v>0.52631578947368418</v>
      </c>
      <c r="AL1816" s="40">
        <f t="shared" si="493"/>
        <v>0.36842105263157893</v>
      </c>
      <c r="AM1816" s="40">
        <f t="shared" si="494"/>
        <v>0.31578947368421051</v>
      </c>
      <c r="AN1816" s="40">
        <f t="shared" si="495"/>
        <v>0.26315789473684209</v>
      </c>
      <c r="AO1816" s="40">
        <f t="shared" si="496"/>
        <v>0.18421052631578946</v>
      </c>
    </row>
    <row r="1817" spans="1:41" ht="42.95" customHeight="1">
      <c r="A1817" s="31" t="s">
        <v>506</v>
      </c>
      <c r="B1817" s="31" t="s">
        <v>44</v>
      </c>
      <c r="C1817" s="31" t="s">
        <v>150</v>
      </c>
      <c r="D1817" s="31" t="s">
        <v>313</v>
      </c>
      <c r="E1817" s="33">
        <v>0</v>
      </c>
      <c r="F1817" s="32">
        <v>45</v>
      </c>
      <c r="G1817" s="32">
        <v>45</v>
      </c>
      <c r="H1817" s="32">
        <v>0</v>
      </c>
      <c r="I1817" s="40" t="str">
        <f t="shared" si="481"/>
        <v>-</v>
      </c>
      <c r="J1817" s="40" t="str">
        <f t="shared" si="482"/>
        <v>-</v>
      </c>
      <c r="K1817" s="40" t="str">
        <f t="shared" ref="K1817:K1880" si="497">IF(OR($E1817=0,$F1817=0),"-",$I1817*($H1817/$F1817))</f>
        <v>-</v>
      </c>
      <c r="L1817" s="32">
        <v>40</v>
      </c>
      <c r="M1817" s="32">
        <v>35</v>
      </c>
      <c r="N1817" s="32">
        <v>25</v>
      </c>
      <c r="O1817" s="32">
        <v>18</v>
      </c>
      <c r="P1817" s="32">
        <v>15</v>
      </c>
      <c r="Q1817" s="32">
        <v>15</v>
      </c>
      <c r="R1817" s="32">
        <v>15</v>
      </c>
      <c r="S1817" s="32">
        <v>12</v>
      </c>
      <c r="T1817" s="32">
        <v>40</v>
      </c>
      <c r="U1817" s="32">
        <v>35</v>
      </c>
      <c r="V1817" s="32">
        <v>25</v>
      </c>
      <c r="W1817" s="32">
        <v>15</v>
      </c>
      <c r="X1817" s="32">
        <v>15</v>
      </c>
      <c r="Y1817" s="32">
        <v>12</v>
      </c>
      <c r="Z1817" s="32">
        <v>9</v>
      </c>
      <c r="AA1817" s="32">
        <v>9</v>
      </c>
      <c r="AB1817" s="40">
        <f t="shared" si="483"/>
        <v>0.875</v>
      </c>
      <c r="AC1817" s="40">
        <f t="shared" si="484"/>
        <v>0.625</v>
      </c>
      <c r="AD1817" s="40">
        <f t="shared" si="485"/>
        <v>0.45</v>
      </c>
      <c r="AE1817" s="40">
        <f t="shared" si="486"/>
        <v>0.375</v>
      </c>
      <c r="AF1817" s="40">
        <f t="shared" si="487"/>
        <v>0.375</v>
      </c>
      <c r="AG1817" s="40">
        <f t="shared" si="488"/>
        <v>0.375</v>
      </c>
      <c r="AH1817" s="40">
        <f t="shared" si="489"/>
        <v>0.3</v>
      </c>
      <c r="AI1817" s="40">
        <f t="shared" si="490"/>
        <v>0.875</v>
      </c>
      <c r="AJ1817" s="40">
        <f t="shared" si="491"/>
        <v>0.625</v>
      </c>
      <c r="AK1817" s="40">
        <f t="shared" si="492"/>
        <v>0.375</v>
      </c>
      <c r="AL1817" s="40">
        <f t="shared" si="493"/>
        <v>0.375</v>
      </c>
      <c r="AM1817" s="40">
        <f t="shared" si="494"/>
        <v>0.3</v>
      </c>
      <c r="AN1817" s="40">
        <f t="shared" si="495"/>
        <v>0.22500000000000001</v>
      </c>
      <c r="AO1817" s="40">
        <f t="shared" si="496"/>
        <v>0.22500000000000001</v>
      </c>
    </row>
    <row r="1818" spans="1:41" ht="42.95" customHeight="1">
      <c r="A1818" s="31" t="s">
        <v>506</v>
      </c>
      <c r="B1818" s="31" t="s">
        <v>44</v>
      </c>
      <c r="C1818" s="31" t="s">
        <v>150</v>
      </c>
      <c r="D1818" s="31" t="s">
        <v>314</v>
      </c>
      <c r="E1818" s="33">
        <v>0</v>
      </c>
      <c r="F1818" s="32">
        <v>75</v>
      </c>
      <c r="G1818" s="32">
        <v>75</v>
      </c>
      <c r="H1818" s="32">
        <v>0</v>
      </c>
      <c r="I1818" s="40" t="str">
        <f t="shared" si="481"/>
        <v>-</v>
      </c>
      <c r="J1818" s="40" t="str">
        <f t="shared" si="482"/>
        <v>-</v>
      </c>
      <c r="K1818" s="40" t="str">
        <f t="shared" si="497"/>
        <v>-</v>
      </c>
      <c r="L1818" s="32">
        <v>75</v>
      </c>
      <c r="M1818" s="32">
        <v>70</v>
      </c>
      <c r="N1818" s="32">
        <v>65</v>
      </c>
      <c r="O1818" s="32">
        <v>55</v>
      </c>
      <c r="P1818" s="32">
        <v>50</v>
      </c>
      <c r="Q1818" s="32">
        <v>45</v>
      </c>
      <c r="R1818" s="32">
        <v>40</v>
      </c>
      <c r="S1818" s="32">
        <v>40</v>
      </c>
      <c r="T1818" s="32">
        <v>75</v>
      </c>
      <c r="U1818" s="32">
        <v>65</v>
      </c>
      <c r="V1818" s="32">
        <v>65</v>
      </c>
      <c r="W1818" s="32">
        <v>50</v>
      </c>
      <c r="X1818" s="32">
        <v>45</v>
      </c>
      <c r="Y1818" s="32">
        <v>35</v>
      </c>
      <c r="Z1818" s="32">
        <v>35</v>
      </c>
      <c r="AA1818" s="32">
        <v>25</v>
      </c>
      <c r="AB1818" s="40">
        <f t="shared" si="483"/>
        <v>0.93333333333333335</v>
      </c>
      <c r="AC1818" s="40">
        <f t="shared" si="484"/>
        <v>0.8666666666666667</v>
      </c>
      <c r="AD1818" s="40">
        <f t="shared" si="485"/>
        <v>0.73333333333333328</v>
      </c>
      <c r="AE1818" s="40">
        <f t="shared" si="486"/>
        <v>0.66666666666666663</v>
      </c>
      <c r="AF1818" s="40">
        <f t="shared" si="487"/>
        <v>0.6</v>
      </c>
      <c r="AG1818" s="40">
        <f t="shared" si="488"/>
        <v>0.53333333333333333</v>
      </c>
      <c r="AH1818" s="40">
        <f t="shared" si="489"/>
        <v>0.53333333333333333</v>
      </c>
      <c r="AI1818" s="40">
        <f t="shared" si="490"/>
        <v>0.8666666666666667</v>
      </c>
      <c r="AJ1818" s="40">
        <f t="shared" si="491"/>
        <v>0.8666666666666667</v>
      </c>
      <c r="AK1818" s="40">
        <f t="shared" si="492"/>
        <v>0.66666666666666663</v>
      </c>
      <c r="AL1818" s="40">
        <f t="shared" si="493"/>
        <v>0.6</v>
      </c>
      <c r="AM1818" s="40">
        <f t="shared" si="494"/>
        <v>0.46666666666666667</v>
      </c>
      <c r="AN1818" s="40">
        <f t="shared" si="495"/>
        <v>0.46666666666666667</v>
      </c>
      <c r="AO1818" s="40">
        <f t="shared" si="496"/>
        <v>0.33333333333333331</v>
      </c>
    </row>
    <row r="1819" spans="1:41" ht="42.95" customHeight="1">
      <c r="A1819" s="31" t="s">
        <v>506</v>
      </c>
      <c r="B1819" s="31" t="s">
        <v>44</v>
      </c>
      <c r="C1819" s="31" t="s">
        <v>150</v>
      </c>
      <c r="D1819" s="31" t="s">
        <v>315</v>
      </c>
      <c r="E1819" s="33">
        <v>0</v>
      </c>
      <c r="F1819" s="32">
        <v>12</v>
      </c>
      <c r="G1819" s="32">
        <v>12</v>
      </c>
      <c r="H1819" s="32">
        <v>0</v>
      </c>
      <c r="I1819" s="40" t="str">
        <f t="shared" si="481"/>
        <v>-</v>
      </c>
      <c r="J1819" s="40" t="str">
        <f t="shared" si="482"/>
        <v>-</v>
      </c>
      <c r="K1819" s="40" t="str">
        <f t="shared" si="497"/>
        <v>-</v>
      </c>
      <c r="L1819" s="32">
        <v>9</v>
      </c>
      <c r="M1819" s="32">
        <v>6</v>
      </c>
      <c r="N1819" s="32">
        <v>6</v>
      </c>
      <c r="O1819" s="32">
        <v>6</v>
      </c>
      <c r="P1819" s="32">
        <v>9</v>
      </c>
      <c r="Q1819" s="32">
        <v>6</v>
      </c>
      <c r="R1819" s="32">
        <v>6</v>
      </c>
      <c r="S1819" s="32">
        <v>0</v>
      </c>
      <c r="T1819" s="32">
        <v>12</v>
      </c>
      <c r="U1819" s="32">
        <v>9</v>
      </c>
      <c r="V1819" s="32">
        <v>0</v>
      </c>
      <c r="W1819" s="32">
        <v>0</v>
      </c>
      <c r="X1819" s="32">
        <v>0</v>
      </c>
      <c r="Y1819" s="32">
        <v>0</v>
      </c>
      <c r="Z1819" s="32">
        <v>0</v>
      </c>
      <c r="AA1819" s="32">
        <v>0</v>
      </c>
      <c r="AB1819" s="40">
        <f t="shared" si="483"/>
        <v>0.66666666666666663</v>
      </c>
      <c r="AC1819" s="40">
        <f t="shared" si="484"/>
        <v>0.66666666666666663</v>
      </c>
      <c r="AD1819" s="40">
        <f t="shared" si="485"/>
        <v>0.66666666666666663</v>
      </c>
      <c r="AE1819" s="40">
        <f t="shared" si="486"/>
        <v>1</v>
      </c>
      <c r="AF1819" s="40">
        <f t="shared" si="487"/>
        <v>0.66666666666666663</v>
      </c>
      <c r="AG1819" s="40">
        <f t="shared" si="488"/>
        <v>0.66666666666666663</v>
      </c>
      <c r="AH1819" s="40">
        <f t="shared" si="489"/>
        <v>0</v>
      </c>
      <c r="AI1819" s="40">
        <f t="shared" si="490"/>
        <v>0.75</v>
      </c>
      <c r="AJ1819" s="40">
        <f t="shared" si="491"/>
        <v>0</v>
      </c>
      <c r="AK1819" s="40">
        <f t="shared" si="492"/>
        <v>0</v>
      </c>
      <c r="AL1819" s="40">
        <f t="shared" si="493"/>
        <v>0</v>
      </c>
      <c r="AM1819" s="40">
        <f t="shared" si="494"/>
        <v>0</v>
      </c>
      <c r="AN1819" s="40">
        <f t="shared" si="495"/>
        <v>0</v>
      </c>
      <c r="AO1819" s="40">
        <f t="shared" si="496"/>
        <v>0</v>
      </c>
    </row>
    <row r="1820" spans="1:41" ht="42.95" customHeight="1">
      <c r="A1820" s="31" t="s">
        <v>506</v>
      </c>
      <c r="B1820" s="31" t="s">
        <v>44</v>
      </c>
      <c r="C1820" s="31" t="s">
        <v>150</v>
      </c>
      <c r="D1820" s="31" t="s">
        <v>157</v>
      </c>
      <c r="E1820" s="33">
        <v>0</v>
      </c>
      <c r="F1820" s="32">
        <v>850</v>
      </c>
      <c r="G1820" s="32">
        <v>850</v>
      </c>
      <c r="H1820" s="32">
        <v>0</v>
      </c>
      <c r="I1820" s="40" t="str">
        <f t="shared" si="481"/>
        <v>-</v>
      </c>
      <c r="J1820" s="40" t="str">
        <f t="shared" si="482"/>
        <v>-</v>
      </c>
      <c r="K1820" s="40" t="str">
        <f t="shared" si="497"/>
        <v>-</v>
      </c>
      <c r="L1820" s="32">
        <v>820</v>
      </c>
      <c r="M1820" s="32">
        <v>720</v>
      </c>
      <c r="N1820" s="32">
        <v>610</v>
      </c>
      <c r="O1820" s="32">
        <v>480</v>
      </c>
      <c r="P1820" s="32">
        <v>400</v>
      </c>
      <c r="Q1820" s="32">
        <v>350</v>
      </c>
      <c r="R1820" s="32">
        <v>300</v>
      </c>
      <c r="S1820" s="32">
        <v>280</v>
      </c>
      <c r="T1820" s="32">
        <v>830</v>
      </c>
      <c r="U1820" s="32">
        <v>620</v>
      </c>
      <c r="V1820" s="32">
        <v>440</v>
      </c>
      <c r="W1820" s="32">
        <v>260</v>
      </c>
      <c r="X1820" s="32">
        <v>170</v>
      </c>
      <c r="Y1820" s="32">
        <v>140</v>
      </c>
      <c r="Z1820" s="32">
        <v>95</v>
      </c>
      <c r="AA1820" s="32">
        <v>75</v>
      </c>
      <c r="AB1820" s="40">
        <f t="shared" si="483"/>
        <v>0.87804878048780488</v>
      </c>
      <c r="AC1820" s="40">
        <f t="shared" si="484"/>
        <v>0.74390243902439024</v>
      </c>
      <c r="AD1820" s="40">
        <f t="shared" si="485"/>
        <v>0.58536585365853655</v>
      </c>
      <c r="AE1820" s="40">
        <f t="shared" si="486"/>
        <v>0.48780487804878048</v>
      </c>
      <c r="AF1820" s="40">
        <f t="shared" si="487"/>
        <v>0.42682926829268292</v>
      </c>
      <c r="AG1820" s="40">
        <f t="shared" si="488"/>
        <v>0.36585365853658536</v>
      </c>
      <c r="AH1820" s="40">
        <f t="shared" si="489"/>
        <v>0.34146341463414637</v>
      </c>
      <c r="AI1820" s="40">
        <f t="shared" si="490"/>
        <v>0.74698795180722888</v>
      </c>
      <c r="AJ1820" s="40">
        <f t="shared" si="491"/>
        <v>0.53012048192771088</v>
      </c>
      <c r="AK1820" s="40">
        <f t="shared" si="492"/>
        <v>0.31325301204819278</v>
      </c>
      <c r="AL1820" s="40">
        <f t="shared" si="493"/>
        <v>0.20481927710843373</v>
      </c>
      <c r="AM1820" s="40">
        <f t="shared" si="494"/>
        <v>0.16867469879518071</v>
      </c>
      <c r="AN1820" s="40">
        <f t="shared" si="495"/>
        <v>0.1144578313253012</v>
      </c>
      <c r="AO1820" s="40">
        <f t="shared" si="496"/>
        <v>9.036144578313253E-2</v>
      </c>
    </row>
    <row r="1821" spans="1:41" ht="42.95" customHeight="1">
      <c r="A1821" s="31" t="s">
        <v>506</v>
      </c>
      <c r="B1821" s="31" t="s">
        <v>44</v>
      </c>
      <c r="C1821" s="31" t="s">
        <v>150</v>
      </c>
      <c r="D1821" s="31" t="s">
        <v>317</v>
      </c>
      <c r="E1821" s="33">
        <v>0</v>
      </c>
      <c r="F1821" s="32">
        <v>490</v>
      </c>
      <c r="G1821" s="32">
        <v>490</v>
      </c>
      <c r="H1821" s="32">
        <v>0</v>
      </c>
      <c r="I1821" s="40" t="str">
        <f t="shared" si="481"/>
        <v>-</v>
      </c>
      <c r="J1821" s="40" t="str">
        <f t="shared" si="482"/>
        <v>-</v>
      </c>
      <c r="K1821" s="40" t="str">
        <f t="shared" si="497"/>
        <v>-</v>
      </c>
      <c r="L1821" s="32">
        <v>480</v>
      </c>
      <c r="M1821" s="32">
        <v>430</v>
      </c>
      <c r="N1821" s="32">
        <v>390</v>
      </c>
      <c r="O1821" s="32">
        <v>330</v>
      </c>
      <c r="P1821" s="32">
        <v>290</v>
      </c>
      <c r="Q1821" s="32">
        <v>270</v>
      </c>
      <c r="R1821" s="32">
        <v>250</v>
      </c>
      <c r="S1821" s="32">
        <v>230</v>
      </c>
      <c r="T1821" s="32">
        <v>490</v>
      </c>
      <c r="U1821" s="32">
        <v>400</v>
      </c>
      <c r="V1821" s="32">
        <v>330</v>
      </c>
      <c r="W1821" s="32">
        <v>250</v>
      </c>
      <c r="X1821" s="32">
        <v>210</v>
      </c>
      <c r="Y1821" s="32">
        <v>190</v>
      </c>
      <c r="Z1821" s="32">
        <v>150</v>
      </c>
      <c r="AA1821" s="32">
        <v>120</v>
      </c>
      <c r="AB1821" s="40">
        <f t="shared" si="483"/>
        <v>0.89583333333333337</v>
      </c>
      <c r="AC1821" s="40">
        <f t="shared" si="484"/>
        <v>0.8125</v>
      </c>
      <c r="AD1821" s="40">
        <f t="shared" si="485"/>
        <v>0.6875</v>
      </c>
      <c r="AE1821" s="40">
        <f t="shared" si="486"/>
        <v>0.60416666666666663</v>
      </c>
      <c r="AF1821" s="40">
        <f t="shared" si="487"/>
        <v>0.5625</v>
      </c>
      <c r="AG1821" s="40">
        <f t="shared" si="488"/>
        <v>0.52083333333333337</v>
      </c>
      <c r="AH1821" s="40">
        <f t="shared" si="489"/>
        <v>0.47916666666666669</v>
      </c>
      <c r="AI1821" s="40">
        <f t="shared" si="490"/>
        <v>0.81632653061224492</v>
      </c>
      <c r="AJ1821" s="40">
        <f t="shared" si="491"/>
        <v>0.67346938775510201</v>
      </c>
      <c r="AK1821" s="40">
        <f t="shared" si="492"/>
        <v>0.51020408163265307</v>
      </c>
      <c r="AL1821" s="40">
        <f t="shared" si="493"/>
        <v>0.42857142857142855</v>
      </c>
      <c r="AM1821" s="40">
        <f t="shared" si="494"/>
        <v>0.38775510204081631</v>
      </c>
      <c r="AN1821" s="40">
        <f t="shared" si="495"/>
        <v>0.30612244897959184</v>
      </c>
      <c r="AO1821" s="40">
        <f t="shared" si="496"/>
        <v>0.24489795918367346</v>
      </c>
    </row>
    <row r="1822" spans="1:41" ht="42.95" customHeight="1">
      <c r="A1822" s="31" t="s">
        <v>506</v>
      </c>
      <c r="B1822" s="31" t="s">
        <v>44</v>
      </c>
      <c r="C1822" s="31" t="s">
        <v>150</v>
      </c>
      <c r="D1822" s="31" t="s">
        <v>232</v>
      </c>
      <c r="E1822" s="33">
        <v>0</v>
      </c>
      <c r="F1822" s="32">
        <v>6</v>
      </c>
      <c r="G1822" s="32">
        <v>6</v>
      </c>
      <c r="H1822" s="32">
        <v>0</v>
      </c>
      <c r="I1822" s="40" t="str">
        <f t="shared" si="481"/>
        <v>-</v>
      </c>
      <c r="J1822" s="40" t="str">
        <f t="shared" si="482"/>
        <v>-</v>
      </c>
      <c r="K1822" s="40" t="str">
        <f t="shared" si="497"/>
        <v>-</v>
      </c>
      <c r="L1822" s="32">
        <v>6</v>
      </c>
      <c r="M1822" s="32">
        <v>6</v>
      </c>
      <c r="N1822" s="32">
        <v>6</v>
      </c>
      <c r="O1822" s="32">
        <v>6</v>
      </c>
      <c r="P1822" s="32">
        <v>6</v>
      </c>
      <c r="Q1822" s="32">
        <v>0</v>
      </c>
      <c r="R1822" s="32">
        <v>0</v>
      </c>
      <c r="S1822" s="32">
        <v>0</v>
      </c>
      <c r="T1822" s="32">
        <v>6</v>
      </c>
      <c r="U1822" s="32">
        <v>6</v>
      </c>
      <c r="V1822" s="32">
        <v>0</v>
      </c>
      <c r="W1822" s="32">
        <v>0</v>
      </c>
      <c r="X1822" s="32">
        <v>0</v>
      </c>
      <c r="Y1822" s="32">
        <v>0</v>
      </c>
      <c r="Z1822" s="32">
        <v>0</v>
      </c>
      <c r="AA1822" s="32">
        <v>0</v>
      </c>
      <c r="AB1822" s="40">
        <f t="shared" si="483"/>
        <v>1</v>
      </c>
      <c r="AC1822" s="40">
        <f t="shared" si="484"/>
        <v>1</v>
      </c>
      <c r="AD1822" s="40">
        <f t="shared" si="485"/>
        <v>1</v>
      </c>
      <c r="AE1822" s="40">
        <f t="shared" si="486"/>
        <v>1</v>
      </c>
      <c r="AF1822" s="40">
        <f t="shared" si="487"/>
        <v>0</v>
      </c>
      <c r="AG1822" s="40">
        <f t="shared" si="488"/>
        <v>0</v>
      </c>
      <c r="AH1822" s="40">
        <f t="shared" si="489"/>
        <v>0</v>
      </c>
      <c r="AI1822" s="40">
        <f t="shared" si="490"/>
        <v>1</v>
      </c>
      <c r="AJ1822" s="40">
        <f t="shared" si="491"/>
        <v>0</v>
      </c>
      <c r="AK1822" s="40">
        <f t="shared" si="492"/>
        <v>0</v>
      </c>
      <c r="AL1822" s="40">
        <f t="shared" si="493"/>
        <v>0</v>
      </c>
      <c r="AM1822" s="40">
        <f t="shared" si="494"/>
        <v>0</v>
      </c>
      <c r="AN1822" s="40">
        <f t="shared" si="495"/>
        <v>0</v>
      </c>
      <c r="AO1822" s="40">
        <f t="shared" si="496"/>
        <v>0</v>
      </c>
    </row>
    <row r="1823" spans="1:41" ht="42.95" customHeight="1">
      <c r="A1823" s="31" t="s">
        <v>506</v>
      </c>
      <c r="B1823" s="31" t="s">
        <v>44</v>
      </c>
      <c r="C1823" s="31" t="s">
        <v>150</v>
      </c>
      <c r="D1823" s="31" t="s">
        <v>319</v>
      </c>
      <c r="E1823" s="33">
        <v>0</v>
      </c>
      <c r="F1823" s="32">
        <v>0</v>
      </c>
      <c r="G1823" s="32">
        <v>0</v>
      </c>
      <c r="H1823" s="32">
        <v>0</v>
      </c>
      <c r="I1823" s="40" t="str">
        <f t="shared" si="481"/>
        <v>-</v>
      </c>
      <c r="J1823" s="40" t="str">
        <f t="shared" si="482"/>
        <v>-</v>
      </c>
      <c r="K1823" s="40" t="str">
        <f t="shared" si="497"/>
        <v>-</v>
      </c>
      <c r="L1823" s="32">
        <v>0</v>
      </c>
      <c r="M1823" s="32">
        <v>0</v>
      </c>
      <c r="N1823" s="32">
        <v>0</v>
      </c>
      <c r="O1823" s="32">
        <v>0</v>
      </c>
      <c r="P1823" s="32">
        <v>0</v>
      </c>
      <c r="Q1823" s="32">
        <v>0</v>
      </c>
      <c r="R1823" s="32">
        <v>0</v>
      </c>
      <c r="S1823" s="32">
        <v>0</v>
      </c>
      <c r="T1823" s="32">
        <v>0</v>
      </c>
      <c r="U1823" s="32">
        <v>0</v>
      </c>
      <c r="V1823" s="32">
        <v>0</v>
      </c>
      <c r="W1823" s="32">
        <v>0</v>
      </c>
      <c r="X1823" s="32">
        <v>0</v>
      </c>
      <c r="Y1823" s="32">
        <v>0</v>
      </c>
      <c r="Z1823" s="32">
        <v>0</v>
      </c>
      <c r="AA1823" s="32">
        <v>0</v>
      </c>
      <c r="AB1823" s="40">
        <f t="shared" si="483"/>
        <v>0</v>
      </c>
      <c r="AC1823" s="40">
        <f t="shared" si="484"/>
        <v>0</v>
      </c>
      <c r="AD1823" s="40">
        <f t="shared" si="485"/>
        <v>0</v>
      </c>
      <c r="AE1823" s="40">
        <f t="shared" si="486"/>
        <v>0</v>
      </c>
      <c r="AF1823" s="40">
        <f t="shared" si="487"/>
        <v>0</v>
      </c>
      <c r="AG1823" s="40">
        <f t="shared" si="488"/>
        <v>0</v>
      </c>
      <c r="AH1823" s="40">
        <f t="shared" si="489"/>
        <v>0</v>
      </c>
      <c r="AI1823" s="40">
        <f t="shared" si="490"/>
        <v>0</v>
      </c>
      <c r="AJ1823" s="40">
        <f t="shared" si="491"/>
        <v>0</v>
      </c>
      <c r="AK1823" s="40">
        <f t="shared" si="492"/>
        <v>0</v>
      </c>
      <c r="AL1823" s="40">
        <f t="shared" si="493"/>
        <v>0</v>
      </c>
      <c r="AM1823" s="40">
        <f t="shared" si="494"/>
        <v>0</v>
      </c>
      <c r="AN1823" s="40">
        <f t="shared" si="495"/>
        <v>0</v>
      </c>
      <c r="AO1823" s="40">
        <f t="shared" si="496"/>
        <v>0</v>
      </c>
    </row>
    <row r="1824" spans="1:41" ht="42.95" customHeight="1">
      <c r="A1824" s="31" t="s">
        <v>506</v>
      </c>
      <c r="B1824" s="31" t="s">
        <v>44</v>
      </c>
      <c r="C1824" s="31" t="s">
        <v>150</v>
      </c>
      <c r="D1824" s="31" t="s">
        <v>189</v>
      </c>
      <c r="E1824" s="33">
        <v>0</v>
      </c>
      <c r="F1824" s="32">
        <v>400</v>
      </c>
      <c r="G1824" s="32">
        <v>400</v>
      </c>
      <c r="H1824" s="32">
        <v>0</v>
      </c>
      <c r="I1824" s="40" t="str">
        <f t="shared" si="481"/>
        <v>-</v>
      </c>
      <c r="J1824" s="40" t="str">
        <f t="shared" si="482"/>
        <v>-</v>
      </c>
      <c r="K1824" s="40" t="str">
        <f t="shared" si="497"/>
        <v>-</v>
      </c>
      <c r="L1824" s="32">
        <v>320</v>
      </c>
      <c r="M1824" s="32">
        <v>280</v>
      </c>
      <c r="N1824" s="32">
        <v>250</v>
      </c>
      <c r="O1824" s="32">
        <v>210</v>
      </c>
      <c r="P1824" s="32">
        <v>170</v>
      </c>
      <c r="Q1824" s="32">
        <v>150</v>
      </c>
      <c r="R1824" s="32">
        <v>130</v>
      </c>
      <c r="S1824" s="32">
        <v>130</v>
      </c>
      <c r="T1824" s="32">
        <v>320</v>
      </c>
      <c r="U1824" s="32">
        <v>270</v>
      </c>
      <c r="V1824" s="32">
        <v>220</v>
      </c>
      <c r="W1824" s="32">
        <v>170</v>
      </c>
      <c r="X1824" s="32">
        <v>120</v>
      </c>
      <c r="Y1824" s="32">
        <v>100</v>
      </c>
      <c r="Z1824" s="32">
        <v>65</v>
      </c>
      <c r="AA1824" s="32">
        <v>50</v>
      </c>
      <c r="AB1824" s="40">
        <f t="shared" si="483"/>
        <v>0.875</v>
      </c>
      <c r="AC1824" s="40">
        <f t="shared" si="484"/>
        <v>0.78125</v>
      </c>
      <c r="AD1824" s="40">
        <f t="shared" si="485"/>
        <v>0.65625</v>
      </c>
      <c r="AE1824" s="40">
        <f t="shared" si="486"/>
        <v>0.53125</v>
      </c>
      <c r="AF1824" s="40">
        <f t="shared" si="487"/>
        <v>0.46875</v>
      </c>
      <c r="AG1824" s="40">
        <f t="shared" si="488"/>
        <v>0.40625</v>
      </c>
      <c r="AH1824" s="40">
        <f t="shared" si="489"/>
        <v>0.40625</v>
      </c>
      <c r="AI1824" s="40">
        <f t="shared" si="490"/>
        <v>0.84375</v>
      </c>
      <c r="AJ1824" s="40">
        <f t="shared" si="491"/>
        <v>0.6875</v>
      </c>
      <c r="AK1824" s="40">
        <f t="shared" si="492"/>
        <v>0.53125</v>
      </c>
      <c r="AL1824" s="40">
        <f t="shared" si="493"/>
        <v>0.375</v>
      </c>
      <c r="AM1824" s="40">
        <f t="shared" si="494"/>
        <v>0.3125</v>
      </c>
      <c r="AN1824" s="40">
        <f t="shared" si="495"/>
        <v>0.203125</v>
      </c>
      <c r="AO1824" s="40">
        <f t="shared" si="496"/>
        <v>0.15625</v>
      </c>
    </row>
    <row r="1825" spans="1:41" ht="42.95" customHeight="1">
      <c r="A1825" s="31" t="s">
        <v>506</v>
      </c>
      <c r="B1825" s="31" t="s">
        <v>44</v>
      </c>
      <c r="C1825" s="31" t="s">
        <v>150</v>
      </c>
      <c r="D1825" s="31" t="s">
        <v>321</v>
      </c>
      <c r="E1825" s="33">
        <v>0</v>
      </c>
      <c r="F1825" s="32">
        <v>920</v>
      </c>
      <c r="G1825" s="32">
        <v>920</v>
      </c>
      <c r="H1825" s="32">
        <v>0</v>
      </c>
      <c r="I1825" s="40" t="str">
        <f t="shared" si="481"/>
        <v>-</v>
      </c>
      <c r="J1825" s="40" t="str">
        <f t="shared" si="482"/>
        <v>-</v>
      </c>
      <c r="K1825" s="40" t="str">
        <f t="shared" si="497"/>
        <v>-</v>
      </c>
      <c r="L1825" s="32">
        <v>890</v>
      </c>
      <c r="M1825" s="32">
        <v>770</v>
      </c>
      <c r="N1825" s="32">
        <v>620</v>
      </c>
      <c r="O1825" s="32">
        <v>440</v>
      </c>
      <c r="P1825" s="32">
        <v>350</v>
      </c>
      <c r="Q1825" s="32">
        <v>300</v>
      </c>
      <c r="R1825" s="32">
        <v>250</v>
      </c>
      <c r="S1825" s="32">
        <v>210</v>
      </c>
      <c r="T1825" s="32">
        <v>900</v>
      </c>
      <c r="U1825" s="32">
        <v>690</v>
      </c>
      <c r="V1825" s="32">
        <v>490</v>
      </c>
      <c r="W1825" s="32">
        <v>260</v>
      </c>
      <c r="X1825" s="32">
        <v>190</v>
      </c>
      <c r="Y1825" s="32">
        <v>140</v>
      </c>
      <c r="Z1825" s="32">
        <v>110</v>
      </c>
      <c r="AA1825" s="32">
        <v>80</v>
      </c>
      <c r="AB1825" s="40">
        <f t="shared" si="483"/>
        <v>0.8651685393258427</v>
      </c>
      <c r="AC1825" s="40">
        <f t="shared" si="484"/>
        <v>0.6966292134831461</v>
      </c>
      <c r="AD1825" s="40">
        <f t="shared" si="485"/>
        <v>0.4943820224719101</v>
      </c>
      <c r="AE1825" s="40">
        <f t="shared" si="486"/>
        <v>0.39325842696629215</v>
      </c>
      <c r="AF1825" s="40">
        <f t="shared" si="487"/>
        <v>0.33707865168539325</v>
      </c>
      <c r="AG1825" s="40">
        <f t="shared" si="488"/>
        <v>0.2808988764044944</v>
      </c>
      <c r="AH1825" s="40">
        <f t="shared" si="489"/>
        <v>0.23595505617977527</v>
      </c>
      <c r="AI1825" s="40">
        <f t="shared" si="490"/>
        <v>0.76666666666666672</v>
      </c>
      <c r="AJ1825" s="40">
        <f t="shared" si="491"/>
        <v>0.5444444444444444</v>
      </c>
      <c r="AK1825" s="40">
        <f t="shared" si="492"/>
        <v>0.28888888888888886</v>
      </c>
      <c r="AL1825" s="40">
        <f t="shared" si="493"/>
        <v>0.21111111111111111</v>
      </c>
      <c r="AM1825" s="40">
        <f t="shared" si="494"/>
        <v>0.15555555555555556</v>
      </c>
      <c r="AN1825" s="40">
        <f t="shared" si="495"/>
        <v>0.12222222222222222</v>
      </c>
      <c r="AO1825" s="40">
        <f t="shared" si="496"/>
        <v>8.8888888888888892E-2</v>
      </c>
    </row>
    <row r="1826" spans="1:41" ht="42.95" customHeight="1">
      <c r="A1826" s="31" t="s">
        <v>506</v>
      </c>
      <c r="B1826" s="31" t="s">
        <v>44</v>
      </c>
      <c r="C1826" s="31" t="s">
        <v>150</v>
      </c>
      <c r="D1826" s="31" t="s">
        <v>234</v>
      </c>
      <c r="E1826" s="33">
        <v>0</v>
      </c>
      <c r="F1826" s="32">
        <v>1600</v>
      </c>
      <c r="G1826" s="32">
        <v>1600</v>
      </c>
      <c r="H1826" s="32">
        <v>0</v>
      </c>
      <c r="I1826" s="40" t="str">
        <f t="shared" si="481"/>
        <v>-</v>
      </c>
      <c r="J1826" s="40" t="str">
        <f t="shared" si="482"/>
        <v>-</v>
      </c>
      <c r="K1826" s="40" t="str">
        <f t="shared" si="497"/>
        <v>-</v>
      </c>
      <c r="L1826" s="32">
        <v>1400</v>
      </c>
      <c r="M1826" s="32">
        <v>1200</v>
      </c>
      <c r="N1826" s="32">
        <v>1000</v>
      </c>
      <c r="O1826" s="32">
        <v>870</v>
      </c>
      <c r="P1826" s="32">
        <v>800</v>
      </c>
      <c r="Q1826" s="32">
        <v>750</v>
      </c>
      <c r="R1826" s="32">
        <v>700</v>
      </c>
      <c r="S1826" s="32">
        <v>650</v>
      </c>
      <c r="T1826" s="32">
        <v>1400</v>
      </c>
      <c r="U1826" s="32">
        <v>1000</v>
      </c>
      <c r="V1826" s="32">
        <v>790</v>
      </c>
      <c r="W1826" s="32">
        <v>480</v>
      </c>
      <c r="X1826" s="32">
        <v>430</v>
      </c>
      <c r="Y1826" s="32">
        <v>400</v>
      </c>
      <c r="Z1826" s="32">
        <v>340</v>
      </c>
      <c r="AA1826" s="32">
        <v>270</v>
      </c>
      <c r="AB1826" s="40">
        <f t="shared" si="483"/>
        <v>0.8571428571428571</v>
      </c>
      <c r="AC1826" s="40">
        <f t="shared" si="484"/>
        <v>0.7142857142857143</v>
      </c>
      <c r="AD1826" s="40">
        <f t="shared" si="485"/>
        <v>0.62142857142857144</v>
      </c>
      <c r="AE1826" s="40">
        <f t="shared" si="486"/>
        <v>0.5714285714285714</v>
      </c>
      <c r="AF1826" s="40">
        <f t="shared" si="487"/>
        <v>0.5357142857142857</v>
      </c>
      <c r="AG1826" s="40">
        <f t="shared" si="488"/>
        <v>0.5</v>
      </c>
      <c r="AH1826" s="40">
        <f t="shared" si="489"/>
        <v>0.4642857142857143</v>
      </c>
      <c r="AI1826" s="40">
        <f t="shared" si="490"/>
        <v>0.7142857142857143</v>
      </c>
      <c r="AJ1826" s="40">
        <f t="shared" si="491"/>
        <v>0.56428571428571428</v>
      </c>
      <c r="AK1826" s="40">
        <f t="shared" si="492"/>
        <v>0.34285714285714286</v>
      </c>
      <c r="AL1826" s="40">
        <f t="shared" si="493"/>
        <v>0.30714285714285716</v>
      </c>
      <c r="AM1826" s="40">
        <f t="shared" si="494"/>
        <v>0.2857142857142857</v>
      </c>
      <c r="AN1826" s="40">
        <f t="shared" si="495"/>
        <v>0.24285714285714285</v>
      </c>
      <c r="AO1826" s="40">
        <f t="shared" si="496"/>
        <v>0.19285714285714287</v>
      </c>
    </row>
    <row r="1827" spans="1:41" ht="42.95" customHeight="1">
      <c r="A1827" s="31" t="s">
        <v>506</v>
      </c>
      <c r="B1827" s="31" t="s">
        <v>44</v>
      </c>
      <c r="C1827" s="31" t="s">
        <v>150</v>
      </c>
      <c r="D1827" s="31" t="s">
        <v>323</v>
      </c>
      <c r="E1827" s="33">
        <v>0</v>
      </c>
      <c r="F1827" s="32">
        <v>12</v>
      </c>
      <c r="G1827" s="32">
        <v>12</v>
      </c>
      <c r="H1827" s="32">
        <v>0</v>
      </c>
      <c r="I1827" s="40" t="str">
        <f t="shared" si="481"/>
        <v>-</v>
      </c>
      <c r="J1827" s="40" t="str">
        <f t="shared" si="482"/>
        <v>-</v>
      </c>
      <c r="K1827" s="40" t="str">
        <f t="shared" si="497"/>
        <v>-</v>
      </c>
      <c r="L1827" s="32">
        <v>12</v>
      </c>
      <c r="M1827" s="32">
        <v>12</v>
      </c>
      <c r="N1827" s="32">
        <v>12</v>
      </c>
      <c r="O1827" s="32">
        <v>0</v>
      </c>
      <c r="P1827" s="32">
        <v>0</v>
      </c>
      <c r="Q1827" s="32">
        <v>0</v>
      </c>
      <c r="R1827" s="32">
        <v>0</v>
      </c>
      <c r="S1827" s="32">
        <v>0</v>
      </c>
      <c r="T1827" s="32">
        <v>12</v>
      </c>
      <c r="U1827" s="32">
        <v>9</v>
      </c>
      <c r="V1827" s="32">
        <v>6</v>
      </c>
      <c r="W1827" s="32">
        <v>0</v>
      </c>
      <c r="X1827" s="32">
        <v>0</v>
      </c>
      <c r="Y1827" s="32">
        <v>0</v>
      </c>
      <c r="Z1827" s="32">
        <v>0</v>
      </c>
      <c r="AA1827" s="32">
        <v>0</v>
      </c>
      <c r="AB1827" s="40">
        <f t="shared" si="483"/>
        <v>1</v>
      </c>
      <c r="AC1827" s="40">
        <f t="shared" si="484"/>
        <v>1</v>
      </c>
      <c r="AD1827" s="40">
        <f t="shared" si="485"/>
        <v>0</v>
      </c>
      <c r="AE1827" s="40">
        <f t="shared" si="486"/>
        <v>0</v>
      </c>
      <c r="AF1827" s="40">
        <f t="shared" si="487"/>
        <v>0</v>
      </c>
      <c r="AG1827" s="40">
        <f t="shared" si="488"/>
        <v>0</v>
      </c>
      <c r="AH1827" s="40">
        <f t="shared" si="489"/>
        <v>0</v>
      </c>
      <c r="AI1827" s="40">
        <f t="shared" si="490"/>
        <v>0.75</v>
      </c>
      <c r="AJ1827" s="40">
        <f t="shared" si="491"/>
        <v>0.5</v>
      </c>
      <c r="AK1827" s="40">
        <f t="shared" si="492"/>
        <v>0</v>
      </c>
      <c r="AL1827" s="40">
        <f t="shared" si="493"/>
        <v>0</v>
      </c>
      <c r="AM1827" s="40">
        <f t="shared" si="494"/>
        <v>0</v>
      </c>
      <c r="AN1827" s="40">
        <f t="shared" si="495"/>
        <v>0</v>
      </c>
      <c r="AO1827" s="40">
        <f t="shared" si="496"/>
        <v>0</v>
      </c>
    </row>
    <row r="1828" spans="1:41" ht="42.95" customHeight="1">
      <c r="A1828" s="31" t="s">
        <v>506</v>
      </c>
      <c r="B1828" s="31" t="s">
        <v>44</v>
      </c>
      <c r="C1828" s="31" t="s">
        <v>150</v>
      </c>
      <c r="D1828" s="31" t="s">
        <v>168</v>
      </c>
      <c r="E1828" s="33">
        <v>0</v>
      </c>
      <c r="F1828" s="32">
        <v>420</v>
      </c>
      <c r="G1828" s="32">
        <v>420</v>
      </c>
      <c r="H1828" s="32">
        <v>0</v>
      </c>
      <c r="I1828" s="40" t="str">
        <f t="shared" si="481"/>
        <v>-</v>
      </c>
      <c r="J1828" s="40" t="str">
        <f t="shared" si="482"/>
        <v>-</v>
      </c>
      <c r="K1828" s="40" t="str">
        <f t="shared" si="497"/>
        <v>-</v>
      </c>
      <c r="L1828" s="32">
        <v>400</v>
      </c>
      <c r="M1828" s="32">
        <v>330</v>
      </c>
      <c r="N1828" s="32">
        <v>280</v>
      </c>
      <c r="O1828" s="32">
        <v>180</v>
      </c>
      <c r="P1828" s="32">
        <v>130</v>
      </c>
      <c r="Q1828" s="32">
        <v>110</v>
      </c>
      <c r="R1828" s="32">
        <v>90</v>
      </c>
      <c r="S1828" s="32">
        <v>80</v>
      </c>
      <c r="T1828" s="32">
        <v>400</v>
      </c>
      <c r="U1828" s="32">
        <v>290</v>
      </c>
      <c r="V1828" s="32">
        <v>220</v>
      </c>
      <c r="W1828" s="32">
        <v>95</v>
      </c>
      <c r="X1828" s="32">
        <v>65</v>
      </c>
      <c r="Y1828" s="32">
        <v>55</v>
      </c>
      <c r="Z1828" s="32">
        <v>35</v>
      </c>
      <c r="AA1828" s="32">
        <v>25</v>
      </c>
      <c r="AB1828" s="40">
        <f t="shared" si="483"/>
        <v>0.82499999999999996</v>
      </c>
      <c r="AC1828" s="40">
        <f t="shared" si="484"/>
        <v>0.7</v>
      </c>
      <c r="AD1828" s="40">
        <f t="shared" si="485"/>
        <v>0.45</v>
      </c>
      <c r="AE1828" s="40">
        <f t="shared" si="486"/>
        <v>0.32500000000000001</v>
      </c>
      <c r="AF1828" s="40">
        <f t="shared" si="487"/>
        <v>0.27500000000000002</v>
      </c>
      <c r="AG1828" s="40">
        <f t="shared" si="488"/>
        <v>0.22500000000000001</v>
      </c>
      <c r="AH1828" s="40">
        <f t="shared" si="489"/>
        <v>0.2</v>
      </c>
      <c r="AI1828" s="40">
        <f t="shared" si="490"/>
        <v>0.72499999999999998</v>
      </c>
      <c r="AJ1828" s="40">
        <f t="shared" si="491"/>
        <v>0.55000000000000004</v>
      </c>
      <c r="AK1828" s="40">
        <f t="shared" si="492"/>
        <v>0.23749999999999999</v>
      </c>
      <c r="AL1828" s="40">
        <f t="shared" si="493"/>
        <v>0.16250000000000001</v>
      </c>
      <c r="AM1828" s="40">
        <f t="shared" si="494"/>
        <v>0.13750000000000001</v>
      </c>
      <c r="AN1828" s="40">
        <f t="shared" si="495"/>
        <v>8.7499999999999994E-2</v>
      </c>
      <c r="AO1828" s="40">
        <f t="shared" si="496"/>
        <v>6.25E-2</v>
      </c>
    </row>
    <row r="1829" spans="1:41" ht="42.95" customHeight="1">
      <c r="A1829" s="31" t="s">
        <v>506</v>
      </c>
      <c r="B1829" s="31" t="s">
        <v>44</v>
      </c>
      <c r="C1829" s="31" t="s">
        <v>150</v>
      </c>
      <c r="D1829" s="31" t="s">
        <v>325</v>
      </c>
      <c r="E1829" s="33">
        <v>0</v>
      </c>
      <c r="F1829" s="32">
        <v>860</v>
      </c>
      <c r="G1829" s="32">
        <v>860</v>
      </c>
      <c r="H1829" s="32">
        <v>0</v>
      </c>
      <c r="I1829" s="40" t="str">
        <f t="shared" si="481"/>
        <v>-</v>
      </c>
      <c r="J1829" s="40" t="str">
        <f t="shared" si="482"/>
        <v>-</v>
      </c>
      <c r="K1829" s="40" t="str">
        <f t="shared" si="497"/>
        <v>-</v>
      </c>
      <c r="L1829" s="32">
        <v>830</v>
      </c>
      <c r="M1829" s="32">
        <v>750</v>
      </c>
      <c r="N1829" s="32">
        <v>620</v>
      </c>
      <c r="O1829" s="32">
        <v>460</v>
      </c>
      <c r="P1829" s="32">
        <v>380</v>
      </c>
      <c r="Q1829" s="32">
        <v>310</v>
      </c>
      <c r="R1829" s="32">
        <v>270</v>
      </c>
      <c r="S1829" s="32">
        <v>240</v>
      </c>
      <c r="T1829" s="32">
        <v>830</v>
      </c>
      <c r="U1829" s="32">
        <v>630</v>
      </c>
      <c r="V1829" s="32">
        <v>440</v>
      </c>
      <c r="W1829" s="32">
        <v>270</v>
      </c>
      <c r="X1829" s="32">
        <v>190</v>
      </c>
      <c r="Y1829" s="32">
        <v>150</v>
      </c>
      <c r="Z1829" s="32">
        <v>100</v>
      </c>
      <c r="AA1829" s="32">
        <v>70</v>
      </c>
      <c r="AB1829" s="40">
        <f t="shared" si="483"/>
        <v>0.90361445783132532</v>
      </c>
      <c r="AC1829" s="40">
        <f t="shared" si="484"/>
        <v>0.74698795180722888</v>
      </c>
      <c r="AD1829" s="40">
        <f t="shared" si="485"/>
        <v>0.55421686746987953</v>
      </c>
      <c r="AE1829" s="40">
        <f t="shared" si="486"/>
        <v>0.45783132530120479</v>
      </c>
      <c r="AF1829" s="40">
        <f t="shared" si="487"/>
        <v>0.37349397590361444</v>
      </c>
      <c r="AG1829" s="40">
        <f t="shared" si="488"/>
        <v>0.3253012048192771</v>
      </c>
      <c r="AH1829" s="40">
        <f t="shared" si="489"/>
        <v>0.28915662650602408</v>
      </c>
      <c r="AI1829" s="40">
        <f t="shared" si="490"/>
        <v>0.75903614457831325</v>
      </c>
      <c r="AJ1829" s="40">
        <f t="shared" si="491"/>
        <v>0.53012048192771088</v>
      </c>
      <c r="AK1829" s="40">
        <f t="shared" si="492"/>
        <v>0.3253012048192771</v>
      </c>
      <c r="AL1829" s="40">
        <f t="shared" si="493"/>
        <v>0.2289156626506024</v>
      </c>
      <c r="AM1829" s="40">
        <f t="shared" si="494"/>
        <v>0.18072289156626506</v>
      </c>
      <c r="AN1829" s="40">
        <f t="shared" si="495"/>
        <v>0.12048192771084337</v>
      </c>
      <c r="AO1829" s="40">
        <f t="shared" si="496"/>
        <v>8.4337349397590355E-2</v>
      </c>
    </row>
    <row r="1830" spans="1:41" ht="42.95" customHeight="1">
      <c r="A1830" s="31" t="s">
        <v>506</v>
      </c>
      <c r="B1830" s="31" t="s">
        <v>44</v>
      </c>
      <c r="C1830" s="31" t="s">
        <v>150</v>
      </c>
      <c r="D1830" s="31" t="s">
        <v>236</v>
      </c>
      <c r="E1830" s="33">
        <v>0</v>
      </c>
      <c r="F1830" s="32">
        <v>0</v>
      </c>
      <c r="G1830" s="32">
        <v>0</v>
      </c>
      <c r="H1830" s="32">
        <v>0</v>
      </c>
      <c r="I1830" s="40" t="str">
        <f t="shared" si="481"/>
        <v>-</v>
      </c>
      <c r="J1830" s="40" t="str">
        <f t="shared" si="482"/>
        <v>-</v>
      </c>
      <c r="K1830" s="40" t="str">
        <f t="shared" si="497"/>
        <v>-</v>
      </c>
      <c r="L1830" s="32">
        <v>0</v>
      </c>
      <c r="M1830" s="32">
        <v>0</v>
      </c>
      <c r="N1830" s="32">
        <v>0</v>
      </c>
      <c r="O1830" s="32">
        <v>0</v>
      </c>
      <c r="P1830" s="32">
        <v>0</v>
      </c>
      <c r="Q1830" s="32">
        <v>0</v>
      </c>
      <c r="R1830" s="32">
        <v>0</v>
      </c>
      <c r="S1830" s="32">
        <v>0</v>
      </c>
      <c r="T1830" s="32">
        <v>0</v>
      </c>
      <c r="U1830" s="32">
        <v>0</v>
      </c>
      <c r="V1830" s="32">
        <v>0</v>
      </c>
      <c r="W1830" s="32">
        <v>0</v>
      </c>
      <c r="X1830" s="32">
        <v>0</v>
      </c>
      <c r="Y1830" s="32">
        <v>0</v>
      </c>
      <c r="Z1830" s="32">
        <v>0</v>
      </c>
      <c r="AA1830" s="32">
        <v>0</v>
      </c>
      <c r="AB1830" s="40">
        <f t="shared" si="483"/>
        <v>0</v>
      </c>
      <c r="AC1830" s="40">
        <f t="shared" si="484"/>
        <v>0</v>
      </c>
      <c r="AD1830" s="40">
        <f t="shared" si="485"/>
        <v>0</v>
      </c>
      <c r="AE1830" s="40">
        <f t="shared" si="486"/>
        <v>0</v>
      </c>
      <c r="AF1830" s="40">
        <f t="shared" si="487"/>
        <v>0</v>
      </c>
      <c r="AG1830" s="40">
        <f t="shared" si="488"/>
        <v>0</v>
      </c>
      <c r="AH1830" s="40">
        <f t="shared" si="489"/>
        <v>0</v>
      </c>
      <c r="AI1830" s="40">
        <f t="shared" si="490"/>
        <v>0</v>
      </c>
      <c r="AJ1830" s="40">
        <f t="shared" si="491"/>
        <v>0</v>
      </c>
      <c r="AK1830" s="40">
        <f t="shared" si="492"/>
        <v>0</v>
      </c>
      <c r="AL1830" s="40">
        <f t="shared" si="493"/>
        <v>0</v>
      </c>
      <c r="AM1830" s="40">
        <f t="shared" si="494"/>
        <v>0</v>
      </c>
      <c r="AN1830" s="40">
        <f t="shared" si="495"/>
        <v>0</v>
      </c>
      <c r="AO1830" s="40">
        <f t="shared" si="496"/>
        <v>0</v>
      </c>
    </row>
    <row r="1831" spans="1:41" ht="42.95" customHeight="1">
      <c r="A1831" s="31" t="s">
        <v>506</v>
      </c>
      <c r="B1831" s="31" t="s">
        <v>44</v>
      </c>
      <c r="C1831" s="31" t="s">
        <v>150</v>
      </c>
      <c r="D1831" s="31" t="s">
        <v>327</v>
      </c>
      <c r="E1831" s="33">
        <v>0</v>
      </c>
      <c r="F1831" s="32">
        <v>80</v>
      </c>
      <c r="G1831" s="32">
        <v>80</v>
      </c>
      <c r="H1831" s="32">
        <v>0</v>
      </c>
      <c r="I1831" s="40" t="str">
        <f t="shared" si="481"/>
        <v>-</v>
      </c>
      <c r="J1831" s="40" t="str">
        <f t="shared" si="482"/>
        <v>-</v>
      </c>
      <c r="K1831" s="40" t="str">
        <f t="shared" si="497"/>
        <v>-</v>
      </c>
      <c r="L1831" s="32">
        <v>75</v>
      </c>
      <c r="M1831" s="32">
        <v>60</v>
      </c>
      <c r="N1831" s="32">
        <v>50</v>
      </c>
      <c r="O1831" s="32">
        <v>35</v>
      </c>
      <c r="P1831" s="32">
        <v>25</v>
      </c>
      <c r="Q1831" s="32">
        <v>15</v>
      </c>
      <c r="R1831" s="32">
        <v>15</v>
      </c>
      <c r="S1831" s="32">
        <v>12</v>
      </c>
      <c r="T1831" s="32">
        <v>75</v>
      </c>
      <c r="U1831" s="32">
        <v>55</v>
      </c>
      <c r="V1831" s="32">
        <v>35</v>
      </c>
      <c r="W1831" s="32">
        <v>25</v>
      </c>
      <c r="X1831" s="32">
        <v>12</v>
      </c>
      <c r="Y1831" s="32">
        <v>9</v>
      </c>
      <c r="Z1831" s="32">
        <v>6</v>
      </c>
      <c r="AA1831" s="32">
        <v>0</v>
      </c>
      <c r="AB1831" s="40">
        <f t="shared" si="483"/>
        <v>0.8</v>
      </c>
      <c r="AC1831" s="40">
        <f t="shared" si="484"/>
        <v>0.66666666666666663</v>
      </c>
      <c r="AD1831" s="40">
        <f t="shared" si="485"/>
        <v>0.46666666666666667</v>
      </c>
      <c r="AE1831" s="40">
        <f t="shared" si="486"/>
        <v>0.33333333333333331</v>
      </c>
      <c r="AF1831" s="40">
        <f t="shared" si="487"/>
        <v>0.2</v>
      </c>
      <c r="AG1831" s="40">
        <f t="shared" si="488"/>
        <v>0.2</v>
      </c>
      <c r="AH1831" s="40">
        <f t="shared" si="489"/>
        <v>0.16</v>
      </c>
      <c r="AI1831" s="40">
        <f t="shared" si="490"/>
        <v>0.73333333333333328</v>
      </c>
      <c r="AJ1831" s="40">
        <f t="shared" si="491"/>
        <v>0.46666666666666667</v>
      </c>
      <c r="AK1831" s="40">
        <f t="shared" si="492"/>
        <v>0.33333333333333331</v>
      </c>
      <c r="AL1831" s="40">
        <f t="shared" si="493"/>
        <v>0.16</v>
      </c>
      <c r="AM1831" s="40">
        <f t="shared" si="494"/>
        <v>0.12</v>
      </c>
      <c r="AN1831" s="40">
        <f t="shared" si="495"/>
        <v>0.08</v>
      </c>
      <c r="AO1831" s="40">
        <f t="shared" si="496"/>
        <v>0</v>
      </c>
    </row>
    <row r="1832" spans="1:41" ht="42.95" customHeight="1">
      <c r="A1832" s="31" t="s">
        <v>506</v>
      </c>
      <c r="B1832" s="31" t="s">
        <v>44</v>
      </c>
      <c r="C1832" s="31" t="s">
        <v>150</v>
      </c>
      <c r="D1832" s="31" t="s">
        <v>191</v>
      </c>
      <c r="E1832" s="33">
        <v>0</v>
      </c>
      <c r="F1832" s="32">
        <v>260</v>
      </c>
      <c r="G1832" s="32">
        <v>260</v>
      </c>
      <c r="H1832" s="32">
        <v>0</v>
      </c>
      <c r="I1832" s="40" t="str">
        <f t="shared" si="481"/>
        <v>-</v>
      </c>
      <c r="J1832" s="40" t="str">
        <f t="shared" si="482"/>
        <v>-</v>
      </c>
      <c r="K1832" s="40" t="str">
        <f t="shared" si="497"/>
        <v>-</v>
      </c>
      <c r="L1832" s="32">
        <v>250</v>
      </c>
      <c r="M1832" s="32">
        <v>230</v>
      </c>
      <c r="N1832" s="32">
        <v>200</v>
      </c>
      <c r="O1832" s="32">
        <v>170</v>
      </c>
      <c r="P1832" s="32">
        <v>140</v>
      </c>
      <c r="Q1832" s="32">
        <v>120</v>
      </c>
      <c r="R1832" s="32">
        <v>100</v>
      </c>
      <c r="S1832" s="32">
        <v>90</v>
      </c>
      <c r="T1832" s="32">
        <v>250</v>
      </c>
      <c r="U1832" s="32">
        <v>200</v>
      </c>
      <c r="V1832" s="32">
        <v>150</v>
      </c>
      <c r="W1832" s="32">
        <v>110</v>
      </c>
      <c r="X1832" s="32">
        <v>80</v>
      </c>
      <c r="Y1832" s="32">
        <v>70</v>
      </c>
      <c r="Z1832" s="32">
        <v>50</v>
      </c>
      <c r="AA1832" s="32">
        <v>30</v>
      </c>
      <c r="AB1832" s="40">
        <f t="shared" si="483"/>
        <v>0.92</v>
      </c>
      <c r="AC1832" s="40">
        <f t="shared" si="484"/>
        <v>0.8</v>
      </c>
      <c r="AD1832" s="40">
        <f t="shared" si="485"/>
        <v>0.68</v>
      </c>
      <c r="AE1832" s="40">
        <f t="shared" si="486"/>
        <v>0.56000000000000005</v>
      </c>
      <c r="AF1832" s="40">
        <f t="shared" si="487"/>
        <v>0.48</v>
      </c>
      <c r="AG1832" s="40">
        <f t="shared" si="488"/>
        <v>0.4</v>
      </c>
      <c r="AH1832" s="40">
        <f t="shared" si="489"/>
        <v>0.36</v>
      </c>
      <c r="AI1832" s="40">
        <f t="shared" si="490"/>
        <v>0.8</v>
      </c>
      <c r="AJ1832" s="40">
        <f t="shared" si="491"/>
        <v>0.6</v>
      </c>
      <c r="AK1832" s="40">
        <f t="shared" si="492"/>
        <v>0.44</v>
      </c>
      <c r="AL1832" s="40">
        <f t="shared" si="493"/>
        <v>0.32</v>
      </c>
      <c r="AM1832" s="40">
        <f t="shared" si="494"/>
        <v>0.28000000000000003</v>
      </c>
      <c r="AN1832" s="40">
        <f t="shared" si="495"/>
        <v>0.2</v>
      </c>
      <c r="AO1832" s="40">
        <f t="shared" si="496"/>
        <v>0.12</v>
      </c>
    </row>
    <row r="1833" spans="1:41" ht="57.95" customHeight="1">
      <c r="A1833" s="31" t="s">
        <v>506</v>
      </c>
      <c r="B1833" s="31" t="s">
        <v>44</v>
      </c>
      <c r="C1833" s="31" t="s">
        <v>150</v>
      </c>
      <c r="D1833" s="31" t="s">
        <v>329</v>
      </c>
      <c r="E1833" s="33">
        <v>0</v>
      </c>
      <c r="F1833" s="32">
        <v>25</v>
      </c>
      <c r="G1833" s="32">
        <v>25</v>
      </c>
      <c r="H1833" s="32">
        <v>0</v>
      </c>
      <c r="I1833" s="40" t="str">
        <f t="shared" si="481"/>
        <v>-</v>
      </c>
      <c r="J1833" s="40" t="str">
        <f t="shared" si="482"/>
        <v>-</v>
      </c>
      <c r="K1833" s="40" t="str">
        <f t="shared" si="497"/>
        <v>-</v>
      </c>
      <c r="L1833" s="32">
        <v>25</v>
      </c>
      <c r="M1833" s="32">
        <v>20</v>
      </c>
      <c r="N1833" s="32">
        <v>18</v>
      </c>
      <c r="O1833" s="32">
        <v>12</v>
      </c>
      <c r="P1833" s="32">
        <v>9</v>
      </c>
      <c r="Q1833" s="32">
        <v>9</v>
      </c>
      <c r="R1833" s="32">
        <v>9</v>
      </c>
      <c r="S1833" s="32">
        <v>9</v>
      </c>
      <c r="T1833" s="32">
        <v>25</v>
      </c>
      <c r="U1833" s="32">
        <v>20</v>
      </c>
      <c r="V1833" s="32">
        <v>15</v>
      </c>
      <c r="W1833" s="32">
        <v>9</v>
      </c>
      <c r="X1833" s="32">
        <v>6</v>
      </c>
      <c r="Y1833" s="32">
        <v>0</v>
      </c>
      <c r="Z1833" s="32">
        <v>0</v>
      </c>
      <c r="AA1833" s="32">
        <v>0</v>
      </c>
      <c r="AB1833" s="40">
        <f t="shared" si="483"/>
        <v>0.8</v>
      </c>
      <c r="AC1833" s="40">
        <f t="shared" si="484"/>
        <v>0.72</v>
      </c>
      <c r="AD1833" s="40">
        <f t="shared" si="485"/>
        <v>0.48</v>
      </c>
      <c r="AE1833" s="40">
        <f t="shared" si="486"/>
        <v>0.36</v>
      </c>
      <c r="AF1833" s="40">
        <f t="shared" si="487"/>
        <v>0.36</v>
      </c>
      <c r="AG1833" s="40">
        <f t="shared" si="488"/>
        <v>0.36</v>
      </c>
      <c r="AH1833" s="40">
        <f t="shared" si="489"/>
        <v>0.36</v>
      </c>
      <c r="AI1833" s="40">
        <f t="shared" si="490"/>
        <v>0.8</v>
      </c>
      <c r="AJ1833" s="40">
        <f t="shared" si="491"/>
        <v>0.6</v>
      </c>
      <c r="AK1833" s="40">
        <f t="shared" si="492"/>
        <v>0.36</v>
      </c>
      <c r="AL1833" s="40">
        <f t="shared" si="493"/>
        <v>0.24</v>
      </c>
      <c r="AM1833" s="40">
        <f t="shared" si="494"/>
        <v>0</v>
      </c>
      <c r="AN1833" s="40">
        <f t="shared" si="495"/>
        <v>0</v>
      </c>
      <c r="AO1833" s="40">
        <f t="shared" si="496"/>
        <v>0</v>
      </c>
    </row>
    <row r="1834" spans="1:41" ht="42.95" customHeight="1">
      <c r="A1834" s="31" t="s">
        <v>506</v>
      </c>
      <c r="B1834" s="31" t="s">
        <v>44</v>
      </c>
      <c r="C1834" s="31" t="s">
        <v>150</v>
      </c>
      <c r="D1834" s="31" t="s">
        <v>238</v>
      </c>
      <c r="E1834" s="33">
        <v>0</v>
      </c>
      <c r="F1834" s="32">
        <v>230</v>
      </c>
      <c r="G1834" s="32">
        <v>230</v>
      </c>
      <c r="H1834" s="32">
        <v>0</v>
      </c>
      <c r="I1834" s="40" t="str">
        <f t="shared" si="481"/>
        <v>-</v>
      </c>
      <c r="J1834" s="40" t="str">
        <f t="shared" si="482"/>
        <v>-</v>
      </c>
      <c r="K1834" s="40" t="str">
        <f t="shared" si="497"/>
        <v>-</v>
      </c>
      <c r="L1834" s="32">
        <v>230</v>
      </c>
      <c r="M1834" s="32">
        <v>210</v>
      </c>
      <c r="N1834" s="32">
        <v>190</v>
      </c>
      <c r="O1834" s="32">
        <v>160</v>
      </c>
      <c r="P1834" s="32">
        <v>130</v>
      </c>
      <c r="Q1834" s="32">
        <v>110</v>
      </c>
      <c r="R1834" s="32">
        <v>95</v>
      </c>
      <c r="S1834" s="32">
        <v>85</v>
      </c>
      <c r="T1834" s="32">
        <v>230</v>
      </c>
      <c r="U1834" s="32">
        <v>190</v>
      </c>
      <c r="V1834" s="32">
        <v>140</v>
      </c>
      <c r="W1834" s="32">
        <v>100</v>
      </c>
      <c r="X1834" s="32">
        <v>75</v>
      </c>
      <c r="Y1834" s="32">
        <v>60</v>
      </c>
      <c r="Z1834" s="32">
        <v>45</v>
      </c>
      <c r="AA1834" s="32">
        <v>30</v>
      </c>
      <c r="AB1834" s="40">
        <f t="shared" si="483"/>
        <v>0.91304347826086951</v>
      </c>
      <c r="AC1834" s="40">
        <f t="shared" si="484"/>
        <v>0.82608695652173914</v>
      </c>
      <c r="AD1834" s="40">
        <f t="shared" si="485"/>
        <v>0.69565217391304346</v>
      </c>
      <c r="AE1834" s="40">
        <f t="shared" si="486"/>
        <v>0.56521739130434778</v>
      </c>
      <c r="AF1834" s="40">
        <f t="shared" si="487"/>
        <v>0.47826086956521741</v>
      </c>
      <c r="AG1834" s="40">
        <f t="shared" si="488"/>
        <v>0.41304347826086957</v>
      </c>
      <c r="AH1834" s="40">
        <f t="shared" si="489"/>
        <v>0.36956521739130432</v>
      </c>
      <c r="AI1834" s="40">
        <f t="shared" si="490"/>
        <v>0.82608695652173914</v>
      </c>
      <c r="AJ1834" s="40">
        <f t="shared" si="491"/>
        <v>0.60869565217391308</v>
      </c>
      <c r="AK1834" s="40">
        <f t="shared" si="492"/>
        <v>0.43478260869565216</v>
      </c>
      <c r="AL1834" s="40">
        <f t="shared" si="493"/>
        <v>0.32608695652173914</v>
      </c>
      <c r="AM1834" s="40">
        <f t="shared" si="494"/>
        <v>0.2608695652173913</v>
      </c>
      <c r="AN1834" s="40">
        <f t="shared" si="495"/>
        <v>0.19565217391304349</v>
      </c>
      <c r="AO1834" s="40">
        <f t="shared" si="496"/>
        <v>0.13043478260869565</v>
      </c>
    </row>
    <row r="1835" spans="1:41" ht="42.95" customHeight="1">
      <c r="A1835" s="31" t="s">
        <v>506</v>
      </c>
      <c r="B1835" s="31" t="s">
        <v>44</v>
      </c>
      <c r="C1835" s="31" t="s">
        <v>150</v>
      </c>
      <c r="D1835" s="31" t="s">
        <v>331</v>
      </c>
      <c r="E1835" s="33">
        <v>0</v>
      </c>
      <c r="F1835" s="32">
        <v>0</v>
      </c>
      <c r="G1835" s="32">
        <v>0</v>
      </c>
      <c r="H1835" s="32">
        <v>0</v>
      </c>
      <c r="I1835" s="40" t="str">
        <f t="shared" si="481"/>
        <v>-</v>
      </c>
      <c r="J1835" s="40" t="str">
        <f t="shared" si="482"/>
        <v>-</v>
      </c>
      <c r="K1835" s="40" t="str">
        <f t="shared" si="497"/>
        <v>-</v>
      </c>
      <c r="L1835" s="32">
        <v>0</v>
      </c>
      <c r="M1835" s="32">
        <v>0</v>
      </c>
      <c r="N1835" s="32">
        <v>0</v>
      </c>
      <c r="O1835" s="32">
        <v>0</v>
      </c>
      <c r="P1835" s="32">
        <v>0</v>
      </c>
      <c r="Q1835" s="32">
        <v>0</v>
      </c>
      <c r="R1835" s="32">
        <v>0</v>
      </c>
      <c r="S1835" s="32">
        <v>0</v>
      </c>
      <c r="T1835" s="32">
        <v>0</v>
      </c>
      <c r="U1835" s="32">
        <v>0</v>
      </c>
      <c r="V1835" s="32">
        <v>0</v>
      </c>
      <c r="W1835" s="32">
        <v>0</v>
      </c>
      <c r="X1835" s="32">
        <v>0</v>
      </c>
      <c r="Y1835" s="32">
        <v>0</v>
      </c>
      <c r="Z1835" s="32">
        <v>0</v>
      </c>
      <c r="AA1835" s="32">
        <v>0</v>
      </c>
      <c r="AB1835" s="40">
        <f t="shared" si="483"/>
        <v>0</v>
      </c>
      <c r="AC1835" s="40">
        <f t="shared" si="484"/>
        <v>0</v>
      </c>
      <c r="AD1835" s="40">
        <f t="shared" si="485"/>
        <v>0</v>
      </c>
      <c r="AE1835" s="40">
        <f t="shared" si="486"/>
        <v>0</v>
      </c>
      <c r="AF1835" s="40">
        <f t="shared" si="487"/>
        <v>0</v>
      </c>
      <c r="AG1835" s="40">
        <f t="shared" si="488"/>
        <v>0</v>
      </c>
      <c r="AH1835" s="40">
        <f t="shared" si="489"/>
        <v>0</v>
      </c>
      <c r="AI1835" s="40">
        <f t="shared" si="490"/>
        <v>0</v>
      </c>
      <c r="AJ1835" s="40">
        <f t="shared" si="491"/>
        <v>0</v>
      </c>
      <c r="AK1835" s="40">
        <f t="shared" si="492"/>
        <v>0</v>
      </c>
      <c r="AL1835" s="40">
        <f t="shared" si="493"/>
        <v>0</v>
      </c>
      <c r="AM1835" s="40">
        <f t="shared" si="494"/>
        <v>0</v>
      </c>
      <c r="AN1835" s="40">
        <f t="shared" si="495"/>
        <v>0</v>
      </c>
      <c r="AO1835" s="40">
        <f t="shared" si="496"/>
        <v>0</v>
      </c>
    </row>
    <row r="1836" spans="1:41" ht="42.95" customHeight="1">
      <c r="A1836" s="31" t="s">
        <v>506</v>
      </c>
      <c r="B1836" s="31" t="s">
        <v>44</v>
      </c>
      <c r="C1836" s="31" t="s">
        <v>150</v>
      </c>
      <c r="D1836" s="31" t="s">
        <v>151</v>
      </c>
      <c r="E1836" s="33">
        <v>0</v>
      </c>
      <c r="F1836" s="32">
        <v>60</v>
      </c>
      <c r="G1836" s="32">
        <v>60</v>
      </c>
      <c r="H1836" s="32">
        <v>0</v>
      </c>
      <c r="I1836" s="40" t="str">
        <f t="shared" si="481"/>
        <v>-</v>
      </c>
      <c r="J1836" s="40" t="str">
        <f t="shared" si="482"/>
        <v>-</v>
      </c>
      <c r="K1836" s="40" t="str">
        <f t="shared" si="497"/>
        <v>-</v>
      </c>
      <c r="L1836" s="32">
        <v>60</v>
      </c>
      <c r="M1836" s="32">
        <v>55</v>
      </c>
      <c r="N1836" s="32">
        <v>45</v>
      </c>
      <c r="O1836" s="32">
        <v>35</v>
      </c>
      <c r="P1836" s="32">
        <v>30</v>
      </c>
      <c r="Q1836" s="32">
        <v>25</v>
      </c>
      <c r="R1836" s="32">
        <v>25</v>
      </c>
      <c r="S1836" s="32">
        <v>25</v>
      </c>
      <c r="T1836" s="32">
        <v>60</v>
      </c>
      <c r="U1836" s="32">
        <v>50</v>
      </c>
      <c r="V1836" s="32">
        <v>25</v>
      </c>
      <c r="W1836" s="32">
        <v>15</v>
      </c>
      <c r="X1836" s="32">
        <v>12</v>
      </c>
      <c r="Y1836" s="32">
        <v>12</v>
      </c>
      <c r="Z1836" s="32">
        <v>9</v>
      </c>
      <c r="AA1836" s="32">
        <v>9</v>
      </c>
      <c r="AB1836" s="40">
        <f t="shared" si="483"/>
        <v>0.91666666666666663</v>
      </c>
      <c r="AC1836" s="40">
        <f t="shared" si="484"/>
        <v>0.75</v>
      </c>
      <c r="AD1836" s="40">
        <f t="shared" si="485"/>
        <v>0.58333333333333337</v>
      </c>
      <c r="AE1836" s="40">
        <f t="shared" si="486"/>
        <v>0.5</v>
      </c>
      <c r="AF1836" s="40">
        <f t="shared" si="487"/>
        <v>0.41666666666666669</v>
      </c>
      <c r="AG1836" s="40">
        <f t="shared" si="488"/>
        <v>0.41666666666666669</v>
      </c>
      <c r="AH1836" s="40">
        <f t="shared" si="489"/>
        <v>0.41666666666666669</v>
      </c>
      <c r="AI1836" s="40">
        <f t="shared" si="490"/>
        <v>0.83333333333333337</v>
      </c>
      <c r="AJ1836" s="40">
        <f t="shared" si="491"/>
        <v>0.41666666666666669</v>
      </c>
      <c r="AK1836" s="40">
        <f t="shared" si="492"/>
        <v>0.25</v>
      </c>
      <c r="AL1836" s="40">
        <f t="shared" si="493"/>
        <v>0.2</v>
      </c>
      <c r="AM1836" s="40">
        <f t="shared" si="494"/>
        <v>0.2</v>
      </c>
      <c r="AN1836" s="40">
        <f t="shared" si="495"/>
        <v>0.15</v>
      </c>
      <c r="AO1836" s="40">
        <f t="shared" si="496"/>
        <v>0.15</v>
      </c>
    </row>
    <row r="1837" spans="1:41" ht="42.95" customHeight="1">
      <c r="A1837" s="31" t="s">
        <v>506</v>
      </c>
      <c r="B1837" s="31" t="s">
        <v>44</v>
      </c>
      <c r="C1837" s="31" t="s">
        <v>150</v>
      </c>
      <c r="D1837" s="31" t="s">
        <v>333</v>
      </c>
      <c r="E1837" s="33">
        <v>0</v>
      </c>
      <c r="F1837" s="32">
        <v>80</v>
      </c>
      <c r="G1837" s="32">
        <v>80</v>
      </c>
      <c r="H1837" s="32">
        <v>0</v>
      </c>
      <c r="I1837" s="40" t="str">
        <f t="shared" si="481"/>
        <v>-</v>
      </c>
      <c r="J1837" s="40" t="str">
        <f t="shared" si="482"/>
        <v>-</v>
      </c>
      <c r="K1837" s="40" t="str">
        <f t="shared" si="497"/>
        <v>-</v>
      </c>
      <c r="L1837" s="32">
        <v>75</v>
      </c>
      <c r="M1837" s="32">
        <v>70</v>
      </c>
      <c r="N1837" s="32">
        <v>60</v>
      </c>
      <c r="O1837" s="32">
        <v>55</v>
      </c>
      <c r="P1837" s="32">
        <v>45</v>
      </c>
      <c r="Q1837" s="32">
        <v>40</v>
      </c>
      <c r="R1837" s="32">
        <v>35</v>
      </c>
      <c r="S1837" s="32">
        <v>35</v>
      </c>
      <c r="T1837" s="32">
        <v>75</v>
      </c>
      <c r="U1837" s="32">
        <v>60</v>
      </c>
      <c r="V1837" s="32">
        <v>45</v>
      </c>
      <c r="W1837" s="32">
        <v>30</v>
      </c>
      <c r="X1837" s="32">
        <v>25</v>
      </c>
      <c r="Y1837" s="32">
        <v>18</v>
      </c>
      <c r="Z1837" s="32">
        <v>18</v>
      </c>
      <c r="AA1837" s="32">
        <v>12</v>
      </c>
      <c r="AB1837" s="40">
        <f t="shared" si="483"/>
        <v>0.93333333333333335</v>
      </c>
      <c r="AC1837" s="40">
        <f t="shared" si="484"/>
        <v>0.8</v>
      </c>
      <c r="AD1837" s="40">
        <f t="shared" si="485"/>
        <v>0.73333333333333328</v>
      </c>
      <c r="AE1837" s="40">
        <f t="shared" si="486"/>
        <v>0.6</v>
      </c>
      <c r="AF1837" s="40">
        <f t="shared" si="487"/>
        <v>0.53333333333333333</v>
      </c>
      <c r="AG1837" s="40">
        <f t="shared" si="488"/>
        <v>0.46666666666666667</v>
      </c>
      <c r="AH1837" s="40">
        <f t="shared" si="489"/>
        <v>0.46666666666666667</v>
      </c>
      <c r="AI1837" s="40">
        <f t="shared" si="490"/>
        <v>0.8</v>
      </c>
      <c r="AJ1837" s="40">
        <f t="shared" si="491"/>
        <v>0.6</v>
      </c>
      <c r="AK1837" s="40">
        <f t="shared" si="492"/>
        <v>0.4</v>
      </c>
      <c r="AL1837" s="40">
        <f t="shared" si="493"/>
        <v>0.33333333333333331</v>
      </c>
      <c r="AM1837" s="40">
        <f t="shared" si="494"/>
        <v>0.24</v>
      </c>
      <c r="AN1837" s="40">
        <f t="shared" si="495"/>
        <v>0.24</v>
      </c>
      <c r="AO1837" s="40">
        <f t="shared" si="496"/>
        <v>0.16</v>
      </c>
    </row>
    <row r="1838" spans="1:41" ht="42.95" customHeight="1">
      <c r="A1838" s="31" t="s">
        <v>506</v>
      </c>
      <c r="B1838" s="31" t="s">
        <v>44</v>
      </c>
      <c r="C1838" s="31" t="s">
        <v>150</v>
      </c>
      <c r="D1838" s="31" t="s">
        <v>240</v>
      </c>
      <c r="E1838" s="33">
        <v>0</v>
      </c>
      <c r="F1838" s="32">
        <v>100</v>
      </c>
      <c r="G1838" s="32">
        <v>100</v>
      </c>
      <c r="H1838" s="32">
        <v>0</v>
      </c>
      <c r="I1838" s="40" t="str">
        <f t="shared" si="481"/>
        <v>-</v>
      </c>
      <c r="J1838" s="40" t="str">
        <f t="shared" si="482"/>
        <v>-</v>
      </c>
      <c r="K1838" s="40" t="str">
        <f t="shared" si="497"/>
        <v>-</v>
      </c>
      <c r="L1838" s="32">
        <v>100</v>
      </c>
      <c r="M1838" s="32">
        <v>95</v>
      </c>
      <c r="N1838" s="32">
        <v>90</v>
      </c>
      <c r="O1838" s="32">
        <v>85</v>
      </c>
      <c r="P1838" s="32">
        <v>70</v>
      </c>
      <c r="Q1838" s="32">
        <v>65</v>
      </c>
      <c r="R1838" s="32">
        <v>60</v>
      </c>
      <c r="S1838" s="32">
        <v>50</v>
      </c>
      <c r="T1838" s="32">
        <v>100</v>
      </c>
      <c r="U1838" s="32">
        <v>95</v>
      </c>
      <c r="V1838" s="32">
        <v>85</v>
      </c>
      <c r="W1838" s="32">
        <v>70</v>
      </c>
      <c r="X1838" s="32">
        <v>55</v>
      </c>
      <c r="Y1838" s="32">
        <v>50</v>
      </c>
      <c r="Z1838" s="32">
        <v>35</v>
      </c>
      <c r="AA1838" s="32">
        <v>25</v>
      </c>
      <c r="AB1838" s="40">
        <f t="shared" si="483"/>
        <v>0.95</v>
      </c>
      <c r="AC1838" s="40">
        <f t="shared" si="484"/>
        <v>0.9</v>
      </c>
      <c r="AD1838" s="40">
        <f t="shared" si="485"/>
        <v>0.85</v>
      </c>
      <c r="AE1838" s="40">
        <f t="shared" si="486"/>
        <v>0.7</v>
      </c>
      <c r="AF1838" s="40">
        <f t="shared" si="487"/>
        <v>0.65</v>
      </c>
      <c r="AG1838" s="40">
        <f t="shared" si="488"/>
        <v>0.6</v>
      </c>
      <c r="AH1838" s="40">
        <f t="shared" si="489"/>
        <v>0.5</v>
      </c>
      <c r="AI1838" s="40">
        <f t="shared" si="490"/>
        <v>0.95</v>
      </c>
      <c r="AJ1838" s="40">
        <f t="shared" si="491"/>
        <v>0.85</v>
      </c>
      <c r="AK1838" s="40">
        <f t="shared" si="492"/>
        <v>0.7</v>
      </c>
      <c r="AL1838" s="40">
        <f t="shared" si="493"/>
        <v>0.55000000000000004</v>
      </c>
      <c r="AM1838" s="40">
        <f t="shared" si="494"/>
        <v>0.5</v>
      </c>
      <c r="AN1838" s="40">
        <f t="shared" si="495"/>
        <v>0.35</v>
      </c>
      <c r="AO1838" s="40">
        <f t="shared" si="496"/>
        <v>0.25</v>
      </c>
    </row>
    <row r="1839" spans="1:41" ht="42.95" customHeight="1">
      <c r="A1839" s="31" t="s">
        <v>506</v>
      </c>
      <c r="B1839" s="31" t="s">
        <v>44</v>
      </c>
      <c r="C1839" s="31" t="s">
        <v>150</v>
      </c>
      <c r="D1839" s="31" t="s">
        <v>335</v>
      </c>
      <c r="E1839" s="33">
        <v>0</v>
      </c>
      <c r="F1839" s="32">
        <v>440</v>
      </c>
      <c r="G1839" s="32">
        <v>440</v>
      </c>
      <c r="H1839" s="32">
        <v>0</v>
      </c>
      <c r="I1839" s="40" t="str">
        <f t="shared" si="481"/>
        <v>-</v>
      </c>
      <c r="J1839" s="40" t="str">
        <f t="shared" si="482"/>
        <v>-</v>
      </c>
      <c r="K1839" s="40" t="str">
        <f t="shared" si="497"/>
        <v>-</v>
      </c>
      <c r="L1839" s="32">
        <v>430</v>
      </c>
      <c r="M1839" s="32">
        <v>410</v>
      </c>
      <c r="N1839" s="32">
        <v>370</v>
      </c>
      <c r="O1839" s="32">
        <v>320</v>
      </c>
      <c r="P1839" s="32">
        <v>300</v>
      </c>
      <c r="Q1839" s="32">
        <v>280</v>
      </c>
      <c r="R1839" s="32">
        <v>260</v>
      </c>
      <c r="S1839" s="32">
        <v>240</v>
      </c>
      <c r="T1839" s="32">
        <v>430</v>
      </c>
      <c r="U1839" s="32">
        <v>390</v>
      </c>
      <c r="V1839" s="32">
        <v>320</v>
      </c>
      <c r="W1839" s="32">
        <v>270</v>
      </c>
      <c r="X1839" s="32">
        <v>230</v>
      </c>
      <c r="Y1839" s="32">
        <v>210</v>
      </c>
      <c r="Z1839" s="32">
        <v>180</v>
      </c>
      <c r="AA1839" s="32">
        <v>160</v>
      </c>
      <c r="AB1839" s="40">
        <f t="shared" si="483"/>
        <v>0.95348837209302328</v>
      </c>
      <c r="AC1839" s="40">
        <f t="shared" si="484"/>
        <v>0.86046511627906974</v>
      </c>
      <c r="AD1839" s="40">
        <f t="shared" si="485"/>
        <v>0.7441860465116279</v>
      </c>
      <c r="AE1839" s="40">
        <f t="shared" si="486"/>
        <v>0.69767441860465118</v>
      </c>
      <c r="AF1839" s="40">
        <f t="shared" si="487"/>
        <v>0.65116279069767447</v>
      </c>
      <c r="AG1839" s="40">
        <f t="shared" si="488"/>
        <v>0.60465116279069764</v>
      </c>
      <c r="AH1839" s="40">
        <f t="shared" si="489"/>
        <v>0.55813953488372092</v>
      </c>
      <c r="AI1839" s="40">
        <f t="shared" si="490"/>
        <v>0.90697674418604646</v>
      </c>
      <c r="AJ1839" s="40">
        <f t="shared" si="491"/>
        <v>0.7441860465116279</v>
      </c>
      <c r="AK1839" s="40">
        <f t="shared" si="492"/>
        <v>0.62790697674418605</v>
      </c>
      <c r="AL1839" s="40">
        <f t="shared" si="493"/>
        <v>0.53488372093023251</v>
      </c>
      <c r="AM1839" s="40">
        <f t="shared" si="494"/>
        <v>0.48837209302325579</v>
      </c>
      <c r="AN1839" s="40">
        <f t="shared" si="495"/>
        <v>0.41860465116279072</v>
      </c>
      <c r="AO1839" s="40">
        <f t="shared" si="496"/>
        <v>0.37209302325581395</v>
      </c>
    </row>
    <row r="1840" spans="1:41" ht="42.95" customHeight="1">
      <c r="A1840" s="31" t="s">
        <v>506</v>
      </c>
      <c r="B1840" s="31" t="s">
        <v>44</v>
      </c>
      <c r="C1840" s="31" t="s">
        <v>150</v>
      </c>
      <c r="D1840" s="31" t="s">
        <v>193</v>
      </c>
      <c r="E1840" s="33">
        <v>0</v>
      </c>
      <c r="F1840" s="32">
        <v>440</v>
      </c>
      <c r="G1840" s="32">
        <v>440</v>
      </c>
      <c r="H1840" s="32">
        <v>0</v>
      </c>
      <c r="I1840" s="40" t="str">
        <f t="shared" si="481"/>
        <v>-</v>
      </c>
      <c r="J1840" s="40" t="str">
        <f t="shared" si="482"/>
        <v>-</v>
      </c>
      <c r="K1840" s="40" t="str">
        <f t="shared" si="497"/>
        <v>-</v>
      </c>
      <c r="L1840" s="32">
        <v>420</v>
      </c>
      <c r="M1840" s="32">
        <v>390</v>
      </c>
      <c r="N1840" s="32">
        <v>350</v>
      </c>
      <c r="O1840" s="32">
        <v>320</v>
      </c>
      <c r="P1840" s="32">
        <v>290</v>
      </c>
      <c r="Q1840" s="32">
        <v>280</v>
      </c>
      <c r="R1840" s="32">
        <v>250</v>
      </c>
      <c r="S1840" s="32">
        <v>240</v>
      </c>
      <c r="T1840" s="32">
        <v>420</v>
      </c>
      <c r="U1840" s="32">
        <v>360</v>
      </c>
      <c r="V1840" s="32">
        <v>310</v>
      </c>
      <c r="W1840" s="32">
        <v>240</v>
      </c>
      <c r="X1840" s="32">
        <v>210</v>
      </c>
      <c r="Y1840" s="32">
        <v>190</v>
      </c>
      <c r="Z1840" s="32">
        <v>150</v>
      </c>
      <c r="AA1840" s="32">
        <v>130</v>
      </c>
      <c r="AB1840" s="40">
        <f t="shared" si="483"/>
        <v>0.9285714285714286</v>
      </c>
      <c r="AC1840" s="40">
        <f t="shared" si="484"/>
        <v>0.83333333333333337</v>
      </c>
      <c r="AD1840" s="40">
        <f t="shared" si="485"/>
        <v>0.76190476190476186</v>
      </c>
      <c r="AE1840" s="40">
        <f t="shared" si="486"/>
        <v>0.69047619047619047</v>
      </c>
      <c r="AF1840" s="40">
        <f t="shared" si="487"/>
        <v>0.66666666666666663</v>
      </c>
      <c r="AG1840" s="40">
        <f t="shared" si="488"/>
        <v>0.59523809523809523</v>
      </c>
      <c r="AH1840" s="40">
        <f t="shared" si="489"/>
        <v>0.5714285714285714</v>
      </c>
      <c r="AI1840" s="40">
        <f t="shared" si="490"/>
        <v>0.8571428571428571</v>
      </c>
      <c r="AJ1840" s="40">
        <f t="shared" si="491"/>
        <v>0.73809523809523814</v>
      </c>
      <c r="AK1840" s="40">
        <f t="shared" si="492"/>
        <v>0.5714285714285714</v>
      </c>
      <c r="AL1840" s="40">
        <f t="shared" si="493"/>
        <v>0.5</v>
      </c>
      <c r="AM1840" s="40">
        <f t="shared" si="494"/>
        <v>0.45238095238095238</v>
      </c>
      <c r="AN1840" s="40">
        <f t="shared" si="495"/>
        <v>0.35714285714285715</v>
      </c>
      <c r="AO1840" s="40">
        <f t="shared" si="496"/>
        <v>0.30952380952380953</v>
      </c>
    </row>
    <row r="1841" spans="1:41" ht="42.95" customHeight="1">
      <c r="A1841" s="31" t="s">
        <v>506</v>
      </c>
      <c r="B1841" s="31" t="s">
        <v>44</v>
      </c>
      <c r="C1841" s="31" t="s">
        <v>150</v>
      </c>
      <c r="D1841" s="31" t="s">
        <v>337</v>
      </c>
      <c r="E1841" s="33">
        <v>0</v>
      </c>
      <c r="F1841" s="32">
        <v>0</v>
      </c>
      <c r="G1841" s="32">
        <v>0</v>
      </c>
      <c r="H1841" s="32">
        <v>0</v>
      </c>
      <c r="I1841" s="40" t="str">
        <f t="shared" si="481"/>
        <v>-</v>
      </c>
      <c r="J1841" s="40" t="str">
        <f t="shared" si="482"/>
        <v>-</v>
      </c>
      <c r="K1841" s="40" t="str">
        <f t="shared" si="497"/>
        <v>-</v>
      </c>
      <c r="L1841" s="32">
        <v>0</v>
      </c>
      <c r="M1841" s="32">
        <v>0</v>
      </c>
      <c r="N1841" s="32">
        <v>0</v>
      </c>
      <c r="O1841" s="32">
        <v>0</v>
      </c>
      <c r="P1841" s="32">
        <v>0</v>
      </c>
      <c r="Q1841" s="32">
        <v>0</v>
      </c>
      <c r="R1841" s="32">
        <v>0</v>
      </c>
      <c r="S1841" s="32">
        <v>0</v>
      </c>
      <c r="T1841" s="32">
        <v>0</v>
      </c>
      <c r="U1841" s="32">
        <v>0</v>
      </c>
      <c r="V1841" s="32">
        <v>0</v>
      </c>
      <c r="W1841" s="32">
        <v>0</v>
      </c>
      <c r="X1841" s="32">
        <v>0</v>
      </c>
      <c r="Y1841" s="32">
        <v>0</v>
      </c>
      <c r="Z1841" s="32">
        <v>0</v>
      </c>
      <c r="AA1841" s="32">
        <v>0</v>
      </c>
      <c r="AB1841" s="40">
        <f t="shared" si="483"/>
        <v>0</v>
      </c>
      <c r="AC1841" s="40">
        <f t="shared" si="484"/>
        <v>0</v>
      </c>
      <c r="AD1841" s="40">
        <f t="shared" si="485"/>
        <v>0</v>
      </c>
      <c r="AE1841" s="40">
        <f t="shared" si="486"/>
        <v>0</v>
      </c>
      <c r="AF1841" s="40">
        <f t="shared" si="487"/>
        <v>0</v>
      </c>
      <c r="AG1841" s="40">
        <f t="shared" si="488"/>
        <v>0</v>
      </c>
      <c r="AH1841" s="40">
        <f t="shared" si="489"/>
        <v>0</v>
      </c>
      <c r="AI1841" s="40">
        <f t="shared" si="490"/>
        <v>0</v>
      </c>
      <c r="AJ1841" s="40">
        <f t="shared" si="491"/>
        <v>0</v>
      </c>
      <c r="AK1841" s="40">
        <f t="shared" si="492"/>
        <v>0</v>
      </c>
      <c r="AL1841" s="40">
        <f t="shared" si="493"/>
        <v>0</v>
      </c>
      <c r="AM1841" s="40">
        <f t="shared" si="494"/>
        <v>0</v>
      </c>
      <c r="AN1841" s="40">
        <f t="shared" si="495"/>
        <v>0</v>
      </c>
      <c r="AO1841" s="40">
        <f t="shared" si="496"/>
        <v>0</v>
      </c>
    </row>
    <row r="1842" spans="1:41" ht="42.95" customHeight="1">
      <c r="A1842" s="31" t="s">
        <v>506</v>
      </c>
      <c r="B1842" s="31" t="s">
        <v>44</v>
      </c>
      <c r="C1842" s="31" t="s">
        <v>150</v>
      </c>
      <c r="D1842" s="31" t="s">
        <v>242</v>
      </c>
      <c r="E1842" s="33">
        <v>0</v>
      </c>
      <c r="F1842" s="32">
        <v>70</v>
      </c>
      <c r="G1842" s="32">
        <v>70</v>
      </c>
      <c r="H1842" s="32">
        <v>0</v>
      </c>
      <c r="I1842" s="40" t="str">
        <f t="shared" si="481"/>
        <v>-</v>
      </c>
      <c r="J1842" s="40" t="str">
        <f t="shared" si="482"/>
        <v>-</v>
      </c>
      <c r="K1842" s="40" t="str">
        <f t="shared" si="497"/>
        <v>-</v>
      </c>
      <c r="L1842" s="32">
        <v>65</v>
      </c>
      <c r="M1842" s="32">
        <v>60</v>
      </c>
      <c r="N1842" s="32">
        <v>55</v>
      </c>
      <c r="O1842" s="32">
        <v>45</v>
      </c>
      <c r="P1842" s="32">
        <v>40</v>
      </c>
      <c r="Q1842" s="32">
        <v>35</v>
      </c>
      <c r="R1842" s="32">
        <v>25</v>
      </c>
      <c r="S1842" s="32">
        <v>25</v>
      </c>
      <c r="T1842" s="32">
        <v>65</v>
      </c>
      <c r="U1842" s="32">
        <v>55</v>
      </c>
      <c r="V1842" s="32">
        <v>45</v>
      </c>
      <c r="W1842" s="32">
        <v>30</v>
      </c>
      <c r="X1842" s="32">
        <v>25</v>
      </c>
      <c r="Y1842" s="32">
        <v>18</v>
      </c>
      <c r="Z1842" s="32">
        <v>15</v>
      </c>
      <c r="AA1842" s="32">
        <v>12</v>
      </c>
      <c r="AB1842" s="40">
        <f t="shared" si="483"/>
        <v>0.92307692307692313</v>
      </c>
      <c r="AC1842" s="40">
        <f t="shared" si="484"/>
        <v>0.84615384615384615</v>
      </c>
      <c r="AD1842" s="40">
        <f t="shared" si="485"/>
        <v>0.69230769230769229</v>
      </c>
      <c r="AE1842" s="40">
        <f t="shared" si="486"/>
        <v>0.61538461538461542</v>
      </c>
      <c r="AF1842" s="40">
        <f t="shared" si="487"/>
        <v>0.53846153846153844</v>
      </c>
      <c r="AG1842" s="40">
        <f t="shared" si="488"/>
        <v>0.38461538461538464</v>
      </c>
      <c r="AH1842" s="40">
        <f t="shared" si="489"/>
        <v>0.38461538461538464</v>
      </c>
      <c r="AI1842" s="40">
        <f t="shared" si="490"/>
        <v>0.84615384615384615</v>
      </c>
      <c r="AJ1842" s="40">
        <f t="shared" si="491"/>
        <v>0.69230769230769229</v>
      </c>
      <c r="AK1842" s="40">
        <f t="shared" si="492"/>
        <v>0.46153846153846156</v>
      </c>
      <c r="AL1842" s="40">
        <f t="shared" si="493"/>
        <v>0.38461538461538464</v>
      </c>
      <c r="AM1842" s="40">
        <f t="shared" si="494"/>
        <v>0.27692307692307694</v>
      </c>
      <c r="AN1842" s="40">
        <f t="shared" si="495"/>
        <v>0.23076923076923078</v>
      </c>
      <c r="AO1842" s="40">
        <f t="shared" si="496"/>
        <v>0.18461538461538463</v>
      </c>
    </row>
    <row r="1843" spans="1:41" ht="42.95" customHeight="1">
      <c r="A1843" s="31" t="s">
        <v>506</v>
      </c>
      <c r="B1843" s="31" t="s">
        <v>44</v>
      </c>
      <c r="C1843" s="31" t="s">
        <v>150</v>
      </c>
      <c r="D1843" s="31" t="s">
        <v>339</v>
      </c>
      <c r="E1843" s="33">
        <v>0</v>
      </c>
      <c r="F1843" s="32">
        <v>110</v>
      </c>
      <c r="G1843" s="32">
        <v>110</v>
      </c>
      <c r="H1843" s="32">
        <v>0</v>
      </c>
      <c r="I1843" s="40" t="str">
        <f t="shared" si="481"/>
        <v>-</v>
      </c>
      <c r="J1843" s="40" t="str">
        <f t="shared" si="482"/>
        <v>-</v>
      </c>
      <c r="K1843" s="40" t="str">
        <f t="shared" si="497"/>
        <v>-</v>
      </c>
      <c r="L1843" s="32">
        <v>100</v>
      </c>
      <c r="M1843" s="32">
        <v>100</v>
      </c>
      <c r="N1843" s="32">
        <v>90</v>
      </c>
      <c r="O1843" s="32">
        <v>80</v>
      </c>
      <c r="P1843" s="32">
        <v>70</v>
      </c>
      <c r="Q1843" s="32">
        <v>60</v>
      </c>
      <c r="R1843" s="32">
        <v>55</v>
      </c>
      <c r="S1843" s="32">
        <v>55</v>
      </c>
      <c r="T1843" s="32">
        <v>110</v>
      </c>
      <c r="U1843" s="32">
        <v>100</v>
      </c>
      <c r="V1843" s="32">
        <v>80</v>
      </c>
      <c r="W1843" s="32">
        <v>70</v>
      </c>
      <c r="X1843" s="32">
        <v>55</v>
      </c>
      <c r="Y1843" s="32">
        <v>45</v>
      </c>
      <c r="Z1843" s="32">
        <v>35</v>
      </c>
      <c r="AA1843" s="32">
        <v>25</v>
      </c>
      <c r="AB1843" s="40">
        <f t="shared" si="483"/>
        <v>1</v>
      </c>
      <c r="AC1843" s="40">
        <f t="shared" si="484"/>
        <v>0.9</v>
      </c>
      <c r="AD1843" s="40">
        <f t="shared" si="485"/>
        <v>0.8</v>
      </c>
      <c r="AE1843" s="40">
        <f t="shared" si="486"/>
        <v>0.7</v>
      </c>
      <c r="AF1843" s="40">
        <f t="shared" si="487"/>
        <v>0.6</v>
      </c>
      <c r="AG1843" s="40">
        <f t="shared" si="488"/>
        <v>0.55000000000000004</v>
      </c>
      <c r="AH1843" s="40">
        <f t="shared" si="489"/>
        <v>0.55000000000000004</v>
      </c>
      <c r="AI1843" s="40">
        <f t="shared" si="490"/>
        <v>0.90909090909090906</v>
      </c>
      <c r="AJ1843" s="40">
        <f t="shared" si="491"/>
        <v>0.72727272727272729</v>
      </c>
      <c r="AK1843" s="40">
        <f t="shared" si="492"/>
        <v>0.63636363636363635</v>
      </c>
      <c r="AL1843" s="40">
        <f t="shared" si="493"/>
        <v>0.5</v>
      </c>
      <c r="AM1843" s="40">
        <f t="shared" si="494"/>
        <v>0.40909090909090912</v>
      </c>
      <c r="AN1843" s="40">
        <f t="shared" si="495"/>
        <v>0.31818181818181818</v>
      </c>
      <c r="AO1843" s="40">
        <f t="shared" si="496"/>
        <v>0.22727272727272727</v>
      </c>
    </row>
    <row r="1844" spans="1:41" ht="42.95" customHeight="1">
      <c r="A1844" s="31" t="s">
        <v>506</v>
      </c>
      <c r="B1844" s="31" t="s">
        <v>44</v>
      </c>
      <c r="C1844" s="31" t="s">
        <v>150</v>
      </c>
      <c r="D1844" s="31" t="s">
        <v>170</v>
      </c>
      <c r="E1844" s="33">
        <v>0</v>
      </c>
      <c r="F1844" s="32">
        <v>160</v>
      </c>
      <c r="G1844" s="32">
        <v>160</v>
      </c>
      <c r="H1844" s="32">
        <v>0</v>
      </c>
      <c r="I1844" s="40" t="str">
        <f t="shared" si="481"/>
        <v>-</v>
      </c>
      <c r="J1844" s="40" t="str">
        <f t="shared" si="482"/>
        <v>-</v>
      </c>
      <c r="K1844" s="40" t="str">
        <f t="shared" si="497"/>
        <v>-</v>
      </c>
      <c r="L1844" s="32">
        <v>150</v>
      </c>
      <c r="M1844" s="32">
        <v>140</v>
      </c>
      <c r="N1844" s="32">
        <v>130</v>
      </c>
      <c r="O1844" s="32">
        <v>110</v>
      </c>
      <c r="P1844" s="32">
        <v>95</v>
      </c>
      <c r="Q1844" s="32">
        <v>75</v>
      </c>
      <c r="R1844" s="32">
        <v>70</v>
      </c>
      <c r="S1844" s="32">
        <v>60</v>
      </c>
      <c r="T1844" s="32">
        <v>150</v>
      </c>
      <c r="U1844" s="32">
        <v>130</v>
      </c>
      <c r="V1844" s="32">
        <v>110</v>
      </c>
      <c r="W1844" s="32">
        <v>85</v>
      </c>
      <c r="X1844" s="32">
        <v>70</v>
      </c>
      <c r="Y1844" s="32">
        <v>55</v>
      </c>
      <c r="Z1844" s="32">
        <v>45</v>
      </c>
      <c r="AA1844" s="32">
        <v>40</v>
      </c>
      <c r="AB1844" s="40">
        <f t="shared" si="483"/>
        <v>0.93333333333333335</v>
      </c>
      <c r="AC1844" s="40">
        <f t="shared" si="484"/>
        <v>0.8666666666666667</v>
      </c>
      <c r="AD1844" s="40">
        <f t="shared" si="485"/>
        <v>0.73333333333333328</v>
      </c>
      <c r="AE1844" s="40">
        <f t="shared" si="486"/>
        <v>0.6333333333333333</v>
      </c>
      <c r="AF1844" s="40">
        <f t="shared" si="487"/>
        <v>0.5</v>
      </c>
      <c r="AG1844" s="40">
        <f t="shared" si="488"/>
        <v>0.46666666666666667</v>
      </c>
      <c r="AH1844" s="40">
        <f t="shared" si="489"/>
        <v>0.4</v>
      </c>
      <c r="AI1844" s="40">
        <f t="shared" si="490"/>
        <v>0.8666666666666667</v>
      </c>
      <c r="AJ1844" s="40">
        <f t="shared" si="491"/>
        <v>0.73333333333333328</v>
      </c>
      <c r="AK1844" s="40">
        <f t="shared" si="492"/>
        <v>0.56666666666666665</v>
      </c>
      <c r="AL1844" s="40">
        <f t="shared" si="493"/>
        <v>0.46666666666666667</v>
      </c>
      <c r="AM1844" s="40">
        <f t="shared" si="494"/>
        <v>0.36666666666666664</v>
      </c>
      <c r="AN1844" s="40">
        <f t="shared" si="495"/>
        <v>0.3</v>
      </c>
      <c r="AO1844" s="40">
        <f t="shared" si="496"/>
        <v>0.26666666666666666</v>
      </c>
    </row>
    <row r="1845" spans="1:41" ht="42.95" customHeight="1">
      <c r="A1845" s="31" t="s">
        <v>506</v>
      </c>
      <c r="B1845" s="31" t="s">
        <v>44</v>
      </c>
      <c r="C1845" s="31" t="s">
        <v>150</v>
      </c>
      <c r="D1845" s="31" t="s">
        <v>341</v>
      </c>
      <c r="E1845" s="33">
        <v>0</v>
      </c>
      <c r="F1845" s="32">
        <v>510</v>
      </c>
      <c r="G1845" s="32">
        <v>510</v>
      </c>
      <c r="H1845" s="32">
        <v>0</v>
      </c>
      <c r="I1845" s="40" t="str">
        <f t="shared" si="481"/>
        <v>-</v>
      </c>
      <c r="J1845" s="40" t="str">
        <f t="shared" si="482"/>
        <v>-</v>
      </c>
      <c r="K1845" s="40" t="str">
        <f t="shared" si="497"/>
        <v>-</v>
      </c>
      <c r="L1845" s="32">
        <v>490</v>
      </c>
      <c r="M1845" s="32">
        <v>430</v>
      </c>
      <c r="N1845" s="32">
        <v>360</v>
      </c>
      <c r="O1845" s="32">
        <v>270</v>
      </c>
      <c r="P1845" s="32">
        <v>220</v>
      </c>
      <c r="Q1845" s="32">
        <v>190</v>
      </c>
      <c r="R1845" s="32">
        <v>150</v>
      </c>
      <c r="S1845" s="32">
        <v>130</v>
      </c>
      <c r="T1845" s="32">
        <v>500</v>
      </c>
      <c r="U1845" s="32">
        <v>350</v>
      </c>
      <c r="V1845" s="32">
        <v>230</v>
      </c>
      <c r="W1845" s="32">
        <v>150</v>
      </c>
      <c r="X1845" s="32">
        <v>110</v>
      </c>
      <c r="Y1845" s="32">
        <v>90</v>
      </c>
      <c r="Z1845" s="32">
        <v>65</v>
      </c>
      <c r="AA1845" s="32">
        <v>50</v>
      </c>
      <c r="AB1845" s="40">
        <f t="shared" si="483"/>
        <v>0.87755102040816324</v>
      </c>
      <c r="AC1845" s="40">
        <f t="shared" si="484"/>
        <v>0.73469387755102045</v>
      </c>
      <c r="AD1845" s="40">
        <f t="shared" si="485"/>
        <v>0.55102040816326525</v>
      </c>
      <c r="AE1845" s="40">
        <f t="shared" si="486"/>
        <v>0.44897959183673469</v>
      </c>
      <c r="AF1845" s="40">
        <f t="shared" si="487"/>
        <v>0.38775510204081631</v>
      </c>
      <c r="AG1845" s="40">
        <f t="shared" si="488"/>
        <v>0.30612244897959184</v>
      </c>
      <c r="AH1845" s="40">
        <f t="shared" si="489"/>
        <v>0.26530612244897961</v>
      </c>
      <c r="AI1845" s="40">
        <f t="shared" si="490"/>
        <v>0.7</v>
      </c>
      <c r="AJ1845" s="40">
        <f t="shared" si="491"/>
        <v>0.46</v>
      </c>
      <c r="AK1845" s="40">
        <f t="shared" si="492"/>
        <v>0.3</v>
      </c>
      <c r="AL1845" s="40">
        <f t="shared" si="493"/>
        <v>0.22</v>
      </c>
      <c r="AM1845" s="40">
        <f t="shared" si="494"/>
        <v>0.18</v>
      </c>
      <c r="AN1845" s="40">
        <f t="shared" si="495"/>
        <v>0.13</v>
      </c>
      <c r="AO1845" s="40">
        <f t="shared" si="496"/>
        <v>0.1</v>
      </c>
    </row>
    <row r="1846" spans="1:41" ht="42.95" customHeight="1">
      <c r="A1846" s="31" t="s">
        <v>506</v>
      </c>
      <c r="B1846" s="31" t="s">
        <v>44</v>
      </c>
      <c r="C1846" s="31" t="s">
        <v>150</v>
      </c>
      <c r="D1846" s="31" t="s">
        <v>143</v>
      </c>
      <c r="E1846" s="33">
        <v>0</v>
      </c>
      <c r="F1846" s="32">
        <v>0</v>
      </c>
      <c r="G1846" s="32">
        <v>0</v>
      </c>
      <c r="H1846" s="32">
        <v>0</v>
      </c>
      <c r="I1846" s="40" t="str">
        <f t="shared" si="481"/>
        <v>-</v>
      </c>
      <c r="J1846" s="40" t="str">
        <f t="shared" si="482"/>
        <v>-</v>
      </c>
      <c r="K1846" s="40" t="str">
        <f t="shared" si="497"/>
        <v>-</v>
      </c>
      <c r="L1846" s="32">
        <v>0</v>
      </c>
      <c r="M1846" s="32">
        <v>0</v>
      </c>
      <c r="N1846" s="32">
        <v>0</v>
      </c>
      <c r="O1846" s="32">
        <v>0</v>
      </c>
      <c r="P1846" s="32">
        <v>0</v>
      </c>
      <c r="Q1846" s="32">
        <v>0</v>
      </c>
      <c r="R1846" s="32">
        <v>0</v>
      </c>
      <c r="S1846" s="32">
        <v>0</v>
      </c>
      <c r="T1846" s="32">
        <v>0</v>
      </c>
      <c r="U1846" s="32">
        <v>0</v>
      </c>
      <c r="V1846" s="32">
        <v>0</v>
      </c>
      <c r="W1846" s="32">
        <v>0</v>
      </c>
      <c r="X1846" s="32">
        <v>0</v>
      </c>
      <c r="Y1846" s="32">
        <v>0</v>
      </c>
      <c r="Z1846" s="32">
        <v>0</v>
      </c>
      <c r="AA1846" s="32">
        <v>0</v>
      </c>
      <c r="AB1846" s="40">
        <f t="shared" si="483"/>
        <v>0</v>
      </c>
      <c r="AC1846" s="40">
        <f t="shared" si="484"/>
        <v>0</v>
      </c>
      <c r="AD1846" s="40">
        <f t="shared" si="485"/>
        <v>0</v>
      </c>
      <c r="AE1846" s="40">
        <f t="shared" si="486"/>
        <v>0</v>
      </c>
      <c r="AF1846" s="40">
        <f t="shared" si="487"/>
        <v>0</v>
      </c>
      <c r="AG1846" s="40">
        <f t="shared" si="488"/>
        <v>0</v>
      </c>
      <c r="AH1846" s="40">
        <f t="shared" si="489"/>
        <v>0</v>
      </c>
      <c r="AI1846" s="40">
        <f t="shared" si="490"/>
        <v>0</v>
      </c>
      <c r="AJ1846" s="40">
        <f t="shared" si="491"/>
        <v>0</v>
      </c>
      <c r="AK1846" s="40">
        <f t="shared" si="492"/>
        <v>0</v>
      </c>
      <c r="AL1846" s="40">
        <f t="shared" si="493"/>
        <v>0</v>
      </c>
      <c r="AM1846" s="40">
        <f t="shared" si="494"/>
        <v>0</v>
      </c>
      <c r="AN1846" s="40">
        <f t="shared" si="495"/>
        <v>0</v>
      </c>
      <c r="AO1846" s="40">
        <f t="shared" si="496"/>
        <v>0</v>
      </c>
    </row>
    <row r="1847" spans="1:41" ht="42.95" customHeight="1">
      <c r="A1847" s="31" t="s">
        <v>506</v>
      </c>
      <c r="B1847" s="31" t="s">
        <v>44</v>
      </c>
      <c r="C1847" s="31" t="s">
        <v>150</v>
      </c>
      <c r="D1847" s="31" t="s">
        <v>343</v>
      </c>
      <c r="E1847" s="33">
        <v>0</v>
      </c>
      <c r="F1847" s="32">
        <v>40</v>
      </c>
      <c r="G1847" s="32">
        <v>40</v>
      </c>
      <c r="H1847" s="32">
        <v>0</v>
      </c>
      <c r="I1847" s="40" t="str">
        <f t="shared" si="481"/>
        <v>-</v>
      </c>
      <c r="J1847" s="40" t="str">
        <f t="shared" si="482"/>
        <v>-</v>
      </c>
      <c r="K1847" s="40" t="str">
        <f t="shared" si="497"/>
        <v>-</v>
      </c>
      <c r="L1847" s="32">
        <v>40</v>
      </c>
      <c r="M1847" s="32">
        <v>30</v>
      </c>
      <c r="N1847" s="32">
        <v>25</v>
      </c>
      <c r="O1847" s="32">
        <v>25</v>
      </c>
      <c r="P1847" s="32">
        <v>20</v>
      </c>
      <c r="Q1847" s="32">
        <v>20</v>
      </c>
      <c r="R1847" s="32">
        <v>20</v>
      </c>
      <c r="S1847" s="32">
        <v>18</v>
      </c>
      <c r="T1847" s="32">
        <v>40</v>
      </c>
      <c r="U1847" s="32">
        <v>25</v>
      </c>
      <c r="V1847" s="32">
        <v>20</v>
      </c>
      <c r="W1847" s="32">
        <v>12</v>
      </c>
      <c r="X1847" s="32">
        <v>12</v>
      </c>
      <c r="Y1847" s="32">
        <v>12</v>
      </c>
      <c r="Z1847" s="32">
        <v>12</v>
      </c>
      <c r="AA1847" s="32">
        <v>6</v>
      </c>
      <c r="AB1847" s="40">
        <f t="shared" si="483"/>
        <v>0.75</v>
      </c>
      <c r="AC1847" s="40">
        <f t="shared" si="484"/>
        <v>0.625</v>
      </c>
      <c r="AD1847" s="40">
        <f t="shared" si="485"/>
        <v>0.625</v>
      </c>
      <c r="AE1847" s="40">
        <f t="shared" si="486"/>
        <v>0.5</v>
      </c>
      <c r="AF1847" s="40">
        <f t="shared" si="487"/>
        <v>0.5</v>
      </c>
      <c r="AG1847" s="40">
        <f t="shared" si="488"/>
        <v>0.5</v>
      </c>
      <c r="AH1847" s="40">
        <f t="shared" si="489"/>
        <v>0.45</v>
      </c>
      <c r="AI1847" s="40">
        <f t="shared" si="490"/>
        <v>0.625</v>
      </c>
      <c r="AJ1847" s="40">
        <f t="shared" si="491"/>
        <v>0.5</v>
      </c>
      <c r="AK1847" s="40">
        <f t="shared" si="492"/>
        <v>0.3</v>
      </c>
      <c r="AL1847" s="40">
        <f t="shared" si="493"/>
        <v>0.3</v>
      </c>
      <c r="AM1847" s="40">
        <f t="shared" si="494"/>
        <v>0.3</v>
      </c>
      <c r="AN1847" s="40">
        <f t="shared" si="495"/>
        <v>0.3</v>
      </c>
      <c r="AO1847" s="40">
        <f t="shared" si="496"/>
        <v>0.15</v>
      </c>
    </row>
    <row r="1848" spans="1:41" ht="42.95" customHeight="1">
      <c r="A1848" s="31" t="s">
        <v>506</v>
      </c>
      <c r="B1848" s="31" t="s">
        <v>44</v>
      </c>
      <c r="C1848" s="31" t="s">
        <v>150</v>
      </c>
      <c r="D1848" s="31" t="s">
        <v>195</v>
      </c>
      <c r="E1848" s="33">
        <v>0</v>
      </c>
      <c r="F1848" s="32">
        <v>150</v>
      </c>
      <c r="G1848" s="32">
        <v>150</v>
      </c>
      <c r="H1848" s="32">
        <v>0</v>
      </c>
      <c r="I1848" s="40" t="str">
        <f t="shared" si="481"/>
        <v>-</v>
      </c>
      <c r="J1848" s="40" t="str">
        <f t="shared" si="482"/>
        <v>-</v>
      </c>
      <c r="K1848" s="40" t="str">
        <f t="shared" si="497"/>
        <v>-</v>
      </c>
      <c r="L1848" s="32">
        <v>140</v>
      </c>
      <c r="M1848" s="32">
        <v>120</v>
      </c>
      <c r="N1848" s="32">
        <v>95</v>
      </c>
      <c r="O1848" s="32">
        <v>75</v>
      </c>
      <c r="P1848" s="32">
        <v>65</v>
      </c>
      <c r="Q1848" s="32">
        <v>55</v>
      </c>
      <c r="R1848" s="32">
        <v>45</v>
      </c>
      <c r="S1848" s="32">
        <v>40</v>
      </c>
      <c r="T1848" s="32">
        <v>140</v>
      </c>
      <c r="U1848" s="32">
        <v>100</v>
      </c>
      <c r="V1848" s="32">
        <v>80</v>
      </c>
      <c r="W1848" s="32">
        <v>55</v>
      </c>
      <c r="X1848" s="32">
        <v>45</v>
      </c>
      <c r="Y1848" s="32">
        <v>35</v>
      </c>
      <c r="Z1848" s="32">
        <v>30</v>
      </c>
      <c r="AA1848" s="32">
        <v>25</v>
      </c>
      <c r="AB1848" s="40">
        <f t="shared" si="483"/>
        <v>0.8571428571428571</v>
      </c>
      <c r="AC1848" s="40">
        <f t="shared" si="484"/>
        <v>0.6785714285714286</v>
      </c>
      <c r="AD1848" s="40">
        <f t="shared" si="485"/>
        <v>0.5357142857142857</v>
      </c>
      <c r="AE1848" s="40">
        <f t="shared" si="486"/>
        <v>0.4642857142857143</v>
      </c>
      <c r="AF1848" s="40">
        <f t="shared" si="487"/>
        <v>0.39285714285714285</v>
      </c>
      <c r="AG1848" s="40">
        <f t="shared" si="488"/>
        <v>0.32142857142857145</v>
      </c>
      <c r="AH1848" s="40">
        <f t="shared" si="489"/>
        <v>0.2857142857142857</v>
      </c>
      <c r="AI1848" s="40">
        <f t="shared" si="490"/>
        <v>0.7142857142857143</v>
      </c>
      <c r="AJ1848" s="40">
        <f t="shared" si="491"/>
        <v>0.5714285714285714</v>
      </c>
      <c r="AK1848" s="40">
        <f t="shared" si="492"/>
        <v>0.39285714285714285</v>
      </c>
      <c r="AL1848" s="40">
        <f t="shared" si="493"/>
        <v>0.32142857142857145</v>
      </c>
      <c r="AM1848" s="40">
        <f t="shared" si="494"/>
        <v>0.25</v>
      </c>
      <c r="AN1848" s="40">
        <f t="shared" si="495"/>
        <v>0.21428571428571427</v>
      </c>
      <c r="AO1848" s="40">
        <f t="shared" si="496"/>
        <v>0.17857142857142858</v>
      </c>
    </row>
    <row r="1849" spans="1:41" ht="42.95" customHeight="1">
      <c r="A1849" s="31" t="s">
        <v>506</v>
      </c>
      <c r="B1849" s="31" t="s">
        <v>44</v>
      </c>
      <c r="C1849" s="31" t="s">
        <v>150</v>
      </c>
      <c r="D1849" s="31" t="s">
        <v>345</v>
      </c>
      <c r="E1849" s="33">
        <v>0</v>
      </c>
      <c r="F1849" s="32">
        <v>160</v>
      </c>
      <c r="G1849" s="32">
        <v>160</v>
      </c>
      <c r="H1849" s="32">
        <v>0</v>
      </c>
      <c r="I1849" s="40" t="str">
        <f t="shared" si="481"/>
        <v>-</v>
      </c>
      <c r="J1849" s="40" t="str">
        <f t="shared" si="482"/>
        <v>-</v>
      </c>
      <c r="K1849" s="40" t="str">
        <f t="shared" si="497"/>
        <v>-</v>
      </c>
      <c r="L1849" s="32">
        <v>160</v>
      </c>
      <c r="M1849" s="32">
        <v>150</v>
      </c>
      <c r="N1849" s="32">
        <v>140</v>
      </c>
      <c r="O1849" s="32">
        <v>140</v>
      </c>
      <c r="P1849" s="32">
        <v>130</v>
      </c>
      <c r="Q1849" s="32">
        <v>130</v>
      </c>
      <c r="R1849" s="32">
        <v>120</v>
      </c>
      <c r="S1849" s="32">
        <v>110</v>
      </c>
      <c r="T1849" s="32">
        <v>160</v>
      </c>
      <c r="U1849" s="32">
        <v>150</v>
      </c>
      <c r="V1849" s="32">
        <v>140</v>
      </c>
      <c r="W1849" s="32">
        <v>120</v>
      </c>
      <c r="X1849" s="32">
        <v>110</v>
      </c>
      <c r="Y1849" s="32">
        <v>100</v>
      </c>
      <c r="Z1849" s="32">
        <v>90</v>
      </c>
      <c r="AA1849" s="32">
        <v>75</v>
      </c>
      <c r="AB1849" s="40">
        <f t="shared" si="483"/>
        <v>0.9375</v>
      </c>
      <c r="AC1849" s="40">
        <f t="shared" si="484"/>
        <v>0.875</v>
      </c>
      <c r="AD1849" s="40">
        <f t="shared" si="485"/>
        <v>0.875</v>
      </c>
      <c r="AE1849" s="40">
        <f t="shared" si="486"/>
        <v>0.8125</v>
      </c>
      <c r="AF1849" s="40">
        <f t="shared" si="487"/>
        <v>0.8125</v>
      </c>
      <c r="AG1849" s="40">
        <f t="shared" si="488"/>
        <v>0.75</v>
      </c>
      <c r="AH1849" s="40">
        <f t="shared" si="489"/>
        <v>0.6875</v>
      </c>
      <c r="AI1849" s="40">
        <f t="shared" si="490"/>
        <v>0.9375</v>
      </c>
      <c r="AJ1849" s="40">
        <f t="shared" si="491"/>
        <v>0.875</v>
      </c>
      <c r="AK1849" s="40">
        <f t="shared" si="492"/>
        <v>0.75</v>
      </c>
      <c r="AL1849" s="40">
        <f t="shared" si="493"/>
        <v>0.6875</v>
      </c>
      <c r="AM1849" s="40">
        <f t="shared" si="494"/>
        <v>0.625</v>
      </c>
      <c r="AN1849" s="40">
        <f t="shared" si="495"/>
        <v>0.5625</v>
      </c>
      <c r="AO1849" s="40">
        <f t="shared" si="496"/>
        <v>0.46875</v>
      </c>
    </row>
    <row r="1850" spans="1:41" ht="42.95" customHeight="1">
      <c r="A1850" s="31" t="s">
        <v>506</v>
      </c>
      <c r="B1850" s="31" t="s">
        <v>44</v>
      </c>
      <c r="C1850" s="31" t="s">
        <v>150</v>
      </c>
      <c r="D1850" s="31" t="s">
        <v>245</v>
      </c>
      <c r="E1850" s="33">
        <v>0</v>
      </c>
      <c r="F1850" s="32">
        <v>160</v>
      </c>
      <c r="G1850" s="32">
        <v>160</v>
      </c>
      <c r="H1850" s="32">
        <v>0</v>
      </c>
      <c r="I1850" s="40" t="str">
        <f t="shared" si="481"/>
        <v>-</v>
      </c>
      <c r="J1850" s="40" t="str">
        <f t="shared" si="482"/>
        <v>-</v>
      </c>
      <c r="K1850" s="40" t="str">
        <f t="shared" si="497"/>
        <v>-</v>
      </c>
      <c r="L1850" s="32">
        <v>150</v>
      </c>
      <c r="M1850" s="32">
        <v>140</v>
      </c>
      <c r="N1850" s="32">
        <v>110</v>
      </c>
      <c r="O1850" s="32">
        <v>95</v>
      </c>
      <c r="P1850" s="32">
        <v>80</v>
      </c>
      <c r="Q1850" s="32">
        <v>65</v>
      </c>
      <c r="R1850" s="32">
        <v>45</v>
      </c>
      <c r="S1850" s="32">
        <v>40</v>
      </c>
      <c r="T1850" s="32">
        <v>150</v>
      </c>
      <c r="U1850" s="32">
        <v>120</v>
      </c>
      <c r="V1850" s="32">
        <v>95</v>
      </c>
      <c r="W1850" s="32">
        <v>70</v>
      </c>
      <c r="X1850" s="32">
        <v>55</v>
      </c>
      <c r="Y1850" s="32">
        <v>45</v>
      </c>
      <c r="Z1850" s="32">
        <v>25</v>
      </c>
      <c r="AA1850" s="32">
        <v>18</v>
      </c>
      <c r="AB1850" s="40">
        <f t="shared" si="483"/>
        <v>0.93333333333333335</v>
      </c>
      <c r="AC1850" s="40">
        <f t="shared" si="484"/>
        <v>0.73333333333333328</v>
      </c>
      <c r="AD1850" s="40">
        <f t="shared" si="485"/>
        <v>0.6333333333333333</v>
      </c>
      <c r="AE1850" s="40">
        <f t="shared" si="486"/>
        <v>0.53333333333333333</v>
      </c>
      <c r="AF1850" s="40">
        <f t="shared" si="487"/>
        <v>0.43333333333333335</v>
      </c>
      <c r="AG1850" s="40">
        <f t="shared" si="488"/>
        <v>0.3</v>
      </c>
      <c r="AH1850" s="40">
        <f t="shared" si="489"/>
        <v>0.26666666666666666</v>
      </c>
      <c r="AI1850" s="40">
        <f t="shared" si="490"/>
        <v>0.8</v>
      </c>
      <c r="AJ1850" s="40">
        <f t="shared" si="491"/>
        <v>0.6333333333333333</v>
      </c>
      <c r="AK1850" s="40">
        <f t="shared" si="492"/>
        <v>0.46666666666666667</v>
      </c>
      <c r="AL1850" s="40">
        <f t="shared" si="493"/>
        <v>0.36666666666666664</v>
      </c>
      <c r="AM1850" s="40">
        <f t="shared" si="494"/>
        <v>0.3</v>
      </c>
      <c r="AN1850" s="40">
        <f t="shared" si="495"/>
        <v>0.16666666666666666</v>
      </c>
      <c r="AO1850" s="40">
        <f t="shared" si="496"/>
        <v>0.12</v>
      </c>
    </row>
    <row r="1851" spans="1:41" ht="42.95" customHeight="1">
      <c r="A1851" s="31" t="s">
        <v>506</v>
      </c>
      <c r="B1851" s="31" t="s">
        <v>44</v>
      </c>
      <c r="C1851" s="31" t="s">
        <v>150</v>
      </c>
      <c r="D1851" s="31" t="s">
        <v>347</v>
      </c>
      <c r="E1851" s="33">
        <v>0</v>
      </c>
      <c r="F1851" s="32">
        <v>160</v>
      </c>
      <c r="G1851" s="32">
        <v>160</v>
      </c>
      <c r="H1851" s="32">
        <v>0</v>
      </c>
      <c r="I1851" s="40" t="str">
        <f t="shared" si="481"/>
        <v>-</v>
      </c>
      <c r="J1851" s="40" t="str">
        <f t="shared" si="482"/>
        <v>-</v>
      </c>
      <c r="K1851" s="40" t="str">
        <f t="shared" si="497"/>
        <v>-</v>
      </c>
      <c r="L1851" s="32">
        <v>150</v>
      </c>
      <c r="M1851" s="32">
        <v>140</v>
      </c>
      <c r="N1851" s="32">
        <v>130</v>
      </c>
      <c r="O1851" s="32">
        <v>120</v>
      </c>
      <c r="P1851" s="32">
        <v>120</v>
      </c>
      <c r="Q1851" s="32">
        <v>100</v>
      </c>
      <c r="R1851" s="32">
        <v>90</v>
      </c>
      <c r="S1851" s="32">
        <v>90</v>
      </c>
      <c r="T1851" s="32">
        <v>150</v>
      </c>
      <c r="U1851" s="32">
        <v>140</v>
      </c>
      <c r="V1851" s="32">
        <v>130</v>
      </c>
      <c r="W1851" s="32">
        <v>110</v>
      </c>
      <c r="X1851" s="32">
        <v>95</v>
      </c>
      <c r="Y1851" s="32">
        <v>80</v>
      </c>
      <c r="Z1851" s="32">
        <v>65</v>
      </c>
      <c r="AA1851" s="32">
        <v>50</v>
      </c>
      <c r="AB1851" s="40">
        <f t="shared" si="483"/>
        <v>0.93333333333333335</v>
      </c>
      <c r="AC1851" s="40">
        <f t="shared" si="484"/>
        <v>0.8666666666666667</v>
      </c>
      <c r="AD1851" s="40">
        <f t="shared" si="485"/>
        <v>0.8</v>
      </c>
      <c r="AE1851" s="40">
        <f t="shared" si="486"/>
        <v>0.8</v>
      </c>
      <c r="AF1851" s="40">
        <f t="shared" si="487"/>
        <v>0.66666666666666663</v>
      </c>
      <c r="AG1851" s="40">
        <f t="shared" si="488"/>
        <v>0.6</v>
      </c>
      <c r="AH1851" s="40">
        <f t="shared" si="489"/>
        <v>0.6</v>
      </c>
      <c r="AI1851" s="40">
        <f t="shared" si="490"/>
        <v>0.93333333333333335</v>
      </c>
      <c r="AJ1851" s="40">
        <f t="shared" si="491"/>
        <v>0.8666666666666667</v>
      </c>
      <c r="AK1851" s="40">
        <f t="shared" si="492"/>
        <v>0.73333333333333328</v>
      </c>
      <c r="AL1851" s="40">
        <f t="shared" si="493"/>
        <v>0.6333333333333333</v>
      </c>
      <c r="AM1851" s="40">
        <f t="shared" si="494"/>
        <v>0.53333333333333333</v>
      </c>
      <c r="AN1851" s="40">
        <f t="shared" si="495"/>
        <v>0.43333333333333335</v>
      </c>
      <c r="AO1851" s="40">
        <f t="shared" si="496"/>
        <v>0.33333333333333331</v>
      </c>
    </row>
    <row r="1852" spans="1:41" ht="42.95" customHeight="1">
      <c r="A1852" s="31" t="s">
        <v>506</v>
      </c>
      <c r="B1852" s="31" t="s">
        <v>44</v>
      </c>
      <c r="C1852" s="31" t="s">
        <v>150</v>
      </c>
      <c r="D1852" s="31" t="s">
        <v>159</v>
      </c>
      <c r="E1852" s="33">
        <v>0</v>
      </c>
      <c r="F1852" s="32">
        <v>12</v>
      </c>
      <c r="G1852" s="32">
        <v>12</v>
      </c>
      <c r="H1852" s="32">
        <v>0</v>
      </c>
      <c r="I1852" s="40" t="str">
        <f t="shared" si="481"/>
        <v>-</v>
      </c>
      <c r="J1852" s="40" t="str">
        <f t="shared" si="482"/>
        <v>-</v>
      </c>
      <c r="K1852" s="40" t="str">
        <f t="shared" si="497"/>
        <v>-</v>
      </c>
      <c r="L1852" s="32">
        <v>9</v>
      </c>
      <c r="M1852" s="32">
        <v>12</v>
      </c>
      <c r="N1852" s="32">
        <v>9</v>
      </c>
      <c r="O1852" s="32">
        <v>9</v>
      </c>
      <c r="P1852" s="32">
        <v>6</v>
      </c>
      <c r="Q1852" s="32">
        <v>6</v>
      </c>
      <c r="R1852" s="32">
        <v>0</v>
      </c>
      <c r="S1852" s="32">
        <v>0</v>
      </c>
      <c r="T1852" s="32">
        <v>9</v>
      </c>
      <c r="U1852" s="32">
        <v>9</v>
      </c>
      <c r="V1852" s="32">
        <v>9</v>
      </c>
      <c r="W1852" s="32">
        <v>6</v>
      </c>
      <c r="X1852" s="32">
        <v>0</v>
      </c>
      <c r="Y1852" s="32">
        <v>0</v>
      </c>
      <c r="Z1852" s="32">
        <v>0</v>
      </c>
      <c r="AA1852" s="32">
        <v>0</v>
      </c>
      <c r="AB1852" s="40">
        <f t="shared" si="483"/>
        <v>1.3333333333333333</v>
      </c>
      <c r="AC1852" s="40">
        <f t="shared" si="484"/>
        <v>1</v>
      </c>
      <c r="AD1852" s="40">
        <f t="shared" si="485"/>
        <v>1</v>
      </c>
      <c r="AE1852" s="40">
        <f t="shared" si="486"/>
        <v>0.66666666666666663</v>
      </c>
      <c r="AF1852" s="40">
        <f t="shared" si="487"/>
        <v>0.66666666666666663</v>
      </c>
      <c r="AG1852" s="40">
        <f t="shared" si="488"/>
        <v>0</v>
      </c>
      <c r="AH1852" s="40">
        <f t="shared" si="489"/>
        <v>0</v>
      </c>
      <c r="AI1852" s="40">
        <f t="shared" si="490"/>
        <v>1</v>
      </c>
      <c r="AJ1852" s="40">
        <f t="shared" si="491"/>
        <v>1</v>
      </c>
      <c r="AK1852" s="40">
        <f t="shared" si="492"/>
        <v>0.66666666666666663</v>
      </c>
      <c r="AL1852" s="40">
        <f t="shared" si="493"/>
        <v>0</v>
      </c>
      <c r="AM1852" s="40">
        <f t="shared" si="494"/>
        <v>0</v>
      </c>
      <c r="AN1852" s="40">
        <f t="shared" si="495"/>
        <v>0</v>
      </c>
      <c r="AO1852" s="40">
        <f t="shared" si="496"/>
        <v>0</v>
      </c>
    </row>
    <row r="1853" spans="1:41" ht="42.95" customHeight="1">
      <c r="A1853" s="31" t="s">
        <v>506</v>
      </c>
      <c r="B1853" s="31" t="s">
        <v>44</v>
      </c>
      <c r="C1853" s="31" t="s">
        <v>150</v>
      </c>
      <c r="D1853" s="31" t="s">
        <v>349</v>
      </c>
      <c r="E1853" s="33">
        <v>0</v>
      </c>
      <c r="F1853" s="32">
        <v>90</v>
      </c>
      <c r="G1853" s="32">
        <v>90</v>
      </c>
      <c r="H1853" s="32">
        <v>0</v>
      </c>
      <c r="I1853" s="40" t="str">
        <f t="shared" si="481"/>
        <v>-</v>
      </c>
      <c r="J1853" s="40" t="str">
        <f t="shared" si="482"/>
        <v>-</v>
      </c>
      <c r="K1853" s="40" t="str">
        <f t="shared" si="497"/>
        <v>-</v>
      </c>
      <c r="L1853" s="32">
        <v>90</v>
      </c>
      <c r="M1853" s="32">
        <v>85</v>
      </c>
      <c r="N1853" s="32">
        <v>80</v>
      </c>
      <c r="O1853" s="32">
        <v>75</v>
      </c>
      <c r="P1853" s="32">
        <v>70</v>
      </c>
      <c r="Q1853" s="32">
        <v>65</v>
      </c>
      <c r="R1853" s="32">
        <v>60</v>
      </c>
      <c r="S1853" s="32">
        <v>55</v>
      </c>
      <c r="T1853" s="32">
        <v>90</v>
      </c>
      <c r="U1853" s="32">
        <v>75</v>
      </c>
      <c r="V1853" s="32">
        <v>70</v>
      </c>
      <c r="W1853" s="32">
        <v>60</v>
      </c>
      <c r="X1853" s="32">
        <v>50</v>
      </c>
      <c r="Y1853" s="32">
        <v>45</v>
      </c>
      <c r="Z1853" s="32">
        <v>35</v>
      </c>
      <c r="AA1853" s="32">
        <v>30</v>
      </c>
      <c r="AB1853" s="40">
        <f t="shared" si="483"/>
        <v>0.94444444444444442</v>
      </c>
      <c r="AC1853" s="40">
        <f t="shared" si="484"/>
        <v>0.88888888888888884</v>
      </c>
      <c r="AD1853" s="40">
        <f t="shared" si="485"/>
        <v>0.83333333333333337</v>
      </c>
      <c r="AE1853" s="40">
        <f t="shared" si="486"/>
        <v>0.77777777777777779</v>
      </c>
      <c r="AF1853" s="40">
        <f t="shared" si="487"/>
        <v>0.72222222222222221</v>
      </c>
      <c r="AG1853" s="40">
        <f t="shared" si="488"/>
        <v>0.66666666666666663</v>
      </c>
      <c r="AH1853" s="40">
        <f t="shared" si="489"/>
        <v>0.61111111111111116</v>
      </c>
      <c r="AI1853" s="40">
        <f t="shared" si="490"/>
        <v>0.83333333333333337</v>
      </c>
      <c r="AJ1853" s="40">
        <f t="shared" si="491"/>
        <v>0.77777777777777779</v>
      </c>
      <c r="AK1853" s="40">
        <f t="shared" si="492"/>
        <v>0.66666666666666663</v>
      </c>
      <c r="AL1853" s="40">
        <f t="shared" si="493"/>
        <v>0.55555555555555558</v>
      </c>
      <c r="AM1853" s="40">
        <f t="shared" si="494"/>
        <v>0.5</v>
      </c>
      <c r="AN1853" s="40">
        <f t="shared" si="495"/>
        <v>0.3888888888888889</v>
      </c>
      <c r="AO1853" s="40">
        <f t="shared" si="496"/>
        <v>0.33333333333333331</v>
      </c>
    </row>
    <row r="1854" spans="1:41" ht="42.95" customHeight="1">
      <c r="A1854" s="31" t="s">
        <v>506</v>
      </c>
      <c r="B1854" s="31" t="s">
        <v>44</v>
      </c>
      <c r="C1854" s="31" t="s">
        <v>150</v>
      </c>
      <c r="D1854" s="31" t="s">
        <v>247</v>
      </c>
      <c r="E1854" s="33">
        <v>0</v>
      </c>
      <c r="F1854" s="32">
        <v>200</v>
      </c>
      <c r="G1854" s="32">
        <v>200</v>
      </c>
      <c r="H1854" s="32">
        <v>0</v>
      </c>
      <c r="I1854" s="40" t="str">
        <f t="shared" si="481"/>
        <v>-</v>
      </c>
      <c r="J1854" s="40" t="str">
        <f t="shared" si="482"/>
        <v>-</v>
      </c>
      <c r="K1854" s="40" t="str">
        <f t="shared" si="497"/>
        <v>-</v>
      </c>
      <c r="L1854" s="32">
        <v>190</v>
      </c>
      <c r="M1854" s="32">
        <v>160</v>
      </c>
      <c r="N1854" s="32">
        <v>130</v>
      </c>
      <c r="O1854" s="32">
        <v>100</v>
      </c>
      <c r="P1854" s="32">
        <v>80</v>
      </c>
      <c r="Q1854" s="32">
        <v>65</v>
      </c>
      <c r="R1854" s="32">
        <v>60</v>
      </c>
      <c r="S1854" s="32">
        <v>55</v>
      </c>
      <c r="T1854" s="32">
        <v>190</v>
      </c>
      <c r="U1854" s="32">
        <v>150</v>
      </c>
      <c r="V1854" s="32">
        <v>110</v>
      </c>
      <c r="W1854" s="32">
        <v>75</v>
      </c>
      <c r="X1854" s="32">
        <v>65</v>
      </c>
      <c r="Y1854" s="32">
        <v>55</v>
      </c>
      <c r="Z1854" s="32">
        <v>40</v>
      </c>
      <c r="AA1854" s="32">
        <v>35</v>
      </c>
      <c r="AB1854" s="40">
        <f t="shared" si="483"/>
        <v>0.84210526315789469</v>
      </c>
      <c r="AC1854" s="40">
        <f t="shared" si="484"/>
        <v>0.68421052631578949</v>
      </c>
      <c r="AD1854" s="40">
        <f t="shared" si="485"/>
        <v>0.52631578947368418</v>
      </c>
      <c r="AE1854" s="40">
        <f t="shared" si="486"/>
        <v>0.42105263157894735</v>
      </c>
      <c r="AF1854" s="40">
        <f t="shared" si="487"/>
        <v>0.34210526315789475</v>
      </c>
      <c r="AG1854" s="40">
        <f t="shared" si="488"/>
        <v>0.31578947368421051</v>
      </c>
      <c r="AH1854" s="40">
        <f t="shared" si="489"/>
        <v>0.28947368421052633</v>
      </c>
      <c r="AI1854" s="40">
        <f t="shared" si="490"/>
        <v>0.78947368421052633</v>
      </c>
      <c r="AJ1854" s="40">
        <f t="shared" si="491"/>
        <v>0.57894736842105265</v>
      </c>
      <c r="AK1854" s="40">
        <f t="shared" si="492"/>
        <v>0.39473684210526316</v>
      </c>
      <c r="AL1854" s="40">
        <f t="shared" si="493"/>
        <v>0.34210526315789475</v>
      </c>
      <c r="AM1854" s="40">
        <f t="shared" si="494"/>
        <v>0.28947368421052633</v>
      </c>
      <c r="AN1854" s="40">
        <f t="shared" si="495"/>
        <v>0.21052631578947367</v>
      </c>
      <c r="AO1854" s="40">
        <f t="shared" si="496"/>
        <v>0.18421052631578946</v>
      </c>
    </row>
    <row r="1855" spans="1:41" ht="42.95" customHeight="1">
      <c r="A1855" s="31" t="s">
        <v>506</v>
      </c>
      <c r="B1855" s="31" t="s">
        <v>44</v>
      </c>
      <c r="C1855" s="31" t="s">
        <v>150</v>
      </c>
      <c r="D1855" s="31" t="s">
        <v>352</v>
      </c>
      <c r="E1855" s="33">
        <v>0</v>
      </c>
      <c r="F1855" s="32">
        <v>1000</v>
      </c>
      <c r="G1855" s="32">
        <v>1000</v>
      </c>
      <c r="H1855" s="32">
        <v>0</v>
      </c>
      <c r="I1855" s="40" t="str">
        <f t="shared" si="481"/>
        <v>-</v>
      </c>
      <c r="J1855" s="40" t="str">
        <f t="shared" si="482"/>
        <v>-</v>
      </c>
      <c r="K1855" s="40" t="str">
        <f t="shared" si="497"/>
        <v>-</v>
      </c>
      <c r="L1855" s="32">
        <v>960</v>
      </c>
      <c r="M1855" s="32">
        <v>860</v>
      </c>
      <c r="N1855" s="32">
        <v>770</v>
      </c>
      <c r="O1855" s="32">
        <v>620</v>
      </c>
      <c r="P1855" s="32">
        <v>480</v>
      </c>
      <c r="Q1855" s="32">
        <v>390</v>
      </c>
      <c r="R1855" s="32">
        <v>320</v>
      </c>
      <c r="S1855" s="32">
        <v>290</v>
      </c>
      <c r="T1855" s="32">
        <v>960</v>
      </c>
      <c r="U1855" s="32">
        <v>750</v>
      </c>
      <c r="V1855" s="32">
        <v>580</v>
      </c>
      <c r="W1855" s="32">
        <v>380</v>
      </c>
      <c r="X1855" s="32">
        <v>270</v>
      </c>
      <c r="Y1855" s="32">
        <v>210</v>
      </c>
      <c r="Z1855" s="32">
        <v>150</v>
      </c>
      <c r="AA1855" s="32">
        <v>120</v>
      </c>
      <c r="AB1855" s="40">
        <f t="shared" si="483"/>
        <v>0.89583333333333337</v>
      </c>
      <c r="AC1855" s="40">
        <f t="shared" si="484"/>
        <v>0.80208333333333337</v>
      </c>
      <c r="AD1855" s="40">
        <f t="shared" si="485"/>
        <v>0.64583333333333337</v>
      </c>
      <c r="AE1855" s="40">
        <f t="shared" si="486"/>
        <v>0.5</v>
      </c>
      <c r="AF1855" s="40">
        <f t="shared" si="487"/>
        <v>0.40625</v>
      </c>
      <c r="AG1855" s="40">
        <f t="shared" si="488"/>
        <v>0.33333333333333331</v>
      </c>
      <c r="AH1855" s="40">
        <f t="shared" si="489"/>
        <v>0.30208333333333331</v>
      </c>
      <c r="AI1855" s="40">
        <f t="shared" si="490"/>
        <v>0.78125</v>
      </c>
      <c r="AJ1855" s="40">
        <f t="shared" si="491"/>
        <v>0.60416666666666663</v>
      </c>
      <c r="AK1855" s="40">
        <f t="shared" si="492"/>
        <v>0.39583333333333331</v>
      </c>
      <c r="AL1855" s="40">
        <f t="shared" si="493"/>
        <v>0.28125</v>
      </c>
      <c r="AM1855" s="40">
        <f t="shared" si="494"/>
        <v>0.21875</v>
      </c>
      <c r="AN1855" s="40">
        <f t="shared" si="495"/>
        <v>0.15625</v>
      </c>
      <c r="AO1855" s="40">
        <f t="shared" si="496"/>
        <v>0.125</v>
      </c>
    </row>
    <row r="1856" spans="1:41" ht="42.95" customHeight="1">
      <c r="A1856" s="31" t="s">
        <v>506</v>
      </c>
      <c r="B1856" s="31" t="s">
        <v>44</v>
      </c>
      <c r="C1856" s="31" t="s">
        <v>150</v>
      </c>
      <c r="D1856" s="31" t="s">
        <v>353</v>
      </c>
      <c r="E1856" s="33">
        <v>0</v>
      </c>
      <c r="F1856" s="32">
        <v>260</v>
      </c>
      <c r="G1856" s="32">
        <v>260</v>
      </c>
      <c r="H1856" s="32">
        <v>0</v>
      </c>
      <c r="I1856" s="40" t="str">
        <f t="shared" si="481"/>
        <v>-</v>
      </c>
      <c r="J1856" s="40" t="str">
        <f t="shared" si="482"/>
        <v>-</v>
      </c>
      <c r="K1856" s="40" t="str">
        <f t="shared" si="497"/>
        <v>-</v>
      </c>
      <c r="L1856" s="32">
        <v>250</v>
      </c>
      <c r="M1856" s="32">
        <v>200</v>
      </c>
      <c r="N1856" s="32">
        <v>180</v>
      </c>
      <c r="O1856" s="32">
        <v>150</v>
      </c>
      <c r="P1856" s="32">
        <v>130</v>
      </c>
      <c r="Q1856" s="32">
        <v>120</v>
      </c>
      <c r="R1856" s="32">
        <v>100</v>
      </c>
      <c r="S1856" s="32">
        <v>90</v>
      </c>
      <c r="T1856" s="32">
        <v>240</v>
      </c>
      <c r="U1856" s="32">
        <v>200</v>
      </c>
      <c r="V1856" s="32">
        <v>140</v>
      </c>
      <c r="W1856" s="32">
        <v>100</v>
      </c>
      <c r="X1856" s="32">
        <v>85</v>
      </c>
      <c r="Y1856" s="32">
        <v>70</v>
      </c>
      <c r="Z1856" s="32">
        <v>55</v>
      </c>
      <c r="AA1856" s="32">
        <v>50</v>
      </c>
      <c r="AB1856" s="40">
        <f t="shared" si="483"/>
        <v>0.8</v>
      </c>
      <c r="AC1856" s="40">
        <f t="shared" si="484"/>
        <v>0.72</v>
      </c>
      <c r="AD1856" s="40">
        <f t="shared" si="485"/>
        <v>0.6</v>
      </c>
      <c r="AE1856" s="40">
        <f t="shared" si="486"/>
        <v>0.52</v>
      </c>
      <c r="AF1856" s="40">
        <f t="shared" si="487"/>
        <v>0.48</v>
      </c>
      <c r="AG1856" s="40">
        <f t="shared" si="488"/>
        <v>0.4</v>
      </c>
      <c r="AH1856" s="40">
        <f t="shared" si="489"/>
        <v>0.36</v>
      </c>
      <c r="AI1856" s="40">
        <f t="shared" si="490"/>
        <v>0.83333333333333337</v>
      </c>
      <c r="AJ1856" s="40">
        <f t="shared" si="491"/>
        <v>0.58333333333333337</v>
      </c>
      <c r="AK1856" s="40">
        <f t="shared" si="492"/>
        <v>0.41666666666666669</v>
      </c>
      <c r="AL1856" s="40">
        <f t="shared" si="493"/>
        <v>0.35416666666666669</v>
      </c>
      <c r="AM1856" s="40">
        <f t="shared" si="494"/>
        <v>0.29166666666666669</v>
      </c>
      <c r="AN1856" s="40">
        <f t="shared" si="495"/>
        <v>0.22916666666666666</v>
      </c>
      <c r="AO1856" s="40">
        <f t="shared" si="496"/>
        <v>0.20833333333333334</v>
      </c>
    </row>
    <row r="1857" spans="1:41" ht="42.95" customHeight="1">
      <c r="A1857" s="31" t="s">
        <v>506</v>
      </c>
      <c r="B1857" s="31" t="s">
        <v>44</v>
      </c>
      <c r="C1857" s="31" t="s">
        <v>150</v>
      </c>
      <c r="D1857" s="31" t="s">
        <v>354</v>
      </c>
      <c r="E1857" s="33">
        <v>0</v>
      </c>
      <c r="F1857" s="32">
        <v>100</v>
      </c>
      <c r="G1857" s="32">
        <v>100</v>
      </c>
      <c r="H1857" s="32">
        <v>0</v>
      </c>
      <c r="I1857" s="40" t="str">
        <f t="shared" si="481"/>
        <v>-</v>
      </c>
      <c r="J1857" s="40" t="str">
        <f t="shared" si="482"/>
        <v>-</v>
      </c>
      <c r="K1857" s="40" t="str">
        <f t="shared" si="497"/>
        <v>-</v>
      </c>
      <c r="L1857" s="32">
        <v>100</v>
      </c>
      <c r="M1857" s="32">
        <v>85</v>
      </c>
      <c r="N1857" s="32">
        <v>75</v>
      </c>
      <c r="O1857" s="32">
        <v>60</v>
      </c>
      <c r="P1857" s="32">
        <v>50</v>
      </c>
      <c r="Q1857" s="32">
        <v>40</v>
      </c>
      <c r="R1857" s="32">
        <v>40</v>
      </c>
      <c r="S1857" s="32">
        <v>30</v>
      </c>
      <c r="T1857" s="32">
        <v>100</v>
      </c>
      <c r="U1857" s="32">
        <v>75</v>
      </c>
      <c r="V1857" s="32">
        <v>60</v>
      </c>
      <c r="W1857" s="32">
        <v>35</v>
      </c>
      <c r="X1857" s="32">
        <v>30</v>
      </c>
      <c r="Y1857" s="32">
        <v>30</v>
      </c>
      <c r="Z1857" s="32">
        <v>20</v>
      </c>
      <c r="AA1857" s="32">
        <v>12</v>
      </c>
      <c r="AB1857" s="40">
        <f t="shared" si="483"/>
        <v>0.85</v>
      </c>
      <c r="AC1857" s="40">
        <f t="shared" si="484"/>
        <v>0.75</v>
      </c>
      <c r="AD1857" s="40">
        <f t="shared" si="485"/>
        <v>0.6</v>
      </c>
      <c r="AE1857" s="40">
        <f t="shared" si="486"/>
        <v>0.5</v>
      </c>
      <c r="AF1857" s="40">
        <f t="shared" si="487"/>
        <v>0.4</v>
      </c>
      <c r="AG1857" s="40">
        <f t="shared" si="488"/>
        <v>0.4</v>
      </c>
      <c r="AH1857" s="40">
        <f t="shared" si="489"/>
        <v>0.3</v>
      </c>
      <c r="AI1857" s="40">
        <f t="shared" si="490"/>
        <v>0.75</v>
      </c>
      <c r="AJ1857" s="40">
        <f t="shared" si="491"/>
        <v>0.6</v>
      </c>
      <c r="AK1857" s="40">
        <f t="shared" si="492"/>
        <v>0.35</v>
      </c>
      <c r="AL1857" s="40">
        <f t="shared" si="493"/>
        <v>0.3</v>
      </c>
      <c r="AM1857" s="40">
        <f t="shared" si="494"/>
        <v>0.3</v>
      </c>
      <c r="AN1857" s="40">
        <f t="shared" si="495"/>
        <v>0.2</v>
      </c>
      <c r="AO1857" s="40">
        <f t="shared" si="496"/>
        <v>0.12</v>
      </c>
    </row>
    <row r="1858" spans="1:41" ht="42.95" customHeight="1">
      <c r="A1858" s="31" t="s">
        <v>506</v>
      </c>
      <c r="B1858" s="31" t="s">
        <v>44</v>
      </c>
      <c r="C1858" s="31" t="s">
        <v>150</v>
      </c>
      <c r="D1858" s="31" t="s">
        <v>355</v>
      </c>
      <c r="E1858" s="33">
        <v>0</v>
      </c>
      <c r="F1858" s="32">
        <v>810</v>
      </c>
      <c r="G1858" s="32">
        <v>810</v>
      </c>
      <c r="H1858" s="32">
        <v>0</v>
      </c>
      <c r="I1858" s="40" t="str">
        <f t="shared" si="481"/>
        <v>-</v>
      </c>
      <c r="J1858" s="40" t="str">
        <f t="shared" si="482"/>
        <v>-</v>
      </c>
      <c r="K1858" s="40" t="str">
        <f t="shared" si="497"/>
        <v>-</v>
      </c>
      <c r="L1858" s="32">
        <v>760</v>
      </c>
      <c r="M1858" s="32">
        <v>700</v>
      </c>
      <c r="N1858" s="32">
        <v>650</v>
      </c>
      <c r="O1858" s="32">
        <v>560</v>
      </c>
      <c r="P1858" s="32">
        <v>510</v>
      </c>
      <c r="Q1858" s="32">
        <v>460</v>
      </c>
      <c r="R1858" s="32">
        <v>400</v>
      </c>
      <c r="S1858" s="32">
        <v>350</v>
      </c>
      <c r="T1858" s="32">
        <v>760</v>
      </c>
      <c r="U1858" s="32">
        <v>680</v>
      </c>
      <c r="V1858" s="32">
        <v>590</v>
      </c>
      <c r="W1858" s="32">
        <v>470</v>
      </c>
      <c r="X1858" s="32">
        <v>390</v>
      </c>
      <c r="Y1858" s="32">
        <v>320</v>
      </c>
      <c r="Z1858" s="32">
        <v>220</v>
      </c>
      <c r="AA1858" s="32">
        <v>180</v>
      </c>
      <c r="AB1858" s="40">
        <f t="shared" si="483"/>
        <v>0.92105263157894735</v>
      </c>
      <c r="AC1858" s="40">
        <f t="shared" si="484"/>
        <v>0.85526315789473684</v>
      </c>
      <c r="AD1858" s="40">
        <f t="shared" si="485"/>
        <v>0.73684210526315785</v>
      </c>
      <c r="AE1858" s="40">
        <f t="shared" si="486"/>
        <v>0.67105263157894735</v>
      </c>
      <c r="AF1858" s="40">
        <f t="shared" si="487"/>
        <v>0.60526315789473684</v>
      </c>
      <c r="AG1858" s="40">
        <f t="shared" si="488"/>
        <v>0.52631578947368418</v>
      </c>
      <c r="AH1858" s="40">
        <f t="shared" si="489"/>
        <v>0.46052631578947367</v>
      </c>
      <c r="AI1858" s="40">
        <f t="shared" si="490"/>
        <v>0.89473684210526316</v>
      </c>
      <c r="AJ1858" s="40">
        <f t="shared" si="491"/>
        <v>0.77631578947368418</v>
      </c>
      <c r="AK1858" s="40">
        <f t="shared" si="492"/>
        <v>0.61842105263157898</v>
      </c>
      <c r="AL1858" s="40">
        <f t="shared" si="493"/>
        <v>0.51315789473684215</v>
      </c>
      <c r="AM1858" s="40">
        <f t="shared" si="494"/>
        <v>0.42105263157894735</v>
      </c>
      <c r="AN1858" s="40">
        <f t="shared" si="495"/>
        <v>0.28947368421052633</v>
      </c>
      <c r="AO1858" s="40">
        <f t="shared" si="496"/>
        <v>0.23684210526315788</v>
      </c>
    </row>
    <row r="1859" spans="1:41" ht="42.95" customHeight="1">
      <c r="A1859" s="31" t="s">
        <v>506</v>
      </c>
      <c r="B1859" s="31" t="s">
        <v>44</v>
      </c>
      <c r="C1859" s="31" t="s">
        <v>150</v>
      </c>
      <c r="D1859" s="31" t="s">
        <v>356</v>
      </c>
      <c r="E1859" s="33">
        <v>0</v>
      </c>
      <c r="F1859" s="32">
        <v>6</v>
      </c>
      <c r="G1859" s="32">
        <v>6</v>
      </c>
      <c r="H1859" s="32">
        <v>0</v>
      </c>
      <c r="I1859" s="40" t="str">
        <f t="shared" ref="I1859:I1922" si="498">IF($E1859=0, "-",1-((1-($F1859/$E1859/12))^12))</f>
        <v>-</v>
      </c>
      <c r="J1859" s="40" t="str">
        <f t="shared" ref="J1859:J1922" si="499">IF(OR($E1859=0,$F1859=0),"-",$I1859*($G1859/$F1859))</f>
        <v>-</v>
      </c>
      <c r="K1859" s="40" t="str">
        <f t="shared" si="497"/>
        <v>-</v>
      </c>
      <c r="L1859" s="32">
        <v>6</v>
      </c>
      <c r="M1859" s="32">
        <v>0</v>
      </c>
      <c r="N1859" s="32">
        <v>0</v>
      </c>
      <c r="O1859" s="32">
        <v>0</v>
      </c>
      <c r="P1859" s="32">
        <v>0</v>
      </c>
      <c r="Q1859" s="32">
        <v>0</v>
      </c>
      <c r="R1859" s="32">
        <v>0</v>
      </c>
      <c r="S1859" s="32">
        <v>0</v>
      </c>
      <c r="T1859" s="32">
        <v>6</v>
      </c>
      <c r="U1859" s="32">
        <v>6</v>
      </c>
      <c r="V1859" s="32">
        <v>0</v>
      </c>
      <c r="W1859" s="32">
        <v>0</v>
      </c>
      <c r="X1859" s="32">
        <v>0</v>
      </c>
      <c r="Y1859" s="32">
        <v>0</v>
      </c>
      <c r="Z1859" s="32">
        <v>0</v>
      </c>
      <c r="AA1859" s="32">
        <v>0</v>
      </c>
      <c r="AB1859" s="40">
        <f t="shared" ref="AB1859:AB1922" si="500">IF($L1859=0,0,M1859/$L1859)</f>
        <v>0</v>
      </c>
      <c r="AC1859" s="40">
        <f t="shared" ref="AC1859:AC1922" si="501">IF($L1859=0,0,N1859/$L1859)</f>
        <v>0</v>
      </c>
      <c r="AD1859" s="40">
        <f t="shared" ref="AD1859:AD1922" si="502">IF($L1859=0,0,O1859/$L1859)</f>
        <v>0</v>
      </c>
      <c r="AE1859" s="40">
        <f t="shared" ref="AE1859:AE1922" si="503">IF($L1859=0,0,P1859/$L1859)</f>
        <v>0</v>
      </c>
      <c r="AF1859" s="40">
        <f t="shared" ref="AF1859:AF1922" si="504">IF($L1859=0,0,Q1859/$L1859)</f>
        <v>0</v>
      </c>
      <c r="AG1859" s="40">
        <f t="shared" ref="AG1859:AG1922" si="505">IF($L1859=0,0,R1859/$L1859)</f>
        <v>0</v>
      </c>
      <c r="AH1859" s="40">
        <f t="shared" ref="AH1859:AH1922" si="506">IF($L1859=0,0,S1859/$L1859)</f>
        <v>0</v>
      </c>
      <c r="AI1859" s="40">
        <f t="shared" ref="AI1859:AI1922" si="507">IF($T1859=0,0,U1859/$T1859)</f>
        <v>1</v>
      </c>
      <c r="AJ1859" s="40">
        <f t="shared" ref="AJ1859:AJ1922" si="508">IF($T1859=0,0,V1859/$T1859)</f>
        <v>0</v>
      </c>
      <c r="AK1859" s="40">
        <f t="shared" ref="AK1859:AK1922" si="509">IF($T1859=0,0,W1859/$T1859)</f>
        <v>0</v>
      </c>
      <c r="AL1859" s="40">
        <f t="shared" ref="AL1859:AL1922" si="510">IF($T1859=0,0,X1859/$T1859)</f>
        <v>0</v>
      </c>
      <c r="AM1859" s="40">
        <f t="shared" ref="AM1859:AM1922" si="511">IF($T1859=0,0,Y1859/$T1859)</f>
        <v>0</v>
      </c>
      <c r="AN1859" s="40">
        <f t="shared" ref="AN1859:AN1922" si="512">IF($T1859=0,0,Z1859/$T1859)</f>
        <v>0</v>
      </c>
      <c r="AO1859" s="40">
        <f t="shared" ref="AO1859:AO1922" si="513">IF($T1859=0,0,AA1859/$T1859)</f>
        <v>0</v>
      </c>
    </row>
    <row r="1860" spans="1:41" ht="42.95" customHeight="1">
      <c r="A1860" s="31" t="s">
        <v>506</v>
      </c>
      <c r="B1860" s="31" t="s">
        <v>44</v>
      </c>
      <c r="C1860" s="31" t="s">
        <v>150</v>
      </c>
      <c r="D1860" s="31" t="s">
        <v>505</v>
      </c>
      <c r="E1860" s="33">
        <v>0</v>
      </c>
      <c r="F1860" s="32">
        <v>0</v>
      </c>
      <c r="G1860" s="32">
        <v>0</v>
      </c>
      <c r="H1860" s="32">
        <v>0</v>
      </c>
      <c r="I1860" s="40" t="str">
        <f t="shared" si="498"/>
        <v>-</v>
      </c>
      <c r="J1860" s="40" t="str">
        <f t="shared" si="499"/>
        <v>-</v>
      </c>
      <c r="K1860" s="40" t="str">
        <f t="shared" si="497"/>
        <v>-</v>
      </c>
      <c r="L1860" s="32">
        <v>0</v>
      </c>
      <c r="M1860" s="32">
        <v>0</v>
      </c>
      <c r="N1860" s="32">
        <v>0</v>
      </c>
      <c r="O1860" s="32">
        <v>0</v>
      </c>
      <c r="P1860" s="32">
        <v>0</v>
      </c>
      <c r="Q1860" s="32">
        <v>0</v>
      </c>
      <c r="R1860" s="32">
        <v>0</v>
      </c>
      <c r="S1860" s="32">
        <v>0</v>
      </c>
      <c r="T1860" s="32">
        <v>0</v>
      </c>
      <c r="U1860" s="32">
        <v>0</v>
      </c>
      <c r="V1860" s="32">
        <v>0</v>
      </c>
      <c r="W1860" s="32">
        <v>0</v>
      </c>
      <c r="X1860" s="32">
        <v>0</v>
      </c>
      <c r="Y1860" s="32">
        <v>0</v>
      </c>
      <c r="Z1860" s="32">
        <v>0</v>
      </c>
      <c r="AA1860" s="32">
        <v>0</v>
      </c>
      <c r="AB1860" s="40">
        <f t="shared" si="500"/>
        <v>0</v>
      </c>
      <c r="AC1860" s="40">
        <f t="shared" si="501"/>
        <v>0</v>
      </c>
      <c r="AD1860" s="40">
        <f t="shared" si="502"/>
        <v>0</v>
      </c>
      <c r="AE1860" s="40">
        <f t="shared" si="503"/>
        <v>0</v>
      </c>
      <c r="AF1860" s="40">
        <f t="shared" si="504"/>
        <v>0</v>
      </c>
      <c r="AG1860" s="40">
        <f t="shared" si="505"/>
        <v>0</v>
      </c>
      <c r="AH1860" s="40">
        <f t="shared" si="506"/>
        <v>0</v>
      </c>
      <c r="AI1860" s="40">
        <f t="shared" si="507"/>
        <v>0</v>
      </c>
      <c r="AJ1860" s="40">
        <f t="shared" si="508"/>
        <v>0</v>
      </c>
      <c r="AK1860" s="40">
        <f t="shared" si="509"/>
        <v>0</v>
      </c>
      <c r="AL1860" s="40">
        <f t="shared" si="510"/>
        <v>0</v>
      </c>
      <c r="AM1860" s="40">
        <f t="shared" si="511"/>
        <v>0</v>
      </c>
      <c r="AN1860" s="40">
        <f t="shared" si="512"/>
        <v>0</v>
      </c>
      <c r="AO1860" s="40">
        <f t="shared" si="513"/>
        <v>0</v>
      </c>
    </row>
    <row r="1861" spans="1:41" ht="42.95" customHeight="1">
      <c r="A1861" s="31" t="s">
        <v>506</v>
      </c>
      <c r="B1861" s="31" t="s">
        <v>44</v>
      </c>
      <c r="C1861" s="31" t="s">
        <v>150</v>
      </c>
      <c r="D1861" s="31" t="s">
        <v>358</v>
      </c>
      <c r="E1861" s="33">
        <v>0</v>
      </c>
      <c r="F1861" s="32">
        <v>140</v>
      </c>
      <c r="G1861" s="32">
        <v>140</v>
      </c>
      <c r="H1861" s="32">
        <v>0</v>
      </c>
      <c r="I1861" s="40" t="str">
        <f t="shared" si="498"/>
        <v>-</v>
      </c>
      <c r="J1861" s="40" t="str">
        <f t="shared" si="499"/>
        <v>-</v>
      </c>
      <c r="K1861" s="40" t="str">
        <f t="shared" si="497"/>
        <v>-</v>
      </c>
      <c r="L1861" s="32">
        <v>140</v>
      </c>
      <c r="M1861" s="32">
        <v>120</v>
      </c>
      <c r="N1861" s="32">
        <v>90</v>
      </c>
      <c r="O1861" s="32">
        <v>70</v>
      </c>
      <c r="P1861" s="32">
        <v>50</v>
      </c>
      <c r="Q1861" s="32">
        <v>45</v>
      </c>
      <c r="R1861" s="32">
        <v>35</v>
      </c>
      <c r="S1861" s="32">
        <v>30</v>
      </c>
      <c r="T1861" s="32">
        <v>140</v>
      </c>
      <c r="U1861" s="32">
        <v>95</v>
      </c>
      <c r="V1861" s="32">
        <v>50</v>
      </c>
      <c r="W1861" s="32">
        <v>25</v>
      </c>
      <c r="X1861" s="32">
        <v>25</v>
      </c>
      <c r="Y1861" s="32">
        <v>18</v>
      </c>
      <c r="Z1861" s="32">
        <v>12</v>
      </c>
      <c r="AA1861" s="32">
        <v>9</v>
      </c>
      <c r="AB1861" s="40">
        <f t="shared" si="500"/>
        <v>0.8571428571428571</v>
      </c>
      <c r="AC1861" s="40">
        <f t="shared" si="501"/>
        <v>0.6428571428571429</v>
      </c>
      <c r="AD1861" s="40">
        <f t="shared" si="502"/>
        <v>0.5</v>
      </c>
      <c r="AE1861" s="40">
        <f t="shared" si="503"/>
        <v>0.35714285714285715</v>
      </c>
      <c r="AF1861" s="40">
        <f t="shared" si="504"/>
        <v>0.32142857142857145</v>
      </c>
      <c r="AG1861" s="40">
        <f t="shared" si="505"/>
        <v>0.25</v>
      </c>
      <c r="AH1861" s="40">
        <f t="shared" si="506"/>
        <v>0.21428571428571427</v>
      </c>
      <c r="AI1861" s="40">
        <f t="shared" si="507"/>
        <v>0.6785714285714286</v>
      </c>
      <c r="AJ1861" s="40">
        <f t="shared" si="508"/>
        <v>0.35714285714285715</v>
      </c>
      <c r="AK1861" s="40">
        <f t="shared" si="509"/>
        <v>0.17857142857142858</v>
      </c>
      <c r="AL1861" s="40">
        <f t="shared" si="510"/>
        <v>0.17857142857142858</v>
      </c>
      <c r="AM1861" s="40">
        <f t="shared" si="511"/>
        <v>0.12857142857142856</v>
      </c>
      <c r="AN1861" s="40">
        <f t="shared" si="512"/>
        <v>8.5714285714285715E-2</v>
      </c>
      <c r="AO1861" s="40">
        <f t="shared" si="513"/>
        <v>6.4285714285714279E-2</v>
      </c>
    </row>
    <row r="1862" spans="1:41" ht="42.95" customHeight="1">
      <c r="A1862" s="31" t="s">
        <v>506</v>
      </c>
      <c r="B1862" s="31" t="s">
        <v>44</v>
      </c>
      <c r="C1862" s="31" t="s">
        <v>150</v>
      </c>
      <c r="D1862" s="31" t="s">
        <v>359</v>
      </c>
      <c r="E1862" s="33">
        <v>0</v>
      </c>
      <c r="F1862" s="32">
        <v>30</v>
      </c>
      <c r="G1862" s="32">
        <v>30</v>
      </c>
      <c r="H1862" s="32">
        <v>0</v>
      </c>
      <c r="I1862" s="40" t="str">
        <f t="shared" si="498"/>
        <v>-</v>
      </c>
      <c r="J1862" s="40" t="str">
        <f t="shared" si="499"/>
        <v>-</v>
      </c>
      <c r="K1862" s="40" t="str">
        <f t="shared" si="497"/>
        <v>-</v>
      </c>
      <c r="L1862" s="32">
        <v>30</v>
      </c>
      <c r="M1862" s="32">
        <v>25</v>
      </c>
      <c r="N1862" s="32">
        <v>20</v>
      </c>
      <c r="O1862" s="32">
        <v>18</v>
      </c>
      <c r="P1862" s="32">
        <v>12</v>
      </c>
      <c r="Q1862" s="32">
        <v>9</v>
      </c>
      <c r="R1862" s="32">
        <v>6</v>
      </c>
      <c r="S1862" s="32">
        <v>6</v>
      </c>
      <c r="T1862" s="32">
        <v>30</v>
      </c>
      <c r="U1862" s="32">
        <v>25</v>
      </c>
      <c r="V1862" s="32">
        <v>18</v>
      </c>
      <c r="W1862" s="32">
        <v>9</v>
      </c>
      <c r="X1862" s="32">
        <v>9</v>
      </c>
      <c r="Y1862" s="32">
        <v>0</v>
      </c>
      <c r="Z1862" s="32">
        <v>0</v>
      </c>
      <c r="AA1862" s="32">
        <v>0</v>
      </c>
      <c r="AB1862" s="40">
        <f t="shared" si="500"/>
        <v>0.83333333333333337</v>
      </c>
      <c r="AC1862" s="40">
        <f t="shared" si="501"/>
        <v>0.66666666666666663</v>
      </c>
      <c r="AD1862" s="40">
        <f t="shared" si="502"/>
        <v>0.6</v>
      </c>
      <c r="AE1862" s="40">
        <f t="shared" si="503"/>
        <v>0.4</v>
      </c>
      <c r="AF1862" s="40">
        <f t="shared" si="504"/>
        <v>0.3</v>
      </c>
      <c r="AG1862" s="40">
        <f t="shared" si="505"/>
        <v>0.2</v>
      </c>
      <c r="AH1862" s="40">
        <f t="shared" si="506"/>
        <v>0.2</v>
      </c>
      <c r="AI1862" s="40">
        <f t="shared" si="507"/>
        <v>0.83333333333333337</v>
      </c>
      <c r="AJ1862" s="40">
        <f t="shared" si="508"/>
        <v>0.6</v>
      </c>
      <c r="AK1862" s="40">
        <f t="shared" si="509"/>
        <v>0.3</v>
      </c>
      <c r="AL1862" s="40">
        <f t="shared" si="510"/>
        <v>0.3</v>
      </c>
      <c r="AM1862" s="40">
        <f t="shared" si="511"/>
        <v>0</v>
      </c>
      <c r="AN1862" s="40">
        <f t="shared" si="512"/>
        <v>0</v>
      </c>
      <c r="AO1862" s="40">
        <f t="shared" si="513"/>
        <v>0</v>
      </c>
    </row>
    <row r="1863" spans="1:41" ht="57.95" customHeight="1">
      <c r="A1863" s="31" t="s">
        <v>506</v>
      </c>
      <c r="B1863" s="31" t="s">
        <v>44</v>
      </c>
      <c r="C1863" s="31" t="s">
        <v>360</v>
      </c>
      <c r="D1863" s="31">
        <v>0</v>
      </c>
      <c r="E1863" s="33">
        <v>0</v>
      </c>
      <c r="F1863" s="32">
        <v>42600</v>
      </c>
      <c r="G1863" s="32">
        <v>42600</v>
      </c>
      <c r="H1863" s="32">
        <v>0</v>
      </c>
      <c r="I1863" s="40" t="str">
        <f t="shared" si="498"/>
        <v>-</v>
      </c>
      <c r="J1863" s="40" t="str">
        <f t="shared" si="499"/>
        <v>-</v>
      </c>
      <c r="K1863" s="40" t="str">
        <f t="shared" si="497"/>
        <v>-</v>
      </c>
      <c r="L1863" s="32">
        <v>41000</v>
      </c>
      <c r="M1863" s="32">
        <v>36400</v>
      </c>
      <c r="N1863" s="32">
        <v>32100</v>
      </c>
      <c r="O1863" s="32">
        <v>26600</v>
      </c>
      <c r="P1863" s="32">
        <v>22800</v>
      </c>
      <c r="Q1863" s="32">
        <v>20200</v>
      </c>
      <c r="R1863" s="32">
        <v>17500</v>
      </c>
      <c r="S1863" s="32">
        <v>15800</v>
      </c>
      <c r="T1863" s="32">
        <v>41000</v>
      </c>
      <c r="U1863" s="32">
        <v>33200</v>
      </c>
      <c r="V1863" s="32">
        <v>26100</v>
      </c>
      <c r="W1863" s="32">
        <v>19000</v>
      </c>
      <c r="X1863" s="32">
        <v>15200</v>
      </c>
      <c r="Y1863" s="32">
        <v>12600</v>
      </c>
      <c r="Z1863" s="32">
        <v>9700</v>
      </c>
      <c r="AA1863" s="32">
        <v>7800</v>
      </c>
      <c r="AB1863" s="40">
        <f t="shared" si="500"/>
        <v>0.8878048780487805</v>
      </c>
      <c r="AC1863" s="40">
        <f t="shared" si="501"/>
        <v>0.78292682926829271</v>
      </c>
      <c r="AD1863" s="40">
        <f t="shared" si="502"/>
        <v>0.64878048780487807</v>
      </c>
      <c r="AE1863" s="40">
        <f t="shared" si="503"/>
        <v>0.55609756097560981</v>
      </c>
      <c r="AF1863" s="40">
        <f t="shared" si="504"/>
        <v>0.49268292682926829</v>
      </c>
      <c r="AG1863" s="40">
        <f t="shared" si="505"/>
        <v>0.42682926829268292</v>
      </c>
      <c r="AH1863" s="40">
        <f t="shared" si="506"/>
        <v>0.38536585365853659</v>
      </c>
      <c r="AI1863" s="40">
        <f t="shared" si="507"/>
        <v>0.80975609756097566</v>
      </c>
      <c r="AJ1863" s="40">
        <f t="shared" si="508"/>
        <v>0.63658536585365855</v>
      </c>
      <c r="AK1863" s="40">
        <f t="shared" si="509"/>
        <v>0.46341463414634149</v>
      </c>
      <c r="AL1863" s="40">
        <f t="shared" si="510"/>
        <v>0.37073170731707317</v>
      </c>
      <c r="AM1863" s="40">
        <f t="shared" si="511"/>
        <v>0.3073170731707317</v>
      </c>
      <c r="AN1863" s="40">
        <f t="shared" si="512"/>
        <v>0.23658536585365852</v>
      </c>
      <c r="AO1863" s="40">
        <f t="shared" si="513"/>
        <v>0.19024390243902439</v>
      </c>
    </row>
    <row r="1864" spans="1:41" ht="57.95" customHeight="1">
      <c r="A1864" s="31" t="s">
        <v>506</v>
      </c>
      <c r="B1864" s="31" t="s">
        <v>44</v>
      </c>
      <c r="C1864" s="31" t="s">
        <v>360</v>
      </c>
      <c r="D1864" s="31">
        <v>1</v>
      </c>
      <c r="E1864" s="33">
        <v>0</v>
      </c>
      <c r="F1864" s="32">
        <v>14300</v>
      </c>
      <c r="G1864" s="32">
        <v>14300</v>
      </c>
      <c r="H1864" s="32">
        <v>0</v>
      </c>
      <c r="I1864" s="40" t="str">
        <f t="shared" si="498"/>
        <v>-</v>
      </c>
      <c r="J1864" s="40" t="str">
        <f t="shared" si="499"/>
        <v>-</v>
      </c>
      <c r="K1864" s="40" t="str">
        <f t="shared" si="497"/>
        <v>-</v>
      </c>
      <c r="L1864" s="32">
        <v>13700</v>
      </c>
      <c r="M1864" s="32">
        <v>11100</v>
      </c>
      <c r="N1864" s="32">
        <v>9000</v>
      </c>
      <c r="O1864" s="32">
        <v>6300</v>
      </c>
      <c r="P1864" s="32">
        <v>5300</v>
      </c>
      <c r="Q1864" s="32">
        <v>4500</v>
      </c>
      <c r="R1864" s="32">
        <v>3800</v>
      </c>
      <c r="S1864" s="32">
        <v>3400</v>
      </c>
      <c r="T1864" s="32">
        <v>13700</v>
      </c>
      <c r="U1864" s="32">
        <v>10200</v>
      </c>
      <c r="V1864" s="32">
        <v>7000</v>
      </c>
      <c r="W1864" s="32">
        <v>3700</v>
      </c>
      <c r="X1864" s="32">
        <v>2900</v>
      </c>
      <c r="Y1864" s="32">
        <v>2300</v>
      </c>
      <c r="Z1864" s="32">
        <v>1800</v>
      </c>
      <c r="AA1864" s="32">
        <v>1400</v>
      </c>
      <c r="AB1864" s="40">
        <f t="shared" si="500"/>
        <v>0.81021897810218979</v>
      </c>
      <c r="AC1864" s="40">
        <f t="shared" si="501"/>
        <v>0.65693430656934304</v>
      </c>
      <c r="AD1864" s="40">
        <f t="shared" si="502"/>
        <v>0.45985401459854014</v>
      </c>
      <c r="AE1864" s="40">
        <f t="shared" si="503"/>
        <v>0.38686131386861317</v>
      </c>
      <c r="AF1864" s="40">
        <f t="shared" si="504"/>
        <v>0.32846715328467152</v>
      </c>
      <c r="AG1864" s="40">
        <f t="shared" si="505"/>
        <v>0.27737226277372262</v>
      </c>
      <c r="AH1864" s="40">
        <f t="shared" si="506"/>
        <v>0.24817518248175183</v>
      </c>
      <c r="AI1864" s="40">
        <f t="shared" si="507"/>
        <v>0.74452554744525545</v>
      </c>
      <c r="AJ1864" s="40">
        <f t="shared" si="508"/>
        <v>0.51094890510948909</v>
      </c>
      <c r="AK1864" s="40">
        <f t="shared" si="509"/>
        <v>0.27007299270072993</v>
      </c>
      <c r="AL1864" s="40">
        <f t="shared" si="510"/>
        <v>0.21167883211678831</v>
      </c>
      <c r="AM1864" s="40">
        <f t="shared" si="511"/>
        <v>0.16788321167883211</v>
      </c>
      <c r="AN1864" s="40">
        <f t="shared" si="512"/>
        <v>0.13138686131386862</v>
      </c>
      <c r="AO1864" s="40">
        <f t="shared" si="513"/>
        <v>0.10218978102189781</v>
      </c>
    </row>
    <row r="1865" spans="1:41" ht="42.95" customHeight="1">
      <c r="A1865" s="31" t="s">
        <v>506</v>
      </c>
      <c r="B1865" s="31" t="s">
        <v>44</v>
      </c>
      <c r="C1865" s="31" t="s">
        <v>361</v>
      </c>
      <c r="D1865" s="31" t="s">
        <v>138</v>
      </c>
      <c r="E1865" s="33">
        <v>0</v>
      </c>
      <c r="F1865" s="32">
        <v>65</v>
      </c>
      <c r="G1865" s="32">
        <v>0</v>
      </c>
      <c r="H1865" s="32">
        <v>65</v>
      </c>
      <c r="I1865" s="40" t="str">
        <f t="shared" si="498"/>
        <v>-</v>
      </c>
      <c r="J1865" s="40" t="str">
        <f t="shared" si="499"/>
        <v>-</v>
      </c>
      <c r="K1865" s="40" t="str">
        <f t="shared" si="497"/>
        <v>-</v>
      </c>
      <c r="L1865" s="32">
        <v>60</v>
      </c>
      <c r="M1865" s="32">
        <v>55</v>
      </c>
      <c r="N1865" s="32">
        <v>55</v>
      </c>
      <c r="O1865" s="32">
        <v>45</v>
      </c>
      <c r="P1865" s="32">
        <v>40</v>
      </c>
      <c r="Q1865" s="32">
        <v>30</v>
      </c>
      <c r="R1865" s="32">
        <v>25</v>
      </c>
      <c r="S1865" s="32">
        <v>25</v>
      </c>
      <c r="T1865" s="32">
        <v>0</v>
      </c>
      <c r="U1865" s="32">
        <v>0</v>
      </c>
      <c r="V1865" s="32">
        <v>0</v>
      </c>
      <c r="W1865" s="32">
        <v>0</v>
      </c>
      <c r="X1865" s="32">
        <v>0</v>
      </c>
      <c r="Y1865" s="32">
        <v>0</v>
      </c>
      <c r="Z1865" s="32">
        <v>0</v>
      </c>
      <c r="AA1865" s="32">
        <v>0</v>
      </c>
      <c r="AB1865" s="40">
        <f t="shared" si="500"/>
        <v>0.91666666666666663</v>
      </c>
      <c r="AC1865" s="40">
        <f t="shared" si="501"/>
        <v>0.91666666666666663</v>
      </c>
      <c r="AD1865" s="40">
        <f t="shared" si="502"/>
        <v>0.75</v>
      </c>
      <c r="AE1865" s="40">
        <f t="shared" si="503"/>
        <v>0.66666666666666663</v>
      </c>
      <c r="AF1865" s="40">
        <f t="shared" si="504"/>
        <v>0.5</v>
      </c>
      <c r="AG1865" s="40">
        <f t="shared" si="505"/>
        <v>0.41666666666666669</v>
      </c>
      <c r="AH1865" s="40">
        <f t="shared" si="506"/>
        <v>0.41666666666666669</v>
      </c>
      <c r="AI1865" s="40">
        <f t="shared" si="507"/>
        <v>0</v>
      </c>
      <c r="AJ1865" s="40">
        <f t="shared" si="508"/>
        <v>0</v>
      </c>
      <c r="AK1865" s="40">
        <f t="shared" si="509"/>
        <v>0</v>
      </c>
      <c r="AL1865" s="40">
        <f t="shared" si="510"/>
        <v>0</v>
      </c>
      <c r="AM1865" s="40">
        <f t="shared" si="511"/>
        <v>0</v>
      </c>
      <c r="AN1865" s="40">
        <f t="shared" si="512"/>
        <v>0</v>
      </c>
      <c r="AO1865" s="40">
        <f t="shared" si="513"/>
        <v>0</v>
      </c>
    </row>
    <row r="1866" spans="1:41" ht="42.95" customHeight="1">
      <c r="A1866" s="31" t="s">
        <v>506</v>
      </c>
      <c r="B1866" s="31" t="s">
        <v>44</v>
      </c>
      <c r="C1866" s="31" t="s">
        <v>361</v>
      </c>
      <c r="D1866" s="31" t="s">
        <v>130</v>
      </c>
      <c r="E1866" s="33">
        <v>0</v>
      </c>
      <c r="F1866" s="32">
        <v>0</v>
      </c>
      <c r="G1866" s="32">
        <v>0</v>
      </c>
      <c r="H1866" s="32">
        <v>0</v>
      </c>
      <c r="I1866" s="40" t="str">
        <f t="shared" si="498"/>
        <v>-</v>
      </c>
      <c r="J1866" s="40" t="str">
        <f t="shared" si="499"/>
        <v>-</v>
      </c>
      <c r="K1866" s="40" t="str">
        <f t="shared" si="497"/>
        <v>-</v>
      </c>
      <c r="L1866" s="32">
        <v>0</v>
      </c>
      <c r="M1866" s="32">
        <v>0</v>
      </c>
      <c r="N1866" s="32">
        <v>0</v>
      </c>
      <c r="O1866" s="32">
        <v>0</v>
      </c>
      <c r="P1866" s="32">
        <v>0</v>
      </c>
      <c r="Q1866" s="32">
        <v>0</v>
      </c>
      <c r="R1866" s="32">
        <v>0</v>
      </c>
      <c r="S1866" s="32">
        <v>0</v>
      </c>
      <c r="T1866" s="32">
        <v>0</v>
      </c>
      <c r="U1866" s="32">
        <v>0</v>
      </c>
      <c r="V1866" s="32">
        <v>0</v>
      </c>
      <c r="W1866" s="32">
        <v>0</v>
      </c>
      <c r="X1866" s="32">
        <v>0</v>
      </c>
      <c r="Y1866" s="32">
        <v>0</v>
      </c>
      <c r="Z1866" s="32">
        <v>0</v>
      </c>
      <c r="AA1866" s="32">
        <v>0</v>
      </c>
      <c r="AB1866" s="40">
        <f t="shared" si="500"/>
        <v>0</v>
      </c>
      <c r="AC1866" s="40">
        <f t="shared" si="501"/>
        <v>0</v>
      </c>
      <c r="AD1866" s="40">
        <f t="shared" si="502"/>
        <v>0</v>
      </c>
      <c r="AE1866" s="40">
        <f t="shared" si="503"/>
        <v>0</v>
      </c>
      <c r="AF1866" s="40">
        <f t="shared" si="504"/>
        <v>0</v>
      </c>
      <c r="AG1866" s="40">
        <f t="shared" si="505"/>
        <v>0</v>
      </c>
      <c r="AH1866" s="40">
        <f t="shared" si="506"/>
        <v>0</v>
      </c>
      <c r="AI1866" s="40">
        <f t="shared" si="507"/>
        <v>0</v>
      </c>
      <c r="AJ1866" s="40">
        <f t="shared" si="508"/>
        <v>0</v>
      </c>
      <c r="AK1866" s="40">
        <f t="shared" si="509"/>
        <v>0</v>
      </c>
      <c r="AL1866" s="40">
        <f t="shared" si="510"/>
        <v>0</v>
      </c>
      <c r="AM1866" s="40">
        <f t="shared" si="511"/>
        <v>0</v>
      </c>
      <c r="AN1866" s="40">
        <f t="shared" si="512"/>
        <v>0</v>
      </c>
      <c r="AO1866" s="40">
        <f t="shared" si="513"/>
        <v>0</v>
      </c>
    </row>
    <row r="1867" spans="1:41" ht="42.95" customHeight="1">
      <c r="A1867" s="31" t="s">
        <v>506</v>
      </c>
      <c r="B1867" s="31" t="s">
        <v>44</v>
      </c>
      <c r="C1867" s="31" t="s">
        <v>361</v>
      </c>
      <c r="D1867" s="31" t="s">
        <v>362</v>
      </c>
      <c r="E1867" s="33">
        <v>0</v>
      </c>
      <c r="F1867" s="32">
        <v>6</v>
      </c>
      <c r="G1867" s="32">
        <v>0</v>
      </c>
      <c r="H1867" s="32">
        <v>6</v>
      </c>
      <c r="I1867" s="40" t="str">
        <f t="shared" si="498"/>
        <v>-</v>
      </c>
      <c r="J1867" s="40" t="str">
        <f t="shared" si="499"/>
        <v>-</v>
      </c>
      <c r="K1867" s="40" t="str">
        <f t="shared" si="497"/>
        <v>-</v>
      </c>
      <c r="L1867" s="32">
        <v>6</v>
      </c>
      <c r="M1867" s="32">
        <v>6</v>
      </c>
      <c r="N1867" s="32">
        <v>6</v>
      </c>
      <c r="O1867" s="32">
        <v>0</v>
      </c>
      <c r="P1867" s="32">
        <v>0</v>
      </c>
      <c r="Q1867" s="32">
        <v>0</v>
      </c>
      <c r="R1867" s="32">
        <v>0</v>
      </c>
      <c r="S1867" s="32">
        <v>0</v>
      </c>
      <c r="T1867" s="32">
        <v>0</v>
      </c>
      <c r="U1867" s="32">
        <v>0</v>
      </c>
      <c r="V1867" s="32">
        <v>0</v>
      </c>
      <c r="W1867" s="32">
        <v>0</v>
      </c>
      <c r="X1867" s="32">
        <v>0</v>
      </c>
      <c r="Y1867" s="32">
        <v>0</v>
      </c>
      <c r="Z1867" s="32">
        <v>0</v>
      </c>
      <c r="AA1867" s="32">
        <v>0</v>
      </c>
      <c r="AB1867" s="40">
        <f t="shared" si="500"/>
        <v>1</v>
      </c>
      <c r="AC1867" s="40">
        <f t="shared" si="501"/>
        <v>1</v>
      </c>
      <c r="AD1867" s="40">
        <f t="shared" si="502"/>
        <v>0</v>
      </c>
      <c r="AE1867" s="40">
        <f t="shared" si="503"/>
        <v>0</v>
      </c>
      <c r="AF1867" s="40">
        <f t="shared" si="504"/>
        <v>0</v>
      </c>
      <c r="AG1867" s="40">
        <f t="shared" si="505"/>
        <v>0</v>
      </c>
      <c r="AH1867" s="40">
        <f t="shared" si="506"/>
        <v>0</v>
      </c>
      <c r="AI1867" s="40">
        <f t="shared" si="507"/>
        <v>0</v>
      </c>
      <c r="AJ1867" s="40">
        <f t="shared" si="508"/>
        <v>0</v>
      </c>
      <c r="AK1867" s="40">
        <f t="shared" si="509"/>
        <v>0</v>
      </c>
      <c r="AL1867" s="40">
        <f t="shared" si="510"/>
        <v>0</v>
      </c>
      <c r="AM1867" s="40">
        <f t="shared" si="511"/>
        <v>0</v>
      </c>
      <c r="AN1867" s="40">
        <f t="shared" si="512"/>
        <v>0</v>
      </c>
      <c r="AO1867" s="40">
        <f t="shared" si="513"/>
        <v>0</v>
      </c>
    </row>
    <row r="1868" spans="1:41" ht="42.95" customHeight="1">
      <c r="A1868" s="31" t="s">
        <v>506</v>
      </c>
      <c r="B1868" s="31" t="s">
        <v>44</v>
      </c>
      <c r="C1868" s="31" t="s">
        <v>361</v>
      </c>
      <c r="D1868" s="31" t="s">
        <v>363</v>
      </c>
      <c r="E1868" s="33">
        <v>0</v>
      </c>
      <c r="F1868" s="32">
        <v>85</v>
      </c>
      <c r="G1868" s="32">
        <v>0</v>
      </c>
      <c r="H1868" s="32">
        <v>85</v>
      </c>
      <c r="I1868" s="40" t="str">
        <f t="shared" si="498"/>
        <v>-</v>
      </c>
      <c r="J1868" s="40" t="str">
        <f t="shared" si="499"/>
        <v>-</v>
      </c>
      <c r="K1868" s="40" t="str">
        <f t="shared" si="497"/>
        <v>-</v>
      </c>
      <c r="L1868" s="32">
        <v>80</v>
      </c>
      <c r="M1868" s="32">
        <v>80</v>
      </c>
      <c r="N1868" s="32">
        <v>80</v>
      </c>
      <c r="O1868" s="32">
        <v>65</v>
      </c>
      <c r="P1868" s="32">
        <v>60</v>
      </c>
      <c r="Q1868" s="32">
        <v>60</v>
      </c>
      <c r="R1868" s="32">
        <v>55</v>
      </c>
      <c r="S1868" s="32">
        <v>45</v>
      </c>
      <c r="T1868" s="32">
        <v>0</v>
      </c>
      <c r="U1868" s="32">
        <v>0</v>
      </c>
      <c r="V1868" s="32">
        <v>0</v>
      </c>
      <c r="W1868" s="32">
        <v>0</v>
      </c>
      <c r="X1868" s="32">
        <v>0</v>
      </c>
      <c r="Y1868" s="32">
        <v>0</v>
      </c>
      <c r="Z1868" s="32">
        <v>0</v>
      </c>
      <c r="AA1868" s="32">
        <v>0</v>
      </c>
      <c r="AB1868" s="40">
        <f t="shared" si="500"/>
        <v>1</v>
      </c>
      <c r="AC1868" s="40">
        <f t="shared" si="501"/>
        <v>1</v>
      </c>
      <c r="AD1868" s="40">
        <f t="shared" si="502"/>
        <v>0.8125</v>
      </c>
      <c r="AE1868" s="40">
        <f t="shared" si="503"/>
        <v>0.75</v>
      </c>
      <c r="AF1868" s="40">
        <f t="shared" si="504"/>
        <v>0.75</v>
      </c>
      <c r="AG1868" s="40">
        <f t="shared" si="505"/>
        <v>0.6875</v>
      </c>
      <c r="AH1868" s="40">
        <f t="shared" si="506"/>
        <v>0.5625</v>
      </c>
      <c r="AI1868" s="40">
        <f t="shared" si="507"/>
        <v>0</v>
      </c>
      <c r="AJ1868" s="40">
        <f t="shared" si="508"/>
        <v>0</v>
      </c>
      <c r="AK1868" s="40">
        <f t="shared" si="509"/>
        <v>0</v>
      </c>
      <c r="AL1868" s="40">
        <f t="shared" si="510"/>
        <v>0</v>
      </c>
      <c r="AM1868" s="40">
        <f t="shared" si="511"/>
        <v>0</v>
      </c>
      <c r="AN1868" s="40">
        <f t="shared" si="512"/>
        <v>0</v>
      </c>
      <c r="AO1868" s="40">
        <f t="shared" si="513"/>
        <v>0</v>
      </c>
    </row>
    <row r="1869" spans="1:41" ht="42.95" customHeight="1">
      <c r="A1869" s="31" t="s">
        <v>506</v>
      </c>
      <c r="B1869" s="31" t="s">
        <v>44</v>
      </c>
      <c r="C1869" s="31" t="s">
        <v>361</v>
      </c>
      <c r="D1869" s="31" t="s">
        <v>88</v>
      </c>
      <c r="E1869" s="33">
        <v>0</v>
      </c>
      <c r="F1869" s="32">
        <v>0</v>
      </c>
      <c r="G1869" s="32">
        <v>0</v>
      </c>
      <c r="H1869" s="32">
        <v>0</v>
      </c>
      <c r="I1869" s="40" t="str">
        <f t="shared" si="498"/>
        <v>-</v>
      </c>
      <c r="J1869" s="40" t="str">
        <f t="shared" si="499"/>
        <v>-</v>
      </c>
      <c r="K1869" s="40" t="str">
        <f t="shared" si="497"/>
        <v>-</v>
      </c>
      <c r="L1869" s="32">
        <v>0</v>
      </c>
      <c r="M1869" s="32">
        <v>0</v>
      </c>
      <c r="N1869" s="32">
        <v>0</v>
      </c>
      <c r="O1869" s="32">
        <v>0</v>
      </c>
      <c r="P1869" s="32">
        <v>0</v>
      </c>
      <c r="Q1869" s="32">
        <v>0</v>
      </c>
      <c r="R1869" s="32">
        <v>0</v>
      </c>
      <c r="S1869" s="32">
        <v>0</v>
      </c>
      <c r="T1869" s="32">
        <v>0</v>
      </c>
      <c r="U1869" s="32">
        <v>0</v>
      </c>
      <c r="V1869" s="32">
        <v>0</v>
      </c>
      <c r="W1869" s="32">
        <v>0</v>
      </c>
      <c r="X1869" s="32">
        <v>0</v>
      </c>
      <c r="Y1869" s="32">
        <v>0</v>
      </c>
      <c r="Z1869" s="32">
        <v>0</v>
      </c>
      <c r="AA1869" s="32">
        <v>0</v>
      </c>
      <c r="AB1869" s="40">
        <f t="shared" si="500"/>
        <v>0</v>
      </c>
      <c r="AC1869" s="40">
        <f t="shared" si="501"/>
        <v>0</v>
      </c>
      <c r="AD1869" s="40">
        <f t="shared" si="502"/>
        <v>0</v>
      </c>
      <c r="AE1869" s="40">
        <f t="shared" si="503"/>
        <v>0</v>
      </c>
      <c r="AF1869" s="40">
        <f t="shared" si="504"/>
        <v>0</v>
      </c>
      <c r="AG1869" s="40">
        <f t="shared" si="505"/>
        <v>0</v>
      </c>
      <c r="AH1869" s="40">
        <f t="shared" si="506"/>
        <v>0</v>
      </c>
      <c r="AI1869" s="40">
        <f t="shared" si="507"/>
        <v>0</v>
      </c>
      <c r="AJ1869" s="40">
        <f t="shared" si="508"/>
        <v>0</v>
      </c>
      <c r="AK1869" s="40">
        <f t="shared" si="509"/>
        <v>0</v>
      </c>
      <c r="AL1869" s="40">
        <f t="shared" si="510"/>
        <v>0</v>
      </c>
      <c r="AM1869" s="40">
        <f t="shared" si="511"/>
        <v>0</v>
      </c>
      <c r="AN1869" s="40">
        <f t="shared" si="512"/>
        <v>0</v>
      </c>
      <c r="AO1869" s="40">
        <f t="shared" si="513"/>
        <v>0</v>
      </c>
    </row>
    <row r="1870" spans="1:41" ht="42.95" customHeight="1">
      <c r="A1870" s="31" t="s">
        <v>506</v>
      </c>
      <c r="B1870" s="31" t="s">
        <v>44</v>
      </c>
      <c r="C1870" s="31" t="s">
        <v>361</v>
      </c>
      <c r="D1870" s="31" t="s">
        <v>144</v>
      </c>
      <c r="E1870" s="33">
        <v>0</v>
      </c>
      <c r="F1870" s="32">
        <v>110</v>
      </c>
      <c r="G1870" s="32">
        <v>0</v>
      </c>
      <c r="H1870" s="32">
        <v>110</v>
      </c>
      <c r="I1870" s="40" t="str">
        <f t="shared" si="498"/>
        <v>-</v>
      </c>
      <c r="J1870" s="40" t="str">
        <f t="shared" si="499"/>
        <v>-</v>
      </c>
      <c r="K1870" s="40" t="str">
        <f t="shared" si="497"/>
        <v>-</v>
      </c>
      <c r="L1870" s="32">
        <v>100</v>
      </c>
      <c r="M1870" s="32">
        <v>90</v>
      </c>
      <c r="N1870" s="32">
        <v>85</v>
      </c>
      <c r="O1870" s="32">
        <v>75</v>
      </c>
      <c r="P1870" s="32">
        <v>65</v>
      </c>
      <c r="Q1870" s="32">
        <v>60</v>
      </c>
      <c r="R1870" s="32">
        <v>55</v>
      </c>
      <c r="S1870" s="32">
        <v>45</v>
      </c>
      <c r="T1870" s="32">
        <v>0</v>
      </c>
      <c r="U1870" s="32">
        <v>0</v>
      </c>
      <c r="V1870" s="32">
        <v>0</v>
      </c>
      <c r="W1870" s="32">
        <v>0</v>
      </c>
      <c r="X1870" s="32">
        <v>0</v>
      </c>
      <c r="Y1870" s="32">
        <v>0</v>
      </c>
      <c r="Z1870" s="32">
        <v>0</v>
      </c>
      <c r="AA1870" s="32">
        <v>0</v>
      </c>
      <c r="AB1870" s="40">
        <f t="shared" si="500"/>
        <v>0.9</v>
      </c>
      <c r="AC1870" s="40">
        <f t="shared" si="501"/>
        <v>0.85</v>
      </c>
      <c r="AD1870" s="40">
        <f t="shared" si="502"/>
        <v>0.75</v>
      </c>
      <c r="AE1870" s="40">
        <f t="shared" si="503"/>
        <v>0.65</v>
      </c>
      <c r="AF1870" s="40">
        <f t="shared" si="504"/>
        <v>0.6</v>
      </c>
      <c r="AG1870" s="40">
        <f t="shared" si="505"/>
        <v>0.55000000000000004</v>
      </c>
      <c r="AH1870" s="40">
        <f t="shared" si="506"/>
        <v>0.45</v>
      </c>
      <c r="AI1870" s="40">
        <f t="shared" si="507"/>
        <v>0</v>
      </c>
      <c r="AJ1870" s="40">
        <f t="shared" si="508"/>
        <v>0</v>
      </c>
      <c r="AK1870" s="40">
        <f t="shared" si="509"/>
        <v>0</v>
      </c>
      <c r="AL1870" s="40">
        <f t="shared" si="510"/>
        <v>0</v>
      </c>
      <c r="AM1870" s="40">
        <f t="shared" si="511"/>
        <v>0</v>
      </c>
      <c r="AN1870" s="40">
        <f t="shared" si="512"/>
        <v>0</v>
      </c>
      <c r="AO1870" s="40">
        <f t="shared" si="513"/>
        <v>0</v>
      </c>
    </row>
    <row r="1871" spans="1:41" ht="42.95" customHeight="1">
      <c r="A1871" s="31" t="s">
        <v>506</v>
      </c>
      <c r="B1871" s="31" t="s">
        <v>44</v>
      </c>
      <c r="C1871" s="31" t="s">
        <v>361</v>
      </c>
      <c r="D1871" s="31" t="s">
        <v>364</v>
      </c>
      <c r="E1871" s="33">
        <v>0</v>
      </c>
      <c r="F1871" s="32">
        <v>0</v>
      </c>
      <c r="G1871" s="32">
        <v>0</v>
      </c>
      <c r="H1871" s="32">
        <v>0</v>
      </c>
      <c r="I1871" s="40" t="str">
        <f t="shared" si="498"/>
        <v>-</v>
      </c>
      <c r="J1871" s="40" t="str">
        <f t="shared" si="499"/>
        <v>-</v>
      </c>
      <c r="K1871" s="40" t="str">
        <f t="shared" si="497"/>
        <v>-</v>
      </c>
      <c r="L1871" s="32">
        <v>0</v>
      </c>
      <c r="M1871" s="32">
        <v>0</v>
      </c>
      <c r="N1871" s="32">
        <v>0</v>
      </c>
      <c r="O1871" s="32">
        <v>0</v>
      </c>
      <c r="P1871" s="32">
        <v>0</v>
      </c>
      <c r="Q1871" s="32">
        <v>0</v>
      </c>
      <c r="R1871" s="32">
        <v>0</v>
      </c>
      <c r="S1871" s="32">
        <v>0</v>
      </c>
      <c r="T1871" s="32">
        <v>0</v>
      </c>
      <c r="U1871" s="32">
        <v>0</v>
      </c>
      <c r="V1871" s="32">
        <v>0</v>
      </c>
      <c r="W1871" s="32">
        <v>0</v>
      </c>
      <c r="X1871" s="32">
        <v>0</v>
      </c>
      <c r="Y1871" s="32">
        <v>0</v>
      </c>
      <c r="Z1871" s="32">
        <v>0</v>
      </c>
      <c r="AA1871" s="32">
        <v>0</v>
      </c>
      <c r="AB1871" s="40">
        <f t="shared" si="500"/>
        <v>0</v>
      </c>
      <c r="AC1871" s="40">
        <f t="shared" si="501"/>
        <v>0</v>
      </c>
      <c r="AD1871" s="40">
        <f t="shared" si="502"/>
        <v>0</v>
      </c>
      <c r="AE1871" s="40">
        <f t="shared" si="503"/>
        <v>0</v>
      </c>
      <c r="AF1871" s="40">
        <f t="shared" si="504"/>
        <v>0</v>
      </c>
      <c r="AG1871" s="40">
        <f t="shared" si="505"/>
        <v>0</v>
      </c>
      <c r="AH1871" s="40">
        <f t="shared" si="506"/>
        <v>0</v>
      </c>
      <c r="AI1871" s="40">
        <f t="shared" si="507"/>
        <v>0</v>
      </c>
      <c r="AJ1871" s="40">
        <f t="shared" si="508"/>
        <v>0</v>
      </c>
      <c r="AK1871" s="40">
        <f t="shared" si="509"/>
        <v>0</v>
      </c>
      <c r="AL1871" s="40">
        <f t="shared" si="510"/>
        <v>0</v>
      </c>
      <c r="AM1871" s="40">
        <f t="shared" si="511"/>
        <v>0</v>
      </c>
      <c r="AN1871" s="40">
        <f t="shared" si="512"/>
        <v>0</v>
      </c>
      <c r="AO1871" s="40">
        <f t="shared" si="513"/>
        <v>0</v>
      </c>
    </row>
    <row r="1872" spans="1:41" ht="42.95" customHeight="1">
      <c r="A1872" s="31" t="s">
        <v>506</v>
      </c>
      <c r="B1872" s="31" t="s">
        <v>44</v>
      </c>
      <c r="C1872" s="31" t="s">
        <v>361</v>
      </c>
      <c r="D1872" s="31" t="s">
        <v>365</v>
      </c>
      <c r="E1872" s="33">
        <v>0</v>
      </c>
      <c r="F1872" s="32">
        <v>110</v>
      </c>
      <c r="G1872" s="32">
        <v>0</v>
      </c>
      <c r="H1872" s="32">
        <v>110</v>
      </c>
      <c r="I1872" s="40" t="str">
        <f t="shared" si="498"/>
        <v>-</v>
      </c>
      <c r="J1872" s="40" t="str">
        <f t="shared" si="499"/>
        <v>-</v>
      </c>
      <c r="K1872" s="40" t="str">
        <f t="shared" si="497"/>
        <v>-</v>
      </c>
      <c r="L1872" s="32">
        <v>100</v>
      </c>
      <c r="M1872" s="32">
        <v>90</v>
      </c>
      <c r="N1872" s="32">
        <v>75</v>
      </c>
      <c r="O1872" s="32">
        <v>55</v>
      </c>
      <c r="P1872" s="32">
        <v>50</v>
      </c>
      <c r="Q1872" s="32">
        <v>35</v>
      </c>
      <c r="R1872" s="32">
        <v>35</v>
      </c>
      <c r="S1872" s="32">
        <v>35</v>
      </c>
      <c r="T1872" s="32">
        <v>0</v>
      </c>
      <c r="U1872" s="32">
        <v>0</v>
      </c>
      <c r="V1872" s="32">
        <v>0</v>
      </c>
      <c r="W1872" s="32">
        <v>0</v>
      </c>
      <c r="X1872" s="32">
        <v>0</v>
      </c>
      <c r="Y1872" s="32">
        <v>0</v>
      </c>
      <c r="Z1872" s="32">
        <v>0</v>
      </c>
      <c r="AA1872" s="32">
        <v>0</v>
      </c>
      <c r="AB1872" s="40">
        <f t="shared" si="500"/>
        <v>0.9</v>
      </c>
      <c r="AC1872" s="40">
        <f t="shared" si="501"/>
        <v>0.75</v>
      </c>
      <c r="AD1872" s="40">
        <f t="shared" si="502"/>
        <v>0.55000000000000004</v>
      </c>
      <c r="AE1872" s="40">
        <f t="shared" si="503"/>
        <v>0.5</v>
      </c>
      <c r="AF1872" s="40">
        <f t="shared" si="504"/>
        <v>0.35</v>
      </c>
      <c r="AG1872" s="40">
        <f t="shared" si="505"/>
        <v>0.35</v>
      </c>
      <c r="AH1872" s="40">
        <f t="shared" si="506"/>
        <v>0.35</v>
      </c>
      <c r="AI1872" s="40">
        <f t="shared" si="507"/>
        <v>0</v>
      </c>
      <c r="AJ1872" s="40">
        <f t="shared" si="508"/>
        <v>0</v>
      </c>
      <c r="AK1872" s="40">
        <f t="shared" si="509"/>
        <v>0</v>
      </c>
      <c r="AL1872" s="40">
        <f t="shared" si="510"/>
        <v>0</v>
      </c>
      <c r="AM1872" s="40">
        <f t="shared" si="511"/>
        <v>0</v>
      </c>
      <c r="AN1872" s="40">
        <f t="shared" si="512"/>
        <v>0</v>
      </c>
      <c r="AO1872" s="40">
        <f t="shared" si="513"/>
        <v>0</v>
      </c>
    </row>
    <row r="1873" spans="1:41" ht="42.95" customHeight="1">
      <c r="A1873" s="31" t="s">
        <v>506</v>
      </c>
      <c r="B1873" s="31" t="s">
        <v>44</v>
      </c>
      <c r="C1873" s="31" t="s">
        <v>361</v>
      </c>
      <c r="D1873" s="31" t="s">
        <v>366</v>
      </c>
      <c r="E1873" s="33">
        <v>0</v>
      </c>
      <c r="F1873" s="32">
        <v>0</v>
      </c>
      <c r="G1873" s="32">
        <v>0</v>
      </c>
      <c r="H1873" s="32">
        <v>0</v>
      </c>
      <c r="I1873" s="40" t="str">
        <f t="shared" si="498"/>
        <v>-</v>
      </c>
      <c r="J1873" s="40" t="str">
        <f t="shared" si="499"/>
        <v>-</v>
      </c>
      <c r="K1873" s="40" t="str">
        <f t="shared" si="497"/>
        <v>-</v>
      </c>
      <c r="L1873" s="32">
        <v>0</v>
      </c>
      <c r="M1873" s="32">
        <v>0</v>
      </c>
      <c r="N1873" s="32">
        <v>0</v>
      </c>
      <c r="O1873" s="32">
        <v>0</v>
      </c>
      <c r="P1873" s="32">
        <v>0</v>
      </c>
      <c r="Q1873" s="32">
        <v>0</v>
      </c>
      <c r="R1873" s="32">
        <v>0</v>
      </c>
      <c r="S1873" s="32">
        <v>0</v>
      </c>
      <c r="T1873" s="32">
        <v>0</v>
      </c>
      <c r="U1873" s="32">
        <v>0</v>
      </c>
      <c r="V1873" s="32">
        <v>0</v>
      </c>
      <c r="W1873" s="32">
        <v>0</v>
      </c>
      <c r="X1873" s="32">
        <v>0</v>
      </c>
      <c r="Y1873" s="32">
        <v>0</v>
      </c>
      <c r="Z1873" s="32">
        <v>0</v>
      </c>
      <c r="AA1873" s="32">
        <v>0</v>
      </c>
      <c r="AB1873" s="40">
        <f t="shared" si="500"/>
        <v>0</v>
      </c>
      <c r="AC1873" s="40">
        <f t="shared" si="501"/>
        <v>0</v>
      </c>
      <c r="AD1873" s="40">
        <f t="shared" si="502"/>
        <v>0</v>
      </c>
      <c r="AE1873" s="40">
        <f t="shared" si="503"/>
        <v>0</v>
      </c>
      <c r="AF1873" s="40">
        <f t="shared" si="504"/>
        <v>0</v>
      </c>
      <c r="AG1873" s="40">
        <f t="shared" si="505"/>
        <v>0</v>
      </c>
      <c r="AH1873" s="40">
        <f t="shared" si="506"/>
        <v>0</v>
      </c>
      <c r="AI1873" s="40">
        <f t="shared" si="507"/>
        <v>0</v>
      </c>
      <c r="AJ1873" s="40">
        <f t="shared" si="508"/>
        <v>0</v>
      </c>
      <c r="AK1873" s="40">
        <f t="shared" si="509"/>
        <v>0</v>
      </c>
      <c r="AL1873" s="40">
        <f t="shared" si="510"/>
        <v>0</v>
      </c>
      <c r="AM1873" s="40">
        <f t="shared" si="511"/>
        <v>0</v>
      </c>
      <c r="AN1873" s="40">
        <f t="shared" si="512"/>
        <v>0</v>
      </c>
      <c r="AO1873" s="40">
        <f t="shared" si="513"/>
        <v>0</v>
      </c>
    </row>
    <row r="1874" spans="1:41" ht="42.95" customHeight="1">
      <c r="A1874" s="31" t="s">
        <v>506</v>
      </c>
      <c r="B1874" s="31" t="s">
        <v>44</v>
      </c>
      <c r="C1874" s="31" t="s">
        <v>361</v>
      </c>
      <c r="D1874" s="31" t="s">
        <v>367</v>
      </c>
      <c r="E1874" s="33">
        <v>0</v>
      </c>
      <c r="F1874" s="32">
        <v>6</v>
      </c>
      <c r="G1874" s="32">
        <v>0</v>
      </c>
      <c r="H1874" s="32">
        <v>6</v>
      </c>
      <c r="I1874" s="40" t="str">
        <f t="shared" si="498"/>
        <v>-</v>
      </c>
      <c r="J1874" s="40" t="str">
        <f t="shared" si="499"/>
        <v>-</v>
      </c>
      <c r="K1874" s="40" t="str">
        <f t="shared" si="497"/>
        <v>-</v>
      </c>
      <c r="L1874" s="32">
        <v>6</v>
      </c>
      <c r="M1874" s="32">
        <v>6</v>
      </c>
      <c r="N1874" s="32">
        <v>6</v>
      </c>
      <c r="O1874" s="32">
        <v>0</v>
      </c>
      <c r="P1874" s="32">
        <v>0</v>
      </c>
      <c r="Q1874" s="32">
        <v>0</v>
      </c>
      <c r="R1874" s="32">
        <v>0</v>
      </c>
      <c r="S1874" s="32">
        <v>0</v>
      </c>
      <c r="T1874" s="32">
        <v>0</v>
      </c>
      <c r="U1874" s="32">
        <v>0</v>
      </c>
      <c r="V1874" s="32">
        <v>0</v>
      </c>
      <c r="W1874" s="32">
        <v>0</v>
      </c>
      <c r="X1874" s="32">
        <v>0</v>
      </c>
      <c r="Y1874" s="32">
        <v>0</v>
      </c>
      <c r="Z1874" s="32">
        <v>0</v>
      </c>
      <c r="AA1874" s="32">
        <v>0</v>
      </c>
      <c r="AB1874" s="40">
        <f t="shared" si="500"/>
        <v>1</v>
      </c>
      <c r="AC1874" s="40">
        <f t="shared" si="501"/>
        <v>1</v>
      </c>
      <c r="AD1874" s="40">
        <f t="shared" si="502"/>
        <v>0</v>
      </c>
      <c r="AE1874" s="40">
        <f t="shared" si="503"/>
        <v>0</v>
      </c>
      <c r="AF1874" s="40">
        <f t="shared" si="504"/>
        <v>0</v>
      </c>
      <c r="AG1874" s="40">
        <f t="shared" si="505"/>
        <v>0</v>
      </c>
      <c r="AH1874" s="40">
        <f t="shared" si="506"/>
        <v>0</v>
      </c>
      <c r="AI1874" s="40">
        <f t="shared" si="507"/>
        <v>0</v>
      </c>
      <c r="AJ1874" s="40">
        <f t="shared" si="508"/>
        <v>0</v>
      </c>
      <c r="AK1874" s="40">
        <f t="shared" si="509"/>
        <v>0</v>
      </c>
      <c r="AL1874" s="40">
        <f t="shared" si="510"/>
        <v>0</v>
      </c>
      <c r="AM1874" s="40">
        <f t="shared" si="511"/>
        <v>0</v>
      </c>
      <c r="AN1874" s="40">
        <f t="shared" si="512"/>
        <v>0</v>
      </c>
      <c r="AO1874" s="40">
        <f t="shared" si="513"/>
        <v>0</v>
      </c>
    </row>
    <row r="1875" spans="1:41" ht="42.95" customHeight="1">
      <c r="A1875" s="31" t="s">
        <v>506</v>
      </c>
      <c r="B1875" s="31" t="s">
        <v>44</v>
      </c>
      <c r="C1875" s="31" t="s">
        <v>361</v>
      </c>
      <c r="D1875" s="31" t="s">
        <v>368</v>
      </c>
      <c r="E1875" s="33">
        <v>0</v>
      </c>
      <c r="F1875" s="32">
        <v>0</v>
      </c>
      <c r="G1875" s="32">
        <v>0</v>
      </c>
      <c r="H1875" s="32">
        <v>0</v>
      </c>
      <c r="I1875" s="40" t="str">
        <f t="shared" si="498"/>
        <v>-</v>
      </c>
      <c r="J1875" s="40" t="str">
        <f t="shared" si="499"/>
        <v>-</v>
      </c>
      <c r="K1875" s="40" t="str">
        <f t="shared" si="497"/>
        <v>-</v>
      </c>
      <c r="L1875" s="32">
        <v>0</v>
      </c>
      <c r="M1875" s="32">
        <v>0</v>
      </c>
      <c r="N1875" s="32">
        <v>0</v>
      </c>
      <c r="O1875" s="32">
        <v>0</v>
      </c>
      <c r="P1875" s="32">
        <v>0</v>
      </c>
      <c r="Q1875" s="32">
        <v>0</v>
      </c>
      <c r="R1875" s="32">
        <v>0</v>
      </c>
      <c r="S1875" s="32">
        <v>0</v>
      </c>
      <c r="T1875" s="32">
        <v>0</v>
      </c>
      <c r="U1875" s="32">
        <v>0</v>
      </c>
      <c r="V1875" s="32">
        <v>0</v>
      </c>
      <c r="W1875" s="32">
        <v>0</v>
      </c>
      <c r="X1875" s="32">
        <v>0</v>
      </c>
      <c r="Y1875" s="32">
        <v>0</v>
      </c>
      <c r="Z1875" s="32">
        <v>0</v>
      </c>
      <c r="AA1875" s="32">
        <v>0</v>
      </c>
      <c r="AB1875" s="40">
        <f t="shared" si="500"/>
        <v>0</v>
      </c>
      <c r="AC1875" s="40">
        <f t="shared" si="501"/>
        <v>0</v>
      </c>
      <c r="AD1875" s="40">
        <f t="shared" si="502"/>
        <v>0</v>
      </c>
      <c r="AE1875" s="40">
        <f t="shared" si="503"/>
        <v>0</v>
      </c>
      <c r="AF1875" s="40">
        <f t="shared" si="504"/>
        <v>0</v>
      </c>
      <c r="AG1875" s="40">
        <f t="shared" si="505"/>
        <v>0</v>
      </c>
      <c r="AH1875" s="40">
        <f t="shared" si="506"/>
        <v>0</v>
      </c>
      <c r="AI1875" s="40">
        <f t="shared" si="507"/>
        <v>0</v>
      </c>
      <c r="AJ1875" s="40">
        <f t="shared" si="508"/>
        <v>0</v>
      </c>
      <c r="AK1875" s="40">
        <f t="shared" si="509"/>
        <v>0</v>
      </c>
      <c r="AL1875" s="40">
        <f t="shared" si="510"/>
        <v>0</v>
      </c>
      <c r="AM1875" s="40">
        <f t="shared" si="511"/>
        <v>0</v>
      </c>
      <c r="AN1875" s="40">
        <f t="shared" si="512"/>
        <v>0</v>
      </c>
      <c r="AO1875" s="40">
        <f t="shared" si="513"/>
        <v>0</v>
      </c>
    </row>
    <row r="1876" spans="1:41" ht="42.95" customHeight="1">
      <c r="A1876" s="31" t="s">
        <v>506</v>
      </c>
      <c r="B1876" s="31" t="s">
        <v>44</v>
      </c>
      <c r="C1876" s="31" t="s">
        <v>361</v>
      </c>
      <c r="D1876" s="31" t="s">
        <v>369</v>
      </c>
      <c r="E1876" s="33">
        <v>0</v>
      </c>
      <c r="F1876" s="32">
        <v>20</v>
      </c>
      <c r="G1876" s="32">
        <v>0</v>
      </c>
      <c r="H1876" s="32">
        <v>20</v>
      </c>
      <c r="I1876" s="40" t="str">
        <f t="shared" si="498"/>
        <v>-</v>
      </c>
      <c r="J1876" s="40" t="str">
        <f t="shared" si="499"/>
        <v>-</v>
      </c>
      <c r="K1876" s="40" t="str">
        <f t="shared" si="497"/>
        <v>-</v>
      </c>
      <c r="L1876" s="32">
        <v>18</v>
      </c>
      <c r="M1876" s="32">
        <v>18</v>
      </c>
      <c r="N1876" s="32">
        <v>18</v>
      </c>
      <c r="O1876" s="32">
        <v>15</v>
      </c>
      <c r="P1876" s="32">
        <v>12</v>
      </c>
      <c r="Q1876" s="32">
        <v>9</v>
      </c>
      <c r="R1876" s="32">
        <v>9</v>
      </c>
      <c r="S1876" s="32">
        <v>9</v>
      </c>
      <c r="T1876" s="32">
        <v>0</v>
      </c>
      <c r="U1876" s="32">
        <v>0</v>
      </c>
      <c r="V1876" s="32">
        <v>0</v>
      </c>
      <c r="W1876" s="32">
        <v>0</v>
      </c>
      <c r="X1876" s="32">
        <v>0</v>
      </c>
      <c r="Y1876" s="32">
        <v>0</v>
      </c>
      <c r="Z1876" s="32">
        <v>0</v>
      </c>
      <c r="AA1876" s="32">
        <v>0</v>
      </c>
      <c r="AB1876" s="40">
        <f t="shared" si="500"/>
        <v>1</v>
      </c>
      <c r="AC1876" s="40">
        <f t="shared" si="501"/>
        <v>1</v>
      </c>
      <c r="AD1876" s="40">
        <f t="shared" si="502"/>
        <v>0.83333333333333337</v>
      </c>
      <c r="AE1876" s="40">
        <f t="shared" si="503"/>
        <v>0.66666666666666663</v>
      </c>
      <c r="AF1876" s="40">
        <f t="shared" si="504"/>
        <v>0.5</v>
      </c>
      <c r="AG1876" s="40">
        <f t="shared" si="505"/>
        <v>0.5</v>
      </c>
      <c r="AH1876" s="40">
        <f t="shared" si="506"/>
        <v>0.5</v>
      </c>
      <c r="AI1876" s="40">
        <f t="shared" si="507"/>
        <v>0</v>
      </c>
      <c r="AJ1876" s="40">
        <f t="shared" si="508"/>
        <v>0</v>
      </c>
      <c r="AK1876" s="40">
        <f t="shared" si="509"/>
        <v>0</v>
      </c>
      <c r="AL1876" s="40">
        <f t="shared" si="510"/>
        <v>0</v>
      </c>
      <c r="AM1876" s="40">
        <f t="shared" si="511"/>
        <v>0</v>
      </c>
      <c r="AN1876" s="40">
        <f t="shared" si="512"/>
        <v>0</v>
      </c>
      <c r="AO1876" s="40">
        <f t="shared" si="513"/>
        <v>0</v>
      </c>
    </row>
    <row r="1877" spans="1:41" ht="42.95" customHeight="1">
      <c r="A1877" s="31" t="s">
        <v>506</v>
      </c>
      <c r="B1877" s="31" t="s">
        <v>44</v>
      </c>
      <c r="C1877" s="31" t="s">
        <v>361</v>
      </c>
      <c r="D1877" s="31" t="s">
        <v>136</v>
      </c>
      <c r="E1877" s="33">
        <v>0</v>
      </c>
      <c r="F1877" s="32">
        <v>610</v>
      </c>
      <c r="G1877" s="32">
        <v>0</v>
      </c>
      <c r="H1877" s="32">
        <v>610</v>
      </c>
      <c r="I1877" s="40" t="str">
        <f t="shared" si="498"/>
        <v>-</v>
      </c>
      <c r="J1877" s="40" t="str">
        <f t="shared" si="499"/>
        <v>-</v>
      </c>
      <c r="K1877" s="40" t="str">
        <f t="shared" si="497"/>
        <v>-</v>
      </c>
      <c r="L1877" s="32">
        <v>600</v>
      </c>
      <c r="M1877" s="32">
        <v>540</v>
      </c>
      <c r="N1877" s="32">
        <v>410</v>
      </c>
      <c r="O1877" s="32">
        <v>260</v>
      </c>
      <c r="P1877" s="32">
        <v>210</v>
      </c>
      <c r="Q1877" s="32">
        <v>180</v>
      </c>
      <c r="R1877" s="32">
        <v>160</v>
      </c>
      <c r="S1877" s="32">
        <v>140</v>
      </c>
      <c r="T1877" s="32">
        <v>0</v>
      </c>
      <c r="U1877" s="32">
        <v>0</v>
      </c>
      <c r="V1877" s="32">
        <v>0</v>
      </c>
      <c r="W1877" s="32">
        <v>0</v>
      </c>
      <c r="X1877" s="32">
        <v>0</v>
      </c>
      <c r="Y1877" s="32">
        <v>0</v>
      </c>
      <c r="Z1877" s="32">
        <v>0</v>
      </c>
      <c r="AA1877" s="32">
        <v>0</v>
      </c>
      <c r="AB1877" s="40">
        <f t="shared" si="500"/>
        <v>0.9</v>
      </c>
      <c r="AC1877" s="40">
        <f t="shared" si="501"/>
        <v>0.68333333333333335</v>
      </c>
      <c r="AD1877" s="40">
        <f t="shared" si="502"/>
        <v>0.43333333333333335</v>
      </c>
      <c r="AE1877" s="40">
        <f t="shared" si="503"/>
        <v>0.35</v>
      </c>
      <c r="AF1877" s="40">
        <f t="shared" si="504"/>
        <v>0.3</v>
      </c>
      <c r="AG1877" s="40">
        <f t="shared" si="505"/>
        <v>0.26666666666666666</v>
      </c>
      <c r="AH1877" s="40">
        <f t="shared" si="506"/>
        <v>0.23333333333333334</v>
      </c>
      <c r="AI1877" s="40">
        <f t="shared" si="507"/>
        <v>0</v>
      </c>
      <c r="AJ1877" s="40">
        <f t="shared" si="508"/>
        <v>0</v>
      </c>
      <c r="AK1877" s="40">
        <f t="shared" si="509"/>
        <v>0</v>
      </c>
      <c r="AL1877" s="40">
        <f t="shared" si="510"/>
        <v>0</v>
      </c>
      <c r="AM1877" s="40">
        <f t="shared" si="511"/>
        <v>0</v>
      </c>
      <c r="AN1877" s="40">
        <f t="shared" si="512"/>
        <v>0</v>
      </c>
      <c r="AO1877" s="40">
        <f t="shared" si="513"/>
        <v>0</v>
      </c>
    </row>
    <row r="1878" spans="1:41" ht="42.95" customHeight="1">
      <c r="A1878" s="31" t="s">
        <v>506</v>
      </c>
      <c r="B1878" s="31" t="s">
        <v>44</v>
      </c>
      <c r="C1878" s="31" t="s">
        <v>361</v>
      </c>
      <c r="D1878" s="31" t="s">
        <v>131</v>
      </c>
      <c r="E1878" s="33">
        <v>0</v>
      </c>
      <c r="F1878" s="32">
        <v>0</v>
      </c>
      <c r="G1878" s="32">
        <v>0</v>
      </c>
      <c r="H1878" s="32">
        <v>0</v>
      </c>
      <c r="I1878" s="40" t="str">
        <f t="shared" si="498"/>
        <v>-</v>
      </c>
      <c r="J1878" s="40" t="str">
        <f t="shared" si="499"/>
        <v>-</v>
      </c>
      <c r="K1878" s="40" t="str">
        <f t="shared" si="497"/>
        <v>-</v>
      </c>
      <c r="L1878" s="32">
        <v>0</v>
      </c>
      <c r="M1878" s="32">
        <v>0</v>
      </c>
      <c r="N1878" s="32">
        <v>0</v>
      </c>
      <c r="O1878" s="32">
        <v>0</v>
      </c>
      <c r="P1878" s="32">
        <v>0</v>
      </c>
      <c r="Q1878" s="32">
        <v>0</v>
      </c>
      <c r="R1878" s="32">
        <v>0</v>
      </c>
      <c r="S1878" s="32">
        <v>0</v>
      </c>
      <c r="T1878" s="32">
        <v>0</v>
      </c>
      <c r="U1878" s="32">
        <v>0</v>
      </c>
      <c r="V1878" s="32">
        <v>0</v>
      </c>
      <c r="W1878" s="32">
        <v>0</v>
      </c>
      <c r="X1878" s="32">
        <v>0</v>
      </c>
      <c r="Y1878" s="32">
        <v>0</v>
      </c>
      <c r="Z1878" s="32">
        <v>0</v>
      </c>
      <c r="AA1878" s="32">
        <v>0</v>
      </c>
      <c r="AB1878" s="40">
        <f t="shared" si="500"/>
        <v>0</v>
      </c>
      <c r="AC1878" s="40">
        <f t="shared" si="501"/>
        <v>0</v>
      </c>
      <c r="AD1878" s="40">
        <f t="shared" si="502"/>
        <v>0</v>
      </c>
      <c r="AE1878" s="40">
        <f t="shared" si="503"/>
        <v>0</v>
      </c>
      <c r="AF1878" s="40">
        <f t="shared" si="504"/>
        <v>0</v>
      </c>
      <c r="AG1878" s="40">
        <f t="shared" si="505"/>
        <v>0</v>
      </c>
      <c r="AH1878" s="40">
        <f t="shared" si="506"/>
        <v>0</v>
      </c>
      <c r="AI1878" s="40">
        <f t="shared" si="507"/>
        <v>0</v>
      </c>
      <c r="AJ1878" s="40">
        <f t="shared" si="508"/>
        <v>0</v>
      </c>
      <c r="AK1878" s="40">
        <f t="shared" si="509"/>
        <v>0</v>
      </c>
      <c r="AL1878" s="40">
        <f t="shared" si="510"/>
        <v>0</v>
      </c>
      <c r="AM1878" s="40">
        <f t="shared" si="511"/>
        <v>0</v>
      </c>
      <c r="AN1878" s="40">
        <f t="shared" si="512"/>
        <v>0</v>
      </c>
      <c r="AO1878" s="40">
        <f t="shared" si="513"/>
        <v>0</v>
      </c>
    </row>
    <row r="1879" spans="1:41" ht="42.95" customHeight="1">
      <c r="A1879" s="31" t="s">
        <v>506</v>
      </c>
      <c r="B1879" s="31" t="s">
        <v>44</v>
      </c>
      <c r="C1879" s="31" t="s">
        <v>361</v>
      </c>
      <c r="D1879" s="31" t="s">
        <v>371</v>
      </c>
      <c r="E1879" s="33">
        <v>0</v>
      </c>
      <c r="F1879" s="32">
        <v>0</v>
      </c>
      <c r="G1879" s="32">
        <v>0</v>
      </c>
      <c r="H1879" s="32">
        <v>0</v>
      </c>
      <c r="I1879" s="40" t="str">
        <f t="shared" si="498"/>
        <v>-</v>
      </c>
      <c r="J1879" s="40" t="str">
        <f t="shared" si="499"/>
        <v>-</v>
      </c>
      <c r="K1879" s="40" t="str">
        <f t="shared" si="497"/>
        <v>-</v>
      </c>
      <c r="L1879" s="32">
        <v>0</v>
      </c>
      <c r="M1879" s="32">
        <v>0</v>
      </c>
      <c r="N1879" s="32">
        <v>0</v>
      </c>
      <c r="O1879" s="32">
        <v>0</v>
      </c>
      <c r="P1879" s="32">
        <v>0</v>
      </c>
      <c r="Q1879" s="32">
        <v>0</v>
      </c>
      <c r="R1879" s="32">
        <v>0</v>
      </c>
      <c r="S1879" s="32">
        <v>0</v>
      </c>
      <c r="T1879" s="32">
        <v>0</v>
      </c>
      <c r="U1879" s="32">
        <v>0</v>
      </c>
      <c r="V1879" s="32">
        <v>0</v>
      </c>
      <c r="W1879" s="32">
        <v>0</v>
      </c>
      <c r="X1879" s="32">
        <v>0</v>
      </c>
      <c r="Y1879" s="32">
        <v>0</v>
      </c>
      <c r="Z1879" s="32">
        <v>0</v>
      </c>
      <c r="AA1879" s="32">
        <v>0</v>
      </c>
      <c r="AB1879" s="40">
        <f t="shared" si="500"/>
        <v>0</v>
      </c>
      <c r="AC1879" s="40">
        <f t="shared" si="501"/>
        <v>0</v>
      </c>
      <c r="AD1879" s="40">
        <f t="shared" si="502"/>
        <v>0</v>
      </c>
      <c r="AE1879" s="40">
        <f t="shared" si="503"/>
        <v>0</v>
      </c>
      <c r="AF1879" s="40">
        <f t="shared" si="504"/>
        <v>0</v>
      </c>
      <c r="AG1879" s="40">
        <f t="shared" si="505"/>
        <v>0</v>
      </c>
      <c r="AH1879" s="40">
        <f t="shared" si="506"/>
        <v>0</v>
      </c>
      <c r="AI1879" s="40">
        <f t="shared" si="507"/>
        <v>0</v>
      </c>
      <c r="AJ1879" s="40">
        <f t="shared" si="508"/>
        <v>0</v>
      </c>
      <c r="AK1879" s="40">
        <f t="shared" si="509"/>
        <v>0</v>
      </c>
      <c r="AL1879" s="40">
        <f t="shared" si="510"/>
        <v>0</v>
      </c>
      <c r="AM1879" s="40">
        <f t="shared" si="511"/>
        <v>0</v>
      </c>
      <c r="AN1879" s="40">
        <f t="shared" si="512"/>
        <v>0</v>
      </c>
      <c r="AO1879" s="40">
        <f t="shared" si="513"/>
        <v>0</v>
      </c>
    </row>
    <row r="1880" spans="1:41" ht="42.95" customHeight="1">
      <c r="A1880" s="31" t="s">
        <v>506</v>
      </c>
      <c r="B1880" s="31" t="s">
        <v>44</v>
      </c>
      <c r="C1880" s="31" t="s">
        <v>361</v>
      </c>
      <c r="D1880" s="31" t="s">
        <v>372</v>
      </c>
      <c r="E1880" s="33">
        <v>0</v>
      </c>
      <c r="F1880" s="32">
        <v>20</v>
      </c>
      <c r="G1880" s="32">
        <v>0</v>
      </c>
      <c r="H1880" s="32">
        <v>20</v>
      </c>
      <c r="I1880" s="40" t="str">
        <f t="shared" si="498"/>
        <v>-</v>
      </c>
      <c r="J1880" s="40" t="str">
        <f t="shared" si="499"/>
        <v>-</v>
      </c>
      <c r="K1880" s="40" t="str">
        <f t="shared" si="497"/>
        <v>-</v>
      </c>
      <c r="L1880" s="32">
        <v>20</v>
      </c>
      <c r="M1880" s="32">
        <v>18</v>
      </c>
      <c r="N1880" s="32">
        <v>18</v>
      </c>
      <c r="O1880" s="32">
        <v>18</v>
      </c>
      <c r="P1880" s="32">
        <v>12</v>
      </c>
      <c r="Q1880" s="32">
        <v>15</v>
      </c>
      <c r="R1880" s="32">
        <v>12</v>
      </c>
      <c r="S1880" s="32">
        <v>15</v>
      </c>
      <c r="T1880" s="32">
        <v>0</v>
      </c>
      <c r="U1880" s="32">
        <v>0</v>
      </c>
      <c r="V1880" s="32">
        <v>0</v>
      </c>
      <c r="W1880" s="32">
        <v>0</v>
      </c>
      <c r="X1880" s="32">
        <v>0</v>
      </c>
      <c r="Y1880" s="32">
        <v>0</v>
      </c>
      <c r="Z1880" s="32">
        <v>0</v>
      </c>
      <c r="AA1880" s="32">
        <v>0</v>
      </c>
      <c r="AB1880" s="40">
        <f t="shared" si="500"/>
        <v>0.9</v>
      </c>
      <c r="AC1880" s="40">
        <f t="shared" si="501"/>
        <v>0.9</v>
      </c>
      <c r="AD1880" s="40">
        <f t="shared" si="502"/>
        <v>0.9</v>
      </c>
      <c r="AE1880" s="40">
        <f t="shared" si="503"/>
        <v>0.6</v>
      </c>
      <c r="AF1880" s="40">
        <f t="shared" si="504"/>
        <v>0.75</v>
      </c>
      <c r="AG1880" s="40">
        <f t="shared" si="505"/>
        <v>0.6</v>
      </c>
      <c r="AH1880" s="40">
        <f t="shared" si="506"/>
        <v>0.75</v>
      </c>
      <c r="AI1880" s="40">
        <f t="shared" si="507"/>
        <v>0</v>
      </c>
      <c r="AJ1880" s="40">
        <f t="shared" si="508"/>
        <v>0</v>
      </c>
      <c r="AK1880" s="40">
        <f t="shared" si="509"/>
        <v>0</v>
      </c>
      <c r="AL1880" s="40">
        <f t="shared" si="510"/>
        <v>0</v>
      </c>
      <c r="AM1880" s="40">
        <f t="shared" si="511"/>
        <v>0</v>
      </c>
      <c r="AN1880" s="40">
        <f t="shared" si="512"/>
        <v>0</v>
      </c>
      <c r="AO1880" s="40">
        <f t="shared" si="513"/>
        <v>0</v>
      </c>
    </row>
    <row r="1881" spans="1:41" ht="42.95" customHeight="1">
      <c r="A1881" s="31" t="s">
        <v>506</v>
      </c>
      <c r="B1881" s="31" t="s">
        <v>44</v>
      </c>
      <c r="C1881" s="31" t="s">
        <v>361</v>
      </c>
      <c r="D1881" s="31" t="s">
        <v>373</v>
      </c>
      <c r="E1881" s="33">
        <v>0</v>
      </c>
      <c r="F1881" s="32">
        <v>70</v>
      </c>
      <c r="G1881" s="32">
        <v>0</v>
      </c>
      <c r="H1881" s="32">
        <v>70</v>
      </c>
      <c r="I1881" s="40" t="str">
        <f t="shared" si="498"/>
        <v>-</v>
      </c>
      <c r="J1881" s="40" t="str">
        <f t="shared" si="499"/>
        <v>-</v>
      </c>
      <c r="K1881" s="40" t="str">
        <f t="shared" ref="K1881:K1944" si="514">IF(OR($E1881=0,$F1881=0),"-",$I1881*($H1881/$F1881))</f>
        <v>-</v>
      </c>
      <c r="L1881" s="32">
        <v>70</v>
      </c>
      <c r="M1881" s="32">
        <v>65</v>
      </c>
      <c r="N1881" s="32">
        <v>55</v>
      </c>
      <c r="O1881" s="32">
        <v>45</v>
      </c>
      <c r="P1881" s="32">
        <v>40</v>
      </c>
      <c r="Q1881" s="32">
        <v>35</v>
      </c>
      <c r="R1881" s="32">
        <v>25</v>
      </c>
      <c r="S1881" s="32">
        <v>25</v>
      </c>
      <c r="T1881" s="32">
        <v>0</v>
      </c>
      <c r="U1881" s="32">
        <v>0</v>
      </c>
      <c r="V1881" s="32">
        <v>0</v>
      </c>
      <c r="W1881" s="32">
        <v>0</v>
      </c>
      <c r="X1881" s="32">
        <v>0</v>
      </c>
      <c r="Y1881" s="32">
        <v>0</v>
      </c>
      <c r="Z1881" s="32">
        <v>0</v>
      </c>
      <c r="AA1881" s="32">
        <v>0</v>
      </c>
      <c r="AB1881" s="40">
        <f t="shared" si="500"/>
        <v>0.9285714285714286</v>
      </c>
      <c r="AC1881" s="40">
        <f t="shared" si="501"/>
        <v>0.7857142857142857</v>
      </c>
      <c r="AD1881" s="40">
        <f t="shared" si="502"/>
        <v>0.6428571428571429</v>
      </c>
      <c r="AE1881" s="40">
        <f t="shared" si="503"/>
        <v>0.5714285714285714</v>
      </c>
      <c r="AF1881" s="40">
        <f t="shared" si="504"/>
        <v>0.5</v>
      </c>
      <c r="AG1881" s="40">
        <f t="shared" si="505"/>
        <v>0.35714285714285715</v>
      </c>
      <c r="AH1881" s="40">
        <f t="shared" si="506"/>
        <v>0.35714285714285715</v>
      </c>
      <c r="AI1881" s="40">
        <f t="shared" si="507"/>
        <v>0</v>
      </c>
      <c r="AJ1881" s="40">
        <f t="shared" si="508"/>
        <v>0</v>
      </c>
      <c r="AK1881" s="40">
        <f t="shared" si="509"/>
        <v>0</v>
      </c>
      <c r="AL1881" s="40">
        <f t="shared" si="510"/>
        <v>0</v>
      </c>
      <c r="AM1881" s="40">
        <f t="shared" si="511"/>
        <v>0</v>
      </c>
      <c r="AN1881" s="40">
        <f t="shared" si="512"/>
        <v>0</v>
      </c>
      <c r="AO1881" s="40">
        <f t="shared" si="513"/>
        <v>0</v>
      </c>
    </row>
    <row r="1882" spans="1:41" ht="42.95" customHeight="1">
      <c r="A1882" s="31" t="s">
        <v>506</v>
      </c>
      <c r="B1882" s="31" t="s">
        <v>44</v>
      </c>
      <c r="C1882" s="31" t="s">
        <v>361</v>
      </c>
      <c r="D1882" s="31" t="s">
        <v>374</v>
      </c>
      <c r="E1882" s="33">
        <v>0</v>
      </c>
      <c r="F1882" s="32">
        <v>210</v>
      </c>
      <c r="G1882" s="32">
        <v>0</v>
      </c>
      <c r="H1882" s="32">
        <v>210</v>
      </c>
      <c r="I1882" s="40" t="str">
        <f t="shared" si="498"/>
        <v>-</v>
      </c>
      <c r="J1882" s="40" t="str">
        <f t="shared" si="499"/>
        <v>-</v>
      </c>
      <c r="K1882" s="40" t="str">
        <f t="shared" si="514"/>
        <v>-</v>
      </c>
      <c r="L1882" s="32">
        <v>190</v>
      </c>
      <c r="M1882" s="32">
        <v>170</v>
      </c>
      <c r="N1882" s="32">
        <v>160</v>
      </c>
      <c r="O1882" s="32">
        <v>140</v>
      </c>
      <c r="P1882" s="32">
        <v>130</v>
      </c>
      <c r="Q1882" s="32">
        <v>120</v>
      </c>
      <c r="R1882" s="32">
        <v>95</v>
      </c>
      <c r="S1882" s="32">
        <v>85</v>
      </c>
      <c r="T1882" s="32">
        <v>0</v>
      </c>
      <c r="U1882" s="32">
        <v>0</v>
      </c>
      <c r="V1882" s="32">
        <v>0</v>
      </c>
      <c r="W1882" s="32">
        <v>0</v>
      </c>
      <c r="X1882" s="32">
        <v>0</v>
      </c>
      <c r="Y1882" s="32">
        <v>0</v>
      </c>
      <c r="Z1882" s="32">
        <v>0</v>
      </c>
      <c r="AA1882" s="32">
        <v>0</v>
      </c>
      <c r="AB1882" s="40">
        <f t="shared" si="500"/>
        <v>0.89473684210526316</v>
      </c>
      <c r="AC1882" s="40">
        <f t="shared" si="501"/>
        <v>0.84210526315789469</v>
      </c>
      <c r="AD1882" s="40">
        <f t="shared" si="502"/>
        <v>0.73684210526315785</v>
      </c>
      <c r="AE1882" s="40">
        <f t="shared" si="503"/>
        <v>0.68421052631578949</v>
      </c>
      <c r="AF1882" s="40">
        <f t="shared" si="504"/>
        <v>0.63157894736842102</v>
      </c>
      <c r="AG1882" s="40">
        <f t="shared" si="505"/>
        <v>0.5</v>
      </c>
      <c r="AH1882" s="40">
        <f t="shared" si="506"/>
        <v>0.44736842105263158</v>
      </c>
      <c r="AI1882" s="40">
        <f t="shared" si="507"/>
        <v>0</v>
      </c>
      <c r="AJ1882" s="40">
        <f t="shared" si="508"/>
        <v>0</v>
      </c>
      <c r="AK1882" s="40">
        <f t="shared" si="509"/>
        <v>0</v>
      </c>
      <c r="AL1882" s="40">
        <f t="shared" si="510"/>
        <v>0</v>
      </c>
      <c r="AM1882" s="40">
        <f t="shared" si="511"/>
        <v>0</v>
      </c>
      <c r="AN1882" s="40">
        <f t="shared" si="512"/>
        <v>0</v>
      </c>
      <c r="AO1882" s="40">
        <f t="shared" si="513"/>
        <v>0</v>
      </c>
    </row>
    <row r="1883" spans="1:41" ht="42.95" customHeight="1">
      <c r="A1883" s="31" t="s">
        <v>506</v>
      </c>
      <c r="B1883" s="31" t="s">
        <v>44</v>
      </c>
      <c r="C1883" s="31" t="s">
        <v>361</v>
      </c>
      <c r="D1883" s="31" t="s">
        <v>141</v>
      </c>
      <c r="E1883" s="33">
        <v>0</v>
      </c>
      <c r="F1883" s="32">
        <v>110</v>
      </c>
      <c r="G1883" s="32">
        <v>0</v>
      </c>
      <c r="H1883" s="32">
        <v>110</v>
      </c>
      <c r="I1883" s="40" t="str">
        <f t="shared" si="498"/>
        <v>-</v>
      </c>
      <c r="J1883" s="40" t="str">
        <f t="shared" si="499"/>
        <v>-</v>
      </c>
      <c r="K1883" s="40" t="str">
        <f t="shared" si="514"/>
        <v>-</v>
      </c>
      <c r="L1883" s="32">
        <v>110</v>
      </c>
      <c r="M1883" s="32">
        <v>100</v>
      </c>
      <c r="N1883" s="32">
        <v>95</v>
      </c>
      <c r="O1883" s="32">
        <v>85</v>
      </c>
      <c r="P1883" s="32">
        <v>75</v>
      </c>
      <c r="Q1883" s="32">
        <v>65</v>
      </c>
      <c r="R1883" s="32">
        <v>60</v>
      </c>
      <c r="S1883" s="32">
        <v>55</v>
      </c>
      <c r="T1883" s="32">
        <v>0</v>
      </c>
      <c r="U1883" s="32">
        <v>0</v>
      </c>
      <c r="V1883" s="32">
        <v>0</v>
      </c>
      <c r="W1883" s="32">
        <v>0</v>
      </c>
      <c r="X1883" s="32">
        <v>0</v>
      </c>
      <c r="Y1883" s="32">
        <v>0</v>
      </c>
      <c r="Z1883" s="32">
        <v>0</v>
      </c>
      <c r="AA1883" s="32">
        <v>0</v>
      </c>
      <c r="AB1883" s="40">
        <f t="shared" si="500"/>
        <v>0.90909090909090906</v>
      </c>
      <c r="AC1883" s="40">
        <f t="shared" si="501"/>
        <v>0.86363636363636365</v>
      </c>
      <c r="AD1883" s="40">
        <f t="shared" si="502"/>
        <v>0.77272727272727271</v>
      </c>
      <c r="AE1883" s="40">
        <f t="shared" si="503"/>
        <v>0.68181818181818177</v>
      </c>
      <c r="AF1883" s="40">
        <f t="shared" si="504"/>
        <v>0.59090909090909094</v>
      </c>
      <c r="AG1883" s="40">
        <f t="shared" si="505"/>
        <v>0.54545454545454541</v>
      </c>
      <c r="AH1883" s="40">
        <f t="shared" si="506"/>
        <v>0.5</v>
      </c>
      <c r="AI1883" s="40">
        <f t="shared" si="507"/>
        <v>0</v>
      </c>
      <c r="AJ1883" s="40">
        <f t="shared" si="508"/>
        <v>0</v>
      </c>
      <c r="AK1883" s="40">
        <f t="shared" si="509"/>
        <v>0</v>
      </c>
      <c r="AL1883" s="40">
        <f t="shared" si="510"/>
        <v>0</v>
      </c>
      <c r="AM1883" s="40">
        <f t="shared" si="511"/>
        <v>0</v>
      </c>
      <c r="AN1883" s="40">
        <f t="shared" si="512"/>
        <v>0</v>
      </c>
      <c r="AO1883" s="40">
        <f t="shared" si="513"/>
        <v>0</v>
      </c>
    </row>
    <row r="1884" spans="1:41" ht="42.95" customHeight="1">
      <c r="A1884" s="31" t="s">
        <v>506</v>
      </c>
      <c r="B1884" s="31" t="s">
        <v>44</v>
      </c>
      <c r="C1884" s="31" t="s">
        <v>375</v>
      </c>
      <c r="D1884" s="31" t="s">
        <v>376</v>
      </c>
      <c r="E1884" s="33">
        <v>0</v>
      </c>
      <c r="F1884" s="32">
        <v>1900</v>
      </c>
      <c r="G1884" s="32">
        <v>0</v>
      </c>
      <c r="H1884" s="32">
        <v>1900</v>
      </c>
      <c r="I1884" s="40" t="str">
        <f t="shared" si="498"/>
        <v>-</v>
      </c>
      <c r="J1884" s="40" t="str">
        <f t="shared" si="499"/>
        <v>-</v>
      </c>
      <c r="K1884" s="40" t="str">
        <f t="shared" si="514"/>
        <v>-</v>
      </c>
      <c r="L1884" s="32">
        <v>1900</v>
      </c>
      <c r="M1884" s="32">
        <v>1800</v>
      </c>
      <c r="N1884" s="32">
        <v>1500</v>
      </c>
      <c r="O1884" s="32">
        <v>1100</v>
      </c>
      <c r="P1884" s="32">
        <v>860</v>
      </c>
      <c r="Q1884" s="32">
        <v>730</v>
      </c>
      <c r="R1884" s="32">
        <v>570</v>
      </c>
      <c r="S1884" s="32">
        <v>480</v>
      </c>
      <c r="T1884" s="32">
        <v>0</v>
      </c>
      <c r="U1884" s="32">
        <v>0</v>
      </c>
      <c r="V1884" s="32">
        <v>0</v>
      </c>
      <c r="W1884" s="32">
        <v>0</v>
      </c>
      <c r="X1884" s="32">
        <v>0</v>
      </c>
      <c r="Y1884" s="32">
        <v>0</v>
      </c>
      <c r="Z1884" s="32">
        <v>0</v>
      </c>
      <c r="AA1884" s="32">
        <v>0</v>
      </c>
      <c r="AB1884" s="40">
        <f t="shared" si="500"/>
        <v>0.94736842105263153</v>
      </c>
      <c r="AC1884" s="40">
        <f t="shared" si="501"/>
        <v>0.78947368421052633</v>
      </c>
      <c r="AD1884" s="40">
        <f t="shared" si="502"/>
        <v>0.57894736842105265</v>
      </c>
      <c r="AE1884" s="40">
        <f t="shared" si="503"/>
        <v>0.45263157894736844</v>
      </c>
      <c r="AF1884" s="40">
        <f t="shared" si="504"/>
        <v>0.38421052631578945</v>
      </c>
      <c r="AG1884" s="40">
        <f t="shared" si="505"/>
        <v>0.3</v>
      </c>
      <c r="AH1884" s="40">
        <f t="shared" si="506"/>
        <v>0.25263157894736843</v>
      </c>
      <c r="AI1884" s="40">
        <f t="shared" si="507"/>
        <v>0</v>
      </c>
      <c r="AJ1884" s="40">
        <f t="shared" si="508"/>
        <v>0</v>
      </c>
      <c r="AK1884" s="40">
        <f t="shared" si="509"/>
        <v>0</v>
      </c>
      <c r="AL1884" s="40">
        <f t="shared" si="510"/>
        <v>0</v>
      </c>
      <c r="AM1884" s="40">
        <f t="shared" si="511"/>
        <v>0</v>
      </c>
      <c r="AN1884" s="40">
        <f t="shared" si="512"/>
        <v>0</v>
      </c>
      <c r="AO1884" s="40">
        <f t="shared" si="513"/>
        <v>0</v>
      </c>
    </row>
    <row r="1885" spans="1:41" ht="42.95" customHeight="1">
      <c r="A1885" s="31" t="s">
        <v>506</v>
      </c>
      <c r="B1885" s="31" t="s">
        <v>44</v>
      </c>
      <c r="C1885" s="31" t="s">
        <v>375</v>
      </c>
      <c r="D1885" s="31" t="s">
        <v>377</v>
      </c>
      <c r="E1885" s="33">
        <v>0</v>
      </c>
      <c r="F1885" s="32">
        <v>1200</v>
      </c>
      <c r="G1885" s="32">
        <v>0</v>
      </c>
      <c r="H1885" s="32">
        <v>1200</v>
      </c>
      <c r="I1885" s="40" t="str">
        <f t="shared" si="498"/>
        <v>-</v>
      </c>
      <c r="J1885" s="40" t="str">
        <f t="shared" si="499"/>
        <v>-</v>
      </c>
      <c r="K1885" s="40" t="str">
        <f t="shared" si="514"/>
        <v>-</v>
      </c>
      <c r="L1885" s="32">
        <v>1100</v>
      </c>
      <c r="M1885" s="32">
        <v>960</v>
      </c>
      <c r="N1885" s="32">
        <v>670</v>
      </c>
      <c r="O1885" s="32">
        <v>460</v>
      </c>
      <c r="P1885" s="32">
        <v>380</v>
      </c>
      <c r="Q1885" s="32">
        <v>310</v>
      </c>
      <c r="R1885" s="32">
        <v>240</v>
      </c>
      <c r="S1885" s="32">
        <v>200</v>
      </c>
      <c r="T1885" s="32">
        <v>0</v>
      </c>
      <c r="U1885" s="32">
        <v>0</v>
      </c>
      <c r="V1885" s="32">
        <v>0</v>
      </c>
      <c r="W1885" s="32">
        <v>0</v>
      </c>
      <c r="X1885" s="32">
        <v>0</v>
      </c>
      <c r="Y1885" s="32">
        <v>0</v>
      </c>
      <c r="Z1885" s="32">
        <v>0</v>
      </c>
      <c r="AA1885" s="32">
        <v>0</v>
      </c>
      <c r="AB1885" s="40">
        <f t="shared" si="500"/>
        <v>0.87272727272727268</v>
      </c>
      <c r="AC1885" s="40">
        <f t="shared" si="501"/>
        <v>0.60909090909090913</v>
      </c>
      <c r="AD1885" s="40">
        <f t="shared" si="502"/>
        <v>0.41818181818181815</v>
      </c>
      <c r="AE1885" s="40">
        <f t="shared" si="503"/>
        <v>0.34545454545454546</v>
      </c>
      <c r="AF1885" s="40">
        <f t="shared" si="504"/>
        <v>0.2818181818181818</v>
      </c>
      <c r="AG1885" s="40">
        <f t="shared" si="505"/>
        <v>0.21818181818181817</v>
      </c>
      <c r="AH1885" s="40">
        <f t="shared" si="506"/>
        <v>0.18181818181818182</v>
      </c>
      <c r="AI1885" s="40">
        <f t="shared" si="507"/>
        <v>0</v>
      </c>
      <c r="AJ1885" s="40">
        <f t="shared" si="508"/>
        <v>0</v>
      </c>
      <c r="AK1885" s="40">
        <f t="shared" si="509"/>
        <v>0</v>
      </c>
      <c r="AL1885" s="40">
        <f t="shared" si="510"/>
        <v>0</v>
      </c>
      <c r="AM1885" s="40">
        <f t="shared" si="511"/>
        <v>0</v>
      </c>
      <c r="AN1885" s="40">
        <f t="shared" si="512"/>
        <v>0</v>
      </c>
      <c r="AO1885" s="40">
        <f t="shared" si="513"/>
        <v>0</v>
      </c>
    </row>
    <row r="1886" spans="1:41" ht="42.95" customHeight="1">
      <c r="A1886" s="31" t="s">
        <v>506</v>
      </c>
      <c r="B1886" s="31" t="s">
        <v>44</v>
      </c>
      <c r="C1886" s="31" t="s">
        <v>375</v>
      </c>
      <c r="D1886" s="31" t="s">
        <v>378</v>
      </c>
      <c r="E1886" s="33">
        <v>0</v>
      </c>
      <c r="F1886" s="32">
        <v>830</v>
      </c>
      <c r="G1886" s="32">
        <v>0</v>
      </c>
      <c r="H1886" s="32">
        <v>830</v>
      </c>
      <c r="I1886" s="40" t="str">
        <f t="shared" si="498"/>
        <v>-</v>
      </c>
      <c r="J1886" s="40" t="str">
        <f t="shared" si="499"/>
        <v>-</v>
      </c>
      <c r="K1886" s="40" t="str">
        <f t="shared" si="514"/>
        <v>-</v>
      </c>
      <c r="L1886" s="32">
        <v>820</v>
      </c>
      <c r="M1886" s="32">
        <v>740</v>
      </c>
      <c r="N1886" s="32">
        <v>540</v>
      </c>
      <c r="O1886" s="32">
        <v>280</v>
      </c>
      <c r="P1886" s="32">
        <v>190</v>
      </c>
      <c r="Q1886" s="32">
        <v>140</v>
      </c>
      <c r="R1886" s="32">
        <v>95</v>
      </c>
      <c r="S1886" s="32">
        <v>75</v>
      </c>
      <c r="T1886" s="32">
        <v>0</v>
      </c>
      <c r="U1886" s="32">
        <v>0</v>
      </c>
      <c r="V1886" s="32">
        <v>0</v>
      </c>
      <c r="W1886" s="32">
        <v>0</v>
      </c>
      <c r="X1886" s="32">
        <v>0</v>
      </c>
      <c r="Y1886" s="32">
        <v>0</v>
      </c>
      <c r="Z1886" s="32">
        <v>0</v>
      </c>
      <c r="AA1886" s="32">
        <v>0</v>
      </c>
      <c r="AB1886" s="40">
        <f t="shared" si="500"/>
        <v>0.90243902439024393</v>
      </c>
      <c r="AC1886" s="40">
        <f t="shared" si="501"/>
        <v>0.65853658536585369</v>
      </c>
      <c r="AD1886" s="40">
        <f t="shared" si="502"/>
        <v>0.34146341463414637</v>
      </c>
      <c r="AE1886" s="40">
        <f t="shared" si="503"/>
        <v>0.23170731707317074</v>
      </c>
      <c r="AF1886" s="40">
        <f t="shared" si="504"/>
        <v>0.17073170731707318</v>
      </c>
      <c r="AG1886" s="40">
        <f t="shared" si="505"/>
        <v>0.11585365853658537</v>
      </c>
      <c r="AH1886" s="40">
        <f t="shared" si="506"/>
        <v>9.1463414634146339E-2</v>
      </c>
      <c r="AI1886" s="40">
        <f t="shared" si="507"/>
        <v>0</v>
      </c>
      <c r="AJ1886" s="40">
        <f t="shared" si="508"/>
        <v>0</v>
      </c>
      <c r="AK1886" s="40">
        <f t="shared" si="509"/>
        <v>0</v>
      </c>
      <c r="AL1886" s="40">
        <f t="shared" si="510"/>
        <v>0</v>
      </c>
      <c r="AM1886" s="40">
        <f t="shared" si="511"/>
        <v>0</v>
      </c>
      <c r="AN1886" s="40">
        <f t="shared" si="512"/>
        <v>0</v>
      </c>
      <c r="AO1886" s="40">
        <f t="shared" si="513"/>
        <v>0</v>
      </c>
    </row>
    <row r="1887" spans="1:41" ht="42.95" customHeight="1">
      <c r="A1887" s="31" t="s">
        <v>506</v>
      </c>
      <c r="B1887" s="31" t="s">
        <v>44</v>
      </c>
      <c r="C1887" s="31" t="s">
        <v>375</v>
      </c>
      <c r="D1887" s="31" t="s">
        <v>379</v>
      </c>
      <c r="E1887" s="33">
        <v>0</v>
      </c>
      <c r="F1887" s="32">
        <v>740</v>
      </c>
      <c r="G1887" s="32">
        <v>0</v>
      </c>
      <c r="H1887" s="32">
        <v>740</v>
      </c>
      <c r="I1887" s="40" t="str">
        <f t="shared" si="498"/>
        <v>-</v>
      </c>
      <c r="J1887" s="40" t="str">
        <f t="shared" si="499"/>
        <v>-</v>
      </c>
      <c r="K1887" s="40" t="str">
        <f t="shared" si="514"/>
        <v>-</v>
      </c>
      <c r="L1887" s="32">
        <v>730</v>
      </c>
      <c r="M1887" s="32">
        <v>670</v>
      </c>
      <c r="N1887" s="32">
        <v>550</v>
      </c>
      <c r="O1887" s="32">
        <v>390</v>
      </c>
      <c r="P1887" s="32">
        <v>330</v>
      </c>
      <c r="Q1887" s="32">
        <v>290</v>
      </c>
      <c r="R1887" s="32">
        <v>220</v>
      </c>
      <c r="S1887" s="32">
        <v>190</v>
      </c>
      <c r="T1887" s="32">
        <v>0</v>
      </c>
      <c r="U1887" s="32">
        <v>0</v>
      </c>
      <c r="V1887" s="32">
        <v>0</v>
      </c>
      <c r="W1887" s="32">
        <v>0</v>
      </c>
      <c r="X1887" s="32">
        <v>0</v>
      </c>
      <c r="Y1887" s="32">
        <v>0</v>
      </c>
      <c r="Z1887" s="32">
        <v>0</v>
      </c>
      <c r="AA1887" s="32">
        <v>0</v>
      </c>
      <c r="AB1887" s="40">
        <f t="shared" si="500"/>
        <v>0.9178082191780822</v>
      </c>
      <c r="AC1887" s="40">
        <f t="shared" si="501"/>
        <v>0.75342465753424659</v>
      </c>
      <c r="AD1887" s="40">
        <f t="shared" si="502"/>
        <v>0.53424657534246578</v>
      </c>
      <c r="AE1887" s="40">
        <f t="shared" si="503"/>
        <v>0.45205479452054792</v>
      </c>
      <c r="AF1887" s="40">
        <f t="shared" si="504"/>
        <v>0.39726027397260272</v>
      </c>
      <c r="AG1887" s="40">
        <f t="shared" si="505"/>
        <v>0.30136986301369861</v>
      </c>
      <c r="AH1887" s="40">
        <f t="shared" si="506"/>
        <v>0.26027397260273971</v>
      </c>
      <c r="AI1887" s="40">
        <f t="shared" si="507"/>
        <v>0</v>
      </c>
      <c r="AJ1887" s="40">
        <f t="shared" si="508"/>
        <v>0</v>
      </c>
      <c r="AK1887" s="40">
        <f t="shared" si="509"/>
        <v>0</v>
      </c>
      <c r="AL1887" s="40">
        <f t="shared" si="510"/>
        <v>0</v>
      </c>
      <c r="AM1887" s="40">
        <f t="shared" si="511"/>
        <v>0</v>
      </c>
      <c r="AN1887" s="40">
        <f t="shared" si="512"/>
        <v>0</v>
      </c>
      <c r="AO1887" s="40">
        <f t="shared" si="513"/>
        <v>0</v>
      </c>
    </row>
    <row r="1888" spans="1:41" ht="42.95" customHeight="1">
      <c r="A1888" s="31" t="s">
        <v>506</v>
      </c>
      <c r="B1888" s="31" t="s">
        <v>44</v>
      </c>
      <c r="C1888" s="31" t="s">
        <v>375</v>
      </c>
      <c r="D1888" s="31" t="s">
        <v>380</v>
      </c>
      <c r="E1888" s="33">
        <v>0</v>
      </c>
      <c r="F1888" s="32">
        <v>1400</v>
      </c>
      <c r="G1888" s="32">
        <v>0</v>
      </c>
      <c r="H1888" s="32">
        <v>1400</v>
      </c>
      <c r="I1888" s="40" t="str">
        <f t="shared" si="498"/>
        <v>-</v>
      </c>
      <c r="J1888" s="40" t="str">
        <f t="shared" si="499"/>
        <v>-</v>
      </c>
      <c r="K1888" s="40" t="str">
        <f t="shared" si="514"/>
        <v>-</v>
      </c>
      <c r="L1888" s="32">
        <v>1300</v>
      </c>
      <c r="M1888" s="32">
        <v>1200</v>
      </c>
      <c r="N1888" s="32">
        <v>900</v>
      </c>
      <c r="O1888" s="32">
        <v>630</v>
      </c>
      <c r="P1888" s="32">
        <v>490</v>
      </c>
      <c r="Q1888" s="32">
        <v>390</v>
      </c>
      <c r="R1888" s="32">
        <v>300</v>
      </c>
      <c r="S1888" s="32">
        <v>250</v>
      </c>
      <c r="T1888" s="32">
        <v>0</v>
      </c>
      <c r="U1888" s="32">
        <v>0</v>
      </c>
      <c r="V1888" s="32">
        <v>0</v>
      </c>
      <c r="W1888" s="32">
        <v>0</v>
      </c>
      <c r="X1888" s="32">
        <v>0</v>
      </c>
      <c r="Y1888" s="32">
        <v>0</v>
      </c>
      <c r="Z1888" s="32">
        <v>0</v>
      </c>
      <c r="AA1888" s="32">
        <v>0</v>
      </c>
      <c r="AB1888" s="40">
        <f t="shared" si="500"/>
        <v>0.92307692307692313</v>
      </c>
      <c r="AC1888" s="40">
        <f t="shared" si="501"/>
        <v>0.69230769230769229</v>
      </c>
      <c r="AD1888" s="40">
        <f t="shared" si="502"/>
        <v>0.48461538461538461</v>
      </c>
      <c r="AE1888" s="40">
        <f t="shared" si="503"/>
        <v>0.37692307692307692</v>
      </c>
      <c r="AF1888" s="40">
        <f t="shared" si="504"/>
        <v>0.3</v>
      </c>
      <c r="AG1888" s="40">
        <f t="shared" si="505"/>
        <v>0.23076923076923078</v>
      </c>
      <c r="AH1888" s="40">
        <f t="shared" si="506"/>
        <v>0.19230769230769232</v>
      </c>
      <c r="AI1888" s="40">
        <f t="shared" si="507"/>
        <v>0</v>
      </c>
      <c r="AJ1888" s="40">
        <f t="shared" si="508"/>
        <v>0</v>
      </c>
      <c r="AK1888" s="40">
        <f t="shared" si="509"/>
        <v>0</v>
      </c>
      <c r="AL1888" s="40">
        <f t="shared" si="510"/>
        <v>0</v>
      </c>
      <c r="AM1888" s="40">
        <f t="shared" si="511"/>
        <v>0</v>
      </c>
      <c r="AN1888" s="40">
        <f t="shared" si="512"/>
        <v>0</v>
      </c>
      <c r="AO1888" s="40">
        <f t="shared" si="513"/>
        <v>0</v>
      </c>
    </row>
    <row r="1889" spans="1:41" ht="42.95" customHeight="1">
      <c r="A1889" s="31" t="s">
        <v>506</v>
      </c>
      <c r="B1889" s="31" t="s">
        <v>44</v>
      </c>
      <c r="C1889" s="31" t="s">
        <v>375</v>
      </c>
      <c r="D1889" s="31" t="s">
        <v>381</v>
      </c>
      <c r="E1889" s="33">
        <v>0</v>
      </c>
      <c r="F1889" s="32">
        <v>620</v>
      </c>
      <c r="G1889" s="32">
        <v>0</v>
      </c>
      <c r="H1889" s="32">
        <v>620</v>
      </c>
      <c r="I1889" s="40" t="str">
        <f t="shared" si="498"/>
        <v>-</v>
      </c>
      <c r="J1889" s="40" t="str">
        <f t="shared" si="499"/>
        <v>-</v>
      </c>
      <c r="K1889" s="40" t="str">
        <f t="shared" si="514"/>
        <v>-</v>
      </c>
      <c r="L1889" s="32">
        <v>600</v>
      </c>
      <c r="M1889" s="32">
        <v>560</v>
      </c>
      <c r="N1889" s="32">
        <v>450</v>
      </c>
      <c r="O1889" s="32">
        <v>220</v>
      </c>
      <c r="P1889" s="32">
        <v>170</v>
      </c>
      <c r="Q1889" s="32">
        <v>140</v>
      </c>
      <c r="R1889" s="32">
        <v>110</v>
      </c>
      <c r="S1889" s="32">
        <v>85</v>
      </c>
      <c r="T1889" s="32">
        <v>0</v>
      </c>
      <c r="U1889" s="32">
        <v>0</v>
      </c>
      <c r="V1889" s="32">
        <v>0</v>
      </c>
      <c r="W1889" s="32">
        <v>0</v>
      </c>
      <c r="X1889" s="32">
        <v>0</v>
      </c>
      <c r="Y1889" s="32">
        <v>0</v>
      </c>
      <c r="Z1889" s="32">
        <v>0</v>
      </c>
      <c r="AA1889" s="32">
        <v>0</v>
      </c>
      <c r="AB1889" s="40">
        <f t="shared" si="500"/>
        <v>0.93333333333333335</v>
      </c>
      <c r="AC1889" s="40">
        <f t="shared" si="501"/>
        <v>0.75</v>
      </c>
      <c r="AD1889" s="40">
        <f t="shared" si="502"/>
        <v>0.36666666666666664</v>
      </c>
      <c r="AE1889" s="40">
        <f t="shared" si="503"/>
        <v>0.28333333333333333</v>
      </c>
      <c r="AF1889" s="40">
        <f t="shared" si="504"/>
        <v>0.23333333333333334</v>
      </c>
      <c r="AG1889" s="40">
        <f t="shared" si="505"/>
        <v>0.18333333333333332</v>
      </c>
      <c r="AH1889" s="40">
        <f t="shared" si="506"/>
        <v>0.14166666666666666</v>
      </c>
      <c r="AI1889" s="40">
        <f t="shared" si="507"/>
        <v>0</v>
      </c>
      <c r="AJ1889" s="40">
        <f t="shared" si="508"/>
        <v>0</v>
      </c>
      <c r="AK1889" s="40">
        <f t="shared" si="509"/>
        <v>0</v>
      </c>
      <c r="AL1889" s="40">
        <f t="shared" si="510"/>
        <v>0</v>
      </c>
      <c r="AM1889" s="40">
        <f t="shared" si="511"/>
        <v>0</v>
      </c>
      <c r="AN1889" s="40">
        <f t="shared" si="512"/>
        <v>0</v>
      </c>
      <c r="AO1889" s="40">
        <f t="shared" si="513"/>
        <v>0</v>
      </c>
    </row>
    <row r="1890" spans="1:41" ht="42.95" customHeight="1">
      <c r="A1890" s="31" t="s">
        <v>506</v>
      </c>
      <c r="B1890" s="31" t="s">
        <v>44</v>
      </c>
      <c r="C1890" s="31" t="s">
        <v>375</v>
      </c>
      <c r="D1890" s="31" t="s">
        <v>382</v>
      </c>
      <c r="E1890" s="33">
        <v>0</v>
      </c>
      <c r="F1890" s="32">
        <v>240</v>
      </c>
      <c r="G1890" s="32">
        <v>0</v>
      </c>
      <c r="H1890" s="32">
        <v>240</v>
      </c>
      <c r="I1890" s="40" t="str">
        <f t="shared" si="498"/>
        <v>-</v>
      </c>
      <c r="J1890" s="40" t="str">
        <f t="shared" si="499"/>
        <v>-</v>
      </c>
      <c r="K1890" s="40" t="str">
        <f t="shared" si="514"/>
        <v>-</v>
      </c>
      <c r="L1890" s="32">
        <v>230</v>
      </c>
      <c r="M1890" s="32">
        <v>220</v>
      </c>
      <c r="N1890" s="32">
        <v>190</v>
      </c>
      <c r="O1890" s="32">
        <v>140</v>
      </c>
      <c r="P1890" s="32">
        <v>120</v>
      </c>
      <c r="Q1890" s="32">
        <v>110</v>
      </c>
      <c r="R1890" s="32">
        <v>90</v>
      </c>
      <c r="S1890" s="32">
        <v>65</v>
      </c>
      <c r="T1890" s="32">
        <v>0</v>
      </c>
      <c r="U1890" s="32">
        <v>0</v>
      </c>
      <c r="V1890" s="32">
        <v>0</v>
      </c>
      <c r="W1890" s="32">
        <v>0</v>
      </c>
      <c r="X1890" s="32">
        <v>0</v>
      </c>
      <c r="Y1890" s="32">
        <v>0</v>
      </c>
      <c r="Z1890" s="32">
        <v>0</v>
      </c>
      <c r="AA1890" s="32">
        <v>0</v>
      </c>
      <c r="AB1890" s="40">
        <f t="shared" si="500"/>
        <v>0.95652173913043481</v>
      </c>
      <c r="AC1890" s="40">
        <f t="shared" si="501"/>
        <v>0.82608695652173914</v>
      </c>
      <c r="AD1890" s="40">
        <f t="shared" si="502"/>
        <v>0.60869565217391308</v>
      </c>
      <c r="AE1890" s="40">
        <f t="shared" si="503"/>
        <v>0.52173913043478259</v>
      </c>
      <c r="AF1890" s="40">
        <f t="shared" si="504"/>
        <v>0.47826086956521741</v>
      </c>
      <c r="AG1890" s="40">
        <f t="shared" si="505"/>
        <v>0.39130434782608697</v>
      </c>
      <c r="AH1890" s="40">
        <f t="shared" si="506"/>
        <v>0.28260869565217389</v>
      </c>
      <c r="AI1890" s="40">
        <f t="shared" si="507"/>
        <v>0</v>
      </c>
      <c r="AJ1890" s="40">
        <f t="shared" si="508"/>
        <v>0</v>
      </c>
      <c r="AK1890" s="40">
        <f t="shared" si="509"/>
        <v>0</v>
      </c>
      <c r="AL1890" s="40">
        <f t="shared" si="510"/>
        <v>0</v>
      </c>
      <c r="AM1890" s="40">
        <f t="shared" si="511"/>
        <v>0</v>
      </c>
      <c r="AN1890" s="40">
        <f t="shared" si="512"/>
        <v>0</v>
      </c>
      <c r="AO1890" s="40">
        <f t="shared" si="513"/>
        <v>0</v>
      </c>
    </row>
    <row r="1891" spans="1:41" ht="42.95" customHeight="1">
      <c r="A1891" s="31" t="s">
        <v>506</v>
      </c>
      <c r="B1891" s="31" t="s">
        <v>44</v>
      </c>
      <c r="C1891" s="31" t="s">
        <v>375</v>
      </c>
      <c r="D1891" s="31" t="s">
        <v>383</v>
      </c>
      <c r="E1891" s="33">
        <v>0</v>
      </c>
      <c r="F1891" s="32">
        <v>630</v>
      </c>
      <c r="G1891" s="32">
        <v>0</v>
      </c>
      <c r="H1891" s="32">
        <v>630</v>
      </c>
      <c r="I1891" s="40" t="str">
        <f t="shared" si="498"/>
        <v>-</v>
      </c>
      <c r="J1891" s="40" t="str">
        <f t="shared" si="499"/>
        <v>-</v>
      </c>
      <c r="K1891" s="40" t="str">
        <f t="shared" si="514"/>
        <v>-</v>
      </c>
      <c r="L1891" s="32">
        <v>620</v>
      </c>
      <c r="M1891" s="32">
        <v>590</v>
      </c>
      <c r="N1891" s="32">
        <v>490</v>
      </c>
      <c r="O1891" s="32">
        <v>330</v>
      </c>
      <c r="P1891" s="32">
        <v>260</v>
      </c>
      <c r="Q1891" s="32">
        <v>190</v>
      </c>
      <c r="R1891" s="32">
        <v>130</v>
      </c>
      <c r="S1891" s="32">
        <v>100</v>
      </c>
      <c r="T1891" s="32">
        <v>0</v>
      </c>
      <c r="U1891" s="32">
        <v>0</v>
      </c>
      <c r="V1891" s="32">
        <v>0</v>
      </c>
      <c r="W1891" s="32">
        <v>0</v>
      </c>
      <c r="X1891" s="32">
        <v>0</v>
      </c>
      <c r="Y1891" s="32">
        <v>0</v>
      </c>
      <c r="Z1891" s="32">
        <v>0</v>
      </c>
      <c r="AA1891" s="32">
        <v>0</v>
      </c>
      <c r="AB1891" s="40">
        <f t="shared" si="500"/>
        <v>0.95161290322580649</v>
      </c>
      <c r="AC1891" s="40">
        <f t="shared" si="501"/>
        <v>0.79032258064516125</v>
      </c>
      <c r="AD1891" s="40">
        <f t="shared" si="502"/>
        <v>0.532258064516129</v>
      </c>
      <c r="AE1891" s="40">
        <f t="shared" si="503"/>
        <v>0.41935483870967744</v>
      </c>
      <c r="AF1891" s="40">
        <f t="shared" si="504"/>
        <v>0.30645161290322581</v>
      </c>
      <c r="AG1891" s="40">
        <f t="shared" si="505"/>
        <v>0.20967741935483872</v>
      </c>
      <c r="AH1891" s="40">
        <f t="shared" si="506"/>
        <v>0.16129032258064516</v>
      </c>
      <c r="AI1891" s="40">
        <f t="shared" si="507"/>
        <v>0</v>
      </c>
      <c r="AJ1891" s="40">
        <f t="shared" si="508"/>
        <v>0</v>
      </c>
      <c r="AK1891" s="40">
        <f t="shared" si="509"/>
        <v>0</v>
      </c>
      <c r="AL1891" s="40">
        <f t="shared" si="510"/>
        <v>0</v>
      </c>
      <c r="AM1891" s="40">
        <f t="shared" si="511"/>
        <v>0</v>
      </c>
      <c r="AN1891" s="40">
        <f t="shared" si="512"/>
        <v>0</v>
      </c>
      <c r="AO1891" s="40">
        <f t="shared" si="513"/>
        <v>0</v>
      </c>
    </row>
    <row r="1892" spans="1:41" ht="42.95" customHeight="1">
      <c r="A1892" s="31" t="s">
        <v>506</v>
      </c>
      <c r="B1892" s="31" t="s">
        <v>44</v>
      </c>
      <c r="C1892" s="31" t="s">
        <v>375</v>
      </c>
      <c r="D1892" s="31" t="s">
        <v>384</v>
      </c>
      <c r="E1892" s="33">
        <v>0</v>
      </c>
      <c r="F1892" s="32">
        <v>410</v>
      </c>
      <c r="G1892" s="32">
        <v>0</v>
      </c>
      <c r="H1892" s="32">
        <v>410</v>
      </c>
      <c r="I1892" s="40" t="str">
        <f t="shared" si="498"/>
        <v>-</v>
      </c>
      <c r="J1892" s="40" t="str">
        <f t="shared" si="499"/>
        <v>-</v>
      </c>
      <c r="K1892" s="40" t="str">
        <f t="shared" si="514"/>
        <v>-</v>
      </c>
      <c r="L1892" s="32">
        <v>400</v>
      </c>
      <c r="M1892" s="32">
        <v>360</v>
      </c>
      <c r="N1892" s="32">
        <v>240</v>
      </c>
      <c r="O1892" s="32">
        <v>150</v>
      </c>
      <c r="P1892" s="32">
        <v>110</v>
      </c>
      <c r="Q1892" s="32">
        <v>90</v>
      </c>
      <c r="R1892" s="32">
        <v>70</v>
      </c>
      <c r="S1892" s="32">
        <v>60</v>
      </c>
      <c r="T1892" s="32">
        <v>0</v>
      </c>
      <c r="U1892" s="32">
        <v>0</v>
      </c>
      <c r="V1892" s="32">
        <v>0</v>
      </c>
      <c r="W1892" s="32">
        <v>0</v>
      </c>
      <c r="X1892" s="32">
        <v>0</v>
      </c>
      <c r="Y1892" s="32">
        <v>0</v>
      </c>
      <c r="Z1892" s="32">
        <v>0</v>
      </c>
      <c r="AA1892" s="32">
        <v>0</v>
      </c>
      <c r="AB1892" s="40">
        <f t="shared" si="500"/>
        <v>0.9</v>
      </c>
      <c r="AC1892" s="40">
        <f t="shared" si="501"/>
        <v>0.6</v>
      </c>
      <c r="AD1892" s="40">
        <f t="shared" si="502"/>
        <v>0.375</v>
      </c>
      <c r="AE1892" s="40">
        <f t="shared" si="503"/>
        <v>0.27500000000000002</v>
      </c>
      <c r="AF1892" s="40">
        <f t="shared" si="504"/>
        <v>0.22500000000000001</v>
      </c>
      <c r="AG1892" s="40">
        <f t="shared" si="505"/>
        <v>0.17499999999999999</v>
      </c>
      <c r="AH1892" s="40">
        <f t="shared" si="506"/>
        <v>0.15</v>
      </c>
      <c r="AI1892" s="40">
        <f t="shared" si="507"/>
        <v>0</v>
      </c>
      <c r="AJ1892" s="40">
        <f t="shared" si="508"/>
        <v>0</v>
      </c>
      <c r="AK1892" s="40">
        <f t="shared" si="509"/>
        <v>0</v>
      </c>
      <c r="AL1892" s="40">
        <f t="shared" si="510"/>
        <v>0</v>
      </c>
      <c r="AM1892" s="40">
        <f t="shared" si="511"/>
        <v>0</v>
      </c>
      <c r="AN1892" s="40">
        <f t="shared" si="512"/>
        <v>0</v>
      </c>
      <c r="AO1892" s="40">
        <f t="shared" si="513"/>
        <v>0</v>
      </c>
    </row>
    <row r="1893" spans="1:41" ht="42.95" customHeight="1">
      <c r="A1893" s="31" t="s">
        <v>506</v>
      </c>
      <c r="B1893" s="31" t="s">
        <v>44</v>
      </c>
      <c r="C1893" s="31" t="s">
        <v>375</v>
      </c>
      <c r="D1893" s="31" t="s">
        <v>385</v>
      </c>
      <c r="E1893" s="33">
        <v>0</v>
      </c>
      <c r="F1893" s="32">
        <v>380</v>
      </c>
      <c r="G1893" s="32">
        <v>0</v>
      </c>
      <c r="H1893" s="32">
        <v>380</v>
      </c>
      <c r="I1893" s="40" t="str">
        <f t="shared" si="498"/>
        <v>-</v>
      </c>
      <c r="J1893" s="40" t="str">
        <f t="shared" si="499"/>
        <v>-</v>
      </c>
      <c r="K1893" s="40" t="str">
        <f t="shared" si="514"/>
        <v>-</v>
      </c>
      <c r="L1893" s="32">
        <v>370</v>
      </c>
      <c r="M1893" s="32">
        <v>360</v>
      </c>
      <c r="N1893" s="32">
        <v>250</v>
      </c>
      <c r="O1893" s="32">
        <v>140</v>
      </c>
      <c r="P1893" s="32">
        <v>100</v>
      </c>
      <c r="Q1893" s="32">
        <v>80</v>
      </c>
      <c r="R1893" s="32">
        <v>70</v>
      </c>
      <c r="S1893" s="32">
        <v>60</v>
      </c>
      <c r="T1893" s="32">
        <v>0</v>
      </c>
      <c r="U1893" s="32">
        <v>0</v>
      </c>
      <c r="V1893" s="32">
        <v>0</v>
      </c>
      <c r="W1893" s="32">
        <v>0</v>
      </c>
      <c r="X1893" s="32">
        <v>0</v>
      </c>
      <c r="Y1893" s="32">
        <v>0</v>
      </c>
      <c r="Z1893" s="32">
        <v>0</v>
      </c>
      <c r="AA1893" s="32">
        <v>0</v>
      </c>
      <c r="AB1893" s="40">
        <f t="shared" si="500"/>
        <v>0.97297297297297303</v>
      </c>
      <c r="AC1893" s="40">
        <f t="shared" si="501"/>
        <v>0.67567567567567566</v>
      </c>
      <c r="AD1893" s="40">
        <f t="shared" si="502"/>
        <v>0.3783783783783784</v>
      </c>
      <c r="AE1893" s="40">
        <f t="shared" si="503"/>
        <v>0.27027027027027029</v>
      </c>
      <c r="AF1893" s="40">
        <f t="shared" si="504"/>
        <v>0.21621621621621623</v>
      </c>
      <c r="AG1893" s="40">
        <f t="shared" si="505"/>
        <v>0.1891891891891892</v>
      </c>
      <c r="AH1893" s="40">
        <f t="shared" si="506"/>
        <v>0.16216216216216217</v>
      </c>
      <c r="AI1893" s="40">
        <f t="shared" si="507"/>
        <v>0</v>
      </c>
      <c r="AJ1893" s="40">
        <f t="shared" si="508"/>
        <v>0</v>
      </c>
      <c r="AK1893" s="40">
        <f t="shared" si="509"/>
        <v>0</v>
      </c>
      <c r="AL1893" s="40">
        <f t="shared" si="510"/>
        <v>0</v>
      </c>
      <c r="AM1893" s="40">
        <f t="shared" si="511"/>
        <v>0</v>
      </c>
      <c r="AN1893" s="40">
        <f t="shared" si="512"/>
        <v>0</v>
      </c>
      <c r="AO1893" s="40">
        <f t="shared" si="513"/>
        <v>0</v>
      </c>
    </row>
    <row r="1894" spans="1:41" ht="42.95" customHeight="1">
      <c r="A1894" s="31" t="s">
        <v>506</v>
      </c>
      <c r="B1894" s="31" t="s">
        <v>44</v>
      </c>
      <c r="C1894" s="31" t="s">
        <v>375</v>
      </c>
      <c r="D1894" s="31" t="s">
        <v>4</v>
      </c>
      <c r="E1894" s="33">
        <v>0</v>
      </c>
      <c r="F1894" s="32">
        <v>380</v>
      </c>
      <c r="G1894" s="32">
        <v>0</v>
      </c>
      <c r="H1894" s="32">
        <v>380</v>
      </c>
      <c r="I1894" s="40" t="str">
        <f t="shared" si="498"/>
        <v>-</v>
      </c>
      <c r="J1894" s="40" t="str">
        <f t="shared" si="499"/>
        <v>-</v>
      </c>
      <c r="K1894" s="40" t="str">
        <f t="shared" si="514"/>
        <v>-</v>
      </c>
      <c r="L1894" s="32">
        <v>370</v>
      </c>
      <c r="M1894" s="32">
        <v>340</v>
      </c>
      <c r="N1894" s="32">
        <v>310</v>
      </c>
      <c r="O1894" s="32">
        <v>220</v>
      </c>
      <c r="P1894" s="32">
        <v>200</v>
      </c>
      <c r="Q1894" s="32">
        <v>180</v>
      </c>
      <c r="R1894" s="32">
        <v>140</v>
      </c>
      <c r="S1894" s="32">
        <v>120</v>
      </c>
      <c r="T1894" s="32">
        <v>0</v>
      </c>
      <c r="U1894" s="32">
        <v>0</v>
      </c>
      <c r="V1894" s="32">
        <v>0</v>
      </c>
      <c r="W1894" s="32">
        <v>0</v>
      </c>
      <c r="X1894" s="32">
        <v>0</v>
      </c>
      <c r="Y1894" s="32">
        <v>0</v>
      </c>
      <c r="Z1894" s="32">
        <v>0</v>
      </c>
      <c r="AA1894" s="32">
        <v>0</v>
      </c>
      <c r="AB1894" s="40">
        <f t="shared" si="500"/>
        <v>0.91891891891891897</v>
      </c>
      <c r="AC1894" s="40">
        <f t="shared" si="501"/>
        <v>0.83783783783783783</v>
      </c>
      <c r="AD1894" s="40">
        <f t="shared" si="502"/>
        <v>0.59459459459459463</v>
      </c>
      <c r="AE1894" s="40">
        <f t="shared" si="503"/>
        <v>0.54054054054054057</v>
      </c>
      <c r="AF1894" s="40">
        <f t="shared" si="504"/>
        <v>0.48648648648648651</v>
      </c>
      <c r="AG1894" s="40">
        <f t="shared" si="505"/>
        <v>0.3783783783783784</v>
      </c>
      <c r="AH1894" s="40">
        <f t="shared" si="506"/>
        <v>0.32432432432432434</v>
      </c>
      <c r="AI1894" s="40">
        <f t="shared" si="507"/>
        <v>0</v>
      </c>
      <c r="AJ1894" s="40">
        <f t="shared" si="508"/>
        <v>0</v>
      </c>
      <c r="AK1894" s="40">
        <f t="shared" si="509"/>
        <v>0</v>
      </c>
      <c r="AL1894" s="40">
        <f t="shared" si="510"/>
        <v>0</v>
      </c>
      <c r="AM1894" s="40">
        <f t="shared" si="511"/>
        <v>0</v>
      </c>
      <c r="AN1894" s="40">
        <f t="shared" si="512"/>
        <v>0</v>
      </c>
      <c r="AO1894" s="40">
        <f t="shared" si="513"/>
        <v>0</v>
      </c>
    </row>
    <row r="1895" spans="1:41" ht="42.95" customHeight="1">
      <c r="A1895" s="31" t="s">
        <v>506</v>
      </c>
      <c r="B1895" s="31" t="s">
        <v>44</v>
      </c>
      <c r="C1895" s="31" t="s">
        <v>375</v>
      </c>
      <c r="D1895" s="31" t="s">
        <v>386</v>
      </c>
      <c r="E1895" s="33">
        <v>0</v>
      </c>
      <c r="F1895" s="32">
        <v>270</v>
      </c>
      <c r="G1895" s="32">
        <v>0</v>
      </c>
      <c r="H1895" s="32">
        <v>270</v>
      </c>
      <c r="I1895" s="40" t="str">
        <f t="shared" si="498"/>
        <v>-</v>
      </c>
      <c r="J1895" s="40" t="str">
        <f t="shared" si="499"/>
        <v>-</v>
      </c>
      <c r="K1895" s="40" t="str">
        <f t="shared" si="514"/>
        <v>-</v>
      </c>
      <c r="L1895" s="32">
        <v>270</v>
      </c>
      <c r="M1895" s="32">
        <v>240</v>
      </c>
      <c r="N1895" s="32">
        <v>200</v>
      </c>
      <c r="O1895" s="32">
        <v>130</v>
      </c>
      <c r="P1895" s="32">
        <v>110</v>
      </c>
      <c r="Q1895" s="32">
        <v>90</v>
      </c>
      <c r="R1895" s="32">
        <v>70</v>
      </c>
      <c r="S1895" s="32">
        <v>45</v>
      </c>
      <c r="T1895" s="32">
        <v>0</v>
      </c>
      <c r="U1895" s="32">
        <v>0</v>
      </c>
      <c r="V1895" s="32">
        <v>0</v>
      </c>
      <c r="W1895" s="32">
        <v>0</v>
      </c>
      <c r="X1895" s="32">
        <v>0</v>
      </c>
      <c r="Y1895" s="32">
        <v>0</v>
      </c>
      <c r="Z1895" s="32">
        <v>0</v>
      </c>
      <c r="AA1895" s="32">
        <v>0</v>
      </c>
      <c r="AB1895" s="40">
        <f t="shared" si="500"/>
        <v>0.88888888888888884</v>
      </c>
      <c r="AC1895" s="40">
        <f t="shared" si="501"/>
        <v>0.7407407407407407</v>
      </c>
      <c r="AD1895" s="40">
        <f t="shared" si="502"/>
        <v>0.48148148148148145</v>
      </c>
      <c r="AE1895" s="40">
        <f t="shared" si="503"/>
        <v>0.40740740740740738</v>
      </c>
      <c r="AF1895" s="40">
        <f t="shared" si="504"/>
        <v>0.33333333333333331</v>
      </c>
      <c r="AG1895" s="40">
        <f t="shared" si="505"/>
        <v>0.25925925925925924</v>
      </c>
      <c r="AH1895" s="40">
        <f t="shared" si="506"/>
        <v>0.16666666666666666</v>
      </c>
      <c r="AI1895" s="40">
        <f t="shared" si="507"/>
        <v>0</v>
      </c>
      <c r="AJ1895" s="40">
        <f t="shared" si="508"/>
        <v>0</v>
      </c>
      <c r="AK1895" s="40">
        <f t="shared" si="509"/>
        <v>0</v>
      </c>
      <c r="AL1895" s="40">
        <f t="shared" si="510"/>
        <v>0</v>
      </c>
      <c r="AM1895" s="40">
        <f t="shared" si="511"/>
        <v>0</v>
      </c>
      <c r="AN1895" s="40">
        <f t="shared" si="512"/>
        <v>0</v>
      </c>
      <c r="AO1895" s="40">
        <f t="shared" si="513"/>
        <v>0</v>
      </c>
    </row>
    <row r="1896" spans="1:41" ht="57.95" customHeight="1">
      <c r="A1896" s="31" t="s">
        <v>506</v>
      </c>
      <c r="B1896" s="31" t="s">
        <v>44</v>
      </c>
      <c r="C1896" s="31" t="s">
        <v>387</v>
      </c>
      <c r="D1896" s="31">
        <v>5</v>
      </c>
      <c r="E1896" s="33">
        <v>0</v>
      </c>
      <c r="F1896" s="32">
        <v>850</v>
      </c>
      <c r="G1896" s="32">
        <v>0</v>
      </c>
      <c r="H1896" s="32">
        <v>850</v>
      </c>
      <c r="I1896" s="40" t="str">
        <f t="shared" si="498"/>
        <v>-</v>
      </c>
      <c r="J1896" s="40" t="str">
        <f t="shared" si="499"/>
        <v>-</v>
      </c>
      <c r="K1896" s="40" t="str">
        <f t="shared" si="514"/>
        <v>-</v>
      </c>
      <c r="L1896" s="32">
        <v>840</v>
      </c>
      <c r="M1896" s="32">
        <v>790</v>
      </c>
      <c r="N1896" s="32">
        <v>670</v>
      </c>
      <c r="O1896" s="32">
        <v>390</v>
      </c>
      <c r="P1896" s="32">
        <v>330</v>
      </c>
      <c r="Q1896" s="32">
        <v>260</v>
      </c>
      <c r="R1896" s="32">
        <v>200</v>
      </c>
      <c r="S1896" s="32">
        <v>160</v>
      </c>
      <c r="T1896" s="32">
        <v>0</v>
      </c>
      <c r="U1896" s="32">
        <v>0</v>
      </c>
      <c r="V1896" s="32">
        <v>0</v>
      </c>
      <c r="W1896" s="32">
        <v>0</v>
      </c>
      <c r="X1896" s="32">
        <v>0</v>
      </c>
      <c r="Y1896" s="32">
        <v>0</v>
      </c>
      <c r="Z1896" s="32">
        <v>0</v>
      </c>
      <c r="AA1896" s="32">
        <v>0</v>
      </c>
      <c r="AB1896" s="40">
        <f t="shared" si="500"/>
        <v>0.94047619047619047</v>
      </c>
      <c r="AC1896" s="40">
        <f t="shared" si="501"/>
        <v>0.79761904761904767</v>
      </c>
      <c r="AD1896" s="40">
        <f t="shared" si="502"/>
        <v>0.4642857142857143</v>
      </c>
      <c r="AE1896" s="40">
        <f t="shared" si="503"/>
        <v>0.39285714285714285</v>
      </c>
      <c r="AF1896" s="40">
        <f t="shared" si="504"/>
        <v>0.30952380952380953</v>
      </c>
      <c r="AG1896" s="40">
        <f t="shared" si="505"/>
        <v>0.23809523809523808</v>
      </c>
      <c r="AH1896" s="40">
        <f t="shared" si="506"/>
        <v>0.19047619047619047</v>
      </c>
      <c r="AI1896" s="40">
        <f t="shared" si="507"/>
        <v>0</v>
      </c>
      <c r="AJ1896" s="40">
        <f t="shared" si="508"/>
        <v>0</v>
      </c>
      <c r="AK1896" s="40">
        <f t="shared" si="509"/>
        <v>0</v>
      </c>
      <c r="AL1896" s="40">
        <f t="shared" si="510"/>
        <v>0</v>
      </c>
      <c r="AM1896" s="40">
        <f t="shared" si="511"/>
        <v>0</v>
      </c>
      <c r="AN1896" s="40">
        <f t="shared" si="512"/>
        <v>0</v>
      </c>
      <c r="AO1896" s="40">
        <f t="shared" si="513"/>
        <v>0</v>
      </c>
    </row>
    <row r="1897" spans="1:41" ht="57.95" customHeight="1">
      <c r="A1897" s="31" t="s">
        <v>506</v>
      </c>
      <c r="B1897" s="31" t="s">
        <v>44</v>
      </c>
      <c r="C1897" s="31" t="s">
        <v>387</v>
      </c>
      <c r="D1897" s="31">
        <v>9</v>
      </c>
      <c r="E1897" s="33">
        <v>0</v>
      </c>
      <c r="F1897" s="32">
        <v>110</v>
      </c>
      <c r="G1897" s="32">
        <v>0</v>
      </c>
      <c r="H1897" s="32">
        <v>110</v>
      </c>
      <c r="I1897" s="40" t="str">
        <f t="shared" si="498"/>
        <v>-</v>
      </c>
      <c r="J1897" s="40" t="str">
        <f t="shared" si="499"/>
        <v>-</v>
      </c>
      <c r="K1897" s="40" t="str">
        <f t="shared" si="514"/>
        <v>-</v>
      </c>
      <c r="L1897" s="32">
        <v>110</v>
      </c>
      <c r="M1897" s="32">
        <v>95</v>
      </c>
      <c r="N1897" s="32">
        <v>95</v>
      </c>
      <c r="O1897" s="32">
        <v>75</v>
      </c>
      <c r="P1897" s="32">
        <v>60</v>
      </c>
      <c r="Q1897" s="32">
        <v>50</v>
      </c>
      <c r="R1897" s="32">
        <v>45</v>
      </c>
      <c r="S1897" s="32">
        <v>45</v>
      </c>
      <c r="T1897" s="32">
        <v>0</v>
      </c>
      <c r="U1897" s="32">
        <v>0</v>
      </c>
      <c r="V1897" s="32">
        <v>0</v>
      </c>
      <c r="W1897" s="32">
        <v>0</v>
      </c>
      <c r="X1897" s="32">
        <v>0</v>
      </c>
      <c r="Y1897" s="32">
        <v>0</v>
      </c>
      <c r="Z1897" s="32">
        <v>0</v>
      </c>
      <c r="AA1897" s="32">
        <v>0</v>
      </c>
      <c r="AB1897" s="40">
        <f t="shared" si="500"/>
        <v>0.86363636363636365</v>
      </c>
      <c r="AC1897" s="40">
        <f t="shared" si="501"/>
        <v>0.86363636363636365</v>
      </c>
      <c r="AD1897" s="40">
        <f t="shared" si="502"/>
        <v>0.68181818181818177</v>
      </c>
      <c r="AE1897" s="40">
        <f t="shared" si="503"/>
        <v>0.54545454545454541</v>
      </c>
      <c r="AF1897" s="40">
        <f t="shared" si="504"/>
        <v>0.45454545454545453</v>
      </c>
      <c r="AG1897" s="40">
        <f t="shared" si="505"/>
        <v>0.40909090909090912</v>
      </c>
      <c r="AH1897" s="40">
        <f t="shared" si="506"/>
        <v>0.40909090909090912</v>
      </c>
      <c r="AI1897" s="40">
        <f t="shared" si="507"/>
        <v>0</v>
      </c>
      <c r="AJ1897" s="40">
        <f t="shared" si="508"/>
        <v>0</v>
      </c>
      <c r="AK1897" s="40">
        <f t="shared" si="509"/>
        <v>0</v>
      </c>
      <c r="AL1897" s="40">
        <f t="shared" si="510"/>
        <v>0</v>
      </c>
      <c r="AM1897" s="40">
        <f t="shared" si="511"/>
        <v>0</v>
      </c>
      <c r="AN1897" s="40">
        <f t="shared" si="512"/>
        <v>0</v>
      </c>
      <c r="AO1897" s="40">
        <f t="shared" si="513"/>
        <v>0</v>
      </c>
    </row>
    <row r="1898" spans="1:41" ht="57.95" customHeight="1">
      <c r="A1898" s="31" t="s">
        <v>506</v>
      </c>
      <c r="B1898" s="31" t="s">
        <v>44</v>
      </c>
      <c r="C1898" s="31" t="s">
        <v>387</v>
      </c>
      <c r="D1898" s="31">
        <v>2</v>
      </c>
      <c r="E1898" s="33">
        <v>0</v>
      </c>
      <c r="F1898" s="32">
        <v>610</v>
      </c>
      <c r="G1898" s="32">
        <v>0</v>
      </c>
      <c r="H1898" s="32">
        <v>610</v>
      </c>
      <c r="I1898" s="40" t="str">
        <f t="shared" si="498"/>
        <v>-</v>
      </c>
      <c r="J1898" s="40" t="str">
        <f t="shared" si="499"/>
        <v>-</v>
      </c>
      <c r="K1898" s="40" t="str">
        <f t="shared" si="514"/>
        <v>-</v>
      </c>
      <c r="L1898" s="32">
        <v>600</v>
      </c>
      <c r="M1898" s="32">
        <v>520</v>
      </c>
      <c r="N1898" s="32">
        <v>390</v>
      </c>
      <c r="O1898" s="32">
        <v>250</v>
      </c>
      <c r="P1898" s="32">
        <v>180</v>
      </c>
      <c r="Q1898" s="32">
        <v>140</v>
      </c>
      <c r="R1898" s="32">
        <v>100</v>
      </c>
      <c r="S1898" s="32">
        <v>85</v>
      </c>
      <c r="T1898" s="32">
        <v>0</v>
      </c>
      <c r="U1898" s="32">
        <v>0</v>
      </c>
      <c r="V1898" s="32">
        <v>0</v>
      </c>
      <c r="W1898" s="32">
        <v>0</v>
      </c>
      <c r="X1898" s="32">
        <v>0</v>
      </c>
      <c r="Y1898" s="32">
        <v>0</v>
      </c>
      <c r="Z1898" s="32">
        <v>0</v>
      </c>
      <c r="AA1898" s="32">
        <v>0</v>
      </c>
      <c r="AB1898" s="40">
        <f t="shared" si="500"/>
        <v>0.8666666666666667</v>
      </c>
      <c r="AC1898" s="40">
        <f t="shared" si="501"/>
        <v>0.65</v>
      </c>
      <c r="AD1898" s="40">
        <f t="shared" si="502"/>
        <v>0.41666666666666669</v>
      </c>
      <c r="AE1898" s="40">
        <f t="shared" si="503"/>
        <v>0.3</v>
      </c>
      <c r="AF1898" s="40">
        <f t="shared" si="504"/>
        <v>0.23333333333333334</v>
      </c>
      <c r="AG1898" s="40">
        <f t="shared" si="505"/>
        <v>0.16666666666666666</v>
      </c>
      <c r="AH1898" s="40">
        <f t="shared" si="506"/>
        <v>0.14166666666666666</v>
      </c>
      <c r="AI1898" s="40">
        <f t="shared" si="507"/>
        <v>0</v>
      </c>
      <c r="AJ1898" s="40">
        <f t="shared" si="508"/>
        <v>0</v>
      </c>
      <c r="AK1898" s="40">
        <f t="shared" si="509"/>
        <v>0</v>
      </c>
      <c r="AL1898" s="40">
        <f t="shared" si="510"/>
        <v>0</v>
      </c>
      <c r="AM1898" s="40">
        <f t="shared" si="511"/>
        <v>0</v>
      </c>
      <c r="AN1898" s="40">
        <f t="shared" si="512"/>
        <v>0</v>
      </c>
      <c r="AO1898" s="40">
        <f t="shared" si="513"/>
        <v>0</v>
      </c>
    </row>
    <row r="1899" spans="1:41" ht="57.95" customHeight="1">
      <c r="A1899" s="31" t="s">
        <v>506</v>
      </c>
      <c r="B1899" s="31" t="s">
        <v>44</v>
      </c>
      <c r="C1899" s="31" t="s">
        <v>387</v>
      </c>
      <c r="D1899" s="31">
        <v>6</v>
      </c>
      <c r="E1899" s="33">
        <v>0</v>
      </c>
      <c r="F1899" s="32">
        <v>250</v>
      </c>
      <c r="G1899" s="32">
        <v>0</v>
      </c>
      <c r="H1899" s="32">
        <v>250</v>
      </c>
      <c r="I1899" s="40" t="str">
        <f t="shared" si="498"/>
        <v>-</v>
      </c>
      <c r="J1899" s="40" t="str">
        <f t="shared" si="499"/>
        <v>-</v>
      </c>
      <c r="K1899" s="40" t="str">
        <f t="shared" si="514"/>
        <v>-</v>
      </c>
      <c r="L1899" s="32">
        <v>250</v>
      </c>
      <c r="M1899" s="32">
        <v>240</v>
      </c>
      <c r="N1899" s="32">
        <v>200</v>
      </c>
      <c r="O1899" s="32">
        <v>130</v>
      </c>
      <c r="P1899" s="32">
        <v>120</v>
      </c>
      <c r="Q1899" s="32">
        <v>95</v>
      </c>
      <c r="R1899" s="32">
        <v>80</v>
      </c>
      <c r="S1899" s="32">
        <v>75</v>
      </c>
      <c r="T1899" s="32">
        <v>0</v>
      </c>
      <c r="U1899" s="32">
        <v>0</v>
      </c>
      <c r="V1899" s="32">
        <v>0</v>
      </c>
      <c r="W1899" s="32">
        <v>0</v>
      </c>
      <c r="X1899" s="32">
        <v>0</v>
      </c>
      <c r="Y1899" s="32">
        <v>0</v>
      </c>
      <c r="Z1899" s="32">
        <v>0</v>
      </c>
      <c r="AA1899" s="32">
        <v>0</v>
      </c>
      <c r="AB1899" s="40">
        <f t="shared" si="500"/>
        <v>0.96</v>
      </c>
      <c r="AC1899" s="40">
        <f t="shared" si="501"/>
        <v>0.8</v>
      </c>
      <c r="AD1899" s="40">
        <f t="shared" si="502"/>
        <v>0.52</v>
      </c>
      <c r="AE1899" s="40">
        <f t="shared" si="503"/>
        <v>0.48</v>
      </c>
      <c r="AF1899" s="40">
        <f t="shared" si="504"/>
        <v>0.38</v>
      </c>
      <c r="AG1899" s="40">
        <f t="shared" si="505"/>
        <v>0.32</v>
      </c>
      <c r="AH1899" s="40">
        <f t="shared" si="506"/>
        <v>0.3</v>
      </c>
      <c r="AI1899" s="40">
        <f t="shared" si="507"/>
        <v>0</v>
      </c>
      <c r="AJ1899" s="40">
        <f t="shared" si="508"/>
        <v>0</v>
      </c>
      <c r="AK1899" s="40">
        <f t="shared" si="509"/>
        <v>0</v>
      </c>
      <c r="AL1899" s="40">
        <f t="shared" si="510"/>
        <v>0</v>
      </c>
      <c r="AM1899" s="40">
        <f t="shared" si="511"/>
        <v>0</v>
      </c>
      <c r="AN1899" s="40">
        <f t="shared" si="512"/>
        <v>0</v>
      </c>
      <c r="AO1899" s="40">
        <f t="shared" si="513"/>
        <v>0</v>
      </c>
    </row>
    <row r="1900" spans="1:41" ht="57.95" customHeight="1">
      <c r="A1900" s="31" t="s">
        <v>506</v>
      </c>
      <c r="B1900" s="31" t="s">
        <v>44</v>
      </c>
      <c r="C1900" s="31" t="s">
        <v>387</v>
      </c>
      <c r="D1900" s="31">
        <v>8</v>
      </c>
      <c r="E1900" s="33">
        <v>0</v>
      </c>
      <c r="F1900" s="32">
        <v>170</v>
      </c>
      <c r="G1900" s="32">
        <v>0</v>
      </c>
      <c r="H1900" s="32">
        <v>170</v>
      </c>
      <c r="I1900" s="40" t="str">
        <f t="shared" si="498"/>
        <v>-</v>
      </c>
      <c r="J1900" s="40" t="str">
        <f t="shared" si="499"/>
        <v>-</v>
      </c>
      <c r="K1900" s="40" t="str">
        <f t="shared" si="514"/>
        <v>-</v>
      </c>
      <c r="L1900" s="32">
        <v>170</v>
      </c>
      <c r="M1900" s="32">
        <v>160</v>
      </c>
      <c r="N1900" s="32">
        <v>150</v>
      </c>
      <c r="O1900" s="32">
        <v>130</v>
      </c>
      <c r="P1900" s="32">
        <v>120</v>
      </c>
      <c r="Q1900" s="32">
        <v>100</v>
      </c>
      <c r="R1900" s="32">
        <v>85</v>
      </c>
      <c r="S1900" s="32">
        <v>80</v>
      </c>
      <c r="T1900" s="32">
        <v>0</v>
      </c>
      <c r="U1900" s="32">
        <v>0</v>
      </c>
      <c r="V1900" s="32">
        <v>0</v>
      </c>
      <c r="W1900" s="32">
        <v>0</v>
      </c>
      <c r="X1900" s="32">
        <v>0</v>
      </c>
      <c r="Y1900" s="32">
        <v>0</v>
      </c>
      <c r="Z1900" s="32">
        <v>0</v>
      </c>
      <c r="AA1900" s="32">
        <v>0</v>
      </c>
      <c r="AB1900" s="40">
        <f t="shared" si="500"/>
        <v>0.94117647058823528</v>
      </c>
      <c r="AC1900" s="40">
        <f t="shared" si="501"/>
        <v>0.88235294117647056</v>
      </c>
      <c r="AD1900" s="40">
        <f t="shared" si="502"/>
        <v>0.76470588235294112</v>
      </c>
      <c r="AE1900" s="40">
        <f t="shared" si="503"/>
        <v>0.70588235294117652</v>
      </c>
      <c r="AF1900" s="40">
        <f t="shared" si="504"/>
        <v>0.58823529411764708</v>
      </c>
      <c r="AG1900" s="40">
        <f t="shared" si="505"/>
        <v>0.5</v>
      </c>
      <c r="AH1900" s="40">
        <f t="shared" si="506"/>
        <v>0.47058823529411764</v>
      </c>
      <c r="AI1900" s="40">
        <f t="shared" si="507"/>
        <v>0</v>
      </c>
      <c r="AJ1900" s="40">
        <f t="shared" si="508"/>
        <v>0</v>
      </c>
      <c r="AK1900" s="40">
        <f t="shared" si="509"/>
        <v>0</v>
      </c>
      <c r="AL1900" s="40">
        <f t="shared" si="510"/>
        <v>0</v>
      </c>
      <c r="AM1900" s="40">
        <f t="shared" si="511"/>
        <v>0</v>
      </c>
      <c r="AN1900" s="40">
        <f t="shared" si="512"/>
        <v>0</v>
      </c>
      <c r="AO1900" s="40">
        <f t="shared" si="513"/>
        <v>0</v>
      </c>
    </row>
    <row r="1901" spans="1:41" ht="57.95" customHeight="1">
      <c r="A1901" s="31" t="s">
        <v>506</v>
      </c>
      <c r="B1901" s="31" t="s">
        <v>44</v>
      </c>
      <c r="C1901" s="31" t="s">
        <v>387</v>
      </c>
      <c r="D1901" s="31">
        <v>4</v>
      </c>
      <c r="E1901" s="33">
        <v>0</v>
      </c>
      <c r="F1901" s="32">
        <v>1800</v>
      </c>
      <c r="G1901" s="32">
        <v>0</v>
      </c>
      <c r="H1901" s="32">
        <v>1800</v>
      </c>
      <c r="I1901" s="40" t="str">
        <f t="shared" si="498"/>
        <v>-</v>
      </c>
      <c r="J1901" s="40" t="str">
        <f t="shared" si="499"/>
        <v>-</v>
      </c>
      <c r="K1901" s="40" t="str">
        <f t="shared" si="514"/>
        <v>-</v>
      </c>
      <c r="L1901" s="32">
        <v>1700</v>
      </c>
      <c r="M1901" s="32">
        <v>1600</v>
      </c>
      <c r="N1901" s="32">
        <v>1300</v>
      </c>
      <c r="O1901" s="32">
        <v>800</v>
      </c>
      <c r="P1901" s="32">
        <v>620</v>
      </c>
      <c r="Q1901" s="32">
        <v>500</v>
      </c>
      <c r="R1901" s="32">
        <v>390</v>
      </c>
      <c r="S1901" s="32">
        <v>310</v>
      </c>
      <c r="T1901" s="32">
        <v>0</v>
      </c>
      <c r="U1901" s="32">
        <v>0</v>
      </c>
      <c r="V1901" s="32">
        <v>0</v>
      </c>
      <c r="W1901" s="32">
        <v>0</v>
      </c>
      <c r="X1901" s="32">
        <v>0</v>
      </c>
      <c r="Y1901" s="32">
        <v>0</v>
      </c>
      <c r="Z1901" s="32">
        <v>0</v>
      </c>
      <c r="AA1901" s="32">
        <v>0</v>
      </c>
      <c r="AB1901" s="40">
        <f t="shared" si="500"/>
        <v>0.94117647058823528</v>
      </c>
      <c r="AC1901" s="40">
        <f t="shared" si="501"/>
        <v>0.76470588235294112</v>
      </c>
      <c r="AD1901" s="40">
        <f t="shared" si="502"/>
        <v>0.47058823529411764</v>
      </c>
      <c r="AE1901" s="40">
        <f t="shared" si="503"/>
        <v>0.36470588235294116</v>
      </c>
      <c r="AF1901" s="40">
        <f t="shared" si="504"/>
        <v>0.29411764705882354</v>
      </c>
      <c r="AG1901" s="40">
        <f t="shared" si="505"/>
        <v>0.22941176470588234</v>
      </c>
      <c r="AH1901" s="40">
        <f t="shared" si="506"/>
        <v>0.18235294117647058</v>
      </c>
      <c r="AI1901" s="40">
        <f t="shared" si="507"/>
        <v>0</v>
      </c>
      <c r="AJ1901" s="40">
        <f t="shared" si="508"/>
        <v>0</v>
      </c>
      <c r="AK1901" s="40">
        <f t="shared" si="509"/>
        <v>0</v>
      </c>
      <c r="AL1901" s="40">
        <f t="shared" si="510"/>
        <v>0</v>
      </c>
      <c r="AM1901" s="40">
        <f t="shared" si="511"/>
        <v>0</v>
      </c>
      <c r="AN1901" s="40">
        <f t="shared" si="512"/>
        <v>0</v>
      </c>
      <c r="AO1901" s="40">
        <f t="shared" si="513"/>
        <v>0</v>
      </c>
    </row>
    <row r="1902" spans="1:41" ht="57.95" customHeight="1">
      <c r="A1902" s="31" t="s">
        <v>506</v>
      </c>
      <c r="B1902" s="31" t="s">
        <v>44</v>
      </c>
      <c r="C1902" s="31" t="s">
        <v>387</v>
      </c>
      <c r="D1902" s="31">
        <v>1</v>
      </c>
      <c r="E1902" s="33">
        <v>0</v>
      </c>
      <c r="F1902" s="32">
        <v>170</v>
      </c>
      <c r="G1902" s="32">
        <v>0</v>
      </c>
      <c r="H1902" s="32">
        <v>170</v>
      </c>
      <c r="I1902" s="40" t="str">
        <f t="shared" si="498"/>
        <v>-</v>
      </c>
      <c r="J1902" s="40" t="str">
        <f t="shared" si="499"/>
        <v>-</v>
      </c>
      <c r="K1902" s="40" t="str">
        <f t="shared" si="514"/>
        <v>-</v>
      </c>
      <c r="L1902" s="32">
        <v>150</v>
      </c>
      <c r="M1902" s="32">
        <v>120</v>
      </c>
      <c r="N1902" s="32">
        <v>110</v>
      </c>
      <c r="O1902" s="32">
        <v>75</v>
      </c>
      <c r="P1902" s="32">
        <v>65</v>
      </c>
      <c r="Q1902" s="32">
        <v>55</v>
      </c>
      <c r="R1902" s="32">
        <v>40</v>
      </c>
      <c r="S1902" s="32">
        <v>40</v>
      </c>
      <c r="T1902" s="32">
        <v>0</v>
      </c>
      <c r="U1902" s="32">
        <v>0</v>
      </c>
      <c r="V1902" s="32">
        <v>0</v>
      </c>
      <c r="W1902" s="32">
        <v>0</v>
      </c>
      <c r="X1902" s="32">
        <v>0</v>
      </c>
      <c r="Y1902" s="32">
        <v>0</v>
      </c>
      <c r="Z1902" s="32">
        <v>0</v>
      </c>
      <c r="AA1902" s="32">
        <v>0</v>
      </c>
      <c r="AB1902" s="40">
        <f t="shared" si="500"/>
        <v>0.8</v>
      </c>
      <c r="AC1902" s="40">
        <f t="shared" si="501"/>
        <v>0.73333333333333328</v>
      </c>
      <c r="AD1902" s="40">
        <f t="shared" si="502"/>
        <v>0.5</v>
      </c>
      <c r="AE1902" s="40">
        <f t="shared" si="503"/>
        <v>0.43333333333333335</v>
      </c>
      <c r="AF1902" s="40">
        <f t="shared" si="504"/>
        <v>0.36666666666666664</v>
      </c>
      <c r="AG1902" s="40">
        <f t="shared" si="505"/>
        <v>0.26666666666666666</v>
      </c>
      <c r="AH1902" s="40">
        <f t="shared" si="506"/>
        <v>0.26666666666666666</v>
      </c>
      <c r="AI1902" s="40">
        <f t="shared" si="507"/>
        <v>0</v>
      </c>
      <c r="AJ1902" s="40">
        <f t="shared" si="508"/>
        <v>0</v>
      </c>
      <c r="AK1902" s="40">
        <f t="shared" si="509"/>
        <v>0</v>
      </c>
      <c r="AL1902" s="40">
        <f t="shared" si="510"/>
        <v>0</v>
      </c>
      <c r="AM1902" s="40">
        <f t="shared" si="511"/>
        <v>0</v>
      </c>
      <c r="AN1902" s="40">
        <f t="shared" si="512"/>
        <v>0</v>
      </c>
      <c r="AO1902" s="40">
        <f t="shared" si="513"/>
        <v>0</v>
      </c>
    </row>
    <row r="1903" spans="1:41" ht="57.95" customHeight="1">
      <c r="A1903" s="31" t="s">
        <v>506</v>
      </c>
      <c r="B1903" s="31" t="s">
        <v>44</v>
      </c>
      <c r="C1903" s="31" t="s">
        <v>387</v>
      </c>
      <c r="D1903" s="31">
        <v>10</v>
      </c>
      <c r="E1903" s="33">
        <v>0</v>
      </c>
      <c r="F1903" s="32">
        <v>35</v>
      </c>
      <c r="G1903" s="32">
        <v>0</v>
      </c>
      <c r="H1903" s="32">
        <v>35</v>
      </c>
      <c r="I1903" s="40" t="str">
        <f t="shared" si="498"/>
        <v>-</v>
      </c>
      <c r="J1903" s="40" t="str">
        <f t="shared" si="499"/>
        <v>-</v>
      </c>
      <c r="K1903" s="40" t="str">
        <f t="shared" si="514"/>
        <v>-</v>
      </c>
      <c r="L1903" s="32">
        <v>35</v>
      </c>
      <c r="M1903" s="32">
        <v>30</v>
      </c>
      <c r="N1903" s="32">
        <v>30</v>
      </c>
      <c r="O1903" s="32">
        <v>30</v>
      </c>
      <c r="P1903" s="32">
        <v>25</v>
      </c>
      <c r="Q1903" s="32">
        <v>25</v>
      </c>
      <c r="R1903" s="32">
        <v>25</v>
      </c>
      <c r="S1903" s="32">
        <v>20</v>
      </c>
      <c r="T1903" s="32">
        <v>0</v>
      </c>
      <c r="U1903" s="32">
        <v>0</v>
      </c>
      <c r="V1903" s="32">
        <v>0</v>
      </c>
      <c r="W1903" s="32">
        <v>0</v>
      </c>
      <c r="X1903" s="32">
        <v>0</v>
      </c>
      <c r="Y1903" s="32">
        <v>0</v>
      </c>
      <c r="Z1903" s="32">
        <v>0</v>
      </c>
      <c r="AA1903" s="32">
        <v>0</v>
      </c>
      <c r="AB1903" s="40">
        <f t="shared" si="500"/>
        <v>0.8571428571428571</v>
      </c>
      <c r="AC1903" s="40">
        <f t="shared" si="501"/>
        <v>0.8571428571428571</v>
      </c>
      <c r="AD1903" s="40">
        <f t="shared" si="502"/>
        <v>0.8571428571428571</v>
      </c>
      <c r="AE1903" s="40">
        <f t="shared" si="503"/>
        <v>0.7142857142857143</v>
      </c>
      <c r="AF1903" s="40">
        <f t="shared" si="504"/>
        <v>0.7142857142857143</v>
      </c>
      <c r="AG1903" s="40">
        <f t="shared" si="505"/>
        <v>0.7142857142857143</v>
      </c>
      <c r="AH1903" s="40">
        <f t="shared" si="506"/>
        <v>0.5714285714285714</v>
      </c>
      <c r="AI1903" s="40">
        <f t="shared" si="507"/>
        <v>0</v>
      </c>
      <c r="AJ1903" s="40">
        <f t="shared" si="508"/>
        <v>0</v>
      </c>
      <c r="AK1903" s="40">
        <f t="shared" si="509"/>
        <v>0</v>
      </c>
      <c r="AL1903" s="40">
        <f t="shared" si="510"/>
        <v>0</v>
      </c>
      <c r="AM1903" s="40">
        <f t="shared" si="511"/>
        <v>0</v>
      </c>
      <c r="AN1903" s="40">
        <f t="shared" si="512"/>
        <v>0</v>
      </c>
      <c r="AO1903" s="40">
        <f t="shared" si="513"/>
        <v>0</v>
      </c>
    </row>
    <row r="1904" spans="1:41" ht="57.95" customHeight="1">
      <c r="A1904" s="31" t="s">
        <v>506</v>
      </c>
      <c r="B1904" s="31" t="s">
        <v>44</v>
      </c>
      <c r="C1904" s="31" t="s">
        <v>387</v>
      </c>
      <c r="D1904" s="31">
        <v>3</v>
      </c>
      <c r="E1904" s="33">
        <v>0</v>
      </c>
      <c r="F1904" s="32">
        <v>2900</v>
      </c>
      <c r="G1904" s="32">
        <v>0</v>
      </c>
      <c r="H1904" s="32">
        <v>2900</v>
      </c>
      <c r="I1904" s="40" t="str">
        <f t="shared" si="498"/>
        <v>-</v>
      </c>
      <c r="J1904" s="40" t="str">
        <f t="shared" si="499"/>
        <v>-</v>
      </c>
      <c r="K1904" s="40" t="str">
        <f t="shared" si="514"/>
        <v>-</v>
      </c>
      <c r="L1904" s="32">
        <v>2900</v>
      </c>
      <c r="M1904" s="32">
        <v>2600</v>
      </c>
      <c r="N1904" s="32">
        <v>1700</v>
      </c>
      <c r="O1904" s="32">
        <v>960</v>
      </c>
      <c r="P1904" s="32">
        <v>710</v>
      </c>
      <c r="Q1904" s="32">
        <v>550</v>
      </c>
      <c r="R1904" s="32">
        <v>410</v>
      </c>
      <c r="S1904" s="32">
        <v>340</v>
      </c>
      <c r="T1904" s="32">
        <v>0</v>
      </c>
      <c r="U1904" s="32">
        <v>0</v>
      </c>
      <c r="V1904" s="32">
        <v>0</v>
      </c>
      <c r="W1904" s="32">
        <v>0</v>
      </c>
      <c r="X1904" s="32">
        <v>0</v>
      </c>
      <c r="Y1904" s="32">
        <v>0</v>
      </c>
      <c r="Z1904" s="32">
        <v>0</v>
      </c>
      <c r="AA1904" s="32">
        <v>0</v>
      </c>
      <c r="AB1904" s="40">
        <f t="shared" si="500"/>
        <v>0.89655172413793105</v>
      </c>
      <c r="AC1904" s="40">
        <f t="shared" si="501"/>
        <v>0.58620689655172409</v>
      </c>
      <c r="AD1904" s="40">
        <f t="shared" si="502"/>
        <v>0.33103448275862069</v>
      </c>
      <c r="AE1904" s="40">
        <f t="shared" si="503"/>
        <v>0.24482758620689654</v>
      </c>
      <c r="AF1904" s="40">
        <f t="shared" si="504"/>
        <v>0.18965517241379309</v>
      </c>
      <c r="AG1904" s="40">
        <f t="shared" si="505"/>
        <v>0.14137931034482759</v>
      </c>
      <c r="AH1904" s="40">
        <f t="shared" si="506"/>
        <v>0.11724137931034483</v>
      </c>
      <c r="AI1904" s="40">
        <f t="shared" si="507"/>
        <v>0</v>
      </c>
      <c r="AJ1904" s="40">
        <f t="shared" si="508"/>
        <v>0</v>
      </c>
      <c r="AK1904" s="40">
        <f t="shared" si="509"/>
        <v>0</v>
      </c>
      <c r="AL1904" s="40">
        <f t="shared" si="510"/>
        <v>0</v>
      </c>
      <c r="AM1904" s="40">
        <f t="shared" si="511"/>
        <v>0</v>
      </c>
      <c r="AN1904" s="40">
        <f t="shared" si="512"/>
        <v>0</v>
      </c>
      <c r="AO1904" s="40">
        <f t="shared" si="513"/>
        <v>0</v>
      </c>
    </row>
    <row r="1905" spans="1:41" ht="57.95" customHeight="1">
      <c r="A1905" s="31" t="s">
        <v>506</v>
      </c>
      <c r="B1905" s="31" t="s">
        <v>44</v>
      </c>
      <c r="C1905" s="31" t="s">
        <v>387</v>
      </c>
      <c r="D1905" s="31">
        <v>7</v>
      </c>
      <c r="E1905" s="33">
        <v>0</v>
      </c>
      <c r="F1905" s="32">
        <v>2000</v>
      </c>
      <c r="G1905" s="32">
        <v>0</v>
      </c>
      <c r="H1905" s="32">
        <v>2000</v>
      </c>
      <c r="I1905" s="40" t="str">
        <f t="shared" si="498"/>
        <v>-</v>
      </c>
      <c r="J1905" s="40" t="str">
        <f t="shared" si="499"/>
        <v>-</v>
      </c>
      <c r="K1905" s="40" t="str">
        <f t="shared" si="514"/>
        <v>-</v>
      </c>
      <c r="L1905" s="32">
        <v>2000</v>
      </c>
      <c r="M1905" s="32">
        <v>1900</v>
      </c>
      <c r="N1905" s="32">
        <v>1700</v>
      </c>
      <c r="O1905" s="32">
        <v>1300</v>
      </c>
      <c r="P1905" s="32">
        <v>1100</v>
      </c>
      <c r="Q1905" s="32">
        <v>940</v>
      </c>
      <c r="R1905" s="32">
        <v>710</v>
      </c>
      <c r="S1905" s="32">
        <v>580</v>
      </c>
      <c r="T1905" s="32">
        <v>0</v>
      </c>
      <c r="U1905" s="32">
        <v>0</v>
      </c>
      <c r="V1905" s="32">
        <v>0</v>
      </c>
      <c r="W1905" s="32">
        <v>0</v>
      </c>
      <c r="X1905" s="32">
        <v>0</v>
      </c>
      <c r="Y1905" s="32">
        <v>0</v>
      </c>
      <c r="Z1905" s="32">
        <v>0</v>
      </c>
      <c r="AA1905" s="32">
        <v>0</v>
      </c>
      <c r="AB1905" s="40">
        <f t="shared" si="500"/>
        <v>0.95</v>
      </c>
      <c r="AC1905" s="40">
        <f t="shared" si="501"/>
        <v>0.85</v>
      </c>
      <c r="AD1905" s="40">
        <f t="shared" si="502"/>
        <v>0.65</v>
      </c>
      <c r="AE1905" s="40">
        <f t="shared" si="503"/>
        <v>0.55000000000000004</v>
      </c>
      <c r="AF1905" s="40">
        <f t="shared" si="504"/>
        <v>0.47</v>
      </c>
      <c r="AG1905" s="40">
        <f t="shared" si="505"/>
        <v>0.35499999999999998</v>
      </c>
      <c r="AH1905" s="40">
        <f t="shared" si="506"/>
        <v>0.28999999999999998</v>
      </c>
      <c r="AI1905" s="40">
        <f t="shared" si="507"/>
        <v>0</v>
      </c>
      <c r="AJ1905" s="40">
        <f t="shared" si="508"/>
        <v>0</v>
      </c>
      <c r="AK1905" s="40">
        <f t="shared" si="509"/>
        <v>0</v>
      </c>
      <c r="AL1905" s="40">
        <f t="shared" si="510"/>
        <v>0</v>
      </c>
      <c r="AM1905" s="40">
        <f t="shared" si="511"/>
        <v>0</v>
      </c>
      <c r="AN1905" s="40">
        <f t="shared" si="512"/>
        <v>0</v>
      </c>
      <c r="AO1905" s="40">
        <f t="shared" si="513"/>
        <v>0</v>
      </c>
    </row>
    <row r="1906" spans="1:41" ht="14.1" customHeight="1">
      <c r="A1906" s="31" t="s">
        <v>506</v>
      </c>
      <c r="B1906" s="31" t="s">
        <v>44</v>
      </c>
      <c r="C1906" s="31" t="s">
        <v>388</v>
      </c>
      <c r="D1906" s="31">
        <v>0</v>
      </c>
      <c r="E1906" s="33">
        <v>185100</v>
      </c>
      <c r="F1906" s="32">
        <v>65700</v>
      </c>
      <c r="G1906" s="32">
        <v>34400</v>
      </c>
      <c r="H1906" s="32">
        <v>5700</v>
      </c>
      <c r="I1906" s="40">
        <f t="shared" si="498"/>
        <v>0.30253190074185876</v>
      </c>
      <c r="J1906" s="40">
        <f t="shared" si="499"/>
        <v>0.15840330875981645</v>
      </c>
      <c r="K1906" s="40">
        <f t="shared" si="514"/>
        <v>2.6247059881713771E-2</v>
      </c>
      <c r="L1906" s="32">
        <v>60500</v>
      </c>
      <c r="M1906" s="32">
        <v>52400</v>
      </c>
      <c r="N1906" s="32">
        <v>45500</v>
      </c>
      <c r="O1906" s="32">
        <v>37100</v>
      </c>
      <c r="P1906" s="32">
        <v>32200</v>
      </c>
      <c r="Q1906" s="32">
        <v>28700</v>
      </c>
      <c r="R1906" s="32">
        <v>25000</v>
      </c>
      <c r="S1906" s="32">
        <v>22600</v>
      </c>
      <c r="T1906" s="32">
        <v>32800</v>
      </c>
      <c r="U1906" s="32">
        <v>26900</v>
      </c>
      <c r="V1906" s="32">
        <v>21200</v>
      </c>
      <c r="W1906" s="32">
        <v>15200</v>
      </c>
      <c r="X1906" s="32">
        <v>12300</v>
      </c>
      <c r="Y1906" s="32">
        <v>10300</v>
      </c>
      <c r="Z1906" s="32">
        <v>8000</v>
      </c>
      <c r="AA1906" s="32">
        <v>6600</v>
      </c>
      <c r="AB1906" s="40">
        <f t="shared" si="500"/>
        <v>0.86611570247933889</v>
      </c>
      <c r="AC1906" s="40">
        <f t="shared" si="501"/>
        <v>0.75206611570247939</v>
      </c>
      <c r="AD1906" s="40">
        <f t="shared" si="502"/>
        <v>0.61322314049586779</v>
      </c>
      <c r="AE1906" s="40">
        <f t="shared" si="503"/>
        <v>0.53223140495867771</v>
      </c>
      <c r="AF1906" s="40">
        <f t="shared" si="504"/>
        <v>0.47438016528925619</v>
      </c>
      <c r="AG1906" s="40">
        <f t="shared" si="505"/>
        <v>0.41322314049586778</v>
      </c>
      <c r="AH1906" s="40">
        <f t="shared" si="506"/>
        <v>0.37355371900826445</v>
      </c>
      <c r="AI1906" s="40">
        <f t="shared" si="507"/>
        <v>0.82012195121951215</v>
      </c>
      <c r="AJ1906" s="40">
        <f t="shared" si="508"/>
        <v>0.64634146341463417</v>
      </c>
      <c r="AK1906" s="40">
        <f t="shared" si="509"/>
        <v>0.46341463414634149</v>
      </c>
      <c r="AL1906" s="40">
        <f t="shared" si="510"/>
        <v>0.375</v>
      </c>
      <c r="AM1906" s="40">
        <f t="shared" si="511"/>
        <v>0.31402439024390244</v>
      </c>
      <c r="AN1906" s="40">
        <f t="shared" si="512"/>
        <v>0.24390243902439024</v>
      </c>
      <c r="AO1906" s="40">
        <f t="shared" si="513"/>
        <v>0.20121951219512196</v>
      </c>
    </row>
    <row r="1907" spans="1:41" ht="14.1" customHeight="1">
      <c r="A1907" s="31" t="s">
        <v>506</v>
      </c>
      <c r="B1907" s="31" t="s">
        <v>44</v>
      </c>
      <c r="C1907" s="31" t="s">
        <v>388</v>
      </c>
      <c r="D1907" s="31">
        <v>1</v>
      </c>
      <c r="E1907" s="33">
        <v>121900</v>
      </c>
      <c r="F1907" s="32">
        <v>45300</v>
      </c>
      <c r="G1907" s="32">
        <v>22500</v>
      </c>
      <c r="H1907" s="32">
        <v>4800</v>
      </c>
      <c r="I1907" s="40">
        <f t="shared" si="498"/>
        <v>0.31442118223176385</v>
      </c>
      <c r="J1907" s="40">
        <f t="shared" si="499"/>
        <v>0.15616946137339263</v>
      </c>
      <c r="K1907" s="40">
        <f t="shared" si="514"/>
        <v>3.3316151759657096E-2</v>
      </c>
      <c r="L1907" s="32">
        <v>42900</v>
      </c>
      <c r="M1907" s="32">
        <v>34900</v>
      </c>
      <c r="N1907" s="32">
        <v>27700</v>
      </c>
      <c r="O1907" s="32">
        <v>19900</v>
      </c>
      <c r="P1907" s="32">
        <v>16100</v>
      </c>
      <c r="Q1907" s="32">
        <v>13500</v>
      </c>
      <c r="R1907" s="32">
        <v>11000</v>
      </c>
      <c r="S1907" s="32">
        <v>9500</v>
      </c>
      <c r="T1907" s="32">
        <v>21800</v>
      </c>
      <c r="U1907" s="32">
        <v>16500</v>
      </c>
      <c r="V1907" s="32">
        <v>11800</v>
      </c>
      <c r="W1907" s="32">
        <v>7600</v>
      </c>
      <c r="X1907" s="32">
        <v>5800</v>
      </c>
      <c r="Y1907" s="32">
        <v>4600</v>
      </c>
      <c r="Z1907" s="32">
        <v>3500</v>
      </c>
      <c r="AA1907" s="32">
        <v>2700</v>
      </c>
      <c r="AB1907" s="40">
        <f t="shared" si="500"/>
        <v>0.81351981351981351</v>
      </c>
      <c r="AC1907" s="40">
        <f t="shared" si="501"/>
        <v>0.64568764568764569</v>
      </c>
      <c r="AD1907" s="40">
        <f t="shared" si="502"/>
        <v>0.46386946386946387</v>
      </c>
      <c r="AE1907" s="40">
        <f t="shared" si="503"/>
        <v>0.3752913752913753</v>
      </c>
      <c r="AF1907" s="40">
        <f t="shared" si="504"/>
        <v>0.31468531468531469</v>
      </c>
      <c r="AG1907" s="40">
        <f t="shared" si="505"/>
        <v>0.25641025641025639</v>
      </c>
      <c r="AH1907" s="40">
        <f t="shared" si="506"/>
        <v>0.22144522144522144</v>
      </c>
      <c r="AI1907" s="40">
        <f t="shared" si="507"/>
        <v>0.75688073394495414</v>
      </c>
      <c r="AJ1907" s="40">
        <f t="shared" si="508"/>
        <v>0.54128440366972475</v>
      </c>
      <c r="AK1907" s="40">
        <f t="shared" si="509"/>
        <v>0.34862385321100919</v>
      </c>
      <c r="AL1907" s="40">
        <f t="shared" si="510"/>
        <v>0.26605504587155965</v>
      </c>
      <c r="AM1907" s="40">
        <f t="shared" si="511"/>
        <v>0.21100917431192662</v>
      </c>
      <c r="AN1907" s="40">
        <f t="shared" si="512"/>
        <v>0.16055045871559634</v>
      </c>
      <c r="AO1907" s="40">
        <f t="shared" si="513"/>
        <v>0.12385321100917432</v>
      </c>
    </row>
    <row r="1908" spans="1:41" ht="14.1" customHeight="1">
      <c r="A1908" s="31" t="s">
        <v>506</v>
      </c>
      <c r="B1908" s="31" t="s">
        <v>44</v>
      </c>
      <c r="C1908" s="31" t="s">
        <v>389</v>
      </c>
      <c r="D1908" s="31">
        <v>0</v>
      </c>
      <c r="E1908" s="33">
        <v>269200</v>
      </c>
      <c r="F1908" s="32">
        <v>95200</v>
      </c>
      <c r="G1908" s="32">
        <v>49100</v>
      </c>
      <c r="H1908" s="32">
        <v>9100</v>
      </c>
      <c r="I1908" s="40">
        <f t="shared" si="498"/>
        <v>0.30159492514251851</v>
      </c>
      <c r="J1908" s="40">
        <f t="shared" si="499"/>
        <v>0.15554948345060568</v>
      </c>
      <c r="K1908" s="40">
        <f t="shared" si="514"/>
        <v>2.8828926668034854E-2</v>
      </c>
      <c r="L1908" s="32">
        <v>88300</v>
      </c>
      <c r="M1908" s="32">
        <v>74600</v>
      </c>
      <c r="N1908" s="32">
        <v>62500</v>
      </c>
      <c r="O1908" s="32">
        <v>48500</v>
      </c>
      <c r="P1908" s="32">
        <v>41100</v>
      </c>
      <c r="Q1908" s="32">
        <v>36100</v>
      </c>
      <c r="R1908" s="32">
        <v>30900</v>
      </c>
      <c r="S1908" s="32">
        <v>27500</v>
      </c>
      <c r="T1908" s="32">
        <v>47100</v>
      </c>
      <c r="U1908" s="32">
        <v>37300</v>
      </c>
      <c r="V1908" s="32">
        <v>28500</v>
      </c>
      <c r="W1908" s="32">
        <v>19700</v>
      </c>
      <c r="X1908" s="32">
        <v>15600</v>
      </c>
      <c r="Y1908" s="32">
        <v>12900</v>
      </c>
      <c r="Z1908" s="32">
        <v>9900</v>
      </c>
      <c r="AA1908" s="32">
        <v>7900</v>
      </c>
      <c r="AB1908" s="40">
        <f t="shared" si="500"/>
        <v>0.8448471121177803</v>
      </c>
      <c r="AC1908" s="40">
        <f t="shared" si="501"/>
        <v>0.70781426953567383</v>
      </c>
      <c r="AD1908" s="40">
        <f t="shared" si="502"/>
        <v>0.54926387315968295</v>
      </c>
      <c r="AE1908" s="40">
        <f t="shared" si="503"/>
        <v>0.46545866364665911</v>
      </c>
      <c r="AF1908" s="40">
        <f t="shared" si="504"/>
        <v>0.40883352208380519</v>
      </c>
      <c r="AG1908" s="40">
        <f t="shared" si="505"/>
        <v>0.34994337485843713</v>
      </c>
      <c r="AH1908" s="40">
        <f t="shared" si="506"/>
        <v>0.3114382785956965</v>
      </c>
      <c r="AI1908" s="40">
        <f t="shared" si="507"/>
        <v>0.79193205944798306</v>
      </c>
      <c r="AJ1908" s="40">
        <f t="shared" si="508"/>
        <v>0.60509554140127386</v>
      </c>
      <c r="AK1908" s="40">
        <f t="shared" si="509"/>
        <v>0.41825902335456477</v>
      </c>
      <c r="AL1908" s="40">
        <f t="shared" si="510"/>
        <v>0.33121019108280253</v>
      </c>
      <c r="AM1908" s="40">
        <f t="shared" si="511"/>
        <v>0.27388535031847133</v>
      </c>
      <c r="AN1908" s="40">
        <f t="shared" si="512"/>
        <v>0.21019108280254778</v>
      </c>
      <c r="AO1908" s="40">
        <f t="shared" si="513"/>
        <v>0.16772823779193205</v>
      </c>
    </row>
    <row r="1909" spans="1:41" ht="14.1" customHeight="1">
      <c r="A1909" s="31" t="s">
        <v>506</v>
      </c>
      <c r="B1909" s="31" t="s">
        <v>44</v>
      </c>
      <c r="C1909" s="31" t="s">
        <v>389</v>
      </c>
      <c r="D1909" s="31">
        <v>1</v>
      </c>
      <c r="E1909" s="33">
        <v>37800</v>
      </c>
      <c r="F1909" s="32">
        <v>15900</v>
      </c>
      <c r="G1909" s="32">
        <v>7800</v>
      </c>
      <c r="H1909" s="32">
        <v>1400</v>
      </c>
      <c r="I1909" s="40">
        <f t="shared" si="498"/>
        <v>0.34830857172538499</v>
      </c>
      <c r="J1909" s="40">
        <f t="shared" si="499"/>
        <v>0.17086835594075489</v>
      </c>
      <c r="K1909" s="40">
        <f t="shared" si="514"/>
        <v>3.0668679271417545E-2</v>
      </c>
      <c r="L1909" s="32">
        <v>15000</v>
      </c>
      <c r="M1909" s="32">
        <v>12700</v>
      </c>
      <c r="N1909" s="32">
        <v>10700</v>
      </c>
      <c r="O1909" s="32">
        <v>8300</v>
      </c>
      <c r="P1909" s="32">
        <v>7100</v>
      </c>
      <c r="Q1909" s="32">
        <v>6200</v>
      </c>
      <c r="R1909" s="32">
        <v>5300</v>
      </c>
      <c r="S1909" s="32">
        <v>4700</v>
      </c>
      <c r="T1909" s="32">
        <v>7600</v>
      </c>
      <c r="U1909" s="32">
        <v>6000</v>
      </c>
      <c r="V1909" s="32">
        <v>4600</v>
      </c>
      <c r="W1909" s="32">
        <v>3100</v>
      </c>
      <c r="X1909" s="32">
        <v>2400</v>
      </c>
      <c r="Y1909" s="32">
        <v>2000</v>
      </c>
      <c r="Z1909" s="32">
        <v>1600</v>
      </c>
      <c r="AA1909" s="32">
        <v>1300</v>
      </c>
      <c r="AB1909" s="40">
        <f t="shared" si="500"/>
        <v>0.84666666666666668</v>
      </c>
      <c r="AC1909" s="40">
        <f t="shared" si="501"/>
        <v>0.71333333333333337</v>
      </c>
      <c r="AD1909" s="40">
        <f t="shared" si="502"/>
        <v>0.55333333333333334</v>
      </c>
      <c r="AE1909" s="40">
        <f t="shared" si="503"/>
        <v>0.47333333333333333</v>
      </c>
      <c r="AF1909" s="40">
        <f t="shared" si="504"/>
        <v>0.41333333333333333</v>
      </c>
      <c r="AG1909" s="40">
        <f t="shared" si="505"/>
        <v>0.35333333333333333</v>
      </c>
      <c r="AH1909" s="40">
        <f t="shared" si="506"/>
        <v>0.31333333333333335</v>
      </c>
      <c r="AI1909" s="40">
        <f t="shared" si="507"/>
        <v>0.78947368421052633</v>
      </c>
      <c r="AJ1909" s="40">
        <f t="shared" si="508"/>
        <v>0.60526315789473684</v>
      </c>
      <c r="AK1909" s="40">
        <f t="shared" si="509"/>
        <v>0.40789473684210525</v>
      </c>
      <c r="AL1909" s="40">
        <f t="shared" si="510"/>
        <v>0.31578947368421051</v>
      </c>
      <c r="AM1909" s="40">
        <f t="shared" si="511"/>
        <v>0.26315789473684209</v>
      </c>
      <c r="AN1909" s="40">
        <f t="shared" si="512"/>
        <v>0.21052631578947367</v>
      </c>
      <c r="AO1909" s="40">
        <f t="shared" si="513"/>
        <v>0.17105263157894737</v>
      </c>
    </row>
    <row r="1910" spans="1:41" ht="14.1" customHeight="1">
      <c r="A1910" s="31" t="s">
        <v>506</v>
      </c>
      <c r="B1910" s="31" t="s">
        <v>44</v>
      </c>
      <c r="C1910" s="31" t="s">
        <v>390</v>
      </c>
      <c r="D1910" s="31">
        <v>0</v>
      </c>
      <c r="E1910" s="33">
        <v>287300</v>
      </c>
      <c r="F1910" s="32">
        <v>103000</v>
      </c>
      <c r="G1910" s="32">
        <v>53400</v>
      </c>
      <c r="H1910" s="32">
        <v>9900</v>
      </c>
      <c r="I1910" s="40">
        <f t="shared" si="498"/>
        <v>0.30509128121067852</v>
      </c>
      <c r="J1910" s="40">
        <f t="shared" si="499"/>
        <v>0.15817353802573039</v>
      </c>
      <c r="K1910" s="40">
        <f t="shared" si="514"/>
        <v>2.9324307611511818E-2</v>
      </c>
      <c r="L1910" s="32">
        <v>96000</v>
      </c>
      <c r="M1910" s="32">
        <v>80900</v>
      </c>
      <c r="N1910" s="32">
        <v>67700</v>
      </c>
      <c r="O1910" s="32">
        <v>52100</v>
      </c>
      <c r="P1910" s="32">
        <v>44000</v>
      </c>
      <c r="Q1910" s="32">
        <v>38300</v>
      </c>
      <c r="R1910" s="32">
        <v>32600</v>
      </c>
      <c r="S1910" s="32">
        <v>28900</v>
      </c>
      <c r="T1910" s="32">
        <v>51200</v>
      </c>
      <c r="U1910" s="32">
        <v>40400</v>
      </c>
      <c r="V1910" s="32">
        <v>30700</v>
      </c>
      <c r="W1910" s="32">
        <v>21000</v>
      </c>
      <c r="X1910" s="32">
        <v>16600</v>
      </c>
      <c r="Y1910" s="32">
        <v>13600</v>
      </c>
      <c r="Z1910" s="32">
        <v>10500</v>
      </c>
      <c r="AA1910" s="32">
        <v>8400</v>
      </c>
      <c r="AB1910" s="40">
        <f t="shared" si="500"/>
        <v>0.84270833333333328</v>
      </c>
      <c r="AC1910" s="40">
        <f t="shared" si="501"/>
        <v>0.70520833333333333</v>
      </c>
      <c r="AD1910" s="40">
        <f t="shared" si="502"/>
        <v>0.54270833333333335</v>
      </c>
      <c r="AE1910" s="40">
        <f t="shared" si="503"/>
        <v>0.45833333333333331</v>
      </c>
      <c r="AF1910" s="40">
        <f t="shared" si="504"/>
        <v>0.39895833333333336</v>
      </c>
      <c r="AG1910" s="40">
        <f t="shared" si="505"/>
        <v>0.33958333333333335</v>
      </c>
      <c r="AH1910" s="40">
        <f t="shared" si="506"/>
        <v>0.30104166666666665</v>
      </c>
      <c r="AI1910" s="40">
        <f t="shared" si="507"/>
        <v>0.7890625</v>
      </c>
      <c r="AJ1910" s="40">
        <f t="shared" si="508"/>
        <v>0.599609375</v>
      </c>
      <c r="AK1910" s="40">
        <f t="shared" si="509"/>
        <v>0.41015625</v>
      </c>
      <c r="AL1910" s="40">
        <f t="shared" si="510"/>
        <v>0.32421875</v>
      </c>
      <c r="AM1910" s="40">
        <f t="shared" si="511"/>
        <v>0.265625</v>
      </c>
      <c r="AN1910" s="40">
        <f t="shared" si="512"/>
        <v>0.205078125</v>
      </c>
      <c r="AO1910" s="40">
        <f t="shared" si="513"/>
        <v>0.1640625</v>
      </c>
    </row>
    <row r="1911" spans="1:41" ht="14.1" customHeight="1">
      <c r="A1911" s="31" t="s">
        <v>506</v>
      </c>
      <c r="B1911" s="31" t="s">
        <v>44</v>
      </c>
      <c r="C1911" s="31" t="s">
        <v>390</v>
      </c>
      <c r="D1911" s="31">
        <v>1</v>
      </c>
      <c r="E1911" s="33">
        <v>19800</v>
      </c>
      <c r="F1911" s="32">
        <v>8000</v>
      </c>
      <c r="G1911" s="32">
        <v>3500</v>
      </c>
      <c r="H1911" s="32">
        <v>670</v>
      </c>
      <c r="I1911" s="40">
        <f t="shared" si="498"/>
        <v>0.33701245614179054</v>
      </c>
      <c r="J1911" s="40">
        <f t="shared" si="499"/>
        <v>0.14744294956203335</v>
      </c>
      <c r="K1911" s="40">
        <f t="shared" si="514"/>
        <v>2.8224793201874959E-2</v>
      </c>
      <c r="L1911" s="32">
        <v>7300</v>
      </c>
      <c r="M1911" s="32">
        <v>6300</v>
      </c>
      <c r="N1911" s="32">
        <v>5600</v>
      </c>
      <c r="O1911" s="32">
        <v>4800</v>
      </c>
      <c r="P1911" s="32">
        <v>4300</v>
      </c>
      <c r="Q1911" s="32">
        <v>4000</v>
      </c>
      <c r="R1911" s="32">
        <v>3500</v>
      </c>
      <c r="S1911" s="32">
        <v>3200</v>
      </c>
      <c r="T1911" s="32">
        <v>3400</v>
      </c>
      <c r="U1911" s="32">
        <v>2900</v>
      </c>
      <c r="V1911" s="32">
        <v>2300</v>
      </c>
      <c r="W1911" s="32">
        <v>1700</v>
      </c>
      <c r="X1911" s="32">
        <v>1400</v>
      </c>
      <c r="Y1911" s="32">
        <v>1300</v>
      </c>
      <c r="Z1911" s="32">
        <v>1000</v>
      </c>
      <c r="AA1911" s="32">
        <v>820</v>
      </c>
      <c r="AB1911" s="40">
        <f t="shared" si="500"/>
        <v>0.86301369863013699</v>
      </c>
      <c r="AC1911" s="40">
        <f t="shared" si="501"/>
        <v>0.76712328767123283</v>
      </c>
      <c r="AD1911" s="40">
        <f t="shared" si="502"/>
        <v>0.65753424657534243</v>
      </c>
      <c r="AE1911" s="40">
        <f t="shared" si="503"/>
        <v>0.58904109589041098</v>
      </c>
      <c r="AF1911" s="40">
        <f t="shared" si="504"/>
        <v>0.54794520547945202</v>
      </c>
      <c r="AG1911" s="40">
        <f t="shared" si="505"/>
        <v>0.47945205479452052</v>
      </c>
      <c r="AH1911" s="40">
        <f t="shared" si="506"/>
        <v>0.43835616438356162</v>
      </c>
      <c r="AI1911" s="40">
        <f t="shared" si="507"/>
        <v>0.8529411764705882</v>
      </c>
      <c r="AJ1911" s="40">
        <f t="shared" si="508"/>
        <v>0.67647058823529416</v>
      </c>
      <c r="AK1911" s="40">
        <f t="shared" si="509"/>
        <v>0.5</v>
      </c>
      <c r="AL1911" s="40">
        <f t="shared" si="510"/>
        <v>0.41176470588235292</v>
      </c>
      <c r="AM1911" s="40">
        <f t="shared" si="511"/>
        <v>0.38235294117647056</v>
      </c>
      <c r="AN1911" s="40">
        <f t="shared" si="512"/>
        <v>0.29411764705882354</v>
      </c>
      <c r="AO1911" s="40">
        <f t="shared" si="513"/>
        <v>0.2411764705882353</v>
      </c>
    </row>
    <row r="1912" spans="1:41" ht="14.1" customHeight="1">
      <c r="A1912" s="31" t="s">
        <v>506</v>
      </c>
      <c r="B1912" s="31" t="s">
        <v>44</v>
      </c>
      <c r="C1912" s="31" t="s">
        <v>391</v>
      </c>
      <c r="D1912" s="31">
        <v>0</v>
      </c>
      <c r="E1912" s="33">
        <v>117500</v>
      </c>
      <c r="F1912" s="32">
        <v>45200</v>
      </c>
      <c r="G1912" s="32">
        <v>21600</v>
      </c>
      <c r="H1912" s="32">
        <v>4100</v>
      </c>
      <c r="I1912" s="40">
        <f t="shared" si="498"/>
        <v>0.32360745230408905</v>
      </c>
      <c r="J1912" s="40">
        <f t="shared" si="499"/>
        <v>0.15464426924266203</v>
      </c>
      <c r="K1912" s="40">
        <f t="shared" si="514"/>
        <v>2.9353773328468256E-2</v>
      </c>
      <c r="L1912" s="32">
        <v>42100</v>
      </c>
      <c r="M1912" s="32">
        <v>34600</v>
      </c>
      <c r="N1912" s="32">
        <v>28300</v>
      </c>
      <c r="O1912" s="32">
        <v>21400</v>
      </c>
      <c r="P1912" s="32">
        <v>17900</v>
      </c>
      <c r="Q1912" s="32">
        <v>15600</v>
      </c>
      <c r="R1912" s="32">
        <v>13100</v>
      </c>
      <c r="S1912" s="32">
        <v>11600</v>
      </c>
      <c r="T1912" s="32">
        <v>20800</v>
      </c>
      <c r="U1912" s="32">
        <v>16100</v>
      </c>
      <c r="V1912" s="32">
        <v>11900</v>
      </c>
      <c r="W1912" s="32">
        <v>8000</v>
      </c>
      <c r="X1912" s="32">
        <v>6300</v>
      </c>
      <c r="Y1912" s="32">
        <v>5200</v>
      </c>
      <c r="Z1912" s="32">
        <v>4000</v>
      </c>
      <c r="AA1912" s="32">
        <v>3100</v>
      </c>
      <c r="AB1912" s="40">
        <f t="shared" si="500"/>
        <v>0.82185273159144889</v>
      </c>
      <c r="AC1912" s="40">
        <f t="shared" si="501"/>
        <v>0.67220902612826605</v>
      </c>
      <c r="AD1912" s="40">
        <f t="shared" si="502"/>
        <v>0.50831353919239908</v>
      </c>
      <c r="AE1912" s="40">
        <f t="shared" si="503"/>
        <v>0.42517814726840852</v>
      </c>
      <c r="AF1912" s="40">
        <f t="shared" si="504"/>
        <v>0.37054631828978624</v>
      </c>
      <c r="AG1912" s="40">
        <f t="shared" si="505"/>
        <v>0.31116389548693585</v>
      </c>
      <c r="AH1912" s="40">
        <f t="shared" si="506"/>
        <v>0.27553444180522563</v>
      </c>
      <c r="AI1912" s="40">
        <f t="shared" si="507"/>
        <v>0.77403846153846156</v>
      </c>
      <c r="AJ1912" s="40">
        <f t="shared" si="508"/>
        <v>0.57211538461538458</v>
      </c>
      <c r="AK1912" s="40">
        <f t="shared" si="509"/>
        <v>0.38461538461538464</v>
      </c>
      <c r="AL1912" s="40">
        <f t="shared" si="510"/>
        <v>0.30288461538461536</v>
      </c>
      <c r="AM1912" s="40">
        <f t="shared" si="511"/>
        <v>0.25</v>
      </c>
      <c r="AN1912" s="40">
        <f t="shared" si="512"/>
        <v>0.19230769230769232</v>
      </c>
      <c r="AO1912" s="40">
        <f t="shared" si="513"/>
        <v>0.14903846153846154</v>
      </c>
    </row>
    <row r="1913" spans="1:41" ht="14.1" customHeight="1">
      <c r="A1913" s="31" t="s">
        <v>506</v>
      </c>
      <c r="B1913" s="31" t="s">
        <v>44</v>
      </c>
      <c r="C1913" s="31" t="s">
        <v>391</v>
      </c>
      <c r="D1913" s="31">
        <v>1</v>
      </c>
      <c r="E1913" s="33">
        <v>189600</v>
      </c>
      <c r="F1913" s="32">
        <v>65800</v>
      </c>
      <c r="G1913" s="32">
        <v>35300</v>
      </c>
      <c r="H1913" s="32">
        <v>6400</v>
      </c>
      <c r="I1913" s="40">
        <f t="shared" si="498"/>
        <v>0.2968349969977595</v>
      </c>
      <c r="J1913" s="40">
        <f t="shared" si="499"/>
        <v>0.15924430690001384</v>
      </c>
      <c r="K1913" s="40">
        <f t="shared" si="514"/>
        <v>2.8871489069690896E-2</v>
      </c>
      <c r="L1913" s="32">
        <v>61300</v>
      </c>
      <c r="M1913" s="32">
        <v>52600</v>
      </c>
      <c r="N1913" s="32">
        <v>44900</v>
      </c>
      <c r="O1913" s="32">
        <v>35500</v>
      </c>
      <c r="P1913" s="32">
        <v>30300</v>
      </c>
      <c r="Q1913" s="32">
        <v>26700</v>
      </c>
      <c r="R1913" s="32">
        <v>22900</v>
      </c>
      <c r="S1913" s="32">
        <v>20600</v>
      </c>
      <c r="T1913" s="32">
        <v>33800</v>
      </c>
      <c r="U1913" s="32">
        <v>27200</v>
      </c>
      <c r="V1913" s="32">
        <v>21100</v>
      </c>
      <c r="W1913" s="32">
        <v>14700</v>
      </c>
      <c r="X1913" s="32">
        <v>11800</v>
      </c>
      <c r="Y1913" s="32">
        <v>9800</v>
      </c>
      <c r="Z1913" s="32">
        <v>7500</v>
      </c>
      <c r="AA1913" s="32">
        <v>6100</v>
      </c>
      <c r="AB1913" s="40">
        <f t="shared" si="500"/>
        <v>0.8580750407830342</v>
      </c>
      <c r="AC1913" s="40">
        <f t="shared" si="501"/>
        <v>0.73246329526916798</v>
      </c>
      <c r="AD1913" s="40">
        <f t="shared" si="502"/>
        <v>0.57911908646003263</v>
      </c>
      <c r="AE1913" s="40">
        <f t="shared" si="503"/>
        <v>0.49429037520391517</v>
      </c>
      <c r="AF1913" s="40">
        <f t="shared" si="504"/>
        <v>0.43556280587275692</v>
      </c>
      <c r="AG1913" s="40">
        <f t="shared" si="505"/>
        <v>0.37357259380097879</v>
      </c>
      <c r="AH1913" s="40">
        <f t="shared" si="506"/>
        <v>0.33605220228384991</v>
      </c>
      <c r="AI1913" s="40">
        <f t="shared" si="507"/>
        <v>0.80473372781065089</v>
      </c>
      <c r="AJ1913" s="40">
        <f t="shared" si="508"/>
        <v>0.62426035502958577</v>
      </c>
      <c r="AK1913" s="40">
        <f t="shared" si="509"/>
        <v>0.4349112426035503</v>
      </c>
      <c r="AL1913" s="40">
        <f t="shared" si="510"/>
        <v>0.34911242603550297</v>
      </c>
      <c r="AM1913" s="40">
        <f t="shared" si="511"/>
        <v>0.28994082840236685</v>
      </c>
      <c r="AN1913" s="40">
        <f t="shared" si="512"/>
        <v>0.22189349112426035</v>
      </c>
      <c r="AO1913" s="40">
        <f t="shared" si="513"/>
        <v>0.18047337278106509</v>
      </c>
    </row>
    <row r="1914" spans="1:41" ht="14.1" customHeight="1">
      <c r="A1914" s="31" t="s">
        <v>506</v>
      </c>
      <c r="B1914" s="31" t="s">
        <v>44</v>
      </c>
      <c r="C1914" s="31" t="s">
        <v>392</v>
      </c>
      <c r="D1914" s="31">
        <v>0</v>
      </c>
      <c r="E1914" s="33">
        <v>302100</v>
      </c>
      <c r="F1914" s="32">
        <v>109400</v>
      </c>
      <c r="G1914" s="32">
        <v>55900</v>
      </c>
      <c r="H1914" s="32">
        <v>10400</v>
      </c>
      <c r="I1914" s="40">
        <f t="shared" si="498"/>
        <v>0.30768094382015265</v>
      </c>
      <c r="J1914" s="40">
        <f t="shared" si="499"/>
        <v>0.15721539999585499</v>
      </c>
      <c r="K1914" s="40">
        <f t="shared" si="514"/>
        <v>2.9249376743414879E-2</v>
      </c>
      <c r="L1914" s="32">
        <v>101800</v>
      </c>
      <c r="M1914" s="32">
        <v>85900</v>
      </c>
      <c r="N1914" s="32">
        <v>72200</v>
      </c>
      <c r="O1914" s="32">
        <v>56000</v>
      </c>
      <c r="P1914" s="32">
        <v>47400</v>
      </c>
      <c r="Q1914" s="32">
        <v>41500</v>
      </c>
      <c r="R1914" s="32">
        <v>35400</v>
      </c>
      <c r="S1914" s="32">
        <v>31600</v>
      </c>
      <c r="T1914" s="32">
        <v>53800</v>
      </c>
      <c r="U1914" s="32">
        <v>42700</v>
      </c>
      <c r="V1914" s="32">
        <v>32500</v>
      </c>
      <c r="W1914" s="32">
        <v>22300</v>
      </c>
      <c r="X1914" s="32">
        <v>17700</v>
      </c>
      <c r="Y1914" s="32">
        <v>14600</v>
      </c>
      <c r="Z1914" s="32">
        <v>11300</v>
      </c>
      <c r="AA1914" s="32">
        <v>9000</v>
      </c>
      <c r="AB1914" s="40">
        <f t="shared" si="500"/>
        <v>0.84381139489194501</v>
      </c>
      <c r="AC1914" s="40">
        <f t="shared" si="501"/>
        <v>0.70923379174852652</v>
      </c>
      <c r="AD1914" s="40">
        <f t="shared" si="502"/>
        <v>0.55009823182711204</v>
      </c>
      <c r="AE1914" s="40">
        <f t="shared" si="503"/>
        <v>0.46561886051080548</v>
      </c>
      <c r="AF1914" s="40">
        <f t="shared" si="504"/>
        <v>0.40766208251473479</v>
      </c>
      <c r="AG1914" s="40">
        <f t="shared" si="505"/>
        <v>0.34774066797642439</v>
      </c>
      <c r="AH1914" s="40">
        <f t="shared" si="506"/>
        <v>0.31041257367387032</v>
      </c>
      <c r="AI1914" s="40">
        <f t="shared" si="507"/>
        <v>0.79368029739776946</v>
      </c>
      <c r="AJ1914" s="40">
        <f t="shared" si="508"/>
        <v>0.60408921933085502</v>
      </c>
      <c r="AK1914" s="40">
        <f t="shared" si="509"/>
        <v>0.41449814126394052</v>
      </c>
      <c r="AL1914" s="40">
        <f t="shared" si="510"/>
        <v>0.32899628252788105</v>
      </c>
      <c r="AM1914" s="40">
        <f t="shared" si="511"/>
        <v>0.27137546468401486</v>
      </c>
      <c r="AN1914" s="40">
        <f t="shared" si="512"/>
        <v>0.2100371747211896</v>
      </c>
      <c r="AO1914" s="40">
        <f t="shared" si="513"/>
        <v>0.16728624535315986</v>
      </c>
    </row>
    <row r="1915" spans="1:41" ht="14.1" customHeight="1">
      <c r="A1915" s="31" t="s">
        <v>506</v>
      </c>
      <c r="B1915" s="31" t="s">
        <v>44</v>
      </c>
      <c r="C1915" s="31" t="s">
        <v>392</v>
      </c>
      <c r="D1915" s="31">
        <v>1</v>
      </c>
      <c r="E1915" s="33">
        <v>4900</v>
      </c>
      <c r="F1915" s="32">
        <v>1600</v>
      </c>
      <c r="G1915" s="32">
        <v>890</v>
      </c>
      <c r="H1915" s="32">
        <v>160</v>
      </c>
      <c r="I1915" s="40">
        <f t="shared" si="498"/>
        <v>0.28183467460283784</v>
      </c>
      <c r="J1915" s="40">
        <f t="shared" si="499"/>
        <v>0.15677053774782856</v>
      </c>
      <c r="K1915" s="40">
        <f t="shared" si="514"/>
        <v>2.8183467460283787E-2</v>
      </c>
      <c r="L1915" s="32">
        <v>1600</v>
      </c>
      <c r="M1915" s="32">
        <v>1300</v>
      </c>
      <c r="N1915" s="32">
        <v>1100</v>
      </c>
      <c r="O1915" s="32">
        <v>880</v>
      </c>
      <c r="P1915" s="32">
        <v>780</v>
      </c>
      <c r="Q1915" s="32">
        <v>700</v>
      </c>
      <c r="R1915" s="32">
        <v>600</v>
      </c>
      <c r="S1915" s="32">
        <v>550</v>
      </c>
      <c r="T1915" s="32">
        <v>860</v>
      </c>
      <c r="U1915" s="32">
        <v>670</v>
      </c>
      <c r="V1915" s="32">
        <v>540</v>
      </c>
      <c r="W1915" s="32">
        <v>390</v>
      </c>
      <c r="X1915" s="32">
        <v>320</v>
      </c>
      <c r="Y1915" s="32">
        <v>250</v>
      </c>
      <c r="Z1915" s="32">
        <v>210</v>
      </c>
      <c r="AA1915" s="32">
        <v>170</v>
      </c>
      <c r="AB1915" s="40">
        <f t="shared" si="500"/>
        <v>0.8125</v>
      </c>
      <c r="AC1915" s="40">
        <f t="shared" si="501"/>
        <v>0.6875</v>
      </c>
      <c r="AD1915" s="40">
        <f t="shared" si="502"/>
        <v>0.55000000000000004</v>
      </c>
      <c r="AE1915" s="40">
        <f t="shared" si="503"/>
        <v>0.48749999999999999</v>
      </c>
      <c r="AF1915" s="40">
        <f t="shared" si="504"/>
        <v>0.4375</v>
      </c>
      <c r="AG1915" s="40">
        <f t="shared" si="505"/>
        <v>0.375</v>
      </c>
      <c r="AH1915" s="40">
        <f t="shared" si="506"/>
        <v>0.34375</v>
      </c>
      <c r="AI1915" s="40">
        <f t="shared" si="507"/>
        <v>0.77906976744186052</v>
      </c>
      <c r="AJ1915" s="40">
        <f t="shared" si="508"/>
        <v>0.62790697674418605</v>
      </c>
      <c r="AK1915" s="40">
        <f t="shared" si="509"/>
        <v>0.45348837209302323</v>
      </c>
      <c r="AL1915" s="40">
        <f t="shared" si="510"/>
        <v>0.37209302325581395</v>
      </c>
      <c r="AM1915" s="40">
        <f t="shared" si="511"/>
        <v>0.29069767441860467</v>
      </c>
      <c r="AN1915" s="40">
        <f t="shared" si="512"/>
        <v>0.2441860465116279</v>
      </c>
      <c r="AO1915" s="40">
        <f t="shared" si="513"/>
        <v>0.19767441860465115</v>
      </c>
    </row>
    <row r="1916" spans="1:41" ht="14.1" customHeight="1">
      <c r="A1916" s="31" t="s">
        <v>506</v>
      </c>
      <c r="B1916" s="31" t="s">
        <v>44</v>
      </c>
      <c r="C1916" s="31" t="s">
        <v>393</v>
      </c>
      <c r="D1916" s="31">
        <v>0</v>
      </c>
      <c r="E1916" s="33">
        <v>298400</v>
      </c>
      <c r="F1916" s="32">
        <v>107500</v>
      </c>
      <c r="G1916" s="32">
        <v>55400</v>
      </c>
      <c r="H1916" s="32">
        <v>10100</v>
      </c>
      <c r="I1916" s="40">
        <f t="shared" si="498"/>
        <v>0.30633979840423264</v>
      </c>
      <c r="J1916" s="40">
        <f t="shared" si="499"/>
        <v>0.1578718588985534</v>
      </c>
      <c r="K1916" s="40">
        <f t="shared" si="514"/>
        <v>2.8781692687281393E-2</v>
      </c>
      <c r="L1916" s="32">
        <v>100000</v>
      </c>
      <c r="M1916" s="32">
        <v>84500</v>
      </c>
      <c r="N1916" s="32">
        <v>70800</v>
      </c>
      <c r="O1916" s="32">
        <v>55100</v>
      </c>
      <c r="P1916" s="32">
        <v>46700</v>
      </c>
      <c r="Q1916" s="32">
        <v>40800</v>
      </c>
      <c r="R1916" s="32">
        <v>34900</v>
      </c>
      <c r="S1916" s="32">
        <v>31100</v>
      </c>
      <c r="T1916" s="32">
        <v>53200</v>
      </c>
      <c r="U1916" s="32">
        <v>42100</v>
      </c>
      <c r="V1916" s="32">
        <v>32200</v>
      </c>
      <c r="W1916" s="32">
        <v>22200</v>
      </c>
      <c r="X1916" s="32">
        <v>17600</v>
      </c>
      <c r="Y1916" s="32">
        <v>14500</v>
      </c>
      <c r="Z1916" s="32">
        <v>11200</v>
      </c>
      <c r="AA1916" s="32">
        <v>9000</v>
      </c>
      <c r="AB1916" s="40">
        <f t="shared" si="500"/>
        <v>0.84499999999999997</v>
      </c>
      <c r="AC1916" s="40">
        <f t="shared" si="501"/>
        <v>0.70799999999999996</v>
      </c>
      <c r="AD1916" s="40">
        <f t="shared" si="502"/>
        <v>0.55100000000000005</v>
      </c>
      <c r="AE1916" s="40">
        <f t="shared" si="503"/>
        <v>0.46700000000000003</v>
      </c>
      <c r="AF1916" s="40">
        <f t="shared" si="504"/>
        <v>0.40799999999999997</v>
      </c>
      <c r="AG1916" s="40">
        <f t="shared" si="505"/>
        <v>0.34899999999999998</v>
      </c>
      <c r="AH1916" s="40">
        <f t="shared" si="506"/>
        <v>0.311</v>
      </c>
      <c r="AI1916" s="40">
        <f t="shared" si="507"/>
        <v>0.79135338345864659</v>
      </c>
      <c r="AJ1916" s="40">
        <f t="shared" si="508"/>
        <v>0.60526315789473684</v>
      </c>
      <c r="AK1916" s="40">
        <f t="shared" si="509"/>
        <v>0.41729323308270677</v>
      </c>
      <c r="AL1916" s="40">
        <f t="shared" si="510"/>
        <v>0.33082706766917291</v>
      </c>
      <c r="AM1916" s="40">
        <f t="shared" si="511"/>
        <v>0.27255639097744361</v>
      </c>
      <c r="AN1916" s="40">
        <f t="shared" si="512"/>
        <v>0.21052631578947367</v>
      </c>
      <c r="AO1916" s="40">
        <f t="shared" si="513"/>
        <v>0.16917293233082706</v>
      </c>
    </row>
    <row r="1917" spans="1:41" ht="14.1" customHeight="1">
      <c r="A1917" s="31" t="s">
        <v>506</v>
      </c>
      <c r="B1917" s="31" t="s">
        <v>44</v>
      </c>
      <c r="C1917" s="31" t="s">
        <v>393</v>
      </c>
      <c r="D1917" s="31">
        <v>1</v>
      </c>
      <c r="E1917" s="33">
        <v>8700</v>
      </c>
      <c r="F1917" s="32">
        <v>3600</v>
      </c>
      <c r="G1917" s="32">
        <v>1500</v>
      </c>
      <c r="H1917" s="32">
        <v>390</v>
      </c>
      <c r="I1917" s="40">
        <f t="shared" si="498"/>
        <v>0.34367280251724897</v>
      </c>
      <c r="J1917" s="40">
        <f t="shared" si="499"/>
        <v>0.14319700104885374</v>
      </c>
      <c r="K1917" s="40">
        <f t="shared" si="514"/>
        <v>3.7231220272701974E-2</v>
      </c>
      <c r="L1917" s="32">
        <v>3400</v>
      </c>
      <c r="M1917" s="32">
        <v>2900</v>
      </c>
      <c r="N1917" s="32">
        <v>2300</v>
      </c>
      <c r="O1917" s="32">
        <v>1800</v>
      </c>
      <c r="P1917" s="32">
        <v>1600</v>
      </c>
      <c r="Q1917" s="32">
        <v>1400</v>
      </c>
      <c r="R1917" s="32">
        <v>1200</v>
      </c>
      <c r="S1917" s="32">
        <v>1100</v>
      </c>
      <c r="T1917" s="32">
        <v>1400</v>
      </c>
      <c r="U1917" s="32">
        <v>1200</v>
      </c>
      <c r="V1917" s="32">
        <v>890</v>
      </c>
      <c r="W1917" s="32">
        <v>600</v>
      </c>
      <c r="X1917" s="32">
        <v>440</v>
      </c>
      <c r="Y1917" s="32">
        <v>360</v>
      </c>
      <c r="Z1917" s="32">
        <v>250</v>
      </c>
      <c r="AA1917" s="32">
        <v>190</v>
      </c>
      <c r="AB1917" s="40">
        <f t="shared" si="500"/>
        <v>0.8529411764705882</v>
      </c>
      <c r="AC1917" s="40">
        <f t="shared" si="501"/>
        <v>0.67647058823529416</v>
      </c>
      <c r="AD1917" s="40">
        <f t="shared" si="502"/>
        <v>0.52941176470588236</v>
      </c>
      <c r="AE1917" s="40">
        <f t="shared" si="503"/>
        <v>0.47058823529411764</v>
      </c>
      <c r="AF1917" s="40">
        <f t="shared" si="504"/>
        <v>0.41176470588235292</v>
      </c>
      <c r="AG1917" s="40">
        <f t="shared" si="505"/>
        <v>0.35294117647058826</v>
      </c>
      <c r="AH1917" s="40">
        <f t="shared" si="506"/>
        <v>0.3235294117647059</v>
      </c>
      <c r="AI1917" s="40">
        <f t="shared" si="507"/>
        <v>0.8571428571428571</v>
      </c>
      <c r="AJ1917" s="40">
        <f t="shared" si="508"/>
        <v>0.63571428571428568</v>
      </c>
      <c r="AK1917" s="40">
        <f t="shared" si="509"/>
        <v>0.42857142857142855</v>
      </c>
      <c r="AL1917" s="40">
        <f t="shared" si="510"/>
        <v>0.31428571428571428</v>
      </c>
      <c r="AM1917" s="40">
        <f t="shared" si="511"/>
        <v>0.25714285714285712</v>
      </c>
      <c r="AN1917" s="40">
        <f t="shared" si="512"/>
        <v>0.17857142857142858</v>
      </c>
      <c r="AO1917" s="40">
        <f t="shared" si="513"/>
        <v>0.1357142857142857</v>
      </c>
    </row>
    <row r="1918" spans="1:41" ht="29.1" customHeight="1">
      <c r="A1918" s="31" t="s">
        <v>506</v>
      </c>
      <c r="B1918" s="31" t="s">
        <v>394</v>
      </c>
      <c r="C1918" s="31" t="s">
        <v>388</v>
      </c>
      <c r="D1918" s="31">
        <v>0</v>
      </c>
      <c r="E1918" s="33">
        <v>26300</v>
      </c>
      <c r="F1918" s="32">
        <v>17500</v>
      </c>
      <c r="G1918" s="32">
        <v>9100</v>
      </c>
      <c r="H1918" s="32">
        <v>2500</v>
      </c>
      <c r="I1918" s="40">
        <f t="shared" si="498"/>
        <v>0.49568744759129224</v>
      </c>
      <c r="J1918" s="40">
        <f t="shared" si="499"/>
        <v>0.25775747274747196</v>
      </c>
      <c r="K1918" s="40">
        <f t="shared" si="514"/>
        <v>7.0812492513041739E-2</v>
      </c>
      <c r="L1918" s="32">
        <v>17300</v>
      </c>
      <c r="M1918" s="32">
        <v>15100</v>
      </c>
      <c r="N1918" s="32">
        <v>13100</v>
      </c>
      <c r="O1918" s="32">
        <v>10400</v>
      </c>
      <c r="P1918" s="32">
        <v>8800</v>
      </c>
      <c r="Q1918" s="32">
        <v>7800</v>
      </c>
      <c r="R1918" s="32">
        <v>6600</v>
      </c>
      <c r="S1918" s="32">
        <v>6000</v>
      </c>
      <c r="T1918" s="32">
        <v>9100</v>
      </c>
      <c r="U1918" s="32">
        <v>7000</v>
      </c>
      <c r="V1918" s="32">
        <v>5300</v>
      </c>
      <c r="W1918" s="32">
        <v>3700</v>
      </c>
      <c r="X1918" s="32">
        <v>2900</v>
      </c>
      <c r="Y1918" s="32">
        <v>2400</v>
      </c>
      <c r="Z1918" s="32">
        <v>1800</v>
      </c>
      <c r="AA1918" s="32">
        <v>1400</v>
      </c>
      <c r="AB1918" s="40">
        <f t="shared" si="500"/>
        <v>0.87283236994219648</v>
      </c>
      <c r="AC1918" s="40">
        <f t="shared" si="501"/>
        <v>0.75722543352601157</v>
      </c>
      <c r="AD1918" s="40">
        <f t="shared" si="502"/>
        <v>0.60115606936416188</v>
      </c>
      <c r="AE1918" s="40">
        <f t="shared" si="503"/>
        <v>0.50867052023121384</v>
      </c>
      <c r="AF1918" s="40">
        <f t="shared" si="504"/>
        <v>0.45086705202312138</v>
      </c>
      <c r="AG1918" s="40">
        <f t="shared" si="505"/>
        <v>0.38150289017341038</v>
      </c>
      <c r="AH1918" s="40">
        <f t="shared" si="506"/>
        <v>0.34682080924855491</v>
      </c>
      <c r="AI1918" s="40">
        <f t="shared" si="507"/>
        <v>0.76923076923076927</v>
      </c>
      <c r="AJ1918" s="40">
        <f t="shared" si="508"/>
        <v>0.58241758241758246</v>
      </c>
      <c r="AK1918" s="40">
        <f t="shared" si="509"/>
        <v>0.40659340659340659</v>
      </c>
      <c r="AL1918" s="40">
        <f t="shared" si="510"/>
        <v>0.31868131868131866</v>
      </c>
      <c r="AM1918" s="40">
        <f t="shared" si="511"/>
        <v>0.26373626373626374</v>
      </c>
      <c r="AN1918" s="40">
        <f t="shared" si="512"/>
        <v>0.19780219780219779</v>
      </c>
      <c r="AO1918" s="40">
        <f t="shared" si="513"/>
        <v>0.15384615384615385</v>
      </c>
    </row>
    <row r="1919" spans="1:41" ht="29.1" customHeight="1">
      <c r="A1919" s="31" t="s">
        <v>506</v>
      </c>
      <c r="B1919" s="31" t="s">
        <v>394</v>
      </c>
      <c r="C1919" s="31" t="s">
        <v>388</v>
      </c>
      <c r="D1919" s="31">
        <v>1</v>
      </c>
      <c r="E1919" s="33">
        <v>25500</v>
      </c>
      <c r="F1919" s="32">
        <v>14800</v>
      </c>
      <c r="G1919" s="32">
        <v>6800</v>
      </c>
      <c r="H1919" s="32">
        <v>2000</v>
      </c>
      <c r="I1919" s="40">
        <f t="shared" si="498"/>
        <v>0.44838085611135992</v>
      </c>
      <c r="J1919" s="40">
        <f t="shared" si="499"/>
        <v>0.20601282578089511</v>
      </c>
      <c r="K1919" s="40">
        <f t="shared" si="514"/>
        <v>6.0592007582616209E-2</v>
      </c>
      <c r="L1919" s="32">
        <v>14700</v>
      </c>
      <c r="M1919" s="32">
        <v>12000</v>
      </c>
      <c r="N1919" s="32">
        <v>9600</v>
      </c>
      <c r="O1919" s="32">
        <v>6700</v>
      </c>
      <c r="P1919" s="32">
        <v>5300</v>
      </c>
      <c r="Q1919" s="32">
        <v>4300</v>
      </c>
      <c r="R1919" s="32">
        <v>3500</v>
      </c>
      <c r="S1919" s="32">
        <v>2900</v>
      </c>
      <c r="T1919" s="32">
        <v>6800</v>
      </c>
      <c r="U1919" s="32">
        <v>4900</v>
      </c>
      <c r="V1919" s="32">
        <v>3400</v>
      </c>
      <c r="W1919" s="32">
        <v>2000</v>
      </c>
      <c r="X1919" s="32">
        <v>1500</v>
      </c>
      <c r="Y1919" s="32">
        <v>1100</v>
      </c>
      <c r="Z1919" s="32">
        <v>830</v>
      </c>
      <c r="AA1919" s="32">
        <v>610</v>
      </c>
      <c r="AB1919" s="40">
        <f t="shared" si="500"/>
        <v>0.81632653061224492</v>
      </c>
      <c r="AC1919" s="40">
        <f t="shared" si="501"/>
        <v>0.65306122448979587</v>
      </c>
      <c r="AD1919" s="40">
        <f t="shared" si="502"/>
        <v>0.45578231292517007</v>
      </c>
      <c r="AE1919" s="40">
        <f t="shared" si="503"/>
        <v>0.36054421768707484</v>
      </c>
      <c r="AF1919" s="40">
        <f t="shared" si="504"/>
        <v>0.29251700680272108</v>
      </c>
      <c r="AG1919" s="40">
        <f t="shared" si="505"/>
        <v>0.23809523809523808</v>
      </c>
      <c r="AH1919" s="40">
        <f t="shared" si="506"/>
        <v>0.19727891156462585</v>
      </c>
      <c r="AI1919" s="40">
        <f t="shared" si="507"/>
        <v>0.72058823529411764</v>
      </c>
      <c r="AJ1919" s="40">
        <f t="shared" si="508"/>
        <v>0.5</v>
      </c>
      <c r="AK1919" s="40">
        <f t="shared" si="509"/>
        <v>0.29411764705882354</v>
      </c>
      <c r="AL1919" s="40">
        <f t="shared" si="510"/>
        <v>0.22058823529411764</v>
      </c>
      <c r="AM1919" s="40">
        <f t="shared" si="511"/>
        <v>0.16176470588235295</v>
      </c>
      <c r="AN1919" s="40">
        <f t="shared" si="512"/>
        <v>0.12205882352941176</v>
      </c>
      <c r="AO1919" s="40">
        <f t="shared" si="513"/>
        <v>8.9705882352941177E-2</v>
      </c>
    </row>
    <row r="1920" spans="1:41" ht="29.1" customHeight="1">
      <c r="A1920" s="31" t="s">
        <v>506</v>
      </c>
      <c r="B1920" s="31" t="s">
        <v>394</v>
      </c>
      <c r="C1920" s="31" t="s">
        <v>389</v>
      </c>
      <c r="D1920" s="31">
        <v>0</v>
      </c>
      <c r="E1920" s="33">
        <v>43400</v>
      </c>
      <c r="F1920" s="32">
        <v>26700</v>
      </c>
      <c r="G1920" s="32">
        <v>13400</v>
      </c>
      <c r="H1920" s="32">
        <v>3800</v>
      </c>
      <c r="I1920" s="40">
        <f t="shared" si="498"/>
        <v>0.46822668523454813</v>
      </c>
      <c r="J1920" s="40">
        <f t="shared" si="499"/>
        <v>0.23499017161584063</v>
      </c>
      <c r="K1920" s="40">
        <f t="shared" si="514"/>
        <v>6.6639003891059284E-2</v>
      </c>
      <c r="L1920" s="32">
        <v>26500</v>
      </c>
      <c r="M1920" s="32">
        <v>22600</v>
      </c>
      <c r="N1920" s="32">
        <v>18600</v>
      </c>
      <c r="O1920" s="32">
        <v>14100</v>
      </c>
      <c r="P1920" s="32">
        <v>11700</v>
      </c>
      <c r="Q1920" s="32">
        <v>10100</v>
      </c>
      <c r="R1920" s="32">
        <v>8400</v>
      </c>
      <c r="S1920" s="32">
        <v>7400</v>
      </c>
      <c r="T1920" s="32">
        <v>13300</v>
      </c>
      <c r="U1920" s="32">
        <v>9900</v>
      </c>
      <c r="V1920" s="32">
        <v>7200</v>
      </c>
      <c r="W1920" s="32">
        <v>4800</v>
      </c>
      <c r="X1920" s="32">
        <v>3700</v>
      </c>
      <c r="Y1920" s="32">
        <v>3000</v>
      </c>
      <c r="Z1920" s="32">
        <v>2200</v>
      </c>
      <c r="AA1920" s="32">
        <v>1700</v>
      </c>
      <c r="AB1920" s="40">
        <f t="shared" si="500"/>
        <v>0.85283018867924532</v>
      </c>
      <c r="AC1920" s="40">
        <f t="shared" si="501"/>
        <v>0.70188679245283014</v>
      </c>
      <c r="AD1920" s="40">
        <f t="shared" si="502"/>
        <v>0.5320754716981132</v>
      </c>
      <c r="AE1920" s="40">
        <f t="shared" si="503"/>
        <v>0.44150943396226416</v>
      </c>
      <c r="AF1920" s="40">
        <f t="shared" si="504"/>
        <v>0.38113207547169814</v>
      </c>
      <c r="AG1920" s="40">
        <f t="shared" si="505"/>
        <v>0.31698113207547168</v>
      </c>
      <c r="AH1920" s="40">
        <f t="shared" si="506"/>
        <v>0.27924528301886792</v>
      </c>
      <c r="AI1920" s="40">
        <f t="shared" si="507"/>
        <v>0.74436090225563911</v>
      </c>
      <c r="AJ1920" s="40">
        <f t="shared" si="508"/>
        <v>0.54135338345864659</v>
      </c>
      <c r="AK1920" s="40">
        <f t="shared" si="509"/>
        <v>0.36090225563909772</v>
      </c>
      <c r="AL1920" s="40">
        <f t="shared" si="510"/>
        <v>0.2781954887218045</v>
      </c>
      <c r="AM1920" s="40">
        <f t="shared" si="511"/>
        <v>0.22556390977443608</v>
      </c>
      <c r="AN1920" s="40">
        <f t="shared" si="512"/>
        <v>0.16541353383458646</v>
      </c>
      <c r="AO1920" s="40">
        <f t="shared" si="513"/>
        <v>0.12781954887218044</v>
      </c>
    </row>
    <row r="1921" spans="1:41" ht="29.1" customHeight="1">
      <c r="A1921" s="31" t="s">
        <v>506</v>
      </c>
      <c r="B1921" s="31" t="s">
        <v>394</v>
      </c>
      <c r="C1921" s="31" t="s">
        <v>389</v>
      </c>
      <c r="D1921" s="31">
        <v>1</v>
      </c>
      <c r="E1921" s="33">
        <v>8400</v>
      </c>
      <c r="F1921" s="32">
        <v>5400</v>
      </c>
      <c r="G1921" s="32">
        <v>2600</v>
      </c>
      <c r="H1921" s="32">
        <v>620</v>
      </c>
      <c r="I1921" s="40">
        <f t="shared" si="498"/>
        <v>0.48351928356722607</v>
      </c>
      <c r="J1921" s="40">
        <f t="shared" si="499"/>
        <v>0.23280558097681253</v>
      </c>
      <c r="K1921" s="40">
        <f t="shared" si="514"/>
        <v>5.5515177002162991E-2</v>
      </c>
      <c r="L1921" s="32">
        <v>5400</v>
      </c>
      <c r="M1921" s="32">
        <v>4600</v>
      </c>
      <c r="N1921" s="32">
        <v>3800</v>
      </c>
      <c r="O1921" s="32">
        <v>2900</v>
      </c>
      <c r="P1921" s="32">
        <v>2500</v>
      </c>
      <c r="Q1921" s="32">
        <v>2100</v>
      </c>
      <c r="R1921" s="32">
        <v>1700</v>
      </c>
      <c r="S1921" s="32">
        <v>1600</v>
      </c>
      <c r="T1921" s="32">
        <v>2600</v>
      </c>
      <c r="U1921" s="32">
        <v>2000</v>
      </c>
      <c r="V1921" s="32">
        <v>1400</v>
      </c>
      <c r="W1921" s="32">
        <v>870</v>
      </c>
      <c r="X1921" s="32">
        <v>670</v>
      </c>
      <c r="Y1921" s="32">
        <v>520</v>
      </c>
      <c r="Z1921" s="32">
        <v>390</v>
      </c>
      <c r="AA1921" s="32">
        <v>290</v>
      </c>
      <c r="AB1921" s="40">
        <f t="shared" si="500"/>
        <v>0.85185185185185186</v>
      </c>
      <c r="AC1921" s="40">
        <f t="shared" si="501"/>
        <v>0.70370370370370372</v>
      </c>
      <c r="AD1921" s="40">
        <f t="shared" si="502"/>
        <v>0.53703703703703709</v>
      </c>
      <c r="AE1921" s="40">
        <f t="shared" si="503"/>
        <v>0.46296296296296297</v>
      </c>
      <c r="AF1921" s="40">
        <f t="shared" si="504"/>
        <v>0.3888888888888889</v>
      </c>
      <c r="AG1921" s="40">
        <f t="shared" si="505"/>
        <v>0.31481481481481483</v>
      </c>
      <c r="AH1921" s="40">
        <f t="shared" si="506"/>
        <v>0.29629629629629628</v>
      </c>
      <c r="AI1921" s="40">
        <f t="shared" si="507"/>
        <v>0.76923076923076927</v>
      </c>
      <c r="AJ1921" s="40">
        <f t="shared" si="508"/>
        <v>0.53846153846153844</v>
      </c>
      <c r="AK1921" s="40">
        <f t="shared" si="509"/>
        <v>0.33461538461538459</v>
      </c>
      <c r="AL1921" s="40">
        <f t="shared" si="510"/>
        <v>0.25769230769230766</v>
      </c>
      <c r="AM1921" s="40">
        <f t="shared" si="511"/>
        <v>0.2</v>
      </c>
      <c r="AN1921" s="40">
        <f t="shared" si="512"/>
        <v>0.15</v>
      </c>
      <c r="AO1921" s="40">
        <f t="shared" si="513"/>
        <v>0.11153846153846154</v>
      </c>
    </row>
    <row r="1922" spans="1:41" ht="29.1" customHeight="1">
      <c r="A1922" s="31" t="s">
        <v>506</v>
      </c>
      <c r="B1922" s="31" t="s">
        <v>394</v>
      </c>
      <c r="C1922" s="31" t="s">
        <v>390</v>
      </c>
      <c r="D1922" s="31">
        <v>0</v>
      </c>
      <c r="E1922" s="33">
        <v>49500</v>
      </c>
      <c r="F1922" s="32">
        <v>30400</v>
      </c>
      <c r="G1922" s="32">
        <v>15100</v>
      </c>
      <c r="H1922" s="32">
        <v>4200</v>
      </c>
      <c r="I1922" s="40">
        <f t="shared" si="498"/>
        <v>0.46762889767276306</v>
      </c>
      <c r="J1922" s="40">
        <f t="shared" si="499"/>
        <v>0.23227619588351062</v>
      </c>
      <c r="K1922" s="40">
        <f t="shared" si="514"/>
        <v>6.4606624020579109E-2</v>
      </c>
      <c r="L1922" s="32">
        <v>30200</v>
      </c>
      <c r="M1922" s="32">
        <v>25600</v>
      </c>
      <c r="N1922" s="32">
        <v>21200</v>
      </c>
      <c r="O1922" s="32">
        <v>15900</v>
      </c>
      <c r="P1922" s="32">
        <v>13100</v>
      </c>
      <c r="Q1922" s="32">
        <v>11200</v>
      </c>
      <c r="R1922" s="32">
        <v>9400</v>
      </c>
      <c r="S1922" s="32">
        <v>8200</v>
      </c>
      <c r="T1922" s="32">
        <v>15100</v>
      </c>
      <c r="U1922" s="32">
        <v>11100</v>
      </c>
      <c r="V1922" s="32">
        <v>8000</v>
      </c>
      <c r="W1922" s="32">
        <v>5200</v>
      </c>
      <c r="X1922" s="32">
        <v>4000</v>
      </c>
      <c r="Y1922" s="32">
        <v>3200</v>
      </c>
      <c r="Z1922" s="32">
        <v>2400</v>
      </c>
      <c r="AA1922" s="32">
        <v>1800</v>
      </c>
      <c r="AB1922" s="40">
        <f t="shared" si="500"/>
        <v>0.84768211920529801</v>
      </c>
      <c r="AC1922" s="40">
        <f t="shared" si="501"/>
        <v>0.70198675496688745</v>
      </c>
      <c r="AD1922" s="40">
        <f t="shared" si="502"/>
        <v>0.52649006622516559</v>
      </c>
      <c r="AE1922" s="40">
        <f t="shared" si="503"/>
        <v>0.43377483443708609</v>
      </c>
      <c r="AF1922" s="40">
        <f t="shared" si="504"/>
        <v>0.37086092715231789</v>
      </c>
      <c r="AG1922" s="40">
        <f t="shared" si="505"/>
        <v>0.31125827814569534</v>
      </c>
      <c r="AH1922" s="40">
        <f t="shared" si="506"/>
        <v>0.27152317880794702</v>
      </c>
      <c r="AI1922" s="40">
        <f t="shared" si="507"/>
        <v>0.73509933774834435</v>
      </c>
      <c r="AJ1922" s="40">
        <f t="shared" si="508"/>
        <v>0.5298013245033113</v>
      </c>
      <c r="AK1922" s="40">
        <f t="shared" si="509"/>
        <v>0.3443708609271523</v>
      </c>
      <c r="AL1922" s="40">
        <f t="shared" si="510"/>
        <v>0.26490066225165565</v>
      </c>
      <c r="AM1922" s="40">
        <f t="shared" si="511"/>
        <v>0.2119205298013245</v>
      </c>
      <c r="AN1922" s="40">
        <f t="shared" si="512"/>
        <v>0.15894039735099338</v>
      </c>
      <c r="AO1922" s="40">
        <f t="shared" si="513"/>
        <v>0.11920529801324503</v>
      </c>
    </row>
    <row r="1923" spans="1:41" ht="29.1" customHeight="1">
      <c r="A1923" s="31" t="s">
        <v>506</v>
      </c>
      <c r="B1923" s="31" t="s">
        <v>394</v>
      </c>
      <c r="C1923" s="31" t="s">
        <v>390</v>
      </c>
      <c r="D1923" s="31">
        <v>1</v>
      </c>
      <c r="E1923" s="33">
        <v>2300</v>
      </c>
      <c r="F1923" s="32">
        <v>1800</v>
      </c>
      <c r="G1923" s="32">
        <v>870</v>
      </c>
      <c r="H1923" s="32">
        <v>270</v>
      </c>
      <c r="I1923" s="40">
        <f t="shared" ref="I1923:I1986" si="515">IF($E1923=0, "-",1-((1-($F1923/$E1923/12))^12))</f>
        <v>0.55482836277319914</v>
      </c>
      <c r="J1923" s="40">
        <f t="shared" ref="J1923:J1986" si="516">IF(OR($E1923=0,$F1923=0),"-",$I1923*($G1923/$F1923))</f>
        <v>0.26816704200704627</v>
      </c>
      <c r="K1923" s="40">
        <f t="shared" si="514"/>
        <v>8.3224254415979873E-2</v>
      </c>
      <c r="L1923" s="32">
        <v>1800</v>
      </c>
      <c r="M1923" s="32">
        <v>1600</v>
      </c>
      <c r="N1923" s="32">
        <v>1300</v>
      </c>
      <c r="O1923" s="32">
        <v>1200</v>
      </c>
      <c r="P1923" s="32">
        <v>1100</v>
      </c>
      <c r="Q1923" s="32">
        <v>920</v>
      </c>
      <c r="R1923" s="32">
        <v>800</v>
      </c>
      <c r="S1923" s="32">
        <v>720</v>
      </c>
      <c r="T1923" s="32">
        <v>860</v>
      </c>
      <c r="U1923" s="32">
        <v>700</v>
      </c>
      <c r="V1923" s="32">
        <v>550</v>
      </c>
      <c r="W1923" s="32">
        <v>400</v>
      </c>
      <c r="X1923" s="32">
        <v>340</v>
      </c>
      <c r="Y1923" s="32">
        <v>300</v>
      </c>
      <c r="Z1923" s="32">
        <v>240</v>
      </c>
      <c r="AA1923" s="32">
        <v>180</v>
      </c>
      <c r="AB1923" s="40">
        <f t="shared" ref="AB1923:AB1986" si="517">IF($L1923=0,0,M1923/$L1923)</f>
        <v>0.88888888888888884</v>
      </c>
      <c r="AC1923" s="40">
        <f t="shared" ref="AC1923:AC1986" si="518">IF($L1923=0,0,N1923/$L1923)</f>
        <v>0.72222222222222221</v>
      </c>
      <c r="AD1923" s="40">
        <f t="shared" ref="AD1923:AD1986" si="519">IF($L1923=0,0,O1923/$L1923)</f>
        <v>0.66666666666666663</v>
      </c>
      <c r="AE1923" s="40">
        <f t="shared" ref="AE1923:AE1986" si="520">IF($L1923=0,0,P1923/$L1923)</f>
        <v>0.61111111111111116</v>
      </c>
      <c r="AF1923" s="40">
        <f t="shared" ref="AF1923:AF1986" si="521">IF($L1923=0,0,Q1923/$L1923)</f>
        <v>0.51111111111111107</v>
      </c>
      <c r="AG1923" s="40">
        <f t="shared" ref="AG1923:AG1986" si="522">IF($L1923=0,0,R1923/$L1923)</f>
        <v>0.44444444444444442</v>
      </c>
      <c r="AH1923" s="40">
        <f t="shared" ref="AH1923:AH1986" si="523">IF($L1923=0,0,S1923/$L1923)</f>
        <v>0.4</v>
      </c>
      <c r="AI1923" s="40">
        <f t="shared" ref="AI1923:AI1986" si="524">IF($T1923=0,0,U1923/$T1923)</f>
        <v>0.81395348837209303</v>
      </c>
      <c r="AJ1923" s="40">
        <f t="shared" ref="AJ1923:AJ1986" si="525">IF($T1923=0,0,V1923/$T1923)</f>
        <v>0.63953488372093026</v>
      </c>
      <c r="AK1923" s="40">
        <f t="shared" ref="AK1923:AK1986" si="526">IF($T1923=0,0,W1923/$T1923)</f>
        <v>0.46511627906976744</v>
      </c>
      <c r="AL1923" s="40">
        <f t="shared" ref="AL1923:AL1986" si="527">IF($T1923=0,0,X1923/$T1923)</f>
        <v>0.39534883720930231</v>
      </c>
      <c r="AM1923" s="40">
        <f t="shared" ref="AM1923:AM1986" si="528">IF($T1923=0,0,Y1923/$T1923)</f>
        <v>0.34883720930232559</v>
      </c>
      <c r="AN1923" s="40">
        <f t="shared" ref="AN1923:AN1986" si="529">IF($T1923=0,0,Z1923/$T1923)</f>
        <v>0.27906976744186046</v>
      </c>
      <c r="AO1923" s="40">
        <f t="shared" ref="AO1923:AO1986" si="530">IF($T1923=0,0,AA1923/$T1923)</f>
        <v>0.20930232558139536</v>
      </c>
    </row>
    <row r="1924" spans="1:41" ht="29.1" customHeight="1">
      <c r="A1924" s="31" t="s">
        <v>506</v>
      </c>
      <c r="B1924" s="31" t="s">
        <v>394</v>
      </c>
      <c r="C1924" s="31" t="s">
        <v>391</v>
      </c>
      <c r="D1924" s="31">
        <v>0</v>
      </c>
      <c r="E1924" s="33">
        <v>19900</v>
      </c>
      <c r="F1924" s="32">
        <v>12300</v>
      </c>
      <c r="G1924" s="32">
        <v>5700</v>
      </c>
      <c r="H1924" s="32">
        <v>1600</v>
      </c>
      <c r="I1924" s="40">
        <f t="shared" si="515"/>
        <v>0.46984042833842843</v>
      </c>
      <c r="J1924" s="40">
        <f t="shared" si="516"/>
        <v>0.21773093020561318</v>
      </c>
      <c r="K1924" s="40">
        <f t="shared" si="514"/>
        <v>6.1117454092803704E-2</v>
      </c>
      <c r="L1924" s="32">
        <v>12200</v>
      </c>
      <c r="M1924" s="32">
        <v>10200</v>
      </c>
      <c r="N1924" s="32">
        <v>8200</v>
      </c>
      <c r="O1924" s="32">
        <v>6100</v>
      </c>
      <c r="P1924" s="32">
        <v>4900</v>
      </c>
      <c r="Q1924" s="32">
        <v>4100</v>
      </c>
      <c r="R1924" s="32">
        <v>3400</v>
      </c>
      <c r="S1924" s="32">
        <v>2900</v>
      </c>
      <c r="T1924" s="32">
        <v>5600</v>
      </c>
      <c r="U1924" s="32">
        <v>4000</v>
      </c>
      <c r="V1924" s="32">
        <v>2800</v>
      </c>
      <c r="W1924" s="32">
        <v>1700</v>
      </c>
      <c r="X1924" s="32">
        <v>1300</v>
      </c>
      <c r="Y1924" s="32">
        <v>1000</v>
      </c>
      <c r="Z1924" s="32">
        <v>760</v>
      </c>
      <c r="AA1924" s="32">
        <v>560</v>
      </c>
      <c r="AB1924" s="40">
        <f t="shared" si="517"/>
        <v>0.83606557377049184</v>
      </c>
      <c r="AC1924" s="40">
        <f t="shared" si="518"/>
        <v>0.67213114754098358</v>
      </c>
      <c r="AD1924" s="40">
        <f t="shared" si="519"/>
        <v>0.5</v>
      </c>
      <c r="AE1924" s="40">
        <f t="shared" si="520"/>
        <v>0.40163934426229508</v>
      </c>
      <c r="AF1924" s="40">
        <f t="shared" si="521"/>
        <v>0.33606557377049179</v>
      </c>
      <c r="AG1924" s="40">
        <f t="shared" si="522"/>
        <v>0.27868852459016391</v>
      </c>
      <c r="AH1924" s="40">
        <f t="shared" si="523"/>
        <v>0.23770491803278687</v>
      </c>
      <c r="AI1924" s="40">
        <f t="shared" si="524"/>
        <v>0.7142857142857143</v>
      </c>
      <c r="AJ1924" s="40">
        <f t="shared" si="525"/>
        <v>0.5</v>
      </c>
      <c r="AK1924" s="40">
        <f t="shared" si="526"/>
        <v>0.30357142857142855</v>
      </c>
      <c r="AL1924" s="40">
        <f t="shared" si="527"/>
        <v>0.23214285714285715</v>
      </c>
      <c r="AM1924" s="40">
        <f t="shared" si="528"/>
        <v>0.17857142857142858</v>
      </c>
      <c r="AN1924" s="40">
        <f t="shared" si="529"/>
        <v>0.1357142857142857</v>
      </c>
      <c r="AO1924" s="40">
        <f t="shared" si="530"/>
        <v>0.1</v>
      </c>
    </row>
    <row r="1925" spans="1:41" ht="29.1" customHeight="1">
      <c r="A1925" s="31" t="s">
        <v>506</v>
      </c>
      <c r="B1925" s="31" t="s">
        <v>394</v>
      </c>
      <c r="C1925" s="31" t="s">
        <v>391</v>
      </c>
      <c r="D1925" s="31">
        <v>1</v>
      </c>
      <c r="E1925" s="33">
        <v>31900</v>
      </c>
      <c r="F1925" s="32">
        <v>19900</v>
      </c>
      <c r="G1925" s="32">
        <v>10300</v>
      </c>
      <c r="H1925" s="32">
        <v>2900</v>
      </c>
      <c r="I1925" s="40">
        <f t="shared" si="515"/>
        <v>0.47303657984333702</v>
      </c>
      <c r="J1925" s="40">
        <f t="shared" si="516"/>
        <v>0.24483802876313424</v>
      </c>
      <c r="K1925" s="40">
        <f t="shared" si="514"/>
        <v>6.8934978972144581E-2</v>
      </c>
      <c r="L1925" s="32">
        <v>19700</v>
      </c>
      <c r="M1925" s="32">
        <v>17000</v>
      </c>
      <c r="N1925" s="32">
        <v>14300</v>
      </c>
      <c r="O1925" s="32">
        <v>11000</v>
      </c>
      <c r="P1925" s="32">
        <v>9200</v>
      </c>
      <c r="Q1925" s="32">
        <v>8000</v>
      </c>
      <c r="R1925" s="32">
        <v>6800</v>
      </c>
      <c r="S1925" s="32">
        <v>6000</v>
      </c>
      <c r="T1925" s="32">
        <v>10400</v>
      </c>
      <c r="U1925" s="32">
        <v>7800</v>
      </c>
      <c r="V1925" s="32">
        <v>5700</v>
      </c>
      <c r="W1925" s="32">
        <v>3900</v>
      </c>
      <c r="X1925" s="32">
        <v>3000</v>
      </c>
      <c r="Y1925" s="32">
        <v>2500</v>
      </c>
      <c r="Z1925" s="32">
        <v>1900</v>
      </c>
      <c r="AA1925" s="32">
        <v>1400</v>
      </c>
      <c r="AB1925" s="40">
        <f t="shared" si="517"/>
        <v>0.86294416243654826</v>
      </c>
      <c r="AC1925" s="40">
        <f t="shared" si="518"/>
        <v>0.7258883248730964</v>
      </c>
      <c r="AD1925" s="40">
        <f t="shared" si="519"/>
        <v>0.55837563451776651</v>
      </c>
      <c r="AE1925" s="40">
        <f t="shared" si="520"/>
        <v>0.46700507614213199</v>
      </c>
      <c r="AF1925" s="40">
        <f t="shared" si="521"/>
        <v>0.40609137055837563</v>
      </c>
      <c r="AG1925" s="40">
        <f t="shared" si="522"/>
        <v>0.34517766497461927</v>
      </c>
      <c r="AH1925" s="40">
        <f t="shared" si="523"/>
        <v>0.30456852791878175</v>
      </c>
      <c r="AI1925" s="40">
        <f t="shared" si="524"/>
        <v>0.75</v>
      </c>
      <c r="AJ1925" s="40">
        <f t="shared" si="525"/>
        <v>0.54807692307692313</v>
      </c>
      <c r="AK1925" s="40">
        <f t="shared" si="526"/>
        <v>0.375</v>
      </c>
      <c r="AL1925" s="40">
        <f t="shared" si="527"/>
        <v>0.28846153846153844</v>
      </c>
      <c r="AM1925" s="40">
        <f t="shared" si="528"/>
        <v>0.24038461538461539</v>
      </c>
      <c r="AN1925" s="40">
        <f t="shared" si="529"/>
        <v>0.18269230769230768</v>
      </c>
      <c r="AO1925" s="40">
        <f t="shared" si="530"/>
        <v>0.13461538461538461</v>
      </c>
    </row>
    <row r="1926" spans="1:41" ht="29.1" customHeight="1">
      <c r="A1926" s="31" t="s">
        <v>506</v>
      </c>
      <c r="B1926" s="31" t="s">
        <v>394</v>
      </c>
      <c r="C1926" s="31" t="s">
        <v>392</v>
      </c>
      <c r="D1926" s="31">
        <v>0</v>
      </c>
      <c r="E1926" s="33">
        <v>51200</v>
      </c>
      <c r="F1926" s="32">
        <v>31800</v>
      </c>
      <c r="G1926" s="32">
        <v>15800</v>
      </c>
      <c r="H1926" s="32">
        <v>4500</v>
      </c>
      <c r="I1926" s="40">
        <f t="shared" si="515"/>
        <v>0.47151668660914592</v>
      </c>
      <c r="J1926" s="40">
        <f t="shared" si="516"/>
        <v>0.23427558642844357</v>
      </c>
      <c r="K1926" s="40">
        <f t="shared" si="514"/>
        <v>6.6724059425822532E-2</v>
      </c>
      <c r="L1926" s="32">
        <v>31500</v>
      </c>
      <c r="M1926" s="32">
        <v>26800</v>
      </c>
      <c r="N1926" s="32">
        <v>22300</v>
      </c>
      <c r="O1926" s="32">
        <v>16900</v>
      </c>
      <c r="P1926" s="32">
        <v>14000</v>
      </c>
      <c r="Q1926" s="32">
        <v>12000</v>
      </c>
      <c r="R1926" s="32">
        <v>10000</v>
      </c>
      <c r="S1926" s="32">
        <v>8800</v>
      </c>
      <c r="T1926" s="32">
        <v>15800</v>
      </c>
      <c r="U1926" s="32">
        <v>11800</v>
      </c>
      <c r="V1926" s="32">
        <v>8500</v>
      </c>
      <c r="W1926" s="32">
        <v>5500</v>
      </c>
      <c r="X1926" s="32">
        <v>4300</v>
      </c>
      <c r="Y1926" s="32">
        <v>3400</v>
      </c>
      <c r="Z1926" s="32">
        <v>2600</v>
      </c>
      <c r="AA1926" s="32">
        <v>2000</v>
      </c>
      <c r="AB1926" s="40">
        <f t="shared" si="517"/>
        <v>0.85079365079365077</v>
      </c>
      <c r="AC1926" s="40">
        <f t="shared" si="518"/>
        <v>0.70793650793650797</v>
      </c>
      <c r="AD1926" s="40">
        <f t="shared" si="519"/>
        <v>0.53650793650793649</v>
      </c>
      <c r="AE1926" s="40">
        <f t="shared" si="520"/>
        <v>0.44444444444444442</v>
      </c>
      <c r="AF1926" s="40">
        <f t="shared" si="521"/>
        <v>0.38095238095238093</v>
      </c>
      <c r="AG1926" s="40">
        <f t="shared" si="522"/>
        <v>0.31746031746031744</v>
      </c>
      <c r="AH1926" s="40">
        <f t="shared" si="523"/>
        <v>0.27936507936507937</v>
      </c>
      <c r="AI1926" s="40">
        <f t="shared" si="524"/>
        <v>0.74683544303797467</v>
      </c>
      <c r="AJ1926" s="40">
        <f t="shared" si="525"/>
        <v>0.53797468354430378</v>
      </c>
      <c r="AK1926" s="40">
        <f t="shared" si="526"/>
        <v>0.34810126582278483</v>
      </c>
      <c r="AL1926" s="40">
        <f t="shared" si="527"/>
        <v>0.27215189873417722</v>
      </c>
      <c r="AM1926" s="40">
        <f t="shared" si="528"/>
        <v>0.21518987341772153</v>
      </c>
      <c r="AN1926" s="40">
        <f t="shared" si="529"/>
        <v>0.16455696202531644</v>
      </c>
      <c r="AO1926" s="40">
        <f t="shared" si="530"/>
        <v>0.12658227848101267</v>
      </c>
    </row>
    <row r="1927" spans="1:41" ht="29.1" customHeight="1">
      <c r="A1927" s="31" t="s">
        <v>506</v>
      </c>
      <c r="B1927" s="31" t="s">
        <v>394</v>
      </c>
      <c r="C1927" s="31" t="s">
        <v>392</v>
      </c>
      <c r="D1927" s="31">
        <v>1</v>
      </c>
      <c r="E1927" s="33">
        <v>580</v>
      </c>
      <c r="F1927" s="32">
        <v>370</v>
      </c>
      <c r="G1927" s="32">
        <v>190</v>
      </c>
      <c r="H1927" s="32">
        <v>55</v>
      </c>
      <c r="I1927" s="40">
        <f t="shared" si="515"/>
        <v>0.48082460762288615</v>
      </c>
      <c r="J1927" s="40">
        <f t="shared" si="516"/>
        <v>0.24690993364418476</v>
      </c>
      <c r="K1927" s="40">
        <f t="shared" si="514"/>
        <v>7.1473928160158753E-2</v>
      </c>
      <c r="L1927" s="32">
        <v>370</v>
      </c>
      <c r="M1927" s="32">
        <v>310</v>
      </c>
      <c r="N1927" s="32">
        <v>280</v>
      </c>
      <c r="O1927" s="32">
        <v>210</v>
      </c>
      <c r="P1927" s="32">
        <v>180</v>
      </c>
      <c r="Q1927" s="32">
        <v>160</v>
      </c>
      <c r="R1927" s="32">
        <v>130</v>
      </c>
      <c r="S1927" s="32">
        <v>120</v>
      </c>
      <c r="T1927" s="32">
        <v>190</v>
      </c>
      <c r="U1927" s="32">
        <v>140</v>
      </c>
      <c r="V1927" s="32">
        <v>110</v>
      </c>
      <c r="W1927" s="32">
        <v>85</v>
      </c>
      <c r="X1927" s="32">
        <v>65</v>
      </c>
      <c r="Y1927" s="32">
        <v>50</v>
      </c>
      <c r="Z1927" s="32">
        <v>35</v>
      </c>
      <c r="AA1927" s="32">
        <v>30</v>
      </c>
      <c r="AB1927" s="40">
        <f t="shared" si="517"/>
        <v>0.83783783783783783</v>
      </c>
      <c r="AC1927" s="40">
        <f t="shared" si="518"/>
        <v>0.7567567567567568</v>
      </c>
      <c r="AD1927" s="40">
        <f t="shared" si="519"/>
        <v>0.56756756756756754</v>
      </c>
      <c r="AE1927" s="40">
        <f t="shared" si="520"/>
        <v>0.48648648648648651</v>
      </c>
      <c r="AF1927" s="40">
        <f t="shared" si="521"/>
        <v>0.43243243243243246</v>
      </c>
      <c r="AG1927" s="40">
        <f t="shared" si="522"/>
        <v>0.35135135135135137</v>
      </c>
      <c r="AH1927" s="40">
        <f t="shared" si="523"/>
        <v>0.32432432432432434</v>
      </c>
      <c r="AI1927" s="40">
        <f t="shared" si="524"/>
        <v>0.73684210526315785</v>
      </c>
      <c r="AJ1927" s="40">
        <f t="shared" si="525"/>
        <v>0.57894736842105265</v>
      </c>
      <c r="AK1927" s="40">
        <f t="shared" si="526"/>
        <v>0.44736842105263158</v>
      </c>
      <c r="AL1927" s="40">
        <f t="shared" si="527"/>
        <v>0.34210526315789475</v>
      </c>
      <c r="AM1927" s="40">
        <f t="shared" si="528"/>
        <v>0.26315789473684209</v>
      </c>
      <c r="AN1927" s="40">
        <f t="shared" si="529"/>
        <v>0.18421052631578946</v>
      </c>
      <c r="AO1927" s="40">
        <f t="shared" si="530"/>
        <v>0.15789473684210525</v>
      </c>
    </row>
    <row r="1928" spans="1:41" ht="29.1" customHeight="1">
      <c r="A1928" s="31" t="s">
        <v>506</v>
      </c>
      <c r="B1928" s="31" t="s">
        <v>394</v>
      </c>
      <c r="C1928" s="31" t="s">
        <v>393</v>
      </c>
      <c r="D1928" s="31">
        <v>0</v>
      </c>
      <c r="E1928" s="33">
        <v>50600</v>
      </c>
      <c r="F1928" s="32">
        <v>31300</v>
      </c>
      <c r="G1928" s="32">
        <v>15600</v>
      </c>
      <c r="H1928" s="32">
        <v>4300</v>
      </c>
      <c r="I1928" s="40">
        <f t="shared" si="515"/>
        <v>0.4701123620741795</v>
      </c>
      <c r="J1928" s="40">
        <f t="shared" si="516"/>
        <v>0.23430520282291373</v>
      </c>
      <c r="K1928" s="40">
        <f t="shared" si="514"/>
        <v>6.4584126419136481E-2</v>
      </c>
      <c r="L1928" s="32">
        <v>31000</v>
      </c>
      <c r="M1928" s="32">
        <v>26500</v>
      </c>
      <c r="N1928" s="32">
        <v>21900</v>
      </c>
      <c r="O1928" s="32">
        <v>16600</v>
      </c>
      <c r="P1928" s="32">
        <v>13700</v>
      </c>
      <c r="Q1928" s="32">
        <v>11800</v>
      </c>
      <c r="R1928" s="32">
        <v>9900</v>
      </c>
      <c r="S1928" s="32">
        <v>8700</v>
      </c>
      <c r="T1928" s="32">
        <v>15600</v>
      </c>
      <c r="U1928" s="32">
        <v>11500</v>
      </c>
      <c r="V1928" s="32">
        <v>8300</v>
      </c>
      <c r="W1928" s="32">
        <v>5500</v>
      </c>
      <c r="X1928" s="32">
        <v>4200</v>
      </c>
      <c r="Y1928" s="32">
        <v>3400</v>
      </c>
      <c r="Z1928" s="32">
        <v>2600</v>
      </c>
      <c r="AA1928" s="32">
        <v>2000</v>
      </c>
      <c r="AB1928" s="40">
        <f t="shared" si="517"/>
        <v>0.85483870967741937</v>
      </c>
      <c r="AC1928" s="40">
        <f t="shared" si="518"/>
        <v>0.70645161290322578</v>
      </c>
      <c r="AD1928" s="40">
        <f t="shared" si="519"/>
        <v>0.53548387096774197</v>
      </c>
      <c r="AE1928" s="40">
        <f t="shared" si="520"/>
        <v>0.44193548387096776</v>
      </c>
      <c r="AF1928" s="40">
        <f t="shared" si="521"/>
        <v>0.38064516129032255</v>
      </c>
      <c r="AG1928" s="40">
        <f t="shared" si="522"/>
        <v>0.3193548387096774</v>
      </c>
      <c r="AH1928" s="40">
        <f t="shared" si="523"/>
        <v>0.28064516129032258</v>
      </c>
      <c r="AI1928" s="40">
        <f t="shared" si="524"/>
        <v>0.73717948717948723</v>
      </c>
      <c r="AJ1928" s="40">
        <f t="shared" si="525"/>
        <v>0.53205128205128205</v>
      </c>
      <c r="AK1928" s="40">
        <f t="shared" si="526"/>
        <v>0.35256410256410259</v>
      </c>
      <c r="AL1928" s="40">
        <f t="shared" si="527"/>
        <v>0.26923076923076922</v>
      </c>
      <c r="AM1928" s="40">
        <f t="shared" si="528"/>
        <v>0.21794871794871795</v>
      </c>
      <c r="AN1928" s="40">
        <f t="shared" si="529"/>
        <v>0.16666666666666666</v>
      </c>
      <c r="AO1928" s="40">
        <f t="shared" si="530"/>
        <v>0.12820512820512819</v>
      </c>
    </row>
    <row r="1929" spans="1:41" ht="29.1" customHeight="1">
      <c r="A1929" s="31" t="s">
        <v>506</v>
      </c>
      <c r="B1929" s="31" t="s">
        <v>394</v>
      </c>
      <c r="C1929" s="31" t="s">
        <v>393</v>
      </c>
      <c r="D1929" s="31">
        <v>1</v>
      </c>
      <c r="E1929" s="33">
        <v>1100</v>
      </c>
      <c r="F1929" s="32">
        <v>870</v>
      </c>
      <c r="G1929" s="32">
        <v>390</v>
      </c>
      <c r="H1929" s="32">
        <v>150</v>
      </c>
      <c r="I1929" s="40">
        <f t="shared" si="515"/>
        <v>0.55876521326918183</v>
      </c>
      <c r="J1929" s="40">
        <f t="shared" si="516"/>
        <v>0.25048095767239187</v>
      </c>
      <c r="K1929" s="40">
        <f t="shared" si="514"/>
        <v>9.6338829873996876E-2</v>
      </c>
      <c r="L1929" s="32">
        <v>870</v>
      </c>
      <c r="M1929" s="32">
        <v>740</v>
      </c>
      <c r="N1929" s="32">
        <v>640</v>
      </c>
      <c r="O1929" s="32">
        <v>480</v>
      </c>
      <c r="P1929" s="32">
        <v>410</v>
      </c>
      <c r="Q1929" s="32">
        <v>350</v>
      </c>
      <c r="R1929" s="32">
        <v>290</v>
      </c>
      <c r="S1929" s="32">
        <v>250</v>
      </c>
      <c r="T1929" s="32">
        <v>390</v>
      </c>
      <c r="U1929" s="32">
        <v>300</v>
      </c>
      <c r="V1929" s="32">
        <v>210</v>
      </c>
      <c r="W1929" s="32">
        <v>140</v>
      </c>
      <c r="X1929" s="32">
        <v>100</v>
      </c>
      <c r="Y1929" s="32">
        <v>75</v>
      </c>
      <c r="Z1929" s="32">
        <v>50</v>
      </c>
      <c r="AA1929" s="32">
        <v>30</v>
      </c>
      <c r="AB1929" s="40">
        <f t="shared" si="517"/>
        <v>0.85057471264367812</v>
      </c>
      <c r="AC1929" s="40">
        <f t="shared" si="518"/>
        <v>0.73563218390804597</v>
      </c>
      <c r="AD1929" s="40">
        <f t="shared" si="519"/>
        <v>0.55172413793103448</v>
      </c>
      <c r="AE1929" s="40">
        <f t="shared" si="520"/>
        <v>0.47126436781609193</v>
      </c>
      <c r="AF1929" s="40">
        <f t="shared" si="521"/>
        <v>0.40229885057471265</v>
      </c>
      <c r="AG1929" s="40">
        <f t="shared" si="522"/>
        <v>0.33333333333333331</v>
      </c>
      <c r="AH1929" s="40">
        <f t="shared" si="523"/>
        <v>0.28735632183908044</v>
      </c>
      <c r="AI1929" s="40">
        <f t="shared" si="524"/>
        <v>0.76923076923076927</v>
      </c>
      <c r="AJ1929" s="40">
        <f t="shared" si="525"/>
        <v>0.53846153846153844</v>
      </c>
      <c r="AK1929" s="40">
        <f t="shared" si="526"/>
        <v>0.35897435897435898</v>
      </c>
      <c r="AL1929" s="40">
        <f t="shared" si="527"/>
        <v>0.25641025641025639</v>
      </c>
      <c r="AM1929" s="40">
        <f t="shared" si="528"/>
        <v>0.19230769230769232</v>
      </c>
      <c r="AN1929" s="40">
        <f t="shared" si="529"/>
        <v>0.12820512820512819</v>
      </c>
      <c r="AO1929" s="40">
        <f t="shared" si="530"/>
        <v>7.6923076923076927E-2</v>
      </c>
    </row>
    <row r="1930" spans="1:41" ht="14.1" customHeight="1">
      <c r="A1930" s="31" t="s">
        <v>506</v>
      </c>
      <c r="B1930" s="31" t="s">
        <v>395</v>
      </c>
      <c r="C1930" s="31" t="s">
        <v>388</v>
      </c>
      <c r="D1930" s="31">
        <v>0</v>
      </c>
      <c r="E1930" s="33">
        <v>100600</v>
      </c>
      <c r="F1930" s="32">
        <v>32700</v>
      </c>
      <c r="G1930" s="32">
        <v>16400</v>
      </c>
      <c r="H1930" s="32">
        <v>3400</v>
      </c>
      <c r="I1930" s="40">
        <f t="shared" si="515"/>
        <v>0.28074062358412211</v>
      </c>
      <c r="J1930" s="40">
        <f t="shared" si="516"/>
        <v>0.14079957880059946</v>
      </c>
      <c r="K1930" s="40">
        <f t="shared" si="514"/>
        <v>2.9190156580612085E-2</v>
      </c>
      <c r="L1930" s="32">
        <v>30300</v>
      </c>
      <c r="M1930" s="32">
        <v>26500</v>
      </c>
      <c r="N1930" s="32">
        <v>23500</v>
      </c>
      <c r="O1930" s="32">
        <v>19500</v>
      </c>
      <c r="P1930" s="32">
        <v>17200</v>
      </c>
      <c r="Q1930" s="32">
        <v>15400</v>
      </c>
      <c r="R1930" s="32">
        <v>13600</v>
      </c>
      <c r="S1930" s="32">
        <v>12200</v>
      </c>
      <c r="T1930" s="32">
        <v>15800</v>
      </c>
      <c r="U1930" s="32">
        <v>13200</v>
      </c>
      <c r="V1930" s="32">
        <v>10600</v>
      </c>
      <c r="W1930" s="32">
        <v>7800</v>
      </c>
      <c r="X1930" s="32">
        <v>6400</v>
      </c>
      <c r="Y1930" s="32">
        <v>5400</v>
      </c>
      <c r="Z1930" s="32">
        <v>4200</v>
      </c>
      <c r="AA1930" s="32">
        <v>3300</v>
      </c>
      <c r="AB1930" s="40">
        <f t="shared" si="517"/>
        <v>0.87458745874587462</v>
      </c>
      <c r="AC1930" s="40">
        <f t="shared" si="518"/>
        <v>0.77557755775577553</v>
      </c>
      <c r="AD1930" s="40">
        <f t="shared" si="519"/>
        <v>0.64356435643564358</v>
      </c>
      <c r="AE1930" s="40">
        <f t="shared" si="520"/>
        <v>0.56765676567656764</v>
      </c>
      <c r="AF1930" s="40">
        <f t="shared" si="521"/>
        <v>0.5082508250825083</v>
      </c>
      <c r="AG1930" s="40">
        <f t="shared" si="522"/>
        <v>0.44884488448844884</v>
      </c>
      <c r="AH1930" s="40">
        <f t="shared" si="523"/>
        <v>0.40264026402640263</v>
      </c>
      <c r="AI1930" s="40">
        <f t="shared" si="524"/>
        <v>0.83544303797468356</v>
      </c>
      <c r="AJ1930" s="40">
        <f t="shared" si="525"/>
        <v>0.67088607594936711</v>
      </c>
      <c r="AK1930" s="40">
        <f t="shared" si="526"/>
        <v>0.49367088607594939</v>
      </c>
      <c r="AL1930" s="40">
        <f t="shared" si="527"/>
        <v>0.4050632911392405</v>
      </c>
      <c r="AM1930" s="40">
        <f t="shared" si="528"/>
        <v>0.34177215189873417</v>
      </c>
      <c r="AN1930" s="40">
        <f t="shared" si="529"/>
        <v>0.26582278481012656</v>
      </c>
      <c r="AO1930" s="40">
        <f t="shared" si="530"/>
        <v>0.20886075949367089</v>
      </c>
    </row>
    <row r="1931" spans="1:41" ht="14.1" customHeight="1">
      <c r="A1931" s="31" t="s">
        <v>506</v>
      </c>
      <c r="B1931" s="31" t="s">
        <v>395</v>
      </c>
      <c r="C1931" s="31" t="s">
        <v>388</v>
      </c>
      <c r="D1931" s="31">
        <v>1</v>
      </c>
      <c r="E1931" s="33">
        <v>70700</v>
      </c>
      <c r="F1931" s="32">
        <v>21400</v>
      </c>
      <c r="G1931" s="32">
        <v>10500</v>
      </c>
      <c r="H1931" s="32">
        <v>2900</v>
      </c>
      <c r="I1931" s="40">
        <f t="shared" si="515"/>
        <v>0.26403324565620778</v>
      </c>
      <c r="J1931" s="40">
        <f t="shared" si="516"/>
        <v>0.12954902240141036</v>
      </c>
      <c r="K1931" s="40">
        <f t="shared" si="514"/>
        <v>3.5780206187056192E-2</v>
      </c>
      <c r="L1931" s="32">
        <v>20400</v>
      </c>
      <c r="M1931" s="32">
        <v>16900</v>
      </c>
      <c r="N1931" s="32">
        <v>13700</v>
      </c>
      <c r="O1931" s="32">
        <v>10300</v>
      </c>
      <c r="P1931" s="32">
        <v>8400</v>
      </c>
      <c r="Q1931" s="32">
        <v>7200</v>
      </c>
      <c r="R1931" s="32">
        <v>5900</v>
      </c>
      <c r="S1931" s="32">
        <v>5100</v>
      </c>
      <c r="T1931" s="32">
        <v>10300</v>
      </c>
      <c r="U1931" s="32">
        <v>8000</v>
      </c>
      <c r="V1931" s="32">
        <v>5900</v>
      </c>
      <c r="W1931" s="32">
        <v>4000</v>
      </c>
      <c r="X1931" s="32">
        <v>3100</v>
      </c>
      <c r="Y1931" s="32">
        <v>2500</v>
      </c>
      <c r="Z1931" s="32">
        <v>1800</v>
      </c>
      <c r="AA1931" s="32">
        <v>1400</v>
      </c>
      <c r="AB1931" s="40">
        <f t="shared" si="517"/>
        <v>0.82843137254901966</v>
      </c>
      <c r="AC1931" s="40">
        <f t="shared" si="518"/>
        <v>0.67156862745098034</v>
      </c>
      <c r="AD1931" s="40">
        <f t="shared" si="519"/>
        <v>0.50490196078431371</v>
      </c>
      <c r="AE1931" s="40">
        <f t="shared" si="520"/>
        <v>0.41176470588235292</v>
      </c>
      <c r="AF1931" s="40">
        <f t="shared" si="521"/>
        <v>0.35294117647058826</v>
      </c>
      <c r="AG1931" s="40">
        <f t="shared" si="522"/>
        <v>0.28921568627450983</v>
      </c>
      <c r="AH1931" s="40">
        <f t="shared" si="523"/>
        <v>0.25</v>
      </c>
      <c r="AI1931" s="40">
        <f t="shared" si="524"/>
        <v>0.77669902912621358</v>
      </c>
      <c r="AJ1931" s="40">
        <f t="shared" si="525"/>
        <v>0.57281553398058249</v>
      </c>
      <c r="AK1931" s="40">
        <f t="shared" si="526"/>
        <v>0.38834951456310679</v>
      </c>
      <c r="AL1931" s="40">
        <f t="shared" si="527"/>
        <v>0.30097087378640774</v>
      </c>
      <c r="AM1931" s="40">
        <f t="shared" si="528"/>
        <v>0.24271844660194175</v>
      </c>
      <c r="AN1931" s="40">
        <f t="shared" si="529"/>
        <v>0.17475728155339806</v>
      </c>
      <c r="AO1931" s="40">
        <f t="shared" si="530"/>
        <v>0.13592233009708737</v>
      </c>
    </row>
    <row r="1932" spans="1:41" ht="14.1" customHeight="1">
      <c r="A1932" s="31" t="s">
        <v>506</v>
      </c>
      <c r="B1932" s="31" t="s">
        <v>395</v>
      </c>
      <c r="C1932" s="31" t="s">
        <v>389</v>
      </c>
      <c r="D1932" s="31">
        <v>0</v>
      </c>
      <c r="E1932" s="33">
        <v>148400</v>
      </c>
      <c r="F1932" s="32">
        <v>45800</v>
      </c>
      <c r="G1932" s="32">
        <v>23000</v>
      </c>
      <c r="H1932" s="32">
        <v>5400</v>
      </c>
      <c r="I1932" s="40">
        <f t="shared" si="515"/>
        <v>0.26850394947626199</v>
      </c>
      <c r="J1932" s="40">
        <f t="shared" si="516"/>
        <v>0.13483822790292632</v>
      </c>
      <c r="K1932" s="40">
        <f t="shared" si="514"/>
        <v>3.1657670898947922E-2</v>
      </c>
      <c r="L1932" s="32">
        <v>42800</v>
      </c>
      <c r="M1932" s="32">
        <v>36600</v>
      </c>
      <c r="N1932" s="32">
        <v>31300</v>
      </c>
      <c r="O1932" s="32">
        <v>25100</v>
      </c>
      <c r="P1932" s="32">
        <v>21600</v>
      </c>
      <c r="Q1932" s="32">
        <v>19100</v>
      </c>
      <c r="R1932" s="32">
        <v>16400</v>
      </c>
      <c r="S1932" s="32">
        <v>14600</v>
      </c>
      <c r="T1932" s="32">
        <v>22200</v>
      </c>
      <c r="U1932" s="32">
        <v>18000</v>
      </c>
      <c r="V1932" s="32">
        <v>14000</v>
      </c>
      <c r="W1932" s="32">
        <v>10100</v>
      </c>
      <c r="X1932" s="32">
        <v>8000</v>
      </c>
      <c r="Y1932" s="32">
        <v>6600</v>
      </c>
      <c r="Z1932" s="32">
        <v>5100</v>
      </c>
      <c r="AA1932" s="32">
        <v>4100</v>
      </c>
      <c r="AB1932" s="40">
        <f t="shared" si="517"/>
        <v>0.85514018691588789</v>
      </c>
      <c r="AC1932" s="40">
        <f t="shared" si="518"/>
        <v>0.73130841121495327</v>
      </c>
      <c r="AD1932" s="40">
        <f t="shared" si="519"/>
        <v>0.58644859813084116</v>
      </c>
      <c r="AE1932" s="40">
        <f t="shared" si="520"/>
        <v>0.50467289719626163</v>
      </c>
      <c r="AF1932" s="40">
        <f t="shared" si="521"/>
        <v>0.44626168224299068</v>
      </c>
      <c r="AG1932" s="40">
        <f t="shared" si="522"/>
        <v>0.38317757009345793</v>
      </c>
      <c r="AH1932" s="40">
        <f t="shared" si="523"/>
        <v>0.34112149532710279</v>
      </c>
      <c r="AI1932" s="40">
        <f t="shared" si="524"/>
        <v>0.81081081081081086</v>
      </c>
      <c r="AJ1932" s="40">
        <f t="shared" si="525"/>
        <v>0.63063063063063063</v>
      </c>
      <c r="AK1932" s="40">
        <f t="shared" si="526"/>
        <v>0.45495495495495497</v>
      </c>
      <c r="AL1932" s="40">
        <f t="shared" si="527"/>
        <v>0.36036036036036034</v>
      </c>
      <c r="AM1932" s="40">
        <f t="shared" si="528"/>
        <v>0.29729729729729731</v>
      </c>
      <c r="AN1932" s="40">
        <f t="shared" si="529"/>
        <v>0.22972972972972974</v>
      </c>
      <c r="AO1932" s="40">
        <f t="shared" si="530"/>
        <v>0.18468468468468469</v>
      </c>
    </row>
    <row r="1933" spans="1:41" ht="14.1" customHeight="1">
      <c r="A1933" s="31" t="s">
        <v>506</v>
      </c>
      <c r="B1933" s="31" t="s">
        <v>395</v>
      </c>
      <c r="C1933" s="31" t="s">
        <v>389</v>
      </c>
      <c r="D1933" s="31">
        <v>1</v>
      </c>
      <c r="E1933" s="33">
        <v>23000</v>
      </c>
      <c r="F1933" s="32">
        <v>8200</v>
      </c>
      <c r="G1933" s="32">
        <v>3900</v>
      </c>
      <c r="H1933" s="32">
        <v>870</v>
      </c>
      <c r="I1933" s="40">
        <f t="shared" si="515"/>
        <v>0.30366554099226739</v>
      </c>
      <c r="J1933" s="40">
        <f t="shared" si="516"/>
        <v>0.14442629388656619</v>
      </c>
      <c r="K1933" s="40">
        <f t="shared" si="514"/>
        <v>3.2218173251618611E-2</v>
      </c>
      <c r="L1933" s="32">
        <v>7900</v>
      </c>
      <c r="M1933" s="32">
        <v>6800</v>
      </c>
      <c r="N1933" s="32">
        <v>5800</v>
      </c>
      <c r="O1933" s="32">
        <v>4600</v>
      </c>
      <c r="P1933" s="32">
        <v>4000</v>
      </c>
      <c r="Q1933" s="32">
        <v>3500</v>
      </c>
      <c r="R1933" s="32">
        <v>3000</v>
      </c>
      <c r="S1933" s="32">
        <v>2800</v>
      </c>
      <c r="T1933" s="32">
        <v>3900</v>
      </c>
      <c r="U1933" s="32">
        <v>3100</v>
      </c>
      <c r="V1933" s="32">
        <v>2500</v>
      </c>
      <c r="W1933" s="32">
        <v>1700</v>
      </c>
      <c r="X1933" s="32">
        <v>1400</v>
      </c>
      <c r="Y1933" s="32">
        <v>1200</v>
      </c>
      <c r="Z1933" s="32">
        <v>910</v>
      </c>
      <c r="AA1933" s="32">
        <v>720</v>
      </c>
      <c r="AB1933" s="40">
        <f t="shared" si="517"/>
        <v>0.86075949367088611</v>
      </c>
      <c r="AC1933" s="40">
        <f t="shared" si="518"/>
        <v>0.73417721518987344</v>
      </c>
      <c r="AD1933" s="40">
        <f t="shared" si="519"/>
        <v>0.58227848101265822</v>
      </c>
      <c r="AE1933" s="40">
        <f t="shared" si="520"/>
        <v>0.50632911392405067</v>
      </c>
      <c r="AF1933" s="40">
        <f t="shared" si="521"/>
        <v>0.44303797468354428</v>
      </c>
      <c r="AG1933" s="40">
        <f t="shared" si="522"/>
        <v>0.379746835443038</v>
      </c>
      <c r="AH1933" s="40">
        <f t="shared" si="523"/>
        <v>0.35443037974683544</v>
      </c>
      <c r="AI1933" s="40">
        <f t="shared" si="524"/>
        <v>0.79487179487179482</v>
      </c>
      <c r="AJ1933" s="40">
        <f t="shared" si="525"/>
        <v>0.64102564102564108</v>
      </c>
      <c r="AK1933" s="40">
        <f t="shared" si="526"/>
        <v>0.4358974358974359</v>
      </c>
      <c r="AL1933" s="40">
        <f t="shared" si="527"/>
        <v>0.35897435897435898</v>
      </c>
      <c r="AM1933" s="40">
        <f t="shared" si="528"/>
        <v>0.30769230769230771</v>
      </c>
      <c r="AN1933" s="40">
        <f t="shared" si="529"/>
        <v>0.23333333333333334</v>
      </c>
      <c r="AO1933" s="40">
        <f t="shared" si="530"/>
        <v>0.18461538461538463</v>
      </c>
    </row>
    <row r="1934" spans="1:41" ht="14.1" customHeight="1">
      <c r="A1934" s="31" t="s">
        <v>506</v>
      </c>
      <c r="B1934" s="31" t="s">
        <v>395</v>
      </c>
      <c r="C1934" s="31" t="s">
        <v>390</v>
      </c>
      <c r="D1934" s="31">
        <v>0</v>
      </c>
      <c r="E1934" s="33">
        <v>160000</v>
      </c>
      <c r="F1934" s="32">
        <v>50100</v>
      </c>
      <c r="G1934" s="32">
        <v>25300</v>
      </c>
      <c r="H1934" s="32">
        <v>6000</v>
      </c>
      <c r="I1934" s="40">
        <f t="shared" si="515"/>
        <v>0.27187518074891237</v>
      </c>
      <c r="J1934" s="40">
        <f t="shared" si="516"/>
        <v>0.13729425295304357</v>
      </c>
      <c r="K1934" s="40">
        <f t="shared" si="514"/>
        <v>3.2559901886097288E-2</v>
      </c>
      <c r="L1934" s="32">
        <v>47000</v>
      </c>
      <c r="M1934" s="32">
        <v>40300</v>
      </c>
      <c r="N1934" s="32">
        <v>34300</v>
      </c>
      <c r="O1934" s="32">
        <v>27300</v>
      </c>
      <c r="P1934" s="32">
        <v>23400</v>
      </c>
      <c r="Q1934" s="32">
        <v>20600</v>
      </c>
      <c r="R1934" s="32">
        <v>17700</v>
      </c>
      <c r="S1934" s="32">
        <v>15700</v>
      </c>
      <c r="T1934" s="32">
        <v>24400</v>
      </c>
      <c r="U1934" s="32">
        <v>19700</v>
      </c>
      <c r="V1934" s="32">
        <v>15400</v>
      </c>
      <c r="W1934" s="32">
        <v>10900</v>
      </c>
      <c r="X1934" s="32">
        <v>8700</v>
      </c>
      <c r="Y1934" s="32">
        <v>7200</v>
      </c>
      <c r="Z1934" s="32">
        <v>5500</v>
      </c>
      <c r="AA1934" s="32">
        <v>4400</v>
      </c>
      <c r="AB1934" s="40">
        <f t="shared" si="517"/>
        <v>0.85744680851063826</v>
      </c>
      <c r="AC1934" s="40">
        <f t="shared" si="518"/>
        <v>0.72978723404255319</v>
      </c>
      <c r="AD1934" s="40">
        <f t="shared" si="519"/>
        <v>0.58085106382978724</v>
      </c>
      <c r="AE1934" s="40">
        <f t="shared" si="520"/>
        <v>0.49787234042553191</v>
      </c>
      <c r="AF1934" s="40">
        <f t="shared" si="521"/>
        <v>0.43829787234042555</v>
      </c>
      <c r="AG1934" s="40">
        <f t="shared" si="522"/>
        <v>0.37659574468085105</v>
      </c>
      <c r="AH1934" s="40">
        <f t="shared" si="523"/>
        <v>0.33404255319148934</v>
      </c>
      <c r="AI1934" s="40">
        <f t="shared" si="524"/>
        <v>0.80737704918032782</v>
      </c>
      <c r="AJ1934" s="40">
        <f t="shared" si="525"/>
        <v>0.63114754098360659</v>
      </c>
      <c r="AK1934" s="40">
        <f t="shared" si="526"/>
        <v>0.44672131147540983</v>
      </c>
      <c r="AL1934" s="40">
        <f t="shared" si="527"/>
        <v>0.35655737704918034</v>
      </c>
      <c r="AM1934" s="40">
        <f t="shared" si="528"/>
        <v>0.29508196721311475</v>
      </c>
      <c r="AN1934" s="40">
        <f t="shared" si="529"/>
        <v>0.22540983606557377</v>
      </c>
      <c r="AO1934" s="40">
        <f t="shared" si="530"/>
        <v>0.18032786885245902</v>
      </c>
    </row>
    <row r="1935" spans="1:41" ht="14.1" customHeight="1">
      <c r="A1935" s="31" t="s">
        <v>506</v>
      </c>
      <c r="B1935" s="31" t="s">
        <v>395</v>
      </c>
      <c r="C1935" s="31" t="s">
        <v>390</v>
      </c>
      <c r="D1935" s="31">
        <v>1</v>
      </c>
      <c r="E1935" s="33">
        <v>11300</v>
      </c>
      <c r="F1935" s="32">
        <v>4000</v>
      </c>
      <c r="G1935" s="32">
        <v>1700</v>
      </c>
      <c r="H1935" s="32">
        <v>370</v>
      </c>
      <c r="I1935" s="40">
        <f t="shared" si="515"/>
        <v>0.30184090987912149</v>
      </c>
      <c r="J1935" s="40">
        <f t="shared" si="516"/>
        <v>0.12828238669862663</v>
      </c>
      <c r="K1935" s="40">
        <f t="shared" si="514"/>
        <v>2.7920284163818736E-2</v>
      </c>
      <c r="L1935" s="32">
        <v>3800</v>
      </c>
      <c r="M1935" s="32">
        <v>3200</v>
      </c>
      <c r="N1935" s="32">
        <v>2800</v>
      </c>
      <c r="O1935" s="32">
        <v>2400</v>
      </c>
      <c r="P1935" s="32">
        <v>2200</v>
      </c>
      <c r="Q1935" s="32">
        <v>2000</v>
      </c>
      <c r="R1935" s="32">
        <v>1800</v>
      </c>
      <c r="S1935" s="32">
        <v>1700</v>
      </c>
      <c r="T1935" s="32">
        <v>1700</v>
      </c>
      <c r="U1935" s="32">
        <v>1400</v>
      </c>
      <c r="V1935" s="32">
        <v>1100</v>
      </c>
      <c r="W1935" s="32">
        <v>860</v>
      </c>
      <c r="X1935" s="32">
        <v>730</v>
      </c>
      <c r="Y1935" s="32">
        <v>630</v>
      </c>
      <c r="Z1935" s="32">
        <v>510</v>
      </c>
      <c r="AA1935" s="32">
        <v>410</v>
      </c>
      <c r="AB1935" s="40">
        <f t="shared" si="517"/>
        <v>0.84210526315789469</v>
      </c>
      <c r="AC1935" s="40">
        <f t="shared" si="518"/>
        <v>0.73684210526315785</v>
      </c>
      <c r="AD1935" s="40">
        <f t="shared" si="519"/>
        <v>0.63157894736842102</v>
      </c>
      <c r="AE1935" s="40">
        <f t="shared" si="520"/>
        <v>0.57894736842105265</v>
      </c>
      <c r="AF1935" s="40">
        <f t="shared" si="521"/>
        <v>0.52631578947368418</v>
      </c>
      <c r="AG1935" s="40">
        <f t="shared" si="522"/>
        <v>0.47368421052631576</v>
      </c>
      <c r="AH1935" s="40">
        <f t="shared" si="523"/>
        <v>0.44736842105263158</v>
      </c>
      <c r="AI1935" s="40">
        <f t="shared" si="524"/>
        <v>0.82352941176470584</v>
      </c>
      <c r="AJ1935" s="40">
        <f t="shared" si="525"/>
        <v>0.6470588235294118</v>
      </c>
      <c r="AK1935" s="40">
        <f t="shared" si="526"/>
        <v>0.50588235294117645</v>
      </c>
      <c r="AL1935" s="40">
        <f t="shared" si="527"/>
        <v>0.42941176470588233</v>
      </c>
      <c r="AM1935" s="40">
        <f t="shared" si="528"/>
        <v>0.37058823529411766</v>
      </c>
      <c r="AN1935" s="40">
        <f t="shared" si="529"/>
        <v>0.3</v>
      </c>
      <c r="AO1935" s="40">
        <f t="shared" si="530"/>
        <v>0.2411764705882353</v>
      </c>
    </row>
    <row r="1936" spans="1:41" ht="14.1" customHeight="1">
      <c r="A1936" s="31" t="s">
        <v>506</v>
      </c>
      <c r="B1936" s="31" t="s">
        <v>395</v>
      </c>
      <c r="C1936" s="31" t="s">
        <v>391</v>
      </c>
      <c r="D1936" s="31">
        <v>0</v>
      </c>
      <c r="E1936" s="33">
        <v>67300</v>
      </c>
      <c r="F1936" s="32">
        <v>21600</v>
      </c>
      <c r="G1936" s="32">
        <v>9900</v>
      </c>
      <c r="H1936" s="32">
        <v>2400</v>
      </c>
      <c r="I1936" s="40">
        <f t="shared" si="515"/>
        <v>0.27770463295340497</v>
      </c>
      <c r="J1936" s="40">
        <f t="shared" si="516"/>
        <v>0.12728129010364395</v>
      </c>
      <c r="K1936" s="40">
        <f t="shared" si="514"/>
        <v>3.0856070328156106E-2</v>
      </c>
      <c r="L1936" s="32">
        <v>20100</v>
      </c>
      <c r="M1936" s="32">
        <v>16800</v>
      </c>
      <c r="N1936" s="32">
        <v>13900</v>
      </c>
      <c r="O1936" s="32">
        <v>10900</v>
      </c>
      <c r="P1936" s="32">
        <v>9200</v>
      </c>
      <c r="Q1936" s="32">
        <v>8100</v>
      </c>
      <c r="R1936" s="32">
        <v>6900</v>
      </c>
      <c r="S1936" s="32">
        <v>6100</v>
      </c>
      <c r="T1936" s="32">
        <v>9700</v>
      </c>
      <c r="U1936" s="32">
        <v>7700</v>
      </c>
      <c r="V1936" s="32">
        <v>5900</v>
      </c>
      <c r="W1936" s="32">
        <v>4100</v>
      </c>
      <c r="X1936" s="32">
        <v>3200</v>
      </c>
      <c r="Y1936" s="32">
        <v>2700</v>
      </c>
      <c r="Z1936" s="32">
        <v>2000</v>
      </c>
      <c r="AA1936" s="32">
        <v>1600</v>
      </c>
      <c r="AB1936" s="40">
        <f t="shared" si="517"/>
        <v>0.83582089552238803</v>
      </c>
      <c r="AC1936" s="40">
        <f t="shared" si="518"/>
        <v>0.69154228855721389</v>
      </c>
      <c r="AD1936" s="40">
        <f t="shared" si="519"/>
        <v>0.54228855721393032</v>
      </c>
      <c r="AE1936" s="40">
        <f t="shared" si="520"/>
        <v>0.45771144278606968</v>
      </c>
      <c r="AF1936" s="40">
        <f t="shared" si="521"/>
        <v>0.40298507462686567</v>
      </c>
      <c r="AG1936" s="40">
        <f t="shared" si="522"/>
        <v>0.34328358208955223</v>
      </c>
      <c r="AH1936" s="40">
        <f t="shared" si="523"/>
        <v>0.30348258706467662</v>
      </c>
      <c r="AI1936" s="40">
        <f t="shared" si="524"/>
        <v>0.79381443298969068</v>
      </c>
      <c r="AJ1936" s="40">
        <f t="shared" si="525"/>
        <v>0.60824742268041232</v>
      </c>
      <c r="AK1936" s="40">
        <f t="shared" si="526"/>
        <v>0.42268041237113402</v>
      </c>
      <c r="AL1936" s="40">
        <f t="shared" si="527"/>
        <v>0.32989690721649484</v>
      </c>
      <c r="AM1936" s="40">
        <f t="shared" si="528"/>
        <v>0.27835051546391754</v>
      </c>
      <c r="AN1936" s="40">
        <f t="shared" si="529"/>
        <v>0.20618556701030927</v>
      </c>
      <c r="AO1936" s="40">
        <f t="shared" si="530"/>
        <v>0.16494845360824742</v>
      </c>
    </row>
    <row r="1937" spans="1:41" ht="14.1" customHeight="1">
      <c r="A1937" s="31" t="s">
        <v>506</v>
      </c>
      <c r="B1937" s="31" t="s">
        <v>395</v>
      </c>
      <c r="C1937" s="31" t="s">
        <v>391</v>
      </c>
      <c r="D1937" s="31">
        <v>1</v>
      </c>
      <c r="E1937" s="33">
        <v>104100</v>
      </c>
      <c r="F1937" s="32">
        <v>32500</v>
      </c>
      <c r="G1937" s="32">
        <v>17000</v>
      </c>
      <c r="H1937" s="32">
        <v>3800</v>
      </c>
      <c r="I1937" s="40">
        <f t="shared" si="515"/>
        <v>0.27118317498396549</v>
      </c>
      <c r="J1937" s="40">
        <f t="shared" si="516"/>
        <v>0.14184966076084349</v>
      </c>
      <c r="K1937" s="40">
        <f t="shared" si="514"/>
        <v>3.1707571228894428E-2</v>
      </c>
      <c r="L1937" s="32">
        <v>30600</v>
      </c>
      <c r="M1937" s="32">
        <v>26700</v>
      </c>
      <c r="N1937" s="32">
        <v>23300</v>
      </c>
      <c r="O1937" s="32">
        <v>18900</v>
      </c>
      <c r="P1937" s="32">
        <v>16300</v>
      </c>
      <c r="Q1937" s="32">
        <v>14500</v>
      </c>
      <c r="R1937" s="32">
        <v>12500</v>
      </c>
      <c r="S1937" s="32">
        <v>11300</v>
      </c>
      <c r="T1937" s="32">
        <v>16300</v>
      </c>
      <c r="U1937" s="32">
        <v>13400</v>
      </c>
      <c r="V1937" s="32">
        <v>10700</v>
      </c>
      <c r="W1937" s="32">
        <v>7700</v>
      </c>
      <c r="X1937" s="32">
        <v>6200</v>
      </c>
      <c r="Y1937" s="32">
        <v>5200</v>
      </c>
      <c r="Z1937" s="32">
        <v>4000</v>
      </c>
      <c r="AA1937" s="32">
        <v>3200</v>
      </c>
      <c r="AB1937" s="40">
        <f t="shared" si="517"/>
        <v>0.87254901960784315</v>
      </c>
      <c r="AC1937" s="40">
        <f t="shared" si="518"/>
        <v>0.76143790849673199</v>
      </c>
      <c r="AD1937" s="40">
        <f t="shared" si="519"/>
        <v>0.61764705882352944</v>
      </c>
      <c r="AE1937" s="40">
        <f t="shared" si="520"/>
        <v>0.5326797385620915</v>
      </c>
      <c r="AF1937" s="40">
        <f t="shared" si="521"/>
        <v>0.47385620915032678</v>
      </c>
      <c r="AG1937" s="40">
        <f t="shared" si="522"/>
        <v>0.40849673202614378</v>
      </c>
      <c r="AH1937" s="40">
        <f t="shared" si="523"/>
        <v>0.36928104575163401</v>
      </c>
      <c r="AI1937" s="40">
        <f t="shared" si="524"/>
        <v>0.82208588957055218</v>
      </c>
      <c r="AJ1937" s="40">
        <f t="shared" si="525"/>
        <v>0.65644171779141103</v>
      </c>
      <c r="AK1937" s="40">
        <f t="shared" si="526"/>
        <v>0.47239263803680981</v>
      </c>
      <c r="AL1937" s="40">
        <f t="shared" si="527"/>
        <v>0.38036809815950923</v>
      </c>
      <c r="AM1937" s="40">
        <f t="shared" si="528"/>
        <v>0.31901840490797545</v>
      </c>
      <c r="AN1937" s="40">
        <f t="shared" si="529"/>
        <v>0.24539877300613497</v>
      </c>
      <c r="AO1937" s="40">
        <f t="shared" si="530"/>
        <v>0.19631901840490798</v>
      </c>
    </row>
    <row r="1938" spans="1:41" ht="14.1" customHeight="1">
      <c r="A1938" s="31" t="s">
        <v>506</v>
      </c>
      <c r="B1938" s="31" t="s">
        <v>395</v>
      </c>
      <c r="C1938" s="31" t="s">
        <v>392</v>
      </c>
      <c r="D1938" s="31">
        <v>0</v>
      </c>
      <c r="E1938" s="33">
        <v>168900</v>
      </c>
      <c r="F1938" s="32">
        <v>53400</v>
      </c>
      <c r="G1938" s="32">
        <v>26600</v>
      </c>
      <c r="H1938" s="32">
        <v>6200</v>
      </c>
      <c r="I1938" s="40">
        <f t="shared" si="515"/>
        <v>0.27414355229630383</v>
      </c>
      <c r="J1938" s="40">
        <f t="shared" si="516"/>
        <v>0.13655839870939479</v>
      </c>
      <c r="K1938" s="40">
        <f t="shared" si="514"/>
        <v>3.1829401202941643E-2</v>
      </c>
      <c r="L1938" s="32">
        <v>50000</v>
      </c>
      <c r="M1938" s="32">
        <v>42800</v>
      </c>
      <c r="N1938" s="32">
        <v>36600</v>
      </c>
      <c r="O1938" s="32">
        <v>29300</v>
      </c>
      <c r="P1938" s="32">
        <v>25300</v>
      </c>
      <c r="Q1938" s="32">
        <v>22300</v>
      </c>
      <c r="R1938" s="32">
        <v>19200</v>
      </c>
      <c r="S1938" s="32">
        <v>17100</v>
      </c>
      <c r="T1938" s="32">
        <v>25700</v>
      </c>
      <c r="U1938" s="32">
        <v>20800</v>
      </c>
      <c r="V1938" s="32">
        <v>16300</v>
      </c>
      <c r="W1938" s="32">
        <v>11600</v>
      </c>
      <c r="X1938" s="32">
        <v>9300</v>
      </c>
      <c r="Y1938" s="32">
        <v>7700</v>
      </c>
      <c r="Z1938" s="32">
        <v>5900</v>
      </c>
      <c r="AA1938" s="32">
        <v>4700</v>
      </c>
      <c r="AB1938" s="40">
        <f t="shared" si="517"/>
        <v>0.85599999999999998</v>
      </c>
      <c r="AC1938" s="40">
        <f t="shared" si="518"/>
        <v>0.73199999999999998</v>
      </c>
      <c r="AD1938" s="40">
        <f t="shared" si="519"/>
        <v>0.58599999999999997</v>
      </c>
      <c r="AE1938" s="40">
        <f t="shared" si="520"/>
        <v>0.50600000000000001</v>
      </c>
      <c r="AF1938" s="40">
        <f t="shared" si="521"/>
        <v>0.44600000000000001</v>
      </c>
      <c r="AG1938" s="40">
        <f t="shared" si="522"/>
        <v>0.38400000000000001</v>
      </c>
      <c r="AH1938" s="40">
        <f t="shared" si="523"/>
        <v>0.34200000000000003</v>
      </c>
      <c r="AI1938" s="40">
        <f t="shared" si="524"/>
        <v>0.80933852140077822</v>
      </c>
      <c r="AJ1938" s="40">
        <f t="shared" si="525"/>
        <v>0.63424124513618674</v>
      </c>
      <c r="AK1938" s="40">
        <f t="shared" si="526"/>
        <v>0.45136186770428016</v>
      </c>
      <c r="AL1938" s="40">
        <f t="shared" si="527"/>
        <v>0.36186770428015563</v>
      </c>
      <c r="AM1938" s="40">
        <f t="shared" si="528"/>
        <v>0.29961089494163423</v>
      </c>
      <c r="AN1938" s="40">
        <f t="shared" si="529"/>
        <v>0.22957198443579765</v>
      </c>
      <c r="AO1938" s="40">
        <f t="shared" si="530"/>
        <v>0.1828793774319066</v>
      </c>
    </row>
    <row r="1939" spans="1:41" ht="14.1" customHeight="1">
      <c r="A1939" s="31" t="s">
        <v>506</v>
      </c>
      <c r="B1939" s="31" t="s">
        <v>395</v>
      </c>
      <c r="C1939" s="31" t="s">
        <v>392</v>
      </c>
      <c r="D1939" s="31">
        <v>1</v>
      </c>
      <c r="E1939" s="33">
        <v>2400</v>
      </c>
      <c r="F1939" s="32">
        <v>740</v>
      </c>
      <c r="G1939" s="32">
        <v>380</v>
      </c>
      <c r="H1939" s="32">
        <v>90</v>
      </c>
      <c r="I1939" s="40">
        <f t="shared" si="515"/>
        <v>0.26828468134810735</v>
      </c>
      <c r="J1939" s="40">
        <f t="shared" si="516"/>
        <v>0.13776780934091998</v>
      </c>
      <c r="K1939" s="40">
        <f t="shared" si="514"/>
        <v>3.2629218001796842E-2</v>
      </c>
      <c r="L1939" s="32">
        <v>680</v>
      </c>
      <c r="M1939" s="32">
        <v>590</v>
      </c>
      <c r="N1939" s="32">
        <v>520</v>
      </c>
      <c r="O1939" s="32">
        <v>420</v>
      </c>
      <c r="P1939" s="32">
        <v>360</v>
      </c>
      <c r="Q1939" s="32">
        <v>330</v>
      </c>
      <c r="R1939" s="32">
        <v>290</v>
      </c>
      <c r="S1939" s="32">
        <v>270</v>
      </c>
      <c r="T1939" s="32">
        <v>370</v>
      </c>
      <c r="U1939" s="32">
        <v>300</v>
      </c>
      <c r="V1939" s="32">
        <v>240</v>
      </c>
      <c r="W1939" s="32">
        <v>180</v>
      </c>
      <c r="X1939" s="32">
        <v>140</v>
      </c>
      <c r="Y1939" s="32">
        <v>120</v>
      </c>
      <c r="Z1939" s="32">
        <v>95</v>
      </c>
      <c r="AA1939" s="32">
        <v>75</v>
      </c>
      <c r="AB1939" s="40">
        <f t="shared" si="517"/>
        <v>0.86764705882352944</v>
      </c>
      <c r="AC1939" s="40">
        <f t="shared" si="518"/>
        <v>0.76470588235294112</v>
      </c>
      <c r="AD1939" s="40">
        <f t="shared" si="519"/>
        <v>0.61764705882352944</v>
      </c>
      <c r="AE1939" s="40">
        <f t="shared" si="520"/>
        <v>0.52941176470588236</v>
      </c>
      <c r="AF1939" s="40">
        <f t="shared" si="521"/>
        <v>0.48529411764705882</v>
      </c>
      <c r="AG1939" s="40">
        <f t="shared" si="522"/>
        <v>0.4264705882352941</v>
      </c>
      <c r="AH1939" s="40">
        <f t="shared" si="523"/>
        <v>0.39705882352941174</v>
      </c>
      <c r="AI1939" s="40">
        <f t="shared" si="524"/>
        <v>0.81081081081081086</v>
      </c>
      <c r="AJ1939" s="40">
        <f t="shared" si="525"/>
        <v>0.64864864864864868</v>
      </c>
      <c r="AK1939" s="40">
        <f t="shared" si="526"/>
        <v>0.48648648648648651</v>
      </c>
      <c r="AL1939" s="40">
        <f t="shared" si="527"/>
        <v>0.3783783783783784</v>
      </c>
      <c r="AM1939" s="40">
        <f t="shared" si="528"/>
        <v>0.32432432432432434</v>
      </c>
      <c r="AN1939" s="40">
        <f t="shared" si="529"/>
        <v>0.25675675675675674</v>
      </c>
      <c r="AO1939" s="40">
        <f t="shared" si="530"/>
        <v>0.20270270270270271</v>
      </c>
    </row>
    <row r="1940" spans="1:41" ht="14.1" customHeight="1">
      <c r="A1940" s="31" t="s">
        <v>506</v>
      </c>
      <c r="B1940" s="31" t="s">
        <v>395</v>
      </c>
      <c r="C1940" s="31" t="s">
        <v>393</v>
      </c>
      <c r="D1940" s="31">
        <v>0</v>
      </c>
      <c r="E1940" s="33">
        <v>167200</v>
      </c>
      <c r="F1940" s="32">
        <v>52700</v>
      </c>
      <c r="G1940" s="32">
        <v>26400</v>
      </c>
      <c r="H1940" s="32">
        <v>6200</v>
      </c>
      <c r="I1940" s="40">
        <f t="shared" si="515"/>
        <v>0.27341857957628735</v>
      </c>
      <c r="J1940" s="40">
        <f t="shared" si="516"/>
        <v>0.13696870020519897</v>
      </c>
      <c r="K1940" s="40">
        <f t="shared" si="514"/>
        <v>3.2166891714857336E-2</v>
      </c>
      <c r="L1940" s="32">
        <v>49300</v>
      </c>
      <c r="M1940" s="32">
        <v>42300</v>
      </c>
      <c r="N1940" s="32">
        <v>36200</v>
      </c>
      <c r="O1940" s="32">
        <v>28900</v>
      </c>
      <c r="P1940" s="32">
        <v>24900</v>
      </c>
      <c r="Q1940" s="32">
        <v>22000</v>
      </c>
      <c r="R1940" s="32">
        <v>19000</v>
      </c>
      <c r="S1940" s="32">
        <v>16900</v>
      </c>
      <c r="T1940" s="32">
        <v>25500</v>
      </c>
      <c r="U1940" s="32">
        <v>20700</v>
      </c>
      <c r="V1940" s="32">
        <v>16100</v>
      </c>
      <c r="W1940" s="32">
        <v>11500</v>
      </c>
      <c r="X1940" s="32">
        <v>9300</v>
      </c>
      <c r="Y1940" s="32">
        <v>7700</v>
      </c>
      <c r="Z1940" s="32">
        <v>5900</v>
      </c>
      <c r="AA1940" s="32">
        <v>4700</v>
      </c>
      <c r="AB1940" s="40">
        <f t="shared" si="517"/>
        <v>0.85801217038539557</v>
      </c>
      <c r="AC1940" s="40">
        <f t="shared" si="518"/>
        <v>0.73427991886409738</v>
      </c>
      <c r="AD1940" s="40">
        <f t="shared" si="519"/>
        <v>0.58620689655172409</v>
      </c>
      <c r="AE1940" s="40">
        <f t="shared" si="520"/>
        <v>0.50507099391480725</v>
      </c>
      <c r="AF1940" s="40">
        <f t="shared" si="521"/>
        <v>0.44624746450304259</v>
      </c>
      <c r="AG1940" s="40">
        <f t="shared" si="522"/>
        <v>0.38539553752535499</v>
      </c>
      <c r="AH1940" s="40">
        <f t="shared" si="523"/>
        <v>0.34279918864097364</v>
      </c>
      <c r="AI1940" s="40">
        <f t="shared" si="524"/>
        <v>0.81176470588235294</v>
      </c>
      <c r="AJ1940" s="40">
        <f t="shared" si="525"/>
        <v>0.63137254901960782</v>
      </c>
      <c r="AK1940" s="40">
        <f t="shared" si="526"/>
        <v>0.45098039215686275</v>
      </c>
      <c r="AL1940" s="40">
        <f t="shared" si="527"/>
        <v>0.36470588235294116</v>
      </c>
      <c r="AM1940" s="40">
        <f t="shared" si="528"/>
        <v>0.30196078431372547</v>
      </c>
      <c r="AN1940" s="40">
        <f t="shared" si="529"/>
        <v>0.23137254901960785</v>
      </c>
      <c r="AO1940" s="40">
        <f t="shared" si="530"/>
        <v>0.18431372549019609</v>
      </c>
    </row>
    <row r="1941" spans="1:41" ht="14.1" customHeight="1">
      <c r="A1941" s="31" t="s">
        <v>506</v>
      </c>
      <c r="B1941" s="31" t="s">
        <v>395</v>
      </c>
      <c r="C1941" s="31" t="s">
        <v>393</v>
      </c>
      <c r="D1941" s="31">
        <v>1</v>
      </c>
      <c r="E1941" s="33">
        <v>4000</v>
      </c>
      <c r="F1941" s="32">
        <v>1500</v>
      </c>
      <c r="G1941" s="32">
        <v>550</v>
      </c>
      <c r="H1941" s="32">
        <v>200</v>
      </c>
      <c r="I1941" s="40">
        <f t="shared" si="515"/>
        <v>0.31681143890437935</v>
      </c>
      <c r="J1941" s="40">
        <f t="shared" si="516"/>
        <v>0.11616419426493908</v>
      </c>
      <c r="K1941" s="40">
        <f t="shared" si="514"/>
        <v>4.2241525187250578E-2</v>
      </c>
      <c r="L1941" s="32">
        <v>1400</v>
      </c>
      <c r="M1941" s="32">
        <v>1200</v>
      </c>
      <c r="N1941" s="32">
        <v>980</v>
      </c>
      <c r="O1941" s="32">
        <v>780</v>
      </c>
      <c r="P1941" s="32">
        <v>690</v>
      </c>
      <c r="Q1941" s="32">
        <v>630</v>
      </c>
      <c r="R1941" s="32">
        <v>540</v>
      </c>
      <c r="S1941" s="32">
        <v>480</v>
      </c>
      <c r="T1941" s="32">
        <v>540</v>
      </c>
      <c r="U1941" s="32">
        <v>460</v>
      </c>
      <c r="V1941" s="32">
        <v>360</v>
      </c>
      <c r="W1941" s="32">
        <v>250</v>
      </c>
      <c r="X1941" s="32">
        <v>200</v>
      </c>
      <c r="Y1941" s="32">
        <v>150</v>
      </c>
      <c r="Z1941" s="32">
        <v>100</v>
      </c>
      <c r="AA1941" s="32">
        <v>80</v>
      </c>
      <c r="AB1941" s="40">
        <f t="shared" si="517"/>
        <v>0.8571428571428571</v>
      </c>
      <c r="AC1941" s="40">
        <f t="shared" si="518"/>
        <v>0.7</v>
      </c>
      <c r="AD1941" s="40">
        <f t="shared" si="519"/>
        <v>0.55714285714285716</v>
      </c>
      <c r="AE1941" s="40">
        <f t="shared" si="520"/>
        <v>0.49285714285714288</v>
      </c>
      <c r="AF1941" s="40">
        <f t="shared" si="521"/>
        <v>0.45</v>
      </c>
      <c r="AG1941" s="40">
        <f t="shared" si="522"/>
        <v>0.38571428571428573</v>
      </c>
      <c r="AH1941" s="40">
        <f t="shared" si="523"/>
        <v>0.34285714285714286</v>
      </c>
      <c r="AI1941" s="40">
        <f t="shared" si="524"/>
        <v>0.85185185185185186</v>
      </c>
      <c r="AJ1941" s="40">
        <f t="shared" si="525"/>
        <v>0.66666666666666663</v>
      </c>
      <c r="AK1941" s="40">
        <f t="shared" si="526"/>
        <v>0.46296296296296297</v>
      </c>
      <c r="AL1941" s="40">
        <f t="shared" si="527"/>
        <v>0.37037037037037035</v>
      </c>
      <c r="AM1941" s="40">
        <f t="shared" si="528"/>
        <v>0.27777777777777779</v>
      </c>
      <c r="AN1941" s="40">
        <f t="shared" si="529"/>
        <v>0.18518518518518517</v>
      </c>
      <c r="AO1941" s="40">
        <f t="shared" si="530"/>
        <v>0.14814814814814814</v>
      </c>
    </row>
    <row r="1942" spans="1:41" ht="14.1" customHeight="1">
      <c r="A1942" s="31" t="s">
        <v>506</v>
      </c>
      <c r="B1942" s="31" t="s">
        <v>44</v>
      </c>
      <c r="C1942" s="31" t="s">
        <v>396</v>
      </c>
      <c r="D1942" s="31" t="s">
        <v>397</v>
      </c>
      <c r="E1942" s="33">
        <v>1700</v>
      </c>
      <c r="F1942" s="32">
        <v>600</v>
      </c>
      <c r="G1942" s="32">
        <v>360</v>
      </c>
      <c r="H1942" s="32">
        <v>50</v>
      </c>
      <c r="I1942" s="40">
        <f t="shared" si="515"/>
        <v>0.30109157771301032</v>
      </c>
      <c r="J1942" s="40">
        <f t="shared" si="516"/>
        <v>0.18065494662780618</v>
      </c>
      <c r="K1942" s="40">
        <f t="shared" si="514"/>
        <v>2.5090964809417526E-2</v>
      </c>
      <c r="L1942" s="32">
        <v>560</v>
      </c>
      <c r="M1942" s="32">
        <v>480</v>
      </c>
      <c r="N1942" s="32">
        <v>380</v>
      </c>
      <c r="O1942" s="32">
        <v>270</v>
      </c>
      <c r="P1942" s="32">
        <v>220</v>
      </c>
      <c r="Q1942" s="32">
        <v>200</v>
      </c>
      <c r="R1942" s="32">
        <v>170</v>
      </c>
      <c r="S1942" s="32">
        <v>150</v>
      </c>
      <c r="T1942" s="32">
        <v>340</v>
      </c>
      <c r="U1942" s="32">
        <v>280</v>
      </c>
      <c r="V1942" s="32">
        <v>190</v>
      </c>
      <c r="W1942" s="32">
        <v>100</v>
      </c>
      <c r="X1942" s="32">
        <v>75</v>
      </c>
      <c r="Y1942" s="32">
        <v>60</v>
      </c>
      <c r="Z1942" s="32">
        <v>40</v>
      </c>
      <c r="AA1942" s="32">
        <v>35</v>
      </c>
      <c r="AB1942" s="40">
        <f t="shared" si="517"/>
        <v>0.8571428571428571</v>
      </c>
      <c r="AC1942" s="40">
        <f t="shared" si="518"/>
        <v>0.6785714285714286</v>
      </c>
      <c r="AD1942" s="40">
        <f t="shared" si="519"/>
        <v>0.48214285714285715</v>
      </c>
      <c r="AE1942" s="40">
        <f t="shared" si="520"/>
        <v>0.39285714285714285</v>
      </c>
      <c r="AF1942" s="40">
        <f t="shared" si="521"/>
        <v>0.35714285714285715</v>
      </c>
      <c r="AG1942" s="40">
        <f t="shared" si="522"/>
        <v>0.30357142857142855</v>
      </c>
      <c r="AH1942" s="40">
        <f t="shared" si="523"/>
        <v>0.26785714285714285</v>
      </c>
      <c r="AI1942" s="40">
        <f t="shared" si="524"/>
        <v>0.82352941176470584</v>
      </c>
      <c r="AJ1942" s="40">
        <f t="shared" si="525"/>
        <v>0.55882352941176472</v>
      </c>
      <c r="AK1942" s="40">
        <f t="shared" si="526"/>
        <v>0.29411764705882354</v>
      </c>
      <c r="AL1942" s="40">
        <f t="shared" si="527"/>
        <v>0.22058823529411764</v>
      </c>
      <c r="AM1942" s="40">
        <f t="shared" si="528"/>
        <v>0.17647058823529413</v>
      </c>
      <c r="AN1942" s="40">
        <f t="shared" si="529"/>
        <v>0.11764705882352941</v>
      </c>
      <c r="AO1942" s="40">
        <f t="shared" si="530"/>
        <v>0.10294117647058823</v>
      </c>
    </row>
    <row r="1943" spans="1:41" ht="14.1" customHeight="1">
      <c r="A1943" s="31" t="s">
        <v>506</v>
      </c>
      <c r="B1943" s="31" t="s">
        <v>44</v>
      </c>
      <c r="C1943" s="31" t="s">
        <v>396</v>
      </c>
      <c r="D1943" s="31" t="s">
        <v>398</v>
      </c>
      <c r="E1943" s="33">
        <v>7400</v>
      </c>
      <c r="F1943" s="32">
        <v>2800</v>
      </c>
      <c r="G1943" s="32">
        <v>1300</v>
      </c>
      <c r="H1943" s="32">
        <v>270</v>
      </c>
      <c r="I1943" s="40">
        <f t="shared" si="515"/>
        <v>0.31919015774787718</v>
      </c>
      <c r="J1943" s="40">
        <f t="shared" si="516"/>
        <v>0.14819543038294297</v>
      </c>
      <c r="K1943" s="40">
        <f t="shared" si="514"/>
        <v>3.0779050925688157E-2</v>
      </c>
      <c r="L1943" s="32">
        <v>2600</v>
      </c>
      <c r="M1943" s="32">
        <v>2000</v>
      </c>
      <c r="N1943" s="32">
        <v>1600</v>
      </c>
      <c r="O1943" s="32">
        <v>1200</v>
      </c>
      <c r="P1943" s="32">
        <v>990</v>
      </c>
      <c r="Q1943" s="32">
        <v>840</v>
      </c>
      <c r="R1943" s="32">
        <v>700</v>
      </c>
      <c r="S1943" s="32">
        <v>600</v>
      </c>
      <c r="T1943" s="32">
        <v>1200</v>
      </c>
      <c r="U1943" s="32">
        <v>960</v>
      </c>
      <c r="V1943" s="32">
        <v>710</v>
      </c>
      <c r="W1943" s="32">
        <v>490</v>
      </c>
      <c r="X1943" s="32">
        <v>380</v>
      </c>
      <c r="Y1943" s="32">
        <v>310</v>
      </c>
      <c r="Z1943" s="32">
        <v>240</v>
      </c>
      <c r="AA1943" s="32">
        <v>190</v>
      </c>
      <c r="AB1943" s="40">
        <f t="shared" si="517"/>
        <v>0.76923076923076927</v>
      </c>
      <c r="AC1943" s="40">
        <f t="shared" si="518"/>
        <v>0.61538461538461542</v>
      </c>
      <c r="AD1943" s="40">
        <f t="shared" si="519"/>
        <v>0.46153846153846156</v>
      </c>
      <c r="AE1943" s="40">
        <f t="shared" si="520"/>
        <v>0.38076923076923075</v>
      </c>
      <c r="AF1943" s="40">
        <f t="shared" si="521"/>
        <v>0.32307692307692309</v>
      </c>
      <c r="AG1943" s="40">
        <f t="shared" si="522"/>
        <v>0.26923076923076922</v>
      </c>
      <c r="AH1943" s="40">
        <f t="shared" si="523"/>
        <v>0.23076923076923078</v>
      </c>
      <c r="AI1943" s="40">
        <f t="shared" si="524"/>
        <v>0.8</v>
      </c>
      <c r="AJ1943" s="40">
        <f t="shared" si="525"/>
        <v>0.59166666666666667</v>
      </c>
      <c r="AK1943" s="40">
        <f t="shared" si="526"/>
        <v>0.40833333333333333</v>
      </c>
      <c r="AL1943" s="40">
        <f t="shared" si="527"/>
        <v>0.31666666666666665</v>
      </c>
      <c r="AM1943" s="40">
        <f t="shared" si="528"/>
        <v>0.25833333333333336</v>
      </c>
      <c r="AN1943" s="40">
        <f t="shared" si="529"/>
        <v>0.2</v>
      </c>
      <c r="AO1943" s="40">
        <f t="shared" si="530"/>
        <v>0.15833333333333333</v>
      </c>
    </row>
    <row r="1944" spans="1:41" ht="14.1" customHeight="1">
      <c r="A1944" s="31" t="s">
        <v>506</v>
      </c>
      <c r="B1944" s="31" t="s">
        <v>44</v>
      </c>
      <c r="C1944" s="31" t="s">
        <v>396</v>
      </c>
      <c r="D1944" s="31" t="s">
        <v>399</v>
      </c>
      <c r="E1944" s="33">
        <v>1100</v>
      </c>
      <c r="F1944" s="32">
        <v>490</v>
      </c>
      <c r="G1944" s="32">
        <v>260</v>
      </c>
      <c r="H1944" s="32">
        <v>70</v>
      </c>
      <c r="I1944" s="40">
        <f t="shared" si="515"/>
        <v>0.3648746720361693</v>
      </c>
      <c r="J1944" s="40">
        <f t="shared" si="516"/>
        <v>0.19360696883551842</v>
      </c>
      <c r="K1944" s="40">
        <f t="shared" si="514"/>
        <v>5.2124953148024185E-2</v>
      </c>
      <c r="L1944" s="32">
        <v>450</v>
      </c>
      <c r="M1944" s="32">
        <v>340</v>
      </c>
      <c r="N1944" s="32">
        <v>250</v>
      </c>
      <c r="O1944" s="32">
        <v>190</v>
      </c>
      <c r="P1944" s="32">
        <v>150</v>
      </c>
      <c r="Q1944" s="32">
        <v>130</v>
      </c>
      <c r="R1944" s="32">
        <v>110</v>
      </c>
      <c r="S1944" s="32">
        <v>95</v>
      </c>
      <c r="T1944" s="32">
        <v>240</v>
      </c>
      <c r="U1944" s="32">
        <v>180</v>
      </c>
      <c r="V1944" s="32">
        <v>110</v>
      </c>
      <c r="W1944" s="32">
        <v>65</v>
      </c>
      <c r="X1944" s="32">
        <v>50</v>
      </c>
      <c r="Y1944" s="32">
        <v>40</v>
      </c>
      <c r="Z1944" s="32">
        <v>35</v>
      </c>
      <c r="AA1944" s="32">
        <v>25</v>
      </c>
      <c r="AB1944" s="40">
        <f t="shared" si="517"/>
        <v>0.75555555555555554</v>
      </c>
      <c r="AC1944" s="40">
        <f t="shared" si="518"/>
        <v>0.55555555555555558</v>
      </c>
      <c r="AD1944" s="40">
        <f t="shared" si="519"/>
        <v>0.42222222222222222</v>
      </c>
      <c r="AE1944" s="40">
        <f t="shared" si="520"/>
        <v>0.33333333333333331</v>
      </c>
      <c r="AF1944" s="40">
        <f t="shared" si="521"/>
        <v>0.28888888888888886</v>
      </c>
      <c r="AG1944" s="40">
        <f t="shared" si="522"/>
        <v>0.24444444444444444</v>
      </c>
      <c r="AH1944" s="40">
        <f t="shared" si="523"/>
        <v>0.21111111111111111</v>
      </c>
      <c r="AI1944" s="40">
        <f t="shared" si="524"/>
        <v>0.75</v>
      </c>
      <c r="AJ1944" s="40">
        <f t="shared" si="525"/>
        <v>0.45833333333333331</v>
      </c>
      <c r="AK1944" s="40">
        <f t="shared" si="526"/>
        <v>0.27083333333333331</v>
      </c>
      <c r="AL1944" s="40">
        <f t="shared" si="527"/>
        <v>0.20833333333333334</v>
      </c>
      <c r="AM1944" s="40">
        <f t="shared" si="528"/>
        <v>0.16666666666666666</v>
      </c>
      <c r="AN1944" s="40">
        <f t="shared" si="529"/>
        <v>0.14583333333333334</v>
      </c>
      <c r="AO1944" s="40">
        <f t="shared" si="530"/>
        <v>0.10416666666666667</v>
      </c>
    </row>
    <row r="1945" spans="1:41" ht="14.1" customHeight="1">
      <c r="A1945" s="31" t="s">
        <v>506</v>
      </c>
      <c r="B1945" s="31" t="s">
        <v>44</v>
      </c>
      <c r="C1945" s="31" t="s">
        <v>396</v>
      </c>
      <c r="D1945" s="31" t="s">
        <v>400</v>
      </c>
      <c r="E1945" s="33">
        <v>5300</v>
      </c>
      <c r="F1945" s="32">
        <v>1800</v>
      </c>
      <c r="G1945" s="32">
        <v>920</v>
      </c>
      <c r="H1945" s="32">
        <v>150</v>
      </c>
      <c r="I1945" s="40">
        <f t="shared" si="515"/>
        <v>0.29144051945107374</v>
      </c>
      <c r="J1945" s="40">
        <f t="shared" si="516"/>
        <v>0.14895848771943768</v>
      </c>
      <c r="K1945" s="40">
        <f t="shared" ref="K1945:K2008" si="531">IF(OR($E1945=0,$F1945=0),"-",$I1945*($H1945/$F1945))</f>
        <v>2.4286709954256143E-2</v>
      </c>
      <c r="L1945" s="32">
        <v>1700</v>
      </c>
      <c r="M1945" s="32">
        <v>1400</v>
      </c>
      <c r="N1945" s="32">
        <v>1100</v>
      </c>
      <c r="O1945" s="32">
        <v>880</v>
      </c>
      <c r="P1945" s="32">
        <v>740</v>
      </c>
      <c r="Q1945" s="32">
        <v>630</v>
      </c>
      <c r="R1945" s="32">
        <v>530</v>
      </c>
      <c r="S1945" s="32">
        <v>470</v>
      </c>
      <c r="T1945" s="32">
        <v>880</v>
      </c>
      <c r="U1945" s="32">
        <v>710</v>
      </c>
      <c r="V1945" s="32">
        <v>540</v>
      </c>
      <c r="W1945" s="32">
        <v>370</v>
      </c>
      <c r="X1945" s="32">
        <v>290</v>
      </c>
      <c r="Y1945" s="32">
        <v>230</v>
      </c>
      <c r="Z1945" s="32">
        <v>180</v>
      </c>
      <c r="AA1945" s="32">
        <v>140</v>
      </c>
      <c r="AB1945" s="40">
        <f t="shared" si="517"/>
        <v>0.82352941176470584</v>
      </c>
      <c r="AC1945" s="40">
        <f t="shared" si="518"/>
        <v>0.6470588235294118</v>
      </c>
      <c r="AD1945" s="40">
        <f t="shared" si="519"/>
        <v>0.51764705882352946</v>
      </c>
      <c r="AE1945" s="40">
        <f t="shared" si="520"/>
        <v>0.43529411764705883</v>
      </c>
      <c r="AF1945" s="40">
        <f t="shared" si="521"/>
        <v>0.37058823529411766</v>
      </c>
      <c r="AG1945" s="40">
        <f t="shared" si="522"/>
        <v>0.31176470588235294</v>
      </c>
      <c r="AH1945" s="40">
        <f t="shared" si="523"/>
        <v>0.27647058823529413</v>
      </c>
      <c r="AI1945" s="40">
        <f t="shared" si="524"/>
        <v>0.80681818181818177</v>
      </c>
      <c r="AJ1945" s="40">
        <f t="shared" si="525"/>
        <v>0.61363636363636365</v>
      </c>
      <c r="AK1945" s="40">
        <f t="shared" si="526"/>
        <v>0.42045454545454547</v>
      </c>
      <c r="AL1945" s="40">
        <f t="shared" si="527"/>
        <v>0.32954545454545453</v>
      </c>
      <c r="AM1945" s="40">
        <f t="shared" si="528"/>
        <v>0.26136363636363635</v>
      </c>
      <c r="AN1945" s="40">
        <f t="shared" si="529"/>
        <v>0.20454545454545456</v>
      </c>
      <c r="AO1945" s="40">
        <f t="shared" si="530"/>
        <v>0.15909090909090909</v>
      </c>
    </row>
    <row r="1946" spans="1:41" ht="14.1" customHeight="1">
      <c r="A1946" s="31" t="s">
        <v>506</v>
      </c>
      <c r="B1946" s="31" t="s">
        <v>44</v>
      </c>
      <c r="C1946" s="31" t="s">
        <v>396</v>
      </c>
      <c r="D1946" s="31" t="s">
        <v>401</v>
      </c>
      <c r="E1946" s="33">
        <v>6600</v>
      </c>
      <c r="F1946" s="32">
        <v>2400</v>
      </c>
      <c r="G1946" s="32">
        <v>1100</v>
      </c>
      <c r="H1946" s="32">
        <v>350</v>
      </c>
      <c r="I1946" s="40">
        <f t="shared" si="515"/>
        <v>0.30875427042938963</v>
      </c>
      <c r="J1946" s="40">
        <f t="shared" si="516"/>
        <v>0.14151237394680358</v>
      </c>
      <c r="K1946" s="40">
        <f t="shared" si="531"/>
        <v>4.5026664437619324E-2</v>
      </c>
      <c r="L1946" s="32">
        <v>2300</v>
      </c>
      <c r="M1946" s="32">
        <v>2000</v>
      </c>
      <c r="N1946" s="32">
        <v>1600</v>
      </c>
      <c r="O1946" s="32">
        <v>1300</v>
      </c>
      <c r="P1946" s="32">
        <v>1100</v>
      </c>
      <c r="Q1946" s="32">
        <v>950</v>
      </c>
      <c r="R1946" s="32">
        <v>810</v>
      </c>
      <c r="S1946" s="32">
        <v>730</v>
      </c>
      <c r="T1946" s="32">
        <v>1100</v>
      </c>
      <c r="U1946" s="32">
        <v>910</v>
      </c>
      <c r="V1946" s="32">
        <v>720</v>
      </c>
      <c r="W1946" s="32">
        <v>510</v>
      </c>
      <c r="X1946" s="32">
        <v>420</v>
      </c>
      <c r="Y1946" s="32">
        <v>340</v>
      </c>
      <c r="Z1946" s="32">
        <v>280</v>
      </c>
      <c r="AA1946" s="32">
        <v>230</v>
      </c>
      <c r="AB1946" s="40">
        <f t="shared" si="517"/>
        <v>0.86956521739130432</v>
      </c>
      <c r="AC1946" s="40">
        <f t="shared" si="518"/>
        <v>0.69565217391304346</v>
      </c>
      <c r="AD1946" s="40">
        <f t="shared" si="519"/>
        <v>0.56521739130434778</v>
      </c>
      <c r="AE1946" s="40">
        <f t="shared" si="520"/>
        <v>0.47826086956521741</v>
      </c>
      <c r="AF1946" s="40">
        <f t="shared" si="521"/>
        <v>0.41304347826086957</v>
      </c>
      <c r="AG1946" s="40">
        <f t="shared" si="522"/>
        <v>0.35217391304347828</v>
      </c>
      <c r="AH1946" s="40">
        <f t="shared" si="523"/>
        <v>0.31739130434782609</v>
      </c>
      <c r="AI1946" s="40">
        <f t="shared" si="524"/>
        <v>0.82727272727272727</v>
      </c>
      <c r="AJ1946" s="40">
        <f t="shared" si="525"/>
        <v>0.65454545454545454</v>
      </c>
      <c r="AK1946" s="40">
        <f t="shared" si="526"/>
        <v>0.46363636363636362</v>
      </c>
      <c r="AL1946" s="40">
        <f t="shared" si="527"/>
        <v>0.38181818181818183</v>
      </c>
      <c r="AM1946" s="40">
        <f t="shared" si="528"/>
        <v>0.30909090909090908</v>
      </c>
      <c r="AN1946" s="40">
        <f t="shared" si="529"/>
        <v>0.25454545454545452</v>
      </c>
      <c r="AO1946" s="40">
        <f t="shared" si="530"/>
        <v>0.20909090909090908</v>
      </c>
    </row>
    <row r="1947" spans="1:41" ht="14.1" customHeight="1">
      <c r="A1947" s="31" t="s">
        <v>506</v>
      </c>
      <c r="B1947" s="31" t="s">
        <v>44</v>
      </c>
      <c r="C1947" s="31" t="s">
        <v>396</v>
      </c>
      <c r="D1947" s="31" t="s">
        <v>402</v>
      </c>
      <c r="E1947" s="33">
        <v>4300</v>
      </c>
      <c r="F1947" s="32">
        <v>2100</v>
      </c>
      <c r="G1947" s="32">
        <v>1400</v>
      </c>
      <c r="H1947" s="32">
        <v>230</v>
      </c>
      <c r="I1947" s="40">
        <f t="shared" si="515"/>
        <v>0.39261233530865258</v>
      </c>
      <c r="J1947" s="40">
        <f t="shared" si="516"/>
        <v>0.26174155687243505</v>
      </c>
      <c r="K1947" s="40">
        <f t="shared" si="531"/>
        <v>4.3000398629042903E-2</v>
      </c>
      <c r="L1947" s="32">
        <v>1900</v>
      </c>
      <c r="M1947" s="32">
        <v>1600</v>
      </c>
      <c r="N1947" s="32">
        <v>1400</v>
      </c>
      <c r="O1947" s="32">
        <v>910</v>
      </c>
      <c r="P1947" s="32">
        <v>760</v>
      </c>
      <c r="Q1947" s="32">
        <v>650</v>
      </c>
      <c r="R1947" s="32">
        <v>570</v>
      </c>
      <c r="S1947" s="32">
        <v>490</v>
      </c>
      <c r="T1947" s="32">
        <v>1300</v>
      </c>
      <c r="U1947" s="32">
        <v>1100</v>
      </c>
      <c r="V1947" s="32">
        <v>810</v>
      </c>
      <c r="W1947" s="32">
        <v>380</v>
      </c>
      <c r="X1947" s="32">
        <v>300</v>
      </c>
      <c r="Y1947" s="32">
        <v>240</v>
      </c>
      <c r="Z1947" s="32">
        <v>190</v>
      </c>
      <c r="AA1947" s="32">
        <v>140</v>
      </c>
      <c r="AB1947" s="40">
        <f t="shared" si="517"/>
        <v>0.84210526315789469</v>
      </c>
      <c r="AC1947" s="40">
        <f t="shared" si="518"/>
        <v>0.73684210526315785</v>
      </c>
      <c r="AD1947" s="40">
        <f t="shared" si="519"/>
        <v>0.47894736842105262</v>
      </c>
      <c r="AE1947" s="40">
        <f t="shared" si="520"/>
        <v>0.4</v>
      </c>
      <c r="AF1947" s="40">
        <f t="shared" si="521"/>
        <v>0.34210526315789475</v>
      </c>
      <c r="AG1947" s="40">
        <f t="shared" si="522"/>
        <v>0.3</v>
      </c>
      <c r="AH1947" s="40">
        <f t="shared" si="523"/>
        <v>0.25789473684210529</v>
      </c>
      <c r="AI1947" s="40">
        <f t="shared" si="524"/>
        <v>0.84615384615384615</v>
      </c>
      <c r="AJ1947" s="40">
        <f t="shared" si="525"/>
        <v>0.62307692307692308</v>
      </c>
      <c r="AK1947" s="40">
        <f t="shared" si="526"/>
        <v>0.29230769230769232</v>
      </c>
      <c r="AL1947" s="40">
        <f t="shared" si="527"/>
        <v>0.23076923076923078</v>
      </c>
      <c r="AM1947" s="40">
        <f t="shared" si="528"/>
        <v>0.18461538461538463</v>
      </c>
      <c r="AN1947" s="40">
        <f t="shared" si="529"/>
        <v>0.14615384615384616</v>
      </c>
      <c r="AO1947" s="40">
        <f t="shared" si="530"/>
        <v>0.1076923076923077</v>
      </c>
    </row>
    <row r="1948" spans="1:41" ht="14.1" customHeight="1">
      <c r="A1948" s="31" t="s">
        <v>506</v>
      </c>
      <c r="B1948" s="31" t="s">
        <v>44</v>
      </c>
      <c r="C1948" s="31" t="s">
        <v>396</v>
      </c>
      <c r="D1948" s="31" t="s">
        <v>403</v>
      </c>
      <c r="E1948" s="33">
        <v>2700</v>
      </c>
      <c r="F1948" s="32">
        <v>1100</v>
      </c>
      <c r="G1948" s="32">
        <v>520</v>
      </c>
      <c r="H1948" s="32">
        <v>120</v>
      </c>
      <c r="I1948" s="40">
        <f t="shared" si="515"/>
        <v>0.33931883171645361</v>
      </c>
      <c r="J1948" s="40">
        <f t="shared" si="516"/>
        <v>0.16040526590232351</v>
      </c>
      <c r="K1948" s="40">
        <f t="shared" si="531"/>
        <v>3.7016599823613119E-2</v>
      </c>
      <c r="L1948" s="32">
        <v>1000</v>
      </c>
      <c r="M1948" s="32">
        <v>820</v>
      </c>
      <c r="N1948" s="32">
        <v>630</v>
      </c>
      <c r="O1948" s="32">
        <v>460</v>
      </c>
      <c r="P1948" s="32">
        <v>380</v>
      </c>
      <c r="Q1948" s="32">
        <v>340</v>
      </c>
      <c r="R1948" s="32">
        <v>280</v>
      </c>
      <c r="S1948" s="32">
        <v>240</v>
      </c>
      <c r="T1948" s="32">
        <v>500</v>
      </c>
      <c r="U1948" s="32">
        <v>380</v>
      </c>
      <c r="V1948" s="32">
        <v>260</v>
      </c>
      <c r="W1948" s="32">
        <v>180</v>
      </c>
      <c r="X1948" s="32">
        <v>140</v>
      </c>
      <c r="Y1948" s="32">
        <v>110</v>
      </c>
      <c r="Z1948" s="32">
        <v>85</v>
      </c>
      <c r="AA1948" s="32">
        <v>60</v>
      </c>
      <c r="AB1948" s="40">
        <f t="shared" si="517"/>
        <v>0.82</v>
      </c>
      <c r="AC1948" s="40">
        <f t="shared" si="518"/>
        <v>0.63</v>
      </c>
      <c r="AD1948" s="40">
        <f t="shared" si="519"/>
        <v>0.46</v>
      </c>
      <c r="AE1948" s="40">
        <f t="shared" si="520"/>
        <v>0.38</v>
      </c>
      <c r="AF1948" s="40">
        <f t="shared" si="521"/>
        <v>0.34</v>
      </c>
      <c r="AG1948" s="40">
        <f t="shared" si="522"/>
        <v>0.28000000000000003</v>
      </c>
      <c r="AH1948" s="40">
        <f t="shared" si="523"/>
        <v>0.24</v>
      </c>
      <c r="AI1948" s="40">
        <f t="shared" si="524"/>
        <v>0.76</v>
      </c>
      <c r="AJ1948" s="40">
        <f t="shared" si="525"/>
        <v>0.52</v>
      </c>
      <c r="AK1948" s="40">
        <f t="shared" si="526"/>
        <v>0.36</v>
      </c>
      <c r="AL1948" s="40">
        <f t="shared" si="527"/>
        <v>0.28000000000000003</v>
      </c>
      <c r="AM1948" s="40">
        <f t="shared" si="528"/>
        <v>0.22</v>
      </c>
      <c r="AN1948" s="40">
        <f t="shared" si="529"/>
        <v>0.17</v>
      </c>
      <c r="AO1948" s="40">
        <f t="shared" si="530"/>
        <v>0.12</v>
      </c>
    </row>
    <row r="1949" spans="1:41" ht="14.1" customHeight="1">
      <c r="A1949" s="31" t="s">
        <v>506</v>
      </c>
      <c r="B1949" s="31" t="s">
        <v>44</v>
      </c>
      <c r="C1949" s="31" t="s">
        <v>396</v>
      </c>
      <c r="D1949" s="31" t="s">
        <v>404</v>
      </c>
      <c r="E1949" s="33">
        <v>5600</v>
      </c>
      <c r="F1949" s="32">
        <v>2100</v>
      </c>
      <c r="G1949" s="32">
        <v>1100</v>
      </c>
      <c r="H1949" s="32">
        <v>250</v>
      </c>
      <c r="I1949" s="40">
        <f t="shared" si="515"/>
        <v>0.31681143890437935</v>
      </c>
      <c r="J1949" s="40">
        <f t="shared" si="516"/>
        <v>0.16594884894991299</v>
      </c>
      <c r="K1949" s="40">
        <f t="shared" si="531"/>
        <v>3.771564748861659E-2</v>
      </c>
      <c r="L1949" s="32">
        <v>1900</v>
      </c>
      <c r="M1949" s="32">
        <v>1600</v>
      </c>
      <c r="N1949" s="32">
        <v>1300</v>
      </c>
      <c r="O1949" s="32">
        <v>930</v>
      </c>
      <c r="P1949" s="32">
        <v>770</v>
      </c>
      <c r="Q1949" s="32">
        <v>670</v>
      </c>
      <c r="R1949" s="32">
        <v>570</v>
      </c>
      <c r="S1949" s="32">
        <v>510</v>
      </c>
      <c r="T1949" s="32">
        <v>1000</v>
      </c>
      <c r="U1949" s="32">
        <v>820</v>
      </c>
      <c r="V1949" s="32">
        <v>550</v>
      </c>
      <c r="W1949" s="32">
        <v>370</v>
      </c>
      <c r="X1949" s="32">
        <v>280</v>
      </c>
      <c r="Y1949" s="32">
        <v>230</v>
      </c>
      <c r="Z1949" s="32">
        <v>180</v>
      </c>
      <c r="AA1949" s="32">
        <v>150</v>
      </c>
      <c r="AB1949" s="40">
        <f t="shared" si="517"/>
        <v>0.84210526315789469</v>
      </c>
      <c r="AC1949" s="40">
        <f t="shared" si="518"/>
        <v>0.68421052631578949</v>
      </c>
      <c r="AD1949" s="40">
        <f t="shared" si="519"/>
        <v>0.48947368421052634</v>
      </c>
      <c r="AE1949" s="40">
        <f t="shared" si="520"/>
        <v>0.40526315789473683</v>
      </c>
      <c r="AF1949" s="40">
        <f t="shared" si="521"/>
        <v>0.35263157894736841</v>
      </c>
      <c r="AG1949" s="40">
        <f t="shared" si="522"/>
        <v>0.3</v>
      </c>
      <c r="AH1949" s="40">
        <f t="shared" si="523"/>
        <v>0.26842105263157895</v>
      </c>
      <c r="AI1949" s="40">
        <f t="shared" si="524"/>
        <v>0.82</v>
      </c>
      <c r="AJ1949" s="40">
        <f t="shared" si="525"/>
        <v>0.55000000000000004</v>
      </c>
      <c r="AK1949" s="40">
        <f t="shared" si="526"/>
        <v>0.37</v>
      </c>
      <c r="AL1949" s="40">
        <f t="shared" si="527"/>
        <v>0.28000000000000003</v>
      </c>
      <c r="AM1949" s="40">
        <f t="shared" si="528"/>
        <v>0.23</v>
      </c>
      <c r="AN1949" s="40">
        <f t="shared" si="529"/>
        <v>0.18</v>
      </c>
      <c r="AO1949" s="40">
        <f t="shared" si="530"/>
        <v>0.15</v>
      </c>
    </row>
    <row r="1950" spans="1:41" ht="29.1" customHeight="1">
      <c r="A1950" s="31" t="s">
        <v>506</v>
      </c>
      <c r="B1950" s="31" t="s">
        <v>44</v>
      </c>
      <c r="C1950" s="31" t="s">
        <v>396</v>
      </c>
      <c r="D1950" s="31" t="s">
        <v>405</v>
      </c>
      <c r="E1950" s="33">
        <v>1900</v>
      </c>
      <c r="F1950" s="32">
        <v>620</v>
      </c>
      <c r="G1950" s="32">
        <v>310</v>
      </c>
      <c r="H1950" s="32">
        <v>30</v>
      </c>
      <c r="I1950" s="40">
        <f t="shared" si="515"/>
        <v>0.28167606480850782</v>
      </c>
      <c r="J1950" s="40">
        <f t="shared" si="516"/>
        <v>0.14083803240425391</v>
      </c>
      <c r="K1950" s="40">
        <f t="shared" si="531"/>
        <v>1.3629487006863282E-2</v>
      </c>
      <c r="L1950" s="32">
        <v>560</v>
      </c>
      <c r="M1950" s="32">
        <v>470</v>
      </c>
      <c r="N1950" s="32">
        <v>410</v>
      </c>
      <c r="O1950" s="32">
        <v>310</v>
      </c>
      <c r="P1950" s="32">
        <v>260</v>
      </c>
      <c r="Q1950" s="32">
        <v>220</v>
      </c>
      <c r="R1950" s="32">
        <v>180</v>
      </c>
      <c r="S1950" s="32">
        <v>160</v>
      </c>
      <c r="T1950" s="32">
        <v>290</v>
      </c>
      <c r="U1950" s="32">
        <v>230</v>
      </c>
      <c r="V1950" s="32">
        <v>160</v>
      </c>
      <c r="W1950" s="32">
        <v>120</v>
      </c>
      <c r="X1950" s="32">
        <v>80</v>
      </c>
      <c r="Y1950" s="32">
        <v>70</v>
      </c>
      <c r="Z1950" s="32">
        <v>45</v>
      </c>
      <c r="AA1950" s="32">
        <v>30</v>
      </c>
      <c r="AB1950" s="40">
        <f t="shared" si="517"/>
        <v>0.8392857142857143</v>
      </c>
      <c r="AC1950" s="40">
        <f t="shared" si="518"/>
        <v>0.7321428571428571</v>
      </c>
      <c r="AD1950" s="40">
        <f t="shared" si="519"/>
        <v>0.5535714285714286</v>
      </c>
      <c r="AE1950" s="40">
        <f t="shared" si="520"/>
        <v>0.4642857142857143</v>
      </c>
      <c r="AF1950" s="40">
        <f t="shared" si="521"/>
        <v>0.39285714285714285</v>
      </c>
      <c r="AG1950" s="40">
        <f t="shared" si="522"/>
        <v>0.32142857142857145</v>
      </c>
      <c r="AH1950" s="40">
        <f t="shared" si="523"/>
        <v>0.2857142857142857</v>
      </c>
      <c r="AI1950" s="40">
        <f t="shared" si="524"/>
        <v>0.7931034482758621</v>
      </c>
      <c r="AJ1950" s="40">
        <f t="shared" si="525"/>
        <v>0.55172413793103448</v>
      </c>
      <c r="AK1950" s="40">
        <f t="shared" si="526"/>
        <v>0.41379310344827586</v>
      </c>
      <c r="AL1950" s="40">
        <f t="shared" si="527"/>
        <v>0.27586206896551724</v>
      </c>
      <c r="AM1950" s="40">
        <f t="shared" si="528"/>
        <v>0.2413793103448276</v>
      </c>
      <c r="AN1950" s="40">
        <f t="shared" si="529"/>
        <v>0.15517241379310345</v>
      </c>
      <c r="AO1950" s="40">
        <f t="shared" si="530"/>
        <v>0.10344827586206896</v>
      </c>
    </row>
    <row r="1951" spans="1:41" ht="14.1" customHeight="1">
      <c r="A1951" s="31" t="s">
        <v>506</v>
      </c>
      <c r="B1951" s="31" t="s">
        <v>44</v>
      </c>
      <c r="C1951" s="31" t="s">
        <v>396</v>
      </c>
      <c r="D1951" s="31" t="s">
        <v>406</v>
      </c>
      <c r="E1951" s="33">
        <v>2200</v>
      </c>
      <c r="F1951" s="32">
        <v>920</v>
      </c>
      <c r="G1951" s="32">
        <v>570</v>
      </c>
      <c r="H1951" s="32">
        <v>55</v>
      </c>
      <c r="I1951" s="40">
        <f t="shared" si="515"/>
        <v>0.34664990058149514</v>
      </c>
      <c r="J1951" s="40">
        <f t="shared" si="516"/>
        <v>0.21477222101244806</v>
      </c>
      <c r="K1951" s="40">
        <f t="shared" si="531"/>
        <v>2.0723635360850253E-2</v>
      </c>
      <c r="L1951" s="32">
        <v>860</v>
      </c>
      <c r="M1951" s="32">
        <v>730</v>
      </c>
      <c r="N1951" s="32">
        <v>600</v>
      </c>
      <c r="O1951" s="32">
        <v>470</v>
      </c>
      <c r="P1951" s="32">
        <v>390</v>
      </c>
      <c r="Q1951" s="32">
        <v>340</v>
      </c>
      <c r="R1951" s="32">
        <v>280</v>
      </c>
      <c r="S1951" s="32">
        <v>250</v>
      </c>
      <c r="T1951" s="32">
        <v>540</v>
      </c>
      <c r="U1951" s="32">
        <v>410</v>
      </c>
      <c r="V1951" s="32">
        <v>320</v>
      </c>
      <c r="W1951" s="32">
        <v>200</v>
      </c>
      <c r="X1951" s="32">
        <v>170</v>
      </c>
      <c r="Y1951" s="32">
        <v>130</v>
      </c>
      <c r="Z1951" s="32">
        <v>100</v>
      </c>
      <c r="AA1951" s="32">
        <v>80</v>
      </c>
      <c r="AB1951" s="40">
        <f t="shared" si="517"/>
        <v>0.84883720930232553</v>
      </c>
      <c r="AC1951" s="40">
        <f t="shared" si="518"/>
        <v>0.69767441860465118</v>
      </c>
      <c r="AD1951" s="40">
        <f t="shared" si="519"/>
        <v>0.54651162790697672</v>
      </c>
      <c r="AE1951" s="40">
        <f t="shared" si="520"/>
        <v>0.45348837209302323</v>
      </c>
      <c r="AF1951" s="40">
        <f t="shared" si="521"/>
        <v>0.39534883720930231</v>
      </c>
      <c r="AG1951" s="40">
        <f t="shared" si="522"/>
        <v>0.32558139534883723</v>
      </c>
      <c r="AH1951" s="40">
        <f t="shared" si="523"/>
        <v>0.29069767441860467</v>
      </c>
      <c r="AI1951" s="40">
        <f t="shared" si="524"/>
        <v>0.7592592592592593</v>
      </c>
      <c r="AJ1951" s="40">
        <f t="shared" si="525"/>
        <v>0.59259259259259256</v>
      </c>
      <c r="AK1951" s="40">
        <f t="shared" si="526"/>
        <v>0.37037037037037035</v>
      </c>
      <c r="AL1951" s="40">
        <f t="shared" si="527"/>
        <v>0.31481481481481483</v>
      </c>
      <c r="AM1951" s="40">
        <f t="shared" si="528"/>
        <v>0.24074074074074073</v>
      </c>
      <c r="AN1951" s="40">
        <f t="shared" si="529"/>
        <v>0.18518518518518517</v>
      </c>
      <c r="AO1951" s="40">
        <f t="shared" si="530"/>
        <v>0.14814814814814814</v>
      </c>
    </row>
    <row r="1952" spans="1:41" ht="14.1" customHeight="1">
      <c r="A1952" s="31" t="s">
        <v>506</v>
      </c>
      <c r="B1952" s="31" t="s">
        <v>44</v>
      </c>
      <c r="C1952" s="31" t="s">
        <v>396</v>
      </c>
      <c r="D1952" s="31" t="s">
        <v>407</v>
      </c>
      <c r="E1952" s="33">
        <v>1200</v>
      </c>
      <c r="F1952" s="32">
        <v>490</v>
      </c>
      <c r="G1952" s="32">
        <v>220</v>
      </c>
      <c r="H1952" s="32">
        <v>95</v>
      </c>
      <c r="I1952" s="40">
        <f t="shared" si="515"/>
        <v>0.33995179434604195</v>
      </c>
      <c r="J1952" s="40">
        <f t="shared" si="516"/>
        <v>0.15263141786965148</v>
      </c>
      <c r="K1952" s="40">
        <f t="shared" si="531"/>
        <v>6.5909021352804048E-2</v>
      </c>
      <c r="L1952" s="32">
        <v>450</v>
      </c>
      <c r="M1952" s="32">
        <v>380</v>
      </c>
      <c r="N1952" s="32">
        <v>320</v>
      </c>
      <c r="O1952" s="32">
        <v>220</v>
      </c>
      <c r="P1952" s="32">
        <v>180</v>
      </c>
      <c r="Q1952" s="32">
        <v>130</v>
      </c>
      <c r="R1952" s="32">
        <v>110</v>
      </c>
      <c r="S1952" s="32">
        <v>100</v>
      </c>
      <c r="T1952" s="32">
        <v>220</v>
      </c>
      <c r="U1952" s="32">
        <v>170</v>
      </c>
      <c r="V1952" s="32">
        <v>120</v>
      </c>
      <c r="W1952" s="32">
        <v>85</v>
      </c>
      <c r="X1952" s="32">
        <v>60</v>
      </c>
      <c r="Y1952" s="32">
        <v>30</v>
      </c>
      <c r="Z1952" s="32">
        <v>25</v>
      </c>
      <c r="AA1952" s="32">
        <v>25</v>
      </c>
      <c r="AB1952" s="40">
        <f t="shared" si="517"/>
        <v>0.84444444444444444</v>
      </c>
      <c r="AC1952" s="40">
        <f t="shared" si="518"/>
        <v>0.71111111111111114</v>
      </c>
      <c r="AD1952" s="40">
        <f t="shared" si="519"/>
        <v>0.48888888888888887</v>
      </c>
      <c r="AE1952" s="40">
        <f t="shared" si="520"/>
        <v>0.4</v>
      </c>
      <c r="AF1952" s="40">
        <f t="shared" si="521"/>
        <v>0.28888888888888886</v>
      </c>
      <c r="AG1952" s="40">
        <f t="shared" si="522"/>
        <v>0.24444444444444444</v>
      </c>
      <c r="AH1952" s="40">
        <f t="shared" si="523"/>
        <v>0.22222222222222221</v>
      </c>
      <c r="AI1952" s="40">
        <f t="shared" si="524"/>
        <v>0.77272727272727271</v>
      </c>
      <c r="AJ1952" s="40">
        <f t="shared" si="525"/>
        <v>0.54545454545454541</v>
      </c>
      <c r="AK1952" s="40">
        <f t="shared" si="526"/>
        <v>0.38636363636363635</v>
      </c>
      <c r="AL1952" s="40">
        <f t="shared" si="527"/>
        <v>0.27272727272727271</v>
      </c>
      <c r="AM1952" s="40">
        <f t="shared" si="528"/>
        <v>0.13636363636363635</v>
      </c>
      <c r="AN1952" s="40">
        <f t="shared" si="529"/>
        <v>0.11363636363636363</v>
      </c>
      <c r="AO1952" s="40">
        <f t="shared" si="530"/>
        <v>0.11363636363636363</v>
      </c>
    </row>
    <row r="1953" spans="1:41" ht="14.1" customHeight="1">
      <c r="A1953" s="31" t="s">
        <v>506</v>
      </c>
      <c r="B1953" s="31" t="s">
        <v>44</v>
      </c>
      <c r="C1953" s="31" t="s">
        <v>396</v>
      </c>
      <c r="D1953" s="31" t="s">
        <v>408</v>
      </c>
      <c r="E1953" s="33">
        <v>7800</v>
      </c>
      <c r="F1953" s="32">
        <v>2600</v>
      </c>
      <c r="G1953" s="32">
        <v>1200</v>
      </c>
      <c r="H1953" s="32">
        <v>270</v>
      </c>
      <c r="I1953" s="40">
        <f t="shared" si="515"/>
        <v>0.28684074438517149</v>
      </c>
      <c r="J1953" s="40">
        <f t="shared" si="516"/>
        <v>0.13238803587007916</v>
      </c>
      <c r="K1953" s="40">
        <f t="shared" si="531"/>
        <v>2.978730807076781E-2</v>
      </c>
      <c r="L1953" s="32">
        <v>2400</v>
      </c>
      <c r="M1953" s="32">
        <v>2000</v>
      </c>
      <c r="N1953" s="32">
        <v>1700</v>
      </c>
      <c r="O1953" s="32">
        <v>1300</v>
      </c>
      <c r="P1953" s="32">
        <v>1100</v>
      </c>
      <c r="Q1953" s="32">
        <v>940</v>
      </c>
      <c r="R1953" s="32">
        <v>750</v>
      </c>
      <c r="S1953" s="32">
        <v>660</v>
      </c>
      <c r="T1953" s="32">
        <v>1200</v>
      </c>
      <c r="U1953" s="32">
        <v>910</v>
      </c>
      <c r="V1953" s="32">
        <v>700</v>
      </c>
      <c r="W1953" s="32">
        <v>490</v>
      </c>
      <c r="X1953" s="32">
        <v>370</v>
      </c>
      <c r="Y1953" s="32">
        <v>300</v>
      </c>
      <c r="Z1953" s="32">
        <v>210</v>
      </c>
      <c r="AA1953" s="32">
        <v>170</v>
      </c>
      <c r="AB1953" s="40">
        <f t="shared" si="517"/>
        <v>0.83333333333333337</v>
      </c>
      <c r="AC1953" s="40">
        <f t="shared" si="518"/>
        <v>0.70833333333333337</v>
      </c>
      <c r="AD1953" s="40">
        <f t="shared" si="519"/>
        <v>0.54166666666666663</v>
      </c>
      <c r="AE1953" s="40">
        <f t="shared" si="520"/>
        <v>0.45833333333333331</v>
      </c>
      <c r="AF1953" s="40">
        <f t="shared" si="521"/>
        <v>0.39166666666666666</v>
      </c>
      <c r="AG1953" s="40">
        <f t="shared" si="522"/>
        <v>0.3125</v>
      </c>
      <c r="AH1953" s="40">
        <f t="shared" si="523"/>
        <v>0.27500000000000002</v>
      </c>
      <c r="AI1953" s="40">
        <f t="shared" si="524"/>
        <v>0.7583333333333333</v>
      </c>
      <c r="AJ1953" s="40">
        <f t="shared" si="525"/>
        <v>0.58333333333333337</v>
      </c>
      <c r="AK1953" s="40">
        <f t="shared" si="526"/>
        <v>0.40833333333333333</v>
      </c>
      <c r="AL1953" s="40">
        <f t="shared" si="527"/>
        <v>0.30833333333333335</v>
      </c>
      <c r="AM1953" s="40">
        <f t="shared" si="528"/>
        <v>0.25</v>
      </c>
      <c r="AN1953" s="40">
        <f t="shared" si="529"/>
        <v>0.17499999999999999</v>
      </c>
      <c r="AO1953" s="40">
        <f t="shared" si="530"/>
        <v>0.14166666666666666</v>
      </c>
    </row>
    <row r="1954" spans="1:41" ht="14.1" customHeight="1">
      <c r="A1954" s="31" t="s">
        <v>506</v>
      </c>
      <c r="B1954" s="31" t="s">
        <v>44</v>
      </c>
      <c r="C1954" s="31" t="s">
        <v>396</v>
      </c>
      <c r="D1954" s="31" t="s">
        <v>409</v>
      </c>
      <c r="E1954" s="33">
        <v>3600</v>
      </c>
      <c r="F1954" s="32">
        <v>1100</v>
      </c>
      <c r="G1954" s="32">
        <v>560</v>
      </c>
      <c r="H1954" s="32">
        <v>120</v>
      </c>
      <c r="I1954" s="40">
        <f t="shared" si="515"/>
        <v>0.26619580828745903</v>
      </c>
      <c r="J1954" s="40">
        <f t="shared" si="516"/>
        <v>0.13551786603725186</v>
      </c>
      <c r="K1954" s="40">
        <f t="shared" si="531"/>
        <v>2.9039542722268257E-2</v>
      </c>
      <c r="L1954" s="32">
        <v>1000</v>
      </c>
      <c r="M1954" s="32">
        <v>860</v>
      </c>
      <c r="N1954" s="32">
        <v>710</v>
      </c>
      <c r="O1954" s="32">
        <v>560</v>
      </c>
      <c r="P1954" s="32">
        <v>460</v>
      </c>
      <c r="Q1954" s="32">
        <v>410</v>
      </c>
      <c r="R1954" s="32">
        <v>340</v>
      </c>
      <c r="S1954" s="32">
        <v>290</v>
      </c>
      <c r="T1954" s="32">
        <v>550</v>
      </c>
      <c r="U1954" s="32">
        <v>430</v>
      </c>
      <c r="V1954" s="32">
        <v>320</v>
      </c>
      <c r="W1954" s="32">
        <v>230</v>
      </c>
      <c r="X1954" s="32">
        <v>170</v>
      </c>
      <c r="Y1954" s="32">
        <v>140</v>
      </c>
      <c r="Z1954" s="32">
        <v>100</v>
      </c>
      <c r="AA1954" s="32">
        <v>75</v>
      </c>
      <c r="AB1954" s="40">
        <f t="shared" si="517"/>
        <v>0.86</v>
      </c>
      <c r="AC1954" s="40">
        <f t="shared" si="518"/>
        <v>0.71</v>
      </c>
      <c r="AD1954" s="40">
        <f t="shared" si="519"/>
        <v>0.56000000000000005</v>
      </c>
      <c r="AE1954" s="40">
        <f t="shared" si="520"/>
        <v>0.46</v>
      </c>
      <c r="AF1954" s="40">
        <f t="shared" si="521"/>
        <v>0.41</v>
      </c>
      <c r="AG1954" s="40">
        <f t="shared" si="522"/>
        <v>0.34</v>
      </c>
      <c r="AH1954" s="40">
        <f t="shared" si="523"/>
        <v>0.28999999999999998</v>
      </c>
      <c r="AI1954" s="40">
        <f t="shared" si="524"/>
        <v>0.78181818181818186</v>
      </c>
      <c r="AJ1954" s="40">
        <f t="shared" si="525"/>
        <v>0.58181818181818179</v>
      </c>
      <c r="AK1954" s="40">
        <f t="shared" si="526"/>
        <v>0.41818181818181815</v>
      </c>
      <c r="AL1954" s="40">
        <f t="shared" si="527"/>
        <v>0.30909090909090908</v>
      </c>
      <c r="AM1954" s="40">
        <f t="shared" si="528"/>
        <v>0.25454545454545452</v>
      </c>
      <c r="AN1954" s="40">
        <f t="shared" si="529"/>
        <v>0.18181818181818182</v>
      </c>
      <c r="AO1954" s="40">
        <f t="shared" si="530"/>
        <v>0.13636363636363635</v>
      </c>
    </row>
    <row r="1955" spans="1:41" ht="29.1" customHeight="1">
      <c r="A1955" s="31" t="s">
        <v>506</v>
      </c>
      <c r="B1955" s="31" t="s">
        <v>44</v>
      </c>
      <c r="C1955" s="31" t="s">
        <v>396</v>
      </c>
      <c r="D1955" s="31" t="s">
        <v>410</v>
      </c>
      <c r="E1955" s="33">
        <v>310</v>
      </c>
      <c r="F1955" s="32">
        <v>230</v>
      </c>
      <c r="G1955" s="32">
        <v>120</v>
      </c>
      <c r="H1955" s="32">
        <v>12</v>
      </c>
      <c r="I1955" s="40">
        <f t="shared" si="515"/>
        <v>0.53506756491694396</v>
      </c>
      <c r="J1955" s="40">
        <f t="shared" si="516"/>
        <v>0.27916568604362291</v>
      </c>
      <c r="K1955" s="40">
        <f t="shared" si="531"/>
        <v>2.7916568604362292E-2</v>
      </c>
      <c r="L1955" s="32">
        <v>220</v>
      </c>
      <c r="M1955" s="32">
        <v>190</v>
      </c>
      <c r="N1955" s="32">
        <v>170</v>
      </c>
      <c r="O1955" s="32">
        <v>140</v>
      </c>
      <c r="P1955" s="32">
        <v>110</v>
      </c>
      <c r="Q1955" s="32">
        <v>95</v>
      </c>
      <c r="R1955" s="32">
        <v>80</v>
      </c>
      <c r="S1955" s="32">
        <v>75</v>
      </c>
      <c r="T1955" s="32">
        <v>130</v>
      </c>
      <c r="U1955" s="32">
        <v>90</v>
      </c>
      <c r="V1955" s="32">
        <v>70</v>
      </c>
      <c r="W1955" s="32">
        <v>40</v>
      </c>
      <c r="X1955" s="32">
        <v>30</v>
      </c>
      <c r="Y1955" s="32">
        <v>20</v>
      </c>
      <c r="Z1955" s="32">
        <v>15</v>
      </c>
      <c r="AA1955" s="32">
        <v>12</v>
      </c>
      <c r="AB1955" s="40">
        <f t="shared" si="517"/>
        <v>0.86363636363636365</v>
      </c>
      <c r="AC1955" s="40">
        <f t="shared" si="518"/>
        <v>0.77272727272727271</v>
      </c>
      <c r="AD1955" s="40">
        <f t="shared" si="519"/>
        <v>0.63636363636363635</v>
      </c>
      <c r="AE1955" s="40">
        <f t="shared" si="520"/>
        <v>0.5</v>
      </c>
      <c r="AF1955" s="40">
        <f t="shared" si="521"/>
        <v>0.43181818181818182</v>
      </c>
      <c r="AG1955" s="40">
        <f t="shared" si="522"/>
        <v>0.36363636363636365</v>
      </c>
      <c r="AH1955" s="40">
        <f t="shared" si="523"/>
        <v>0.34090909090909088</v>
      </c>
      <c r="AI1955" s="40">
        <f t="shared" si="524"/>
        <v>0.69230769230769229</v>
      </c>
      <c r="AJ1955" s="40">
        <f t="shared" si="525"/>
        <v>0.53846153846153844</v>
      </c>
      <c r="AK1955" s="40">
        <f t="shared" si="526"/>
        <v>0.30769230769230771</v>
      </c>
      <c r="AL1955" s="40">
        <f t="shared" si="527"/>
        <v>0.23076923076923078</v>
      </c>
      <c r="AM1955" s="40">
        <f t="shared" si="528"/>
        <v>0.15384615384615385</v>
      </c>
      <c r="AN1955" s="40">
        <f t="shared" si="529"/>
        <v>0.11538461538461539</v>
      </c>
      <c r="AO1955" s="40">
        <f t="shared" si="530"/>
        <v>9.2307692307692313E-2</v>
      </c>
    </row>
    <row r="1956" spans="1:41" ht="14.1" customHeight="1">
      <c r="A1956" s="31" t="s">
        <v>506</v>
      </c>
      <c r="B1956" s="31" t="s">
        <v>44</v>
      </c>
      <c r="C1956" s="31" t="s">
        <v>396</v>
      </c>
      <c r="D1956" s="31" t="s">
        <v>411</v>
      </c>
      <c r="E1956" s="33">
        <v>8200</v>
      </c>
      <c r="F1956" s="32">
        <v>3000</v>
      </c>
      <c r="G1956" s="32">
        <v>1600</v>
      </c>
      <c r="H1956" s="32">
        <v>440</v>
      </c>
      <c r="I1956" s="40">
        <f t="shared" si="515"/>
        <v>0.31033320736080805</v>
      </c>
      <c r="J1956" s="40">
        <f t="shared" si="516"/>
        <v>0.1655110439257643</v>
      </c>
      <c r="K1956" s="40">
        <f t="shared" si="531"/>
        <v>4.551553707958518E-2</v>
      </c>
      <c r="L1956" s="32">
        <v>2800</v>
      </c>
      <c r="M1956" s="32">
        <v>2400</v>
      </c>
      <c r="N1956" s="32">
        <v>2200</v>
      </c>
      <c r="O1956" s="32">
        <v>1700</v>
      </c>
      <c r="P1956" s="32">
        <v>1500</v>
      </c>
      <c r="Q1956" s="32">
        <v>1300</v>
      </c>
      <c r="R1956" s="32">
        <v>1200</v>
      </c>
      <c r="S1956" s="32">
        <v>1000</v>
      </c>
      <c r="T1956" s="32">
        <v>1500</v>
      </c>
      <c r="U1956" s="32">
        <v>1300</v>
      </c>
      <c r="V1956" s="32">
        <v>1000</v>
      </c>
      <c r="W1956" s="32">
        <v>750</v>
      </c>
      <c r="X1956" s="32">
        <v>600</v>
      </c>
      <c r="Y1956" s="32">
        <v>510</v>
      </c>
      <c r="Z1956" s="32">
        <v>390</v>
      </c>
      <c r="AA1956" s="32">
        <v>320</v>
      </c>
      <c r="AB1956" s="40">
        <f t="shared" si="517"/>
        <v>0.8571428571428571</v>
      </c>
      <c r="AC1956" s="40">
        <f t="shared" si="518"/>
        <v>0.7857142857142857</v>
      </c>
      <c r="AD1956" s="40">
        <f t="shared" si="519"/>
        <v>0.6071428571428571</v>
      </c>
      <c r="AE1956" s="40">
        <f t="shared" si="520"/>
        <v>0.5357142857142857</v>
      </c>
      <c r="AF1956" s="40">
        <f t="shared" si="521"/>
        <v>0.4642857142857143</v>
      </c>
      <c r="AG1956" s="40">
        <f t="shared" si="522"/>
        <v>0.42857142857142855</v>
      </c>
      <c r="AH1956" s="40">
        <f t="shared" si="523"/>
        <v>0.35714285714285715</v>
      </c>
      <c r="AI1956" s="40">
        <f t="shared" si="524"/>
        <v>0.8666666666666667</v>
      </c>
      <c r="AJ1956" s="40">
        <f t="shared" si="525"/>
        <v>0.66666666666666663</v>
      </c>
      <c r="AK1956" s="40">
        <f t="shared" si="526"/>
        <v>0.5</v>
      </c>
      <c r="AL1956" s="40">
        <f t="shared" si="527"/>
        <v>0.4</v>
      </c>
      <c r="AM1956" s="40">
        <f t="shared" si="528"/>
        <v>0.34</v>
      </c>
      <c r="AN1956" s="40">
        <f t="shared" si="529"/>
        <v>0.26</v>
      </c>
      <c r="AO1956" s="40">
        <f t="shared" si="530"/>
        <v>0.21333333333333335</v>
      </c>
    </row>
    <row r="1957" spans="1:41" ht="14.1" customHeight="1">
      <c r="A1957" s="31" t="s">
        <v>506</v>
      </c>
      <c r="B1957" s="31" t="s">
        <v>44</v>
      </c>
      <c r="C1957" s="31" t="s">
        <v>396</v>
      </c>
      <c r="D1957" s="31" t="s">
        <v>412</v>
      </c>
      <c r="E1957" s="33">
        <v>1200</v>
      </c>
      <c r="F1957" s="32">
        <v>490</v>
      </c>
      <c r="G1957" s="32">
        <v>270</v>
      </c>
      <c r="H1957" s="32">
        <v>45</v>
      </c>
      <c r="I1957" s="40">
        <f t="shared" si="515"/>
        <v>0.33995179434604195</v>
      </c>
      <c r="J1957" s="40">
        <f t="shared" si="516"/>
        <v>0.18732037647639044</v>
      </c>
      <c r="K1957" s="40">
        <f t="shared" si="531"/>
        <v>3.1220062746065078E-2</v>
      </c>
      <c r="L1957" s="32">
        <v>450</v>
      </c>
      <c r="M1957" s="32">
        <v>400</v>
      </c>
      <c r="N1957" s="32">
        <v>370</v>
      </c>
      <c r="O1957" s="32">
        <v>310</v>
      </c>
      <c r="P1957" s="32">
        <v>280</v>
      </c>
      <c r="Q1957" s="32">
        <v>250</v>
      </c>
      <c r="R1957" s="32">
        <v>220</v>
      </c>
      <c r="S1957" s="32">
        <v>190</v>
      </c>
      <c r="T1957" s="32">
        <v>270</v>
      </c>
      <c r="U1957" s="32">
        <v>220</v>
      </c>
      <c r="V1957" s="32">
        <v>190</v>
      </c>
      <c r="W1957" s="32">
        <v>130</v>
      </c>
      <c r="X1957" s="32">
        <v>110</v>
      </c>
      <c r="Y1957" s="32">
        <v>95</v>
      </c>
      <c r="Z1957" s="32">
        <v>75</v>
      </c>
      <c r="AA1957" s="32">
        <v>60</v>
      </c>
      <c r="AB1957" s="40">
        <f t="shared" si="517"/>
        <v>0.88888888888888884</v>
      </c>
      <c r="AC1957" s="40">
        <f t="shared" si="518"/>
        <v>0.82222222222222219</v>
      </c>
      <c r="AD1957" s="40">
        <f t="shared" si="519"/>
        <v>0.68888888888888888</v>
      </c>
      <c r="AE1957" s="40">
        <f t="shared" si="520"/>
        <v>0.62222222222222223</v>
      </c>
      <c r="AF1957" s="40">
        <f t="shared" si="521"/>
        <v>0.55555555555555558</v>
      </c>
      <c r="AG1957" s="40">
        <f t="shared" si="522"/>
        <v>0.48888888888888887</v>
      </c>
      <c r="AH1957" s="40">
        <f t="shared" si="523"/>
        <v>0.42222222222222222</v>
      </c>
      <c r="AI1957" s="40">
        <f t="shared" si="524"/>
        <v>0.81481481481481477</v>
      </c>
      <c r="AJ1957" s="40">
        <f t="shared" si="525"/>
        <v>0.70370370370370372</v>
      </c>
      <c r="AK1957" s="40">
        <f t="shared" si="526"/>
        <v>0.48148148148148145</v>
      </c>
      <c r="AL1957" s="40">
        <f t="shared" si="527"/>
        <v>0.40740740740740738</v>
      </c>
      <c r="AM1957" s="40">
        <f t="shared" si="528"/>
        <v>0.35185185185185186</v>
      </c>
      <c r="AN1957" s="40">
        <f t="shared" si="529"/>
        <v>0.27777777777777779</v>
      </c>
      <c r="AO1957" s="40">
        <f t="shared" si="530"/>
        <v>0.22222222222222221</v>
      </c>
    </row>
    <row r="1958" spans="1:41" ht="14.1" customHeight="1">
      <c r="A1958" s="31" t="s">
        <v>506</v>
      </c>
      <c r="B1958" s="31" t="s">
        <v>44</v>
      </c>
      <c r="C1958" s="31" t="s">
        <v>396</v>
      </c>
      <c r="D1958" s="31" t="s">
        <v>413</v>
      </c>
      <c r="E1958" s="33">
        <v>1800</v>
      </c>
      <c r="F1958" s="32">
        <v>570</v>
      </c>
      <c r="G1958" s="32">
        <v>250</v>
      </c>
      <c r="H1958" s="32">
        <v>60</v>
      </c>
      <c r="I1958" s="40">
        <f t="shared" si="515"/>
        <v>0.27451864006703464</v>
      </c>
      <c r="J1958" s="40">
        <f t="shared" si="516"/>
        <v>0.1204029123101029</v>
      </c>
      <c r="K1958" s="40">
        <f t="shared" si="531"/>
        <v>2.8896698954424697E-2</v>
      </c>
      <c r="L1958" s="32">
        <v>510</v>
      </c>
      <c r="M1958" s="32">
        <v>440</v>
      </c>
      <c r="N1958" s="32">
        <v>370</v>
      </c>
      <c r="O1958" s="32">
        <v>280</v>
      </c>
      <c r="P1958" s="32">
        <v>230</v>
      </c>
      <c r="Q1958" s="32">
        <v>200</v>
      </c>
      <c r="R1958" s="32">
        <v>180</v>
      </c>
      <c r="S1958" s="32">
        <v>160</v>
      </c>
      <c r="T1958" s="32">
        <v>240</v>
      </c>
      <c r="U1958" s="32">
        <v>170</v>
      </c>
      <c r="V1958" s="32">
        <v>130</v>
      </c>
      <c r="W1958" s="32">
        <v>85</v>
      </c>
      <c r="X1958" s="32">
        <v>70</v>
      </c>
      <c r="Y1958" s="32">
        <v>55</v>
      </c>
      <c r="Z1958" s="32">
        <v>40</v>
      </c>
      <c r="AA1958" s="32">
        <v>30</v>
      </c>
      <c r="AB1958" s="40">
        <f t="shared" si="517"/>
        <v>0.86274509803921573</v>
      </c>
      <c r="AC1958" s="40">
        <f t="shared" si="518"/>
        <v>0.72549019607843135</v>
      </c>
      <c r="AD1958" s="40">
        <f t="shared" si="519"/>
        <v>0.5490196078431373</v>
      </c>
      <c r="AE1958" s="40">
        <f t="shared" si="520"/>
        <v>0.45098039215686275</v>
      </c>
      <c r="AF1958" s="40">
        <f t="shared" si="521"/>
        <v>0.39215686274509803</v>
      </c>
      <c r="AG1958" s="40">
        <f t="shared" si="522"/>
        <v>0.35294117647058826</v>
      </c>
      <c r="AH1958" s="40">
        <f t="shared" si="523"/>
        <v>0.31372549019607843</v>
      </c>
      <c r="AI1958" s="40">
        <f t="shared" si="524"/>
        <v>0.70833333333333337</v>
      </c>
      <c r="AJ1958" s="40">
        <f t="shared" si="525"/>
        <v>0.54166666666666663</v>
      </c>
      <c r="AK1958" s="40">
        <f t="shared" si="526"/>
        <v>0.35416666666666669</v>
      </c>
      <c r="AL1958" s="40">
        <f t="shared" si="527"/>
        <v>0.29166666666666669</v>
      </c>
      <c r="AM1958" s="40">
        <f t="shared" si="528"/>
        <v>0.22916666666666666</v>
      </c>
      <c r="AN1958" s="40">
        <f t="shared" si="529"/>
        <v>0.16666666666666666</v>
      </c>
      <c r="AO1958" s="40">
        <f t="shared" si="530"/>
        <v>0.125</v>
      </c>
    </row>
    <row r="1959" spans="1:41" ht="14.1" customHeight="1">
      <c r="A1959" s="31" t="s">
        <v>506</v>
      </c>
      <c r="B1959" s="31" t="s">
        <v>44</v>
      </c>
      <c r="C1959" s="31" t="s">
        <v>396</v>
      </c>
      <c r="D1959" s="31" t="s">
        <v>414</v>
      </c>
      <c r="E1959" s="33">
        <v>1000</v>
      </c>
      <c r="F1959" s="32">
        <v>490</v>
      </c>
      <c r="G1959" s="32">
        <v>310</v>
      </c>
      <c r="H1959" s="32">
        <v>35</v>
      </c>
      <c r="I1959" s="40">
        <f t="shared" si="515"/>
        <v>0.39364225247780393</v>
      </c>
      <c r="J1959" s="40">
        <f t="shared" si="516"/>
        <v>0.24903897605738617</v>
      </c>
      <c r="K1959" s="40">
        <f t="shared" si="531"/>
        <v>2.8117303748414566E-2</v>
      </c>
      <c r="L1959" s="32">
        <v>450</v>
      </c>
      <c r="M1959" s="32">
        <v>390</v>
      </c>
      <c r="N1959" s="32">
        <v>330</v>
      </c>
      <c r="O1959" s="32">
        <v>240</v>
      </c>
      <c r="P1959" s="32">
        <v>200</v>
      </c>
      <c r="Q1959" s="32">
        <v>180</v>
      </c>
      <c r="R1959" s="32">
        <v>160</v>
      </c>
      <c r="S1959" s="32">
        <v>140</v>
      </c>
      <c r="T1959" s="32">
        <v>280</v>
      </c>
      <c r="U1959" s="32">
        <v>230</v>
      </c>
      <c r="V1959" s="32">
        <v>150</v>
      </c>
      <c r="W1959" s="32">
        <v>75</v>
      </c>
      <c r="X1959" s="32">
        <v>60</v>
      </c>
      <c r="Y1959" s="32">
        <v>45</v>
      </c>
      <c r="Z1959" s="32">
        <v>40</v>
      </c>
      <c r="AA1959" s="32">
        <v>30</v>
      </c>
      <c r="AB1959" s="40">
        <f t="shared" si="517"/>
        <v>0.8666666666666667</v>
      </c>
      <c r="AC1959" s="40">
        <f t="shared" si="518"/>
        <v>0.73333333333333328</v>
      </c>
      <c r="AD1959" s="40">
        <f t="shared" si="519"/>
        <v>0.53333333333333333</v>
      </c>
      <c r="AE1959" s="40">
        <f t="shared" si="520"/>
        <v>0.44444444444444442</v>
      </c>
      <c r="AF1959" s="40">
        <f t="shared" si="521"/>
        <v>0.4</v>
      </c>
      <c r="AG1959" s="40">
        <f t="shared" si="522"/>
        <v>0.35555555555555557</v>
      </c>
      <c r="AH1959" s="40">
        <f t="shared" si="523"/>
        <v>0.31111111111111112</v>
      </c>
      <c r="AI1959" s="40">
        <f t="shared" si="524"/>
        <v>0.8214285714285714</v>
      </c>
      <c r="AJ1959" s="40">
        <f t="shared" si="525"/>
        <v>0.5357142857142857</v>
      </c>
      <c r="AK1959" s="40">
        <f t="shared" si="526"/>
        <v>0.26785714285714285</v>
      </c>
      <c r="AL1959" s="40">
        <f t="shared" si="527"/>
        <v>0.21428571428571427</v>
      </c>
      <c r="AM1959" s="40">
        <f t="shared" si="528"/>
        <v>0.16071428571428573</v>
      </c>
      <c r="AN1959" s="40">
        <f t="shared" si="529"/>
        <v>0.14285714285714285</v>
      </c>
      <c r="AO1959" s="40">
        <f t="shared" si="530"/>
        <v>0.10714285714285714</v>
      </c>
    </row>
    <row r="1960" spans="1:41" ht="14.1" customHeight="1">
      <c r="A1960" s="31" t="s">
        <v>506</v>
      </c>
      <c r="B1960" s="31" t="s">
        <v>44</v>
      </c>
      <c r="C1960" s="31" t="s">
        <v>396</v>
      </c>
      <c r="D1960" s="31" t="s">
        <v>415</v>
      </c>
      <c r="E1960" s="33">
        <v>520</v>
      </c>
      <c r="F1960" s="32">
        <v>250</v>
      </c>
      <c r="G1960" s="32">
        <v>150</v>
      </c>
      <c r="H1960" s="32">
        <v>9</v>
      </c>
      <c r="I1960" s="40">
        <f t="shared" si="515"/>
        <v>0.38778101573684287</v>
      </c>
      <c r="J1960" s="40">
        <f t="shared" si="516"/>
        <v>0.23266860944210571</v>
      </c>
      <c r="K1960" s="40">
        <f t="shared" si="531"/>
        <v>1.3960116566526343E-2</v>
      </c>
      <c r="L1960" s="32">
        <v>220</v>
      </c>
      <c r="M1960" s="32">
        <v>200</v>
      </c>
      <c r="N1960" s="32">
        <v>160</v>
      </c>
      <c r="O1960" s="32">
        <v>120</v>
      </c>
      <c r="P1960" s="32">
        <v>95</v>
      </c>
      <c r="Q1960" s="32">
        <v>80</v>
      </c>
      <c r="R1960" s="32">
        <v>65</v>
      </c>
      <c r="S1960" s="32">
        <v>60</v>
      </c>
      <c r="T1960" s="32">
        <v>140</v>
      </c>
      <c r="U1960" s="32">
        <v>110</v>
      </c>
      <c r="V1960" s="32">
        <v>80</v>
      </c>
      <c r="W1960" s="32">
        <v>40</v>
      </c>
      <c r="X1960" s="32">
        <v>30</v>
      </c>
      <c r="Y1960" s="32">
        <v>25</v>
      </c>
      <c r="Z1960" s="32">
        <v>20</v>
      </c>
      <c r="AA1960" s="32">
        <v>18</v>
      </c>
      <c r="AB1960" s="40">
        <f t="shared" si="517"/>
        <v>0.90909090909090906</v>
      </c>
      <c r="AC1960" s="40">
        <f t="shared" si="518"/>
        <v>0.72727272727272729</v>
      </c>
      <c r="AD1960" s="40">
        <f t="shared" si="519"/>
        <v>0.54545454545454541</v>
      </c>
      <c r="AE1960" s="40">
        <f t="shared" si="520"/>
        <v>0.43181818181818182</v>
      </c>
      <c r="AF1960" s="40">
        <f t="shared" si="521"/>
        <v>0.36363636363636365</v>
      </c>
      <c r="AG1960" s="40">
        <f t="shared" si="522"/>
        <v>0.29545454545454547</v>
      </c>
      <c r="AH1960" s="40">
        <f t="shared" si="523"/>
        <v>0.27272727272727271</v>
      </c>
      <c r="AI1960" s="40">
        <f t="shared" si="524"/>
        <v>0.7857142857142857</v>
      </c>
      <c r="AJ1960" s="40">
        <f t="shared" si="525"/>
        <v>0.5714285714285714</v>
      </c>
      <c r="AK1960" s="40">
        <f t="shared" si="526"/>
        <v>0.2857142857142857</v>
      </c>
      <c r="AL1960" s="40">
        <f t="shared" si="527"/>
        <v>0.21428571428571427</v>
      </c>
      <c r="AM1960" s="40">
        <f t="shared" si="528"/>
        <v>0.17857142857142858</v>
      </c>
      <c r="AN1960" s="40">
        <f t="shared" si="529"/>
        <v>0.14285714285714285</v>
      </c>
      <c r="AO1960" s="40">
        <f t="shared" si="530"/>
        <v>0.12857142857142856</v>
      </c>
    </row>
    <row r="1961" spans="1:41" ht="14.1" customHeight="1">
      <c r="A1961" s="31" t="s">
        <v>506</v>
      </c>
      <c r="B1961" s="31" t="s">
        <v>44</v>
      </c>
      <c r="C1961" s="31" t="s">
        <v>396</v>
      </c>
      <c r="D1961" s="31" t="s">
        <v>416</v>
      </c>
      <c r="E1961" s="33">
        <v>2200</v>
      </c>
      <c r="F1961" s="32">
        <v>930</v>
      </c>
      <c r="G1961" s="32">
        <v>430</v>
      </c>
      <c r="H1961" s="32">
        <v>85</v>
      </c>
      <c r="I1961" s="40">
        <f t="shared" si="515"/>
        <v>0.34972026942053636</v>
      </c>
      <c r="J1961" s="40">
        <f t="shared" si="516"/>
        <v>0.16169861919444153</v>
      </c>
      <c r="K1961" s="40">
        <f t="shared" si="531"/>
        <v>3.1963680538436116E-2</v>
      </c>
      <c r="L1961" s="32">
        <v>860</v>
      </c>
      <c r="M1961" s="32">
        <v>740</v>
      </c>
      <c r="N1961" s="32">
        <v>620</v>
      </c>
      <c r="O1961" s="32">
        <v>470</v>
      </c>
      <c r="P1961" s="32">
        <v>400</v>
      </c>
      <c r="Q1961" s="32">
        <v>350</v>
      </c>
      <c r="R1961" s="32">
        <v>300</v>
      </c>
      <c r="S1961" s="32">
        <v>260</v>
      </c>
      <c r="T1961" s="32">
        <v>410</v>
      </c>
      <c r="U1961" s="32">
        <v>300</v>
      </c>
      <c r="V1961" s="32">
        <v>230</v>
      </c>
      <c r="W1961" s="32">
        <v>160</v>
      </c>
      <c r="X1961" s="32">
        <v>130</v>
      </c>
      <c r="Y1961" s="32">
        <v>110</v>
      </c>
      <c r="Z1961" s="32">
        <v>70</v>
      </c>
      <c r="AA1961" s="32">
        <v>55</v>
      </c>
      <c r="AB1961" s="40">
        <f t="shared" si="517"/>
        <v>0.86046511627906974</v>
      </c>
      <c r="AC1961" s="40">
        <f t="shared" si="518"/>
        <v>0.72093023255813948</v>
      </c>
      <c r="AD1961" s="40">
        <f t="shared" si="519"/>
        <v>0.54651162790697672</v>
      </c>
      <c r="AE1961" s="40">
        <f t="shared" si="520"/>
        <v>0.46511627906976744</v>
      </c>
      <c r="AF1961" s="40">
        <f t="shared" si="521"/>
        <v>0.40697674418604651</v>
      </c>
      <c r="AG1961" s="40">
        <f t="shared" si="522"/>
        <v>0.34883720930232559</v>
      </c>
      <c r="AH1961" s="40">
        <f t="shared" si="523"/>
        <v>0.30232558139534882</v>
      </c>
      <c r="AI1961" s="40">
        <f t="shared" si="524"/>
        <v>0.73170731707317072</v>
      </c>
      <c r="AJ1961" s="40">
        <f t="shared" si="525"/>
        <v>0.56097560975609762</v>
      </c>
      <c r="AK1961" s="40">
        <f t="shared" si="526"/>
        <v>0.3902439024390244</v>
      </c>
      <c r="AL1961" s="40">
        <f t="shared" si="527"/>
        <v>0.31707317073170732</v>
      </c>
      <c r="AM1961" s="40">
        <f t="shared" si="528"/>
        <v>0.26829268292682928</v>
      </c>
      <c r="AN1961" s="40">
        <f t="shared" si="529"/>
        <v>0.17073170731707318</v>
      </c>
      <c r="AO1961" s="40">
        <f t="shared" si="530"/>
        <v>0.13414634146341464</v>
      </c>
    </row>
    <row r="1962" spans="1:41" ht="14.1" customHeight="1">
      <c r="A1962" s="31" t="s">
        <v>506</v>
      </c>
      <c r="B1962" s="31" t="s">
        <v>44</v>
      </c>
      <c r="C1962" s="31" t="s">
        <v>396</v>
      </c>
      <c r="D1962" s="31" t="s">
        <v>417</v>
      </c>
      <c r="E1962" s="33">
        <v>80</v>
      </c>
      <c r="F1962" s="32">
        <v>40</v>
      </c>
      <c r="G1962" s="32">
        <v>30</v>
      </c>
      <c r="H1962" s="32">
        <v>0</v>
      </c>
      <c r="I1962" s="40">
        <f t="shared" si="515"/>
        <v>0.39993384590903402</v>
      </c>
      <c r="J1962" s="40">
        <f t="shared" si="516"/>
        <v>0.29995038443177552</v>
      </c>
      <c r="K1962" s="40">
        <f t="shared" si="531"/>
        <v>0</v>
      </c>
      <c r="L1962" s="32">
        <v>35</v>
      </c>
      <c r="M1962" s="32">
        <v>30</v>
      </c>
      <c r="N1962" s="32">
        <v>25</v>
      </c>
      <c r="O1962" s="32">
        <v>18</v>
      </c>
      <c r="P1962" s="32">
        <v>12</v>
      </c>
      <c r="Q1962" s="32">
        <v>9</v>
      </c>
      <c r="R1962" s="32">
        <v>9</v>
      </c>
      <c r="S1962" s="32">
        <v>6</v>
      </c>
      <c r="T1962" s="32">
        <v>25</v>
      </c>
      <c r="U1962" s="32">
        <v>25</v>
      </c>
      <c r="V1962" s="32">
        <v>15</v>
      </c>
      <c r="W1962" s="32">
        <v>9</v>
      </c>
      <c r="X1962" s="32">
        <v>6</v>
      </c>
      <c r="Y1962" s="32">
        <v>0</v>
      </c>
      <c r="Z1962" s="32">
        <v>0</v>
      </c>
      <c r="AA1962" s="32">
        <v>0</v>
      </c>
      <c r="AB1962" s="40">
        <f t="shared" si="517"/>
        <v>0.8571428571428571</v>
      </c>
      <c r="AC1962" s="40">
        <f t="shared" si="518"/>
        <v>0.7142857142857143</v>
      </c>
      <c r="AD1962" s="40">
        <f t="shared" si="519"/>
        <v>0.51428571428571423</v>
      </c>
      <c r="AE1962" s="40">
        <f t="shared" si="520"/>
        <v>0.34285714285714286</v>
      </c>
      <c r="AF1962" s="40">
        <f t="shared" si="521"/>
        <v>0.25714285714285712</v>
      </c>
      <c r="AG1962" s="40">
        <f t="shared" si="522"/>
        <v>0.25714285714285712</v>
      </c>
      <c r="AH1962" s="40">
        <f t="shared" si="523"/>
        <v>0.17142857142857143</v>
      </c>
      <c r="AI1962" s="40">
        <f t="shared" si="524"/>
        <v>1</v>
      </c>
      <c r="AJ1962" s="40">
        <f t="shared" si="525"/>
        <v>0.6</v>
      </c>
      <c r="AK1962" s="40">
        <f t="shared" si="526"/>
        <v>0.36</v>
      </c>
      <c r="AL1962" s="40">
        <f t="shared" si="527"/>
        <v>0.24</v>
      </c>
      <c r="AM1962" s="40">
        <f t="shared" si="528"/>
        <v>0</v>
      </c>
      <c r="AN1962" s="40">
        <f t="shared" si="529"/>
        <v>0</v>
      </c>
      <c r="AO1962" s="40">
        <f t="shared" si="530"/>
        <v>0</v>
      </c>
    </row>
    <row r="1963" spans="1:41" ht="14.1" customHeight="1">
      <c r="A1963" s="31" t="s">
        <v>506</v>
      </c>
      <c r="B1963" s="31" t="s">
        <v>44</v>
      </c>
      <c r="C1963" s="31" t="s">
        <v>396</v>
      </c>
      <c r="D1963" s="31" t="s">
        <v>88</v>
      </c>
      <c r="E1963" s="33">
        <v>50</v>
      </c>
      <c r="F1963" s="32">
        <v>9</v>
      </c>
      <c r="G1963" s="32">
        <v>0</v>
      </c>
      <c r="H1963" s="32">
        <v>0</v>
      </c>
      <c r="I1963" s="40">
        <f t="shared" si="515"/>
        <v>0.16586803165912289</v>
      </c>
      <c r="J1963" s="40">
        <f t="shared" si="516"/>
        <v>0</v>
      </c>
      <c r="K1963" s="40">
        <f t="shared" si="531"/>
        <v>0</v>
      </c>
      <c r="L1963" s="32">
        <v>9</v>
      </c>
      <c r="M1963" s="32">
        <v>9</v>
      </c>
      <c r="N1963" s="32">
        <v>6</v>
      </c>
      <c r="O1963" s="32">
        <v>6</v>
      </c>
      <c r="P1963" s="32">
        <v>9</v>
      </c>
      <c r="Q1963" s="32">
        <v>6</v>
      </c>
      <c r="R1963" s="32">
        <v>6</v>
      </c>
      <c r="S1963" s="32">
        <v>9</v>
      </c>
      <c r="T1963" s="32">
        <v>0</v>
      </c>
      <c r="U1963" s="32">
        <v>0</v>
      </c>
      <c r="V1963" s="32">
        <v>0</v>
      </c>
      <c r="W1963" s="32">
        <v>0</v>
      </c>
      <c r="X1963" s="32">
        <v>0</v>
      </c>
      <c r="Y1963" s="32">
        <v>0</v>
      </c>
      <c r="Z1963" s="32">
        <v>0</v>
      </c>
      <c r="AA1963" s="32">
        <v>0</v>
      </c>
      <c r="AB1963" s="40">
        <f t="shared" si="517"/>
        <v>1</v>
      </c>
      <c r="AC1963" s="40">
        <f t="shared" si="518"/>
        <v>0.66666666666666663</v>
      </c>
      <c r="AD1963" s="40">
        <f t="shared" si="519"/>
        <v>0.66666666666666663</v>
      </c>
      <c r="AE1963" s="40">
        <f t="shared" si="520"/>
        <v>1</v>
      </c>
      <c r="AF1963" s="40">
        <f t="shared" si="521"/>
        <v>0.66666666666666663</v>
      </c>
      <c r="AG1963" s="40">
        <f t="shared" si="522"/>
        <v>0.66666666666666663</v>
      </c>
      <c r="AH1963" s="40">
        <f t="shared" si="523"/>
        <v>1</v>
      </c>
      <c r="AI1963" s="40">
        <f t="shared" si="524"/>
        <v>0</v>
      </c>
      <c r="AJ1963" s="40">
        <f t="shared" si="525"/>
        <v>0</v>
      </c>
      <c r="AK1963" s="40">
        <f t="shared" si="526"/>
        <v>0</v>
      </c>
      <c r="AL1963" s="40">
        <f t="shared" si="527"/>
        <v>0</v>
      </c>
      <c r="AM1963" s="40">
        <f t="shared" si="528"/>
        <v>0</v>
      </c>
      <c r="AN1963" s="40">
        <f t="shared" si="529"/>
        <v>0</v>
      </c>
      <c r="AO1963" s="40">
        <f t="shared" si="530"/>
        <v>0</v>
      </c>
    </row>
    <row r="1964" spans="1:41" ht="14.1" customHeight="1">
      <c r="A1964" s="31" t="s">
        <v>506</v>
      </c>
      <c r="B1964" s="31" t="s">
        <v>44</v>
      </c>
      <c r="C1964" s="31" t="s">
        <v>396</v>
      </c>
      <c r="D1964" s="31" t="s">
        <v>418</v>
      </c>
      <c r="E1964" s="33">
        <v>1100</v>
      </c>
      <c r="F1964" s="32">
        <v>380</v>
      </c>
      <c r="G1964" s="32">
        <v>200</v>
      </c>
      <c r="H1964" s="32">
        <v>35</v>
      </c>
      <c r="I1964" s="40">
        <f t="shared" si="515"/>
        <v>0.29568144847032374</v>
      </c>
      <c r="J1964" s="40">
        <f t="shared" si="516"/>
        <v>0.15562181498438091</v>
      </c>
      <c r="K1964" s="40">
        <f t="shared" si="531"/>
        <v>2.7233817622266659E-2</v>
      </c>
      <c r="L1964" s="32">
        <v>340</v>
      </c>
      <c r="M1964" s="32">
        <v>290</v>
      </c>
      <c r="N1964" s="32">
        <v>240</v>
      </c>
      <c r="O1964" s="32">
        <v>180</v>
      </c>
      <c r="P1964" s="32">
        <v>150</v>
      </c>
      <c r="Q1964" s="32">
        <v>130</v>
      </c>
      <c r="R1964" s="32">
        <v>110</v>
      </c>
      <c r="S1964" s="32">
        <v>95</v>
      </c>
      <c r="T1964" s="32">
        <v>190</v>
      </c>
      <c r="U1964" s="32">
        <v>140</v>
      </c>
      <c r="V1964" s="32">
        <v>110</v>
      </c>
      <c r="W1964" s="32">
        <v>75</v>
      </c>
      <c r="X1964" s="32">
        <v>60</v>
      </c>
      <c r="Y1964" s="32">
        <v>45</v>
      </c>
      <c r="Z1964" s="32">
        <v>35</v>
      </c>
      <c r="AA1964" s="32">
        <v>30</v>
      </c>
      <c r="AB1964" s="40">
        <f t="shared" si="517"/>
        <v>0.8529411764705882</v>
      </c>
      <c r="AC1964" s="40">
        <f t="shared" si="518"/>
        <v>0.70588235294117652</v>
      </c>
      <c r="AD1964" s="40">
        <f t="shared" si="519"/>
        <v>0.52941176470588236</v>
      </c>
      <c r="AE1964" s="40">
        <f t="shared" si="520"/>
        <v>0.44117647058823528</v>
      </c>
      <c r="AF1964" s="40">
        <f t="shared" si="521"/>
        <v>0.38235294117647056</v>
      </c>
      <c r="AG1964" s="40">
        <f t="shared" si="522"/>
        <v>0.3235294117647059</v>
      </c>
      <c r="AH1964" s="40">
        <f t="shared" si="523"/>
        <v>0.27941176470588236</v>
      </c>
      <c r="AI1964" s="40">
        <f t="shared" si="524"/>
        <v>0.73684210526315785</v>
      </c>
      <c r="AJ1964" s="40">
        <f t="shared" si="525"/>
        <v>0.57894736842105265</v>
      </c>
      <c r="AK1964" s="40">
        <f t="shared" si="526"/>
        <v>0.39473684210526316</v>
      </c>
      <c r="AL1964" s="40">
        <f t="shared" si="527"/>
        <v>0.31578947368421051</v>
      </c>
      <c r="AM1964" s="40">
        <f t="shared" si="528"/>
        <v>0.23684210526315788</v>
      </c>
      <c r="AN1964" s="40">
        <f t="shared" si="529"/>
        <v>0.18421052631578946</v>
      </c>
      <c r="AO1964" s="40">
        <f t="shared" si="530"/>
        <v>0.15789473684210525</v>
      </c>
    </row>
    <row r="1965" spans="1:41" ht="14.1" customHeight="1">
      <c r="A1965" s="31" t="s">
        <v>506</v>
      </c>
      <c r="B1965" s="31" t="s">
        <v>44</v>
      </c>
      <c r="C1965" s="31" t="s">
        <v>396</v>
      </c>
      <c r="D1965" s="31" t="s">
        <v>419</v>
      </c>
      <c r="E1965" s="33">
        <v>440</v>
      </c>
      <c r="F1965" s="32">
        <v>160</v>
      </c>
      <c r="G1965" s="32">
        <v>95</v>
      </c>
      <c r="H1965" s="32">
        <v>0</v>
      </c>
      <c r="I1965" s="40">
        <f t="shared" si="515"/>
        <v>0.30875427042938963</v>
      </c>
      <c r="J1965" s="40">
        <f t="shared" si="516"/>
        <v>0.18332284806745008</v>
      </c>
      <c r="K1965" s="40">
        <f t="shared" si="531"/>
        <v>0</v>
      </c>
      <c r="L1965" s="32">
        <v>150</v>
      </c>
      <c r="M1965" s="32">
        <v>130</v>
      </c>
      <c r="N1965" s="32">
        <v>100</v>
      </c>
      <c r="O1965" s="32">
        <v>70</v>
      </c>
      <c r="P1965" s="32">
        <v>55</v>
      </c>
      <c r="Q1965" s="32">
        <v>50</v>
      </c>
      <c r="R1965" s="32">
        <v>40</v>
      </c>
      <c r="S1965" s="32">
        <v>35</v>
      </c>
      <c r="T1965" s="32">
        <v>90</v>
      </c>
      <c r="U1965" s="32">
        <v>65</v>
      </c>
      <c r="V1965" s="32">
        <v>50</v>
      </c>
      <c r="W1965" s="32">
        <v>25</v>
      </c>
      <c r="X1965" s="32">
        <v>25</v>
      </c>
      <c r="Y1965" s="32">
        <v>18</v>
      </c>
      <c r="Z1965" s="32">
        <v>12</v>
      </c>
      <c r="AA1965" s="32">
        <v>12</v>
      </c>
      <c r="AB1965" s="40">
        <f t="shared" si="517"/>
        <v>0.8666666666666667</v>
      </c>
      <c r="AC1965" s="40">
        <f t="shared" si="518"/>
        <v>0.66666666666666663</v>
      </c>
      <c r="AD1965" s="40">
        <f t="shared" si="519"/>
        <v>0.46666666666666667</v>
      </c>
      <c r="AE1965" s="40">
        <f t="shared" si="520"/>
        <v>0.36666666666666664</v>
      </c>
      <c r="AF1965" s="40">
        <f t="shared" si="521"/>
        <v>0.33333333333333331</v>
      </c>
      <c r="AG1965" s="40">
        <f t="shared" si="522"/>
        <v>0.26666666666666666</v>
      </c>
      <c r="AH1965" s="40">
        <f t="shared" si="523"/>
        <v>0.23333333333333334</v>
      </c>
      <c r="AI1965" s="40">
        <f t="shared" si="524"/>
        <v>0.72222222222222221</v>
      </c>
      <c r="AJ1965" s="40">
        <f t="shared" si="525"/>
        <v>0.55555555555555558</v>
      </c>
      <c r="AK1965" s="40">
        <f t="shared" si="526"/>
        <v>0.27777777777777779</v>
      </c>
      <c r="AL1965" s="40">
        <f t="shared" si="527"/>
        <v>0.27777777777777779</v>
      </c>
      <c r="AM1965" s="40">
        <f t="shared" si="528"/>
        <v>0.2</v>
      </c>
      <c r="AN1965" s="40">
        <f t="shared" si="529"/>
        <v>0.13333333333333333</v>
      </c>
      <c r="AO1965" s="40">
        <f t="shared" si="530"/>
        <v>0.13333333333333333</v>
      </c>
    </row>
    <row r="1966" spans="1:41" ht="14.1" customHeight="1">
      <c r="A1966" s="31" t="s">
        <v>506</v>
      </c>
      <c r="B1966" s="31" t="s">
        <v>44</v>
      </c>
      <c r="C1966" s="31" t="s">
        <v>396</v>
      </c>
      <c r="D1966" s="31" t="s">
        <v>420</v>
      </c>
      <c r="E1966" s="33">
        <v>1900</v>
      </c>
      <c r="F1966" s="32">
        <v>670</v>
      </c>
      <c r="G1966" s="32">
        <v>370</v>
      </c>
      <c r="H1966" s="32">
        <v>60</v>
      </c>
      <c r="I1966" s="40">
        <f t="shared" si="515"/>
        <v>0.30086860782116476</v>
      </c>
      <c r="J1966" s="40">
        <f t="shared" si="516"/>
        <v>0.16615132073706115</v>
      </c>
      <c r="K1966" s="40">
        <f t="shared" si="531"/>
        <v>2.6943457416820724E-2</v>
      </c>
      <c r="L1966" s="32">
        <v>620</v>
      </c>
      <c r="M1966" s="32">
        <v>520</v>
      </c>
      <c r="N1966" s="32">
        <v>440</v>
      </c>
      <c r="O1966" s="32">
        <v>340</v>
      </c>
      <c r="P1966" s="32">
        <v>290</v>
      </c>
      <c r="Q1966" s="32">
        <v>260</v>
      </c>
      <c r="R1966" s="32">
        <v>220</v>
      </c>
      <c r="S1966" s="32">
        <v>190</v>
      </c>
      <c r="T1966" s="32">
        <v>360</v>
      </c>
      <c r="U1966" s="32">
        <v>270</v>
      </c>
      <c r="V1966" s="32">
        <v>210</v>
      </c>
      <c r="W1966" s="32">
        <v>140</v>
      </c>
      <c r="X1966" s="32">
        <v>100</v>
      </c>
      <c r="Y1966" s="32">
        <v>80</v>
      </c>
      <c r="Z1966" s="32">
        <v>65</v>
      </c>
      <c r="AA1966" s="32">
        <v>40</v>
      </c>
      <c r="AB1966" s="40">
        <f t="shared" si="517"/>
        <v>0.83870967741935487</v>
      </c>
      <c r="AC1966" s="40">
        <f t="shared" si="518"/>
        <v>0.70967741935483875</v>
      </c>
      <c r="AD1966" s="40">
        <f t="shared" si="519"/>
        <v>0.54838709677419351</v>
      </c>
      <c r="AE1966" s="40">
        <f t="shared" si="520"/>
        <v>0.46774193548387094</v>
      </c>
      <c r="AF1966" s="40">
        <f t="shared" si="521"/>
        <v>0.41935483870967744</v>
      </c>
      <c r="AG1966" s="40">
        <f t="shared" si="522"/>
        <v>0.35483870967741937</v>
      </c>
      <c r="AH1966" s="40">
        <f t="shared" si="523"/>
        <v>0.30645161290322581</v>
      </c>
      <c r="AI1966" s="40">
        <f t="shared" si="524"/>
        <v>0.75</v>
      </c>
      <c r="AJ1966" s="40">
        <f t="shared" si="525"/>
        <v>0.58333333333333337</v>
      </c>
      <c r="AK1966" s="40">
        <f t="shared" si="526"/>
        <v>0.3888888888888889</v>
      </c>
      <c r="AL1966" s="40">
        <f t="shared" si="527"/>
        <v>0.27777777777777779</v>
      </c>
      <c r="AM1966" s="40">
        <f t="shared" si="528"/>
        <v>0.22222222222222221</v>
      </c>
      <c r="AN1966" s="40">
        <f t="shared" si="529"/>
        <v>0.18055555555555555</v>
      </c>
      <c r="AO1966" s="40">
        <f t="shared" si="530"/>
        <v>0.1111111111111111</v>
      </c>
    </row>
    <row r="1967" spans="1:41" ht="14.1" customHeight="1">
      <c r="A1967" s="31" t="s">
        <v>506</v>
      </c>
      <c r="B1967" s="31" t="s">
        <v>44</v>
      </c>
      <c r="C1967" s="31" t="s">
        <v>396</v>
      </c>
      <c r="D1967" s="31" t="s">
        <v>421</v>
      </c>
      <c r="E1967" s="33">
        <v>820</v>
      </c>
      <c r="F1967" s="32">
        <v>300</v>
      </c>
      <c r="G1967" s="32">
        <v>150</v>
      </c>
      <c r="H1967" s="32">
        <v>20</v>
      </c>
      <c r="I1967" s="40">
        <f t="shared" si="515"/>
        <v>0.31033320736080805</v>
      </c>
      <c r="J1967" s="40">
        <f t="shared" si="516"/>
        <v>0.15516660368040402</v>
      </c>
      <c r="K1967" s="40">
        <f t="shared" si="531"/>
        <v>2.0688880490720537E-2</v>
      </c>
      <c r="L1967" s="32">
        <v>280</v>
      </c>
      <c r="M1967" s="32">
        <v>230</v>
      </c>
      <c r="N1967" s="32">
        <v>190</v>
      </c>
      <c r="O1967" s="32">
        <v>140</v>
      </c>
      <c r="P1967" s="32">
        <v>110</v>
      </c>
      <c r="Q1967" s="32">
        <v>90</v>
      </c>
      <c r="R1967" s="32">
        <v>75</v>
      </c>
      <c r="S1967" s="32">
        <v>65</v>
      </c>
      <c r="T1967" s="32">
        <v>140</v>
      </c>
      <c r="U1967" s="32">
        <v>100</v>
      </c>
      <c r="V1967" s="32">
        <v>65</v>
      </c>
      <c r="W1967" s="32">
        <v>35</v>
      </c>
      <c r="X1967" s="32">
        <v>25</v>
      </c>
      <c r="Y1967" s="32">
        <v>18</v>
      </c>
      <c r="Z1967" s="32">
        <v>12</v>
      </c>
      <c r="AA1967" s="32">
        <v>9</v>
      </c>
      <c r="AB1967" s="40">
        <f t="shared" si="517"/>
        <v>0.8214285714285714</v>
      </c>
      <c r="AC1967" s="40">
        <f t="shared" si="518"/>
        <v>0.6785714285714286</v>
      </c>
      <c r="AD1967" s="40">
        <f t="shared" si="519"/>
        <v>0.5</v>
      </c>
      <c r="AE1967" s="40">
        <f t="shared" si="520"/>
        <v>0.39285714285714285</v>
      </c>
      <c r="AF1967" s="40">
        <f t="shared" si="521"/>
        <v>0.32142857142857145</v>
      </c>
      <c r="AG1967" s="40">
        <f t="shared" si="522"/>
        <v>0.26785714285714285</v>
      </c>
      <c r="AH1967" s="40">
        <f t="shared" si="523"/>
        <v>0.23214285714285715</v>
      </c>
      <c r="AI1967" s="40">
        <f t="shared" si="524"/>
        <v>0.7142857142857143</v>
      </c>
      <c r="AJ1967" s="40">
        <f t="shared" si="525"/>
        <v>0.4642857142857143</v>
      </c>
      <c r="AK1967" s="40">
        <f t="shared" si="526"/>
        <v>0.25</v>
      </c>
      <c r="AL1967" s="40">
        <f t="shared" si="527"/>
        <v>0.17857142857142858</v>
      </c>
      <c r="AM1967" s="40">
        <f t="shared" si="528"/>
        <v>0.12857142857142856</v>
      </c>
      <c r="AN1967" s="40">
        <f t="shared" si="529"/>
        <v>8.5714285714285715E-2</v>
      </c>
      <c r="AO1967" s="40">
        <f t="shared" si="530"/>
        <v>6.4285714285714279E-2</v>
      </c>
    </row>
    <row r="1968" spans="1:41" ht="14.1" customHeight="1">
      <c r="A1968" s="31" t="s">
        <v>506</v>
      </c>
      <c r="B1968" s="31" t="s">
        <v>44</v>
      </c>
      <c r="C1968" s="31" t="s">
        <v>396</v>
      </c>
      <c r="D1968" s="31" t="s">
        <v>422</v>
      </c>
      <c r="E1968" s="33">
        <v>3800</v>
      </c>
      <c r="F1968" s="32">
        <v>1600</v>
      </c>
      <c r="G1968" s="32">
        <v>880</v>
      </c>
      <c r="H1968" s="32">
        <v>180</v>
      </c>
      <c r="I1968" s="40">
        <f t="shared" si="515"/>
        <v>0.34859062308484468</v>
      </c>
      <c r="J1968" s="40">
        <f t="shared" si="516"/>
        <v>0.19172484269666459</v>
      </c>
      <c r="K1968" s="40">
        <f t="shared" si="531"/>
        <v>3.9216445097045027E-2</v>
      </c>
      <c r="L1968" s="32">
        <v>1600</v>
      </c>
      <c r="M1968" s="32">
        <v>1200</v>
      </c>
      <c r="N1968" s="32">
        <v>910</v>
      </c>
      <c r="O1968" s="32">
        <v>650</v>
      </c>
      <c r="P1968" s="32">
        <v>550</v>
      </c>
      <c r="Q1968" s="32">
        <v>470</v>
      </c>
      <c r="R1968" s="32">
        <v>400</v>
      </c>
      <c r="S1968" s="32">
        <v>340</v>
      </c>
      <c r="T1968" s="32">
        <v>840</v>
      </c>
      <c r="U1968" s="32">
        <v>590</v>
      </c>
      <c r="V1968" s="32">
        <v>380</v>
      </c>
      <c r="W1968" s="32">
        <v>250</v>
      </c>
      <c r="X1968" s="32">
        <v>190</v>
      </c>
      <c r="Y1968" s="32">
        <v>160</v>
      </c>
      <c r="Z1968" s="32">
        <v>120</v>
      </c>
      <c r="AA1968" s="32">
        <v>110</v>
      </c>
      <c r="AB1968" s="40">
        <f t="shared" si="517"/>
        <v>0.75</v>
      </c>
      <c r="AC1968" s="40">
        <f t="shared" si="518"/>
        <v>0.56874999999999998</v>
      </c>
      <c r="AD1968" s="40">
        <f t="shared" si="519"/>
        <v>0.40625</v>
      </c>
      <c r="AE1968" s="40">
        <f t="shared" si="520"/>
        <v>0.34375</v>
      </c>
      <c r="AF1968" s="40">
        <f t="shared" si="521"/>
        <v>0.29375000000000001</v>
      </c>
      <c r="AG1968" s="40">
        <f t="shared" si="522"/>
        <v>0.25</v>
      </c>
      <c r="AH1968" s="40">
        <f t="shared" si="523"/>
        <v>0.21249999999999999</v>
      </c>
      <c r="AI1968" s="40">
        <f t="shared" si="524"/>
        <v>0.70238095238095233</v>
      </c>
      <c r="AJ1968" s="40">
        <f t="shared" si="525"/>
        <v>0.45238095238095238</v>
      </c>
      <c r="AK1968" s="40">
        <f t="shared" si="526"/>
        <v>0.29761904761904762</v>
      </c>
      <c r="AL1968" s="40">
        <f t="shared" si="527"/>
        <v>0.22619047619047619</v>
      </c>
      <c r="AM1968" s="40">
        <f t="shared" si="528"/>
        <v>0.19047619047619047</v>
      </c>
      <c r="AN1968" s="40">
        <f t="shared" si="529"/>
        <v>0.14285714285714285</v>
      </c>
      <c r="AO1968" s="40">
        <f t="shared" si="530"/>
        <v>0.13095238095238096</v>
      </c>
    </row>
    <row r="1969" spans="1:41" ht="14.1" customHeight="1">
      <c r="A1969" s="31" t="s">
        <v>506</v>
      </c>
      <c r="B1969" s="31" t="s">
        <v>44</v>
      </c>
      <c r="C1969" s="31" t="s">
        <v>396</v>
      </c>
      <c r="D1969" s="31" t="s">
        <v>423</v>
      </c>
      <c r="E1969" s="33">
        <v>1100</v>
      </c>
      <c r="F1969" s="32">
        <v>600</v>
      </c>
      <c r="G1969" s="32">
        <v>340</v>
      </c>
      <c r="H1969" s="32">
        <v>45</v>
      </c>
      <c r="I1969" s="40">
        <f t="shared" si="515"/>
        <v>0.42778483034925141</v>
      </c>
      <c r="J1969" s="40">
        <f t="shared" si="516"/>
        <v>0.2424114038645758</v>
      </c>
      <c r="K1969" s="40">
        <f t="shared" si="531"/>
        <v>3.2083862276193857E-2</v>
      </c>
      <c r="L1969" s="32">
        <v>540</v>
      </c>
      <c r="M1969" s="32">
        <v>400</v>
      </c>
      <c r="N1969" s="32">
        <v>280</v>
      </c>
      <c r="O1969" s="32">
        <v>170</v>
      </c>
      <c r="P1969" s="32">
        <v>140</v>
      </c>
      <c r="Q1969" s="32">
        <v>110</v>
      </c>
      <c r="R1969" s="32">
        <v>100</v>
      </c>
      <c r="S1969" s="32">
        <v>95</v>
      </c>
      <c r="T1969" s="32">
        <v>320</v>
      </c>
      <c r="U1969" s="32">
        <v>230</v>
      </c>
      <c r="V1969" s="32">
        <v>150</v>
      </c>
      <c r="W1969" s="32">
        <v>80</v>
      </c>
      <c r="X1969" s="32">
        <v>55</v>
      </c>
      <c r="Y1969" s="32">
        <v>45</v>
      </c>
      <c r="Z1969" s="32">
        <v>35</v>
      </c>
      <c r="AA1969" s="32">
        <v>35</v>
      </c>
      <c r="AB1969" s="40">
        <f t="shared" si="517"/>
        <v>0.7407407407407407</v>
      </c>
      <c r="AC1969" s="40">
        <f t="shared" si="518"/>
        <v>0.51851851851851849</v>
      </c>
      <c r="AD1969" s="40">
        <f t="shared" si="519"/>
        <v>0.31481481481481483</v>
      </c>
      <c r="AE1969" s="40">
        <f t="shared" si="520"/>
        <v>0.25925925925925924</v>
      </c>
      <c r="AF1969" s="40">
        <f t="shared" si="521"/>
        <v>0.20370370370370369</v>
      </c>
      <c r="AG1969" s="40">
        <f t="shared" si="522"/>
        <v>0.18518518518518517</v>
      </c>
      <c r="AH1969" s="40">
        <f t="shared" si="523"/>
        <v>0.17592592592592593</v>
      </c>
      <c r="AI1969" s="40">
        <f t="shared" si="524"/>
        <v>0.71875</v>
      </c>
      <c r="AJ1969" s="40">
        <f t="shared" si="525"/>
        <v>0.46875</v>
      </c>
      <c r="AK1969" s="40">
        <f t="shared" si="526"/>
        <v>0.25</v>
      </c>
      <c r="AL1969" s="40">
        <f t="shared" si="527"/>
        <v>0.171875</v>
      </c>
      <c r="AM1969" s="40">
        <f t="shared" si="528"/>
        <v>0.140625</v>
      </c>
      <c r="AN1969" s="40">
        <f t="shared" si="529"/>
        <v>0.109375</v>
      </c>
      <c r="AO1969" s="40">
        <f t="shared" si="530"/>
        <v>0.109375</v>
      </c>
    </row>
    <row r="1970" spans="1:41" ht="14.1" customHeight="1">
      <c r="A1970" s="31" t="s">
        <v>506</v>
      </c>
      <c r="B1970" s="31" t="s">
        <v>44</v>
      </c>
      <c r="C1970" s="31" t="s">
        <v>396</v>
      </c>
      <c r="D1970" s="31" t="s">
        <v>424</v>
      </c>
      <c r="E1970" s="33">
        <v>600</v>
      </c>
      <c r="F1970" s="32">
        <v>220</v>
      </c>
      <c r="G1970" s="32">
        <v>120</v>
      </c>
      <c r="H1970" s="32">
        <v>18</v>
      </c>
      <c r="I1970" s="40">
        <f t="shared" si="515"/>
        <v>0.31091132206376826</v>
      </c>
      <c r="J1970" s="40">
        <f t="shared" si="516"/>
        <v>0.1695879938529645</v>
      </c>
      <c r="K1970" s="40">
        <f t="shared" si="531"/>
        <v>2.5438199077944677E-2</v>
      </c>
      <c r="L1970" s="32">
        <v>220</v>
      </c>
      <c r="M1970" s="32">
        <v>180</v>
      </c>
      <c r="N1970" s="32">
        <v>160</v>
      </c>
      <c r="O1970" s="32">
        <v>110</v>
      </c>
      <c r="P1970" s="32">
        <v>90</v>
      </c>
      <c r="Q1970" s="32">
        <v>80</v>
      </c>
      <c r="R1970" s="32">
        <v>65</v>
      </c>
      <c r="S1970" s="32">
        <v>55</v>
      </c>
      <c r="T1970" s="32">
        <v>110</v>
      </c>
      <c r="U1970" s="32">
        <v>90</v>
      </c>
      <c r="V1970" s="32">
        <v>70</v>
      </c>
      <c r="W1970" s="32">
        <v>45</v>
      </c>
      <c r="X1970" s="32">
        <v>35</v>
      </c>
      <c r="Y1970" s="32">
        <v>30</v>
      </c>
      <c r="Z1970" s="32">
        <v>20</v>
      </c>
      <c r="AA1970" s="32">
        <v>15</v>
      </c>
      <c r="AB1970" s="40">
        <f t="shared" si="517"/>
        <v>0.81818181818181823</v>
      </c>
      <c r="AC1970" s="40">
        <f t="shared" si="518"/>
        <v>0.72727272727272729</v>
      </c>
      <c r="AD1970" s="40">
        <f t="shared" si="519"/>
        <v>0.5</v>
      </c>
      <c r="AE1970" s="40">
        <f t="shared" si="520"/>
        <v>0.40909090909090912</v>
      </c>
      <c r="AF1970" s="40">
        <f t="shared" si="521"/>
        <v>0.36363636363636365</v>
      </c>
      <c r="AG1970" s="40">
        <f t="shared" si="522"/>
        <v>0.29545454545454547</v>
      </c>
      <c r="AH1970" s="40">
        <f t="shared" si="523"/>
        <v>0.25</v>
      </c>
      <c r="AI1970" s="40">
        <f t="shared" si="524"/>
        <v>0.81818181818181823</v>
      </c>
      <c r="AJ1970" s="40">
        <f t="shared" si="525"/>
        <v>0.63636363636363635</v>
      </c>
      <c r="AK1970" s="40">
        <f t="shared" si="526"/>
        <v>0.40909090909090912</v>
      </c>
      <c r="AL1970" s="40">
        <f t="shared" si="527"/>
        <v>0.31818181818181818</v>
      </c>
      <c r="AM1970" s="40">
        <f t="shared" si="528"/>
        <v>0.27272727272727271</v>
      </c>
      <c r="AN1970" s="40">
        <f t="shared" si="529"/>
        <v>0.18181818181818182</v>
      </c>
      <c r="AO1970" s="40">
        <f t="shared" si="530"/>
        <v>0.13636363636363635</v>
      </c>
    </row>
    <row r="1971" spans="1:41" ht="14.1" customHeight="1">
      <c r="A1971" s="31" t="s">
        <v>506</v>
      </c>
      <c r="B1971" s="31" t="s">
        <v>44</v>
      </c>
      <c r="C1971" s="31" t="s">
        <v>396</v>
      </c>
      <c r="D1971" s="31" t="s">
        <v>425</v>
      </c>
      <c r="E1971" s="33">
        <v>940</v>
      </c>
      <c r="F1971" s="32">
        <v>560</v>
      </c>
      <c r="G1971" s="32">
        <v>370</v>
      </c>
      <c r="H1971" s="32">
        <v>40</v>
      </c>
      <c r="I1971" s="40">
        <f t="shared" si="515"/>
        <v>0.45721451107858091</v>
      </c>
      <c r="J1971" s="40">
        <f t="shared" si="516"/>
        <v>0.30208815910549097</v>
      </c>
      <c r="K1971" s="40">
        <f t="shared" si="531"/>
        <v>3.2658179362755779E-2</v>
      </c>
      <c r="L1971" s="32">
        <v>500</v>
      </c>
      <c r="M1971" s="32">
        <v>460</v>
      </c>
      <c r="N1971" s="32">
        <v>380</v>
      </c>
      <c r="O1971" s="32">
        <v>230</v>
      </c>
      <c r="P1971" s="32">
        <v>200</v>
      </c>
      <c r="Q1971" s="32">
        <v>170</v>
      </c>
      <c r="R1971" s="32">
        <v>140</v>
      </c>
      <c r="S1971" s="32">
        <v>130</v>
      </c>
      <c r="T1971" s="32">
        <v>340</v>
      </c>
      <c r="U1971" s="32">
        <v>290</v>
      </c>
      <c r="V1971" s="32">
        <v>220</v>
      </c>
      <c r="W1971" s="32">
        <v>90</v>
      </c>
      <c r="X1971" s="32">
        <v>70</v>
      </c>
      <c r="Y1971" s="32">
        <v>50</v>
      </c>
      <c r="Z1971" s="32">
        <v>45</v>
      </c>
      <c r="AA1971" s="32">
        <v>35</v>
      </c>
      <c r="AB1971" s="40">
        <f t="shared" si="517"/>
        <v>0.92</v>
      </c>
      <c r="AC1971" s="40">
        <f t="shared" si="518"/>
        <v>0.76</v>
      </c>
      <c r="AD1971" s="40">
        <f t="shared" si="519"/>
        <v>0.46</v>
      </c>
      <c r="AE1971" s="40">
        <f t="shared" si="520"/>
        <v>0.4</v>
      </c>
      <c r="AF1971" s="40">
        <f t="shared" si="521"/>
        <v>0.34</v>
      </c>
      <c r="AG1971" s="40">
        <f t="shared" si="522"/>
        <v>0.28000000000000003</v>
      </c>
      <c r="AH1971" s="40">
        <f t="shared" si="523"/>
        <v>0.26</v>
      </c>
      <c r="AI1971" s="40">
        <f t="shared" si="524"/>
        <v>0.8529411764705882</v>
      </c>
      <c r="AJ1971" s="40">
        <f t="shared" si="525"/>
        <v>0.6470588235294118</v>
      </c>
      <c r="AK1971" s="40">
        <f t="shared" si="526"/>
        <v>0.26470588235294118</v>
      </c>
      <c r="AL1971" s="40">
        <f t="shared" si="527"/>
        <v>0.20588235294117646</v>
      </c>
      <c r="AM1971" s="40">
        <f t="shared" si="528"/>
        <v>0.14705882352941177</v>
      </c>
      <c r="AN1971" s="40">
        <f t="shared" si="529"/>
        <v>0.13235294117647059</v>
      </c>
      <c r="AO1971" s="40">
        <f t="shared" si="530"/>
        <v>0.10294117647058823</v>
      </c>
    </row>
    <row r="1972" spans="1:41" ht="14.1" customHeight="1">
      <c r="A1972" s="31" t="s">
        <v>506</v>
      </c>
      <c r="B1972" s="31" t="s">
        <v>44</v>
      </c>
      <c r="C1972" s="31" t="s">
        <v>396</v>
      </c>
      <c r="D1972" s="31" t="s">
        <v>426</v>
      </c>
      <c r="E1972" s="33">
        <v>4800</v>
      </c>
      <c r="F1972" s="32">
        <v>1600</v>
      </c>
      <c r="G1972" s="32">
        <v>840</v>
      </c>
      <c r="H1972" s="32">
        <v>170</v>
      </c>
      <c r="I1972" s="40">
        <f t="shared" si="515"/>
        <v>0.28684074438517149</v>
      </c>
      <c r="J1972" s="40">
        <f t="shared" si="516"/>
        <v>0.15059139080221504</v>
      </c>
      <c r="K1972" s="40">
        <f t="shared" si="531"/>
        <v>3.047682909092447E-2</v>
      </c>
      <c r="L1972" s="32">
        <v>1600</v>
      </c>
      <c r="M1972" s="32">
        <v>1400</v>
      </c>
      <c r="N1972" s="32">
        <v>1100</v>
      </c>
      <c r="O1972" s="32">
        <v>890</v>
      </c>
      <c r="P1972" s="32">
        <v>770</v>
      </c>
      <c r="Q1972" s="32">
        <v>680</v>
      </c>
      <c r="R1972" s="32">
        <v>590</v>
      </c>
      <c r="S1972" s="32">
        <v>520</v>
      </c>
      <c r="T1972" s="32">
        <v>820</v>
      </c>
      <c r="U1972" s="32">
        <v>640</v>
      </c>
      <c r="V1972" s="32">
        <v>490</v>
      </c>
      <c r="W1972" s="32">
        <v>340</v>
      </c>
      <c r="X1972" s="32">
        <v>270</v>
      </c>
      <c r="Y1972" s="32">
        <v>220</v>
      </c>
      <c r="Z1972" s="32">
        <v>170</v>
      </c>
      <c r="AA1972" s="32">
        <v>130</v>
      </c>
      <c r="AB1972" s="40">
        <f t="shared" si="517"/>
        <v>0.875</v>
      </c>
      <c r="AC1972" s="40">
        <f t="shared" si="518"/>
        <v>0.6875</v>
      </c>
      <c r="AD1972" s="40">
        <f t="shared" si="519"/>
        <v>0.55625000000000002</v>
      </c>
      <c r="AE1972" s="40">
        <f t="shared" si="520"/>
        <v>0.48125000000000001</v>
      </c>
      <c r="AF1972" s="40">
        <f t="shared" si="521"/>
        <v>0.42499999999999999</v>
      </c>
      <c r="AG1972" s="40">
        <f t="shared" si="522"/>
        <v>0.36875000000000002</v>
      </c>
      <c r="AH1972" s="40">
        <f t="shared" si="523"/>
        <v>0.32500000000000001</v>
      </c>
      <c r="AI1972" s="40">
        <f t="shared" si="524"/>
        <v>0.78048780487804881</v>
      </c>
      <c r="AJ1972" s="40">
        <f t="shared" si="525"/>
        <v>0.59756097560975607</v>
      </c>
      <c r="AK1972" s="40">
        <f t="shared" si="526"/>
        <v>0.41463414634146339</v>
      </c>
      <c r="AL1972" s="40">
        <f t="shared" si="527"/>
        <v>0.32926829268292684</v>
      </c>
      <c r="AM1972" s="40">
        <f t="shared" si="528"/>
        <v>0.26829268292682928</v>
      </c>
      <c r="AN1972" s="40">
        <f t="shared" si="529"/>
        <v>0.2073170731707317</v>
      </c>
      <c r="AO1972" s="40">
        <f t="shared" si="530"/>
        <v>0.15853658536585366</v>
      </c>
    </row>
    <row r="1973" spans="1:41" ht="14.1" customHeight="1">
      <c r="A1973" s="31" t="s">
        <v>506</v>
      </c>
      <c r="B1973" s="31" t="s">
        <v>44</v>
      </c>
      <c r="C1973" s="31" t="s">
        <v>396</v>
      </c>
      <c r="D1973" s="31" t="s">
        <v>427</v>
      </c>
      <c r="E1973" s="33">
        <v>450</v>
      </c>
      <c r="F1973" s="32">
        <v>140</v>
      </c>
      <c r="G1973" s="32">
        <v>70</v>
      </c>
      <c r="H1973" s="32">
        <v>9</v>
      </c>
      <c r="I1973" s="40">
        <f t="shared" si="515"/>
        <v>0.27036810237657261</v>
      </c>
      <c r="J1973" s="40">
        <f t="shared" si="516"/>
        <v>0.1351840511882863</v>
      </c>
      <c r="K1973" s="40">
        <f t="shared" si="531"/>
        <v>1.7380806581351094E-2</v>
      </c>
      <c r="L1973" s="32">
        <v>130</v>
      </c>
      <c r="M1973" s="32">
        <v>110</v>
      </c>
      <c r="N1973" s="32">
        <v>95</v>
      </c>
      <c r="O1973" s="32">
        <v>80</v>
      </c>
      <c r="P1973" s="32">
        <v>70</v>
      </c>
      <c r="Q1973" s="32">
        <v>65</v>
      </c>
      <c r="R1973" s="32">
        <v>50</v>
      </c>
      <c r="S1973" s="32">
        <v>40</v>
      </c>
      <c r="T1973" s="32">
        <v>65</v>
      </c>
      <c r="U1973" s="32">
        <v>50</v>
      </c>
      <c r="V1973" s="32">
        <v>35</v>
      </c>
      <c r="W1973" s="32">
        <v>30</v>
      </c>
      <c r="X1973" s="32">
        <v>20</v>
      </c>
      <c r="Y1973" s="32">
        <v>18</v>
      </c>
      <c r="Z1973" s="32">
        <v>15</v>
      </c>
      <c r="AA1973" s="32">
        <v>6</v>
      </c>
      <c r="AB1973" s="40">
        <f t="shared" si="517"/>
        <v>0.84615384615384615</v>
      </c>
      <c r="AC1973" s="40">
        <f t="shared" si="518"/>
        <v>0.73076923076923073</v>
      </c>
      <c r="AD1973" s="40">
        <f t="shared" si="519"/>
        <v>0.61538461538461542</v>
      </c>
      <c r="AE1973" s="40">
        <f t="shared" si="520"/>
        <v>0.53846153846153844</v>
      </c>
      <c r="AF1973" s="40">
        <f t="shared" si="521"/>
        <v>0.5</v>
      </c>
      <c r="AG1973" s="40">
        <f t="shared" si="522"/>
        <v>0.38461538461538464</v>
      </c>
      <c r="AH1973" s="40">
        <f t="shared" si="523"/>
        <v>0.30769230769230771</v>
      </c>
      <c r="AI1973" s="40">
        <f t="shared" si="524"/>
        <v>0.76923076923076927</v>
      </c>
      <c r="AJ1973" s="40">
        <f t="shared" si="525"/>
        <v>0.53846153846153844</v>
      </c>
      <c r="AK1973" s="40">
        <f t="shared" si="526"/>
        <v>0.46153846153846156</v>
      </c>
      <c r="AL1973" s="40">
        <f t="shared" si="527"/>
        <v>0.30769230769230771</v>
      </c>
      <c r="AM1973" s="40">
        <f t="shared" si="528"/>
        <v>0.27692307692307694</v>
      </c>
      <c r="AN1973" s="40">
        <f t="shared" si="529"/>
        <v>0.23076923076923078</v>
      </c>
      <c r="AO1973" s="40">
        <f t="shared" si="530"/>
        <v>9.2307692307692313E-2</v>
      </c>
    </row>
    <row r="1974" spans="1:41" ht="14.1" customHeight="1">
      <c r="A1974" s="31" t="s">
        <v>506</v>
      </c>
      <c r="B1974" s="31" t="s">
        <v>44</v>
      </c>
      <c r="C1974" s="31" t="s">
        <v>396</v>
      </c>
      <c r="D1974" s="31" t="s">
        <v>428</v>
      </c>
      <c r="E1974" s="33">
        <v>1100</v>
      </c>
      <c r="F1974" s="32">
        <v>420</v>
      </c>
      <c r="G1974" s="32">
        <v>230</v>
      </c>
      <c r="H1974" s="32">
        <v>35</v>
      </c>
      <c r="I1974" s="40">
        <f t="shared" si="515"/>
        <v>0.3216043235724253</v>
      </c>
      <c r="J1974" s="40">
        <f t="shared" si="516"/>
        <v>0.1761166533848996</v>
      </c>
      <c r="K1974" s="40">
        <f t="shared" si="531"/>
        <v>2.6800360297702108E-2</v>
      </c>
      <c r="L1974" s="32">
        <v>390</v>
      </c>
      <c r="M1974" s="32">
        <v>330</v>
      </c>
      <c r="N1974" s="32">
        <v>270</v>
      </c>
      <c r="O1974" s="32">
        <v>210</v>
      </c>
      <c r="P1974" s="32">
        <v>190</v>
      </c>
      <c r="Q1974" s="32">
        <v>160</v>
      </c>
      <c r="R1974" s="32">
        <v>140</v>
      </c>
      <c r="S1974" s="32">
        <v>120</v>
      </c>
      <c r="T1974" s="32">
        <v>210</v>
      </c>
      <c r="U1974" s="32">
        <v>170</v>
      </c>
      <c r="V1974" s="32">
        <v>120</v>
      </c>
      <c r="W1974" s="32">
        <v>90</v>
      </c>
      <c r="X1974" s="32">
        <v>70</v>
      </c>
      <c r="Y1974" s="32">
        <v>60</v>
      </c>
      <c r="Z1974" s="32">
        <v>45</v>
      </c>
      <c r="AA1974" s="32">
        <v>40</v>
      </c>
      <c r="AB1974" s="40">
        <f t="shared" si="517"/>
        <v>0.84615384615384615</v>
      </c>
      <c r="AC1974" s="40">
        <f t="shared" si="518"/>
        <v>0.69230769230769229</v>
      </c>
      <c r="AD1974" s="40">
        <f t="shared" si="519"/>
        <v>0.53846153846153844</v>
      </c>
      <c r="AE1974" s="40">
        <f t="shared" si="520"/>
        <v>0.48717948717948717</v>
      </c>
      <c r="AF1974" s="40">
        <f t="shared" si="521"/>
        <v>0.41025641025641024</v>
      </c>
      <c r="AG1974" s="40">
        <f t="shared" si="522"/>
        <v>0.35897435897435898</v>
      </c>
      <c r="AH1974" s="40">
        <f t="shared" si="523"/>
        <v>0.30769230769230771</v>
      </c>
      <c r="AI1974" s="40">
        <f t="shared" si="524"/>
        <v>0.80952380952380953</v>
      </c>
      <c r="AJ1974" s="40">
        <f t="shared" si="525"/>
        <v>0.5714285714285714</v>
      </c>
      <c r="AK1974" s="40">
        <f t="shared" si="526"/>
        <v>0.42857142857142855</v>
      </c>
      <c r="AL1974" s="40">
        <f t="shared" si="527"/>
        <v>0.33333333333333331</v>
      </c>
      <c r="AM1974" s="40">
        <f t="shared" si="528"/>
        <v>0.2857142857142857</v>
      </c>
      <c r="AN1974" s="40">
        <f t="shared" si="529"/>
        <v>0.21428571428571427</v>
      </c>
      <c r="AO1974" s="40">
        <f t="shared" si="530"/>
        <v>0.19047619047619047</v>
      </c>
    </row>
    <row r="1975" spans="1:41" ht="29.1" customHeight="1">
      <c r="A1975" s="31" t="s">
        <v>506</v>
      </c>
      <c r="B1975" s="31" t="s">
        <v>44</v>
      </c>
      <c r="C1975" s="31" t="s">
        <v>396</v>
      </c>
      <c r="D1975" s="31" t="s">
        <v>429</v>
      </c>
      <c r="E1975" s="33">
        <v>880</v>
      </c>
      <c r="F1975" s="32">
        <v>460</v>
      </c>
      <c r="G1975" s="32">
        <v>240</v>
      </c>
      <c r="H1975" s="32">
        <v>60</v>
      </c>
      <c r="I1975" s="40">
        <f t="shared" si="515"/>
        <v>0.41401099546353914</v>
      </c>
      <c r="J1975" s="40">
        <f t="shared" si="516"/>
        <v>0.21600573676358564</v>
      </c>
      <c r="K1975" s="40">
        <f t="shared" si="531"/>
        <v>5.4001434190896411E-2</v>
      </c>
      <c r="L1975" s="32">
        <v>420</v>
      </c>
      <c r="M1975" s="32">
        <v>340</v>
      </c>
      <c r="N1975" s="32">
        <v>270</v>
      </c>
      <c r="O1975" s="32">
        <v>190</v>
      </c>
      <c r="P1975" s="32">
        <v>160</v>
      </c>
      <c r="Q1975" s="32">
        <v>140</v>
      </c>
      <c r="R1975" s="32">
        <v>110</v>
      </c>
      <c r="S1975" s="32">
        <v>95</v>
      </c>
      <c r="T1975" s="32">
        <v>220</v>
      </c>
      <c r="U1975" s="32">
        <v>160</v>
      </c>
      <c r="V1975" s="32">
        <v>130</v>
      </c>
      <c r="W1975" s="32">
        <v>65</v>
      </c>
      <c r="X1975" s="32">
        <v>50</v>
      </c>
      <c r="Y1975" s="32">
        <v>40</v>
      </c>
      <c r="Z1975" s="32">
        <v>30</v>
      </c>
      <c r="AA1975" s="32">
        <v>25</v>
      </c>
      <c r="AB1975" s="40">
        <f t="shared" si="517"/>
        <v>0.80952380952380953</v>
      </c>
      <c r="AC1975" s="40">
        <f t="shared" si="518"/>
        <v>0.6428571428571429</v>
      </c>
      <c r="AD1975" s="40">
        <f t="shared" si="519"/>
        <v>0.45238095238095238</v>
      </c>
      <c r="AE1975" s="40">
        <f t="shared" si="520"/>
        <v>0.38095238095238093</v>
      </c>
      <c r="AF1975" s="40">
        <f t="shared" si="521"/>
        <v>0.33333333333333331</v>
      </c>
      <c r="AG1975" s="40">
        <f t="shared" si="522"/>
        <v>0.26190476190476192</v>
      </c>
      <c r="AH1975" s="40">
        <f t="shared" si="523"/>
        <v>0.22619047619047619</v>
      </c>
      <c r="AI1975" s="40">
        <f t="shared" si="524"/>
        <v>0.72727272727272729</v>
      </c>
      <c r="AJ1975" s="40">
        <f t="shared" si="525"/>
        <v>0.59090909090909094</v>
      </c>
      <c r="AK1975" s="40">
        <f t="shared" si="526"/>
        <v>0.29545454545454547</v>
      </c>
      <c r="AL1975" s="40">
        <f t="shared" si="527"/>
        <v>0.22727272727272727</v>
      </c>
      <c r="AM1975" s="40">
        <f t="shared" si="528"/>
        <v>0.18181818181818182</v>
      </c>
      <c r="AN1975" s="40">
        <f t="shared" si="529"/>
        <v>0.13636363636363635</v>
      </c>
      <c r="AO1975" s="40">
        <f t="shared" si="530"/>
        <v>0.11363636363636363</v>
      </c>
    </row>
    <row r="1976" spans="1:41" ht="14.1" customHeight="1">
      <c r="A1976" s="31" t="s">
        <v>506</v>
      </c>
      <c r="B1976" s="31" t="s">
        <v>44</v>
      </c>
      <c r="C1976" s="31" t="s">
        <v>396</v>
      </c>
      <c r="D1976" s="31" t="s">
        <v>430</v>
      </c>
      <c r="E1976" s="33">
        <v>1300</v>
      </c>
      <c r="F1976" s="32">
        <v>380</v>
      </c>
      <c r="G1976" s="32">
        <v>180</v>
      </c>
      <c r="H1976" s="32">
        <v>30</v>
      </c>
      <c r="I1976" s="40">
        <f t="shared" si="515"/>
        <v>0.25615808150292041</v>
      </c>
      <c r="J1976" s="40">
        <f t="shared" si="516"/>
        <v>0.12133803860664651</v>
      </c>
      <c r="K1976" s="40">
        <f t="shared" si="531"/>
        <v>2.0223006434441086E-2</v>
      </c>
      <c r="L1976" s="32">
        <v>340</v>
      </c>
      <c r="M1976" s="32">
        <v>290</v>
      </c>
      <c r="N1976" s="32">
        <v>240</v>
      </c>
      <c r="O1976" s="32">
        <v>180</v>
      </c>
      <c r="P1976" s="32">
        <v>150</v>
      </c>
      <c r="Q1976" s="32">
        <v>130</v>
      </c>
      <c r="R1976" s="32">
        <v>110</v>
      </c>
      <c r="S1976" s="32">
        <v>90</v>
      </c>
      <c r="T1976" s="32">
        <v>170</v>
      </c>
      <c r="U1976" s="32">
        <v>130</v>
      </c>
      <c r="V1976" s="32">
        <v>90</v>
      </c>
      <c r="W1976" s="32">
        <v>50</v>
      </c>
      <c r="X1976" s="32">
        <v>40</v>
      </c>
      <c r="Y1976" s="32">
        <v>30</v>
      </c>
      <c r="Z1976" s="32">
        <v>25</v>
      </c>
      <c r="AA1976" s="32">
        <v>18</v>
      </c>
      <c r="AB1976" s="40">
        <f t="shared" si="517"/>
        <v>0.8529411764705882</v>
      </c>
      <c r="AC1976" s="40">
        <f t="shared" si="518"/>
        <v>0.70588235294117652</v>
      </c>
      <c r="AD1976" s="40">
        <f t="shared" si="519"/>
        <v>0.52941176470588236</v>
      </c>
      <c r="AE1976" s="40">
        <f t="shared" si="520"/>
        <v>0.44117647058823528</v>
      </c>
      <c r="AF1976" s="40">
        <f t="shared" si="521"/>
        <v>0.38235294117647056</v>
      </c>
      <c r="AG1976" s="40">
        <f t="shared" si="522"/>
        <v>0.3235294117647059</v>
      </c>
      <c r="AH1976" s="40">
        <f t="shared" si="523"/>
        <v>0.26470588235294118</v>
      </c>
      <c r="AI1976" s="40">
        <f t="shared" si="524"/>
        <v>0.76470588235294112</v>
      </c>
      <c r="AJ1976" s="40">
        <f t="shared" si="525"/>
        <v>0.52941176470588236</v>
      </c>
      <c r="AK1976" s="40">
        <f t="shared" si="526"/>
        <v>0.29411764705882354</v>
      </c>
      <c r="AL1976" s="40">
        <f t="shared" si="527"/>
        <v>0.23529411764705882</v>
      </c>
      <c r="AM1976" s="40">
        <f t="shared" si="528"/>
        <v>0.17647058823529413</v>
      </c>
      <c r="AN1976" s="40">
        <f t="shared" si="529"/>
        <v>0.14705882352941177</v>
      </c>
      <c r="AO1976" s="40">
        <f t="shared" si="530"/>
        <v>0.10588235294117647</v>
      </c>
    </row>
    <row r="1977" spans="1:41" ht="14.1" customHeight="1">
      <c r="A1977" s="31" t="s">
        <v>506</v>
      </c>
      <c r="B1977" s="31" t="s">
        <v>44</v>
      </c>
      <c r="C1977" s="31" t="s">
        <v>396</v>
      </c>
      <c r="D1977" s="31" t="s">
        <v>431</v>
      </c>
      <c r="E1977" s="33">
        <v>130</v>
      </c>
      <c r="F1977" s="32">
        <v>65</v>
      </c>
      <c r="G1977" s="32">
        <v>40</v>
      </c>
      <c r="H1977" s="32">
        <v>0</v>
      </c>
      <c r="I1977" s="40">
        <f t="shared" si="515"/>
        <v>0.39993384590903402</v>
      </c>
      <c r="J1977" s="40">
        <f t="shared" si="516"/>
        <v>0.24611313594402096</v>
      </c>
      <c r="K1977" s="40">
        <f t="shared" si="531"/>
        <v>0</v>
      </c>
      <c r="L1977" s="32">
        <v>60</v>
      </c>
      <c r="M1977" s="32">
        <v>55</v>
      </c>
      <c r="N1977" s="32">
        <v>50</v>
      </c>
      <c r="O1977" s="32">
        <v>35</v>
      </c>
      <c r="P1977" s="32">
        <v>30</v>
      </c>
      <c r="Q1977" s="32">
        <v>30</v>
      </c>
      <c r="R1977" s="32">
        <v>25</v>
      </c>
      <c r="S1977" s="32">
        <v>15</v>
      </c>
      <c r="T1977" s="32">
        <v>35</v>
      </c>
      <c r="U1977" s="32">
        <v>30</v>
      </c>
      <c r="V1977" s="32">
        <v>18</v>
      </c>
      <c r="W1977" s="32">
        <v>15</v>
      </c>
      <c r="X1977" s="32">
        <v>12</v>
      </c>
      <c r="Y1977" s="32">
        <v>9</v>
      </c>
      <c r="Z1977" s="32">
        <v>0</v>
      </c>
      <c r="AA1977" s="32">
        <v>0</v>
      </c>
      <c r="AB1977" s="40">
        <f t="shared" si="517"/>
        <v>0.91666666666666663</v>
      </c>
      <c r="AC1977" s="40">
        <f t="shared" si="518"/>
        <v>0.83333333333333337</v>
      </c>
      <c r="AD1977" s="40">
        <f t="shared" si="519"/>
        <v>0.58333333333333337</v>
      </c>
      <c r="AE1977" s="40">
        <f t="shared" si="520"/>
        <v>0.5</v>
      </c>
      <c r="AF1977" s="40">
        <f t="shared" si="521"/>
        <v>0.5</v>
      </c>
      <c r="AG1977" s="40">
        <f t="shared" si="522"/>
        <v>0.41666666666666669</v>
      </c>
      <c r="AH1977" s="40">
        <f t="shared" si="523"/>
        <v>0.25</v>
      </c>
      <c r="AI1977" s="40">
        <f t="shared" si="524"/>
        <v>0.8571428571428571</v>
      </c>
      <c r="AJ1977" s="40">
        <f t="shared" si="525"/>
        <v>0.51428571428571423</v>
      </c>
      <c r="AK1977" s="40">
        <f t="shared" si="526"/>
        <v>0.42857142857142855</v>
      </c>
      <c r="AL1977" s="40">
        <f t="shared" si="527"/>
        <v>0.34285714285714286</v>
      </c>
      <c r="AM1977" s="40">
        <f t="shared" si="528"/>
        <v>0.25714285714285712</v>
      </c>
      <c r="AN1977" s="40">
        <f t="shared" si="529"/>
        <v>0</v>
      </c>
      <c r="AO1977" s="40">
        <f t="shared" si="530"/>
        <v>0</v>
      </c>
    </row>
    <row r="1978" spans="1:41" ht="14.1" customHeight="1">
      <c r="A1978" s="31" t="s">
        <v>506</v>
      </c>
      <c r="B1978" s="31" t="s">
        <v>44</v>
      </c>
      <c r="C1978" s="31" t="s">
        <v>396</v>
      </c>
      <c r="D1978" s="31" t="s">
        <v>432</v>
      </c>
      <c r="E1978" s="33">
        <v>2400</v>
      </c>
      <c r="F1978" s="32">
        <v>870</v>
      </c>
      <c r="G1978" s="32">
        <v>470</v>
      </c>
      <c r="H1978" s="32">
        <v>85</v>
      </c>
      <c r="I1978" s="40">
        <f t="shared" si="515"/>
        <v>0.30794378161101055</v>
      </c>
      <c r="J1978" s="40">
        <f t="shared" si="516"/>
        <v>0.16636043374387927</v>
      </c>
      <c r="K1978" s="40">
        <f t="shared" si="531"/>
        <v>3.0086461421765399E-2</v>
      </c>
      <c r="L1978" s="32">
        <v>800</v>
      </c>
      <c r="M1978" s="32">
        <v>700</v>
      </c>
      <c r="N1978" s="32">
        <v>590</v>
      </c>
      <c r="O1978" s="32">
        <v>430</v>
      </c>
      <c r="P1978" s="32">
        <v>360</v>
      </c>
      <c r="Q1978" s="32">
        <v>310</v>
      </c>
      <c r="R1978" s="32">
        <v>260</v>
      </c>
      <c r="S1978" s="32">
        <v>250</v>
      </c>
      <c r="T1978" s="32">
        <v>460</v>
      </c>
      <c r="U1978" s="32">
        <v>370</v>
      </c>
      <c r="V1978" s="32">
        <v>280</v>
      </c>
      <c r="W1978" s="32">
        <v>150</v>
      </c>
      <c r="X1978" s="32">
        <v>120</v>
      </c>
      <c r="Y1978" s="32">
        <v>95</v>
      </c>
      <c r="Z1978" s="32">
        <v>75</v>
      </c>
      <c r="AA1978" s="32">
        <v>60</v>
      </c>
      <c r="AB1978" s="40">
        <f t="shared" si="517"/>
        <v>0.875</v>
      </c>
      <c r="AC1978" s="40">
        <f t="shared" si="518"/>
        <v>0.73750000000000004</v>
      </c>
      <c r="AD1978" s="40">
        <f t="shared" si="519"/>
        <v>0.53749999999999998</v>
      </c>
      <c r="AE1978" s="40">
        <f t="shared" si="520"/>
        <v>0.45</v>
      </c>
      <c r="AF1978" s="40">
        <f t="shared" si="521"/>
        <v>0.38750000000000001</v>
      </c>
      <c r="AG1978" s="40">
        <f t="shared" si="522"/>
        <v>0.32500000000000001</v>
      </c>
      <c r="AH1978" s="40">
        <f t="shared" si="523"/>
        <v>0.3125</v>
      </c>
      <c r="AI1978" s="40">
        <f t="shared" si="524"/>
        <v>0.80434782608695654</v>
      </c>
      <c r="AJ1978" s="40">
        <f t="shared" si="525"/>
        <v>0.60869565217391308</v>
      </c>
      <c r="AK1978" s="40">
        <f t="shared" si="526"/>
        <v>0.32608695652173914</v>
      </c>
      <c r="AL1978" s="40">
        <f t="shared" si="527"/>
        <v>0.2608695652173913</v>
      </c>
      <c r="AM1978" s="40">
        <f t="shared" si="528"/>
        <v>0.20652173913043478</v>
      </c>
      <c r="AN1978" s="40">
        <f t="shared" si="529"/>
        <v>0.16304347826086957</v>
      </c>
      <c r="AO1978" s="40">
        <f t="shared" si="530"/>
        <v>0.13043478260869565</v>
      </c>
    </row>
    <row r="1979" spans="1:41" ht="14.1" customHeight="1">
      <c r="A1979" s="31" t="s">
        <v>506</v>
      </c>
      <c r="B1979" s="31" t="s">
        <v>44</v>
      </c>
      <c r="C1979" s="31" t="s">
        <v>396</v>
      </c>
      <c r="D1979" s="31" t="s">
        <v>433</v>
      </c>
      <c r="E1979" s="33">
        <v>8200</v>
      </c>
      <c r="F1979" s="32">
        <v>2500</v>
      </c>
      <c r="G1979" s="32">
        <v>1100</v>
      </c>
      <c r="H1979" s="32">
        <v>300</v>
      </c>
      <c r="I1979" s="40">
        <f t="shared" si="515"/>
        <v>0.26568549853414802</v>
      </c>
      <c r="J1979" s="40">
        <f t="shared" si="516"/>
        <v>0.11690161935502513</v>
      </c>
      <c r="K1979" s="40">
        <f t="shared" si="531"/>
        <v>3.1882259824097758E-2</v>
      </c>
      <c r="L1979" s="32">
        <v>2200</v>
      </c>
      <c r="M1979" s="32">
        <v>1900</v>
      </c>
      <c r="N1979" s="32">
        <v>1600</v>
      </c>
      <c r="O1979" s="32">
        <v>1100</v>
      </c>
      <c r="P1979" s="32">
        <v>890</v>
      </c>
      <c r="Q1979" s="32">
        <v>770</v>
      </c>
      <c r="R1979" s="32">
        <v>650</v>
      </c>
      <c r="S1979" s="32">
        <v>560</v>
      </c>
      <c r="T1979" s="32">
        <v>1100</v>
      </c>
      <c r="U1979" s="32">
        <v>780</v>
      </c>
      <c r="V1979" s="32">
        <v>550</v>
      </c>
      <c r="W1979" s="32">
        <v>350</v>
      </c>
      <c r="X1979" s="32">
        <v>270</v>
      </c>
      <c r="Y1979" s="32">
        <v>210</v>
      </c>
      <c r="Z1979" s="32">
        <v>160</v>
      </c>
      <c r="AA1979" s="32">
        <v>120</v>
      </c>
      <c r="AB1979" s="40">
        <f t="shared" si="517"/>
        <v>0.86363636363636365</v>
      </c>
      <c r="AC1979" s="40">
        <f t="shared" si="518"/>
        <v>0.72727272727272729</v>
      </c>
      <c r="AD1979" s="40">
        <f t="shared" si="519"/>
        <v>0.5</v>
      </c>
      <c r="AE1979" s="40">
        <f t="shared" si="520"/>
        <v>0.40454545454545454</v>
      </c>
      <c r="AF1979" s="40">
        <f t="shared" si="521"/>
        <v>0.35</v>
      </c>
      <c r="AG1979" s="40">
        <f t="shared" si="522"/>
        <v>0.29545454545454547</v>
      </c>
      <c r="AH1979" s="40">
        <f t="shared" si="523"/>
        <v>0.25454545454545452</v>
      </c>
      <c r="AI1979" s="40">
        <f t="shared" si="524"/>
        <v>0.70909090909090911</v>
      </c>
      <c r="AJ1979" s="40">
        <f t="shared" si="525"/>
        <v>0.5</v>
      </c>
      <c r="AK1979" s="40">
        <f t="shared" si="526"/>
        <v>0.31818181818181818</v>
      </c>
      <c r="AL1979" s="40">
        <f t="shared" si="527"/>
        <v>0.24545454545454545</v>
      </c>
      <c r="AM1979" s="40">
        <f t="shared" si="528"/>
        <v>0.19090909090909092</v>
      </c>
      <c r="AN1979" s="40">
        <f t="shared" si="529"/>
        <v>0.14545454545454545</v>
      </c>
      <c r="AO1979" s="40">
        <f t="shared" si="530"/>
        <v>0.10909090909090909</v>
      </c>
    </row>
    <row r="1980" spans="1:41" ht="14.1" customHeight="1">
      <c r="A1980" s="31" t="s">
        <v>506</v>
      </c>
      <c r="B1980" s="31" t="s">
        <v>44</v>
      </c>
      <c r="C1980" s="31" t="s">
        <v>396</v>
      </c>
      <c r="D1980" s="31" t="s">
        <v>434</v>
      </c>
      <c r="E1980" s="33">
        <v>550</v>
      </c>
      <c r="F1980" s="32">
        <v>210</v>
      </c>
      <c r="G1980" s="32">
        <v>110</v>
      </c>
      <c r="H1980" s="32">
        <v>15</v>
      </c>
      <c r="I1980" s="40">
        <f t="shared" si="515"/>
        <v>0.3216043235724253</v>
      </c>
      <c r="J1980" s="40">
        <f t="shared" si="516"/>
        <v>0.16845940758555611</v>
      </c>
      <c r="K1980" s="40">
        <f t="shared" si="531"/>
        <v>2.2971737398030379E-2</v>
      </c>
      <c r="L1980" s="32">
        <v>200</v>
      </c>
      <c r="M1980" s="32">
        <v>170</v>
      </c>
      <c r="N1980" s="32">
        <v>130</v>
      </c>
      <c r="O1980" s="32">
        <v>100</v>
      </c>
      <c r="P1980" s="32">
        <v>85</v>
      </c>
      <c r="Q1980" s="32">
        <v>75</v>
      </c>
      <c r="R1980" s="32">
        <v>70</v>
      </c>
      <c r="S1980" s="32">
        <v>55</v>
      </c>
      <c r="T1980" s="32">
        <v>110</v>
      </c>
      <c r="U1980" s="32">
        <v>80</v>
      </c>
      <c r="V1980" s="32">
        <v>55</v>
      </c>
      <c r="W1980" s="32">
        <v>40</v>
      </c>
      <c r="X1980" s="32">
        <v>30</v>
      </c>
      <c r="Y1980" s="32">
        <v>25</v>
      </c>
      <c r="Z1980" s="32">
        <v>20</v>
      </c>
      <c r="AA1980" s="32">
        <v>15</v>
      </c>
      <c r="AB1980" s="40">
        <f t="shared" si="517"/>
        <v>0.85</v>
      </c>
      <c r="AC1980" s="40">
        <f t="shared" si="518"/>
        <v>0.65</v>
      </c>
      <c r="AD1980" s="40">
        <f t="shared" si="519"/>
        <v>0.5</v>
      </c>
      <c r="AE1980" s="40">
        <f t="shared" si="520"/>
        <v>0.42499999999999999</v>
      </c>
      <c r="AF1980" s="40">
        <f t="shared" si="521"/>
        <v>0.375</v>
      </c>
      <c r="AG1980" s="40">
        <f t="shared" si="522"/>
        <v>0.35</v>
      </c>
      <c r="AH1980" s="40">
        <f t="shared" si="523"/>
        <v>0.27500000000000002</v>
      </c>
      <c r="AI1980" s="40">
        <f t="shared" si="524"/>
        <v>0.72727272727272729</v>
      </c>
      <c r="AJ1980" s="40">
        <f t="shared" si="525"/>
        <v>0.5</v>
      </c>
      <c r="AK1980" s="40">
        <f t="shared" si="526"/>
        <v>0.36363636363636365</v>
      </c>
      <c r="AL1980" s="40">
        <f t="shared" si="527"/>
        <v>0.27272727272727271</v>
      </c>
      <c r="AM1980" s="40">
        <f t="shared" si="528"/>
        <v>0.22727272727272727</v>
      </c>
      <c r="AN1980" s="40">
        <f t="shared" si="529"/>
        <v>0.18181818181818182</v>
      </c>
      <c r="AO1980" s="40">
        <f t="shared" si="530"/>
        <v>0.13636363636363635</v>
      </c>
    </row>
    <row r="1981" spans="1:41" ht="14.1" customHeight="1">
      <c r="A1981" s="31" t="s">
        <v>506</v>
      </c>
      <c r="B1981" s="31" t="s">
        <v>44</v>
      </c>
      <c r="C1981" s="31" t="s">
        <v>396</v>
      </c>
      <c r="D1981" s="31" t="s">
        <v>435</v>
      </c>
      <c r="E1981" s="33">
        <v>3500</v>
      </c>
      <c r="F1981" s="32">
        <v>1100</v>
      </c>
      <c r="G1981" s="32">
        <v>610</v>
      </c>
      <c r="H1981" s="32">
        <v>110</v>
      </c>
      <c r="I1981" s="40">
        <f t="shared" si="515"/>
        <v>0.27274249562017883</v>
      </c>
      <c r="J1981" s="40">
        <f t="shared" si="516"/>
        <v>0.15124811120755371</v>
      </c>
      <c r="K1981" s="40">
        <f t="shared" si="531"/>
        <v>2.7274249562017884E-2</v>
      </c>
      <c r="L1981" s="32">
        <v>1000</v>
      </c>
      <c r="M1981" s="32">
        <v>930</v>
      </c>
      <c r="N1981" s="32">
        <v>780</v>
      </c>
      <c r="O1981" s="32">
        <v>640</v>
      </c>
      <c r="P1981" s="32">
        <v>560</v>
      </c>
      <c r="Q1981" s="32">
        <v>500</v>
      </c>
      <c r="R1981" s="32">
        <v>430</v>
      </c>
      <c r="S1981" s="32">
        <v>390</v>
      </c>
      <c r="T1981" s="32">
        <v>580</v>
      </c>
      <c r="U1981" s="32">
        <v>500</v>
      </c>
      <c r="V1981" s="32">
        <v>400</v>
      </c>
      <c r="W1981" s="32">
        <v>290</v>
      </c>
      <c r="X1981" s="32">
        <v>220</v>
      </c>
      <c r="Y1981" s="32">
        <v>180</v>
      </c>
      <c r="Z1981" s="32">
        <v>140</v>
      </c>
      <c r="AA1981" s="32">
        <v>110</v>
      </c>
      <c r="AB1981" s="40">
        <f t="shared" si="517"/>
        <v>0.93</v>
      </c>
      <c r="AC1981" s="40">
        <f t="shared" si="518"/>
        <v>0.78</v>
      </c>
      <c r="AD1981" s="40">
        <f t="shared" si="519"/>
        <v>0.64</v>
      </c>
      <c r="AE1981" s="40">
        <f t="shared" si="520"/>
        <v>0.56000000000000005</v>
      </c>
      <c r="AF1981" s="40">
        <f t="shared" si="521"/>
        <v>0.5</v>
      </c>
      <c r="AG1981" s="40">
        <f t="shared" si="522"/>
        <v>0.43</v>
      </c>
      <c r="AH1981" s="40">
        <f t="shared" si="523"/>
        <v>0.39</v>
      </c>
      <c r="AI1981" s="40">
        <f t="shared" si="524"/>
        <v>0.86206896551724133</v>
      </c>
      <c r="AJ1981" s="40">
        <f t="shared" si="525"/>
        <v>0.68965517241379315</v>
      </c>
      <c r="AK1981" s="40">
        <f t="shared" si="526"/>
        <v>0.5</v>
      </c>
      <c r="AL1981" s="40">
        <f t="shared" si="527"/>
        <v>0.37931034482758619</v>
      </c>
      <c r="AM1981" s="40">
        <f t="shared" si="528"/>
        <v>0.31034482758620691</v>
      </c>
      <c r="AN1981" s="40">
        <f t="shared" si="529"/>
        <v>0.2413793103448276</v>
      </c>
      <c r="AO1981" s="40">
        <f t="shared" si="530"/>
        <v>0.18965517241379309</v>
      </c>
    </row>
    <row r="1982" spans="1:41" ht="14.1" customHeight="1">
      <c r="A1982" s="31" t="s">
        <v>506</v>
      </c>
      <c r="B1982" s="31" t="s">
        <v>44</v>
      </c>
      <c r="C1982" s="31" t="s">
        <v>396</v>
      </c>
      <c r="D1982" s="31" t="s">
        <v>436</v>
      </c>
      <c r="E1982" s="33">
        <v>700</v>
      </c>
      <c r="F1982" s="32">
        <v>260</v>
      </c>
      <c r="G1982" s="32">
        <v>150</v>
      </c>
      <c r="H1982" s="32">
        <v>20</v>
      </c>
      <c r="I1982" s="40">
        <f t="shared" si="515"/>
        <v>0.31428851122379975</v>
      </c>
      <c r="J1982" s="40">
        <f t="shared" si="516"/>
        <v>0.18132029493680754</v>
      </c>
      <c r="K1982" s="40">
        <f t="shared" si="531"/>
        <v>2.4176039324907674E-2</v>
      </c>
      <c r="L1982" s="32">
        <v>250</v>
      </c>
      <c r="M1982" s="32">
        <v>220</v>
      </c>
      <c r="N1982" s="32">
        <v>180</v>
      </c>
      <c r="O1982" s="32">
        <v>130</v>
      </c>
      <c r="P1982" s="32">
        <v>100</v>
      </c>
      <c r="Q1982" s="32">
        <v>85</v>
      </c>
      <c r="R1982" s="32">
        <v>75</v>
      </c>
      <c r="S1982" s="32">
        <v>65</v>
      </c>
      <c r="T1982" s="32">
        <v>150</v>
      </c>
      <c r="U1982" s="32">
        <v>110</v>
      </c>
      <c r="V1982" s="32">
        <v>80</v>
      </c>
      <c r="W1982" s="32">
        <v>45</v>
      </c>
      <c r="X1982" s="32">
        <v>35</v>
      </c>
      <c r="Y1982" s="32">
        <v>30</v>
      </c>
      <c r="Z1982" s="32">
        <v>25</v>
      </c>
      <c r="AA1982" s="32">
        <v>20</v>
      </c>
      <c r="AB1982" s="40">
        <f t="shared" si="517"/>
        <v>0.88</v>
      </c>
      <c r="AC1982" s="40">
        <f t="shared" si="518"/>
        <v>0.72</v>
      </c>
      <c r="AD1982" s="40">
        <f t="shared" si="519"/>
        <v>0.52</v>
      </c>
      <c r="AE1982" s="40">
        <f t="shared" si="520"/>
        <v>0.4</v>
      </c>
      <c r="AF1982" s="40">
        <f t="shared" si="521"/>
        <v>0.34</v>
      </c>
      <c r="AG1982" s="40">
        <f t="shared" si="522"/>
        <v>0.3</v>
      </c>
      <c r="AH1982" s="40">
        <f t="shared" si="523"/>
        <v>0.26</v>
      </c>
      <c r="AI1982" s="40">
        <f t="shared" si="524"/>
        <v>0.73333333333333328</v>
      </c>
      <c r="AJ1982" s="40">
        <f t="shared" si="525"/>
        <v>0.53333333333333333</v>
      </c>
      <c r="AK1982" s="40">
        <f t="shared" si="526"/>
        <v>0.3</v>
      </c>
      <c r="AL1982" s="40">
        <f t="shared" si="527"/>
        <v>0.23333333333333334</v>
      </c>
      <c r="AM1982" s="40">
        <f t="shared" si="528"/>
        <v>0.2</v>
      </c>
      <c r="AN1982" s="40">
        <f t="shared" si="529"/>
        <v>0.16666666666666666</v>
      </c>
      <c r="AO1982" s="40">
        <f t="shared" si="530"/>
        <v>0.13333333333333333</v>
      </c>
    </row>
    <row r="1983" spans="1:41" ht="14.1" customHeight="1">
      <c r="A1983" s="31" t="s">
        <v>506</v>
      </c>
      <c r="B1983" s="31" t="s">
        <v>44</v>
      </c>
      <c r="C1983" s="31" t="s">
        <v>396</v>
      </c>
      <c r="D1983" s="31" t="s">
        <v>437</v>
      </c>
      <c r="E1983" s="33">
        <v>1100</v>
      </c>
      <c r="F1983" s="32">
        <v>300</v>
      </c>
      <c r="G1983" s="32">
        <v>180</v>
      </c>
      <c r="H1983" s="32">
        <v>25</v>
      </c>
      <c r="I1983" s="40">
        <f t="shared" si="515"/>
        <v>0.24109161875631002</v>
      </c>
      <c r="J1983" s="40">
        <f t="shared" si="516"/>
        <v>0.14465497125378601</v>
      </c>
      <c r="K1983" s="40">
        <f t="shared" si="531"/>
        <v>2.0090968229692502E-2</v>
      </c>
      <c r="L1983" s="32">
        <v>260</v>
      </c>
      <c r="M1983" s="32">
        <v>230</v>
      </c>
      <c r="N1983" s="32">
        <v>180</v>
      </c>
      <c r="O1983" s="32">
        <v>140</v>
      </c>
      <c r="P1983" s="32">
        <v>120</v>
      </c>
      <c r="Q1983" s="32">
        <v>110</v>
      </c>
      <c r="R1983" s="32">
        <v>90</v>
      </c>
      <c r="S1983" s="32">
        <v>85</v>
      </c>
      <c r="T1983" s="32">
        <v>170</v>
      </c>
      <c r="U1983" s="32">
        <v>120</v>
      </c>
      <c r="V1983" s="32">
        <v>95</v>
      </c>
      <c r="W1983" s="32">
        <v>60</v>
      </c>
      <c r="X1983" s="32">
        <v>45</v>
      </c>
      <c r="Y1983" s="32">
        <v>40</v>
      </c>
      <c r="Z1983" s="32">
        <v>30</v>
      </c>
      <c r="AA1983" s="32">
        <v>25</v>
      </c>
      <c r="AB1983" s="40">
        <f t="shared" si="517"/>
        <v>0.88461538461538458</v>
      </c>
      <c r="AC1983" s="40">
        <f t="shared" si="518"/>
        <v>0.69230769230769229</v>
      </c>
      <c r="AD1983" s="40">
        <f t="shared" si="519"/>
        <v>0.53846153846153844</v>
      </c>
      <c r="AE1983" s="40">
        <f t="shared" si="520"/>
        <v>0.46153846153846156</v>
      </c>
      <c r="AF1983" s="40">
        <f t="shared" si="521"/>
        <v>0.42307692307692307</v>
      </c>
      <c r="AG1983" s="40">
        <f t="shared" si="522"/>
        <v>0.34615384615384615</v>
      </c>
      <c r="AH1983" s="40">
        <f t="shared" si="523"/>
        <v>0.32692307692307693</v>
      </c>
      <c r="AI1983" s="40">
        <f t="shared" si="524"/>
        <v>0.70588235294117652</v>
      </c>
      <c r="AJ1983" s="40">
        <f t="shared" si="525"/>
        <v>0.55882352941176472</v>
      </c>
      <c r="AK1983" s="40">
        <f t="shared" si="526"/>
        <v>0.35294117647058826</v>
      </c>
      <c r="AL1983" s="40">
        <f t="shared" si="527"/>
        <v>0.26470588235294118</v>
      </c>
      <c r="AM1983" s="40">
        <f t="shared" si="528"/>
        <v>0.23529411764705882</v>
      </c>
      <c r="AN1983" s="40">
        <f t="shared" si="529"/>
        <v>0.17647058823529413</v>
      </c>
      <c r="AO1983" s="40">
        <f t="shared" si="530"/>
        <v>0.14705882352941177</v>
      </c>
    </row>
    <row r="1984" spans="1:41" ht="14.1" customHeight="1">
      <c r="A1984" s="31" t="s">
        <v>506</v>
      </c>
      <c r="B1984" s="31" t="s">
        <v>44</v>
      </c>
      <c r="C1984" s="31" t="s">
        <v>396</v>
      </c>
      <c r="D1984" s="31" t="s">
        <v>438</v>
      </c>
      <c r="E1984" s="33">
        <v>2400</v>
      </c>
      <c r="F1984" s="32">
        <v>1100</v>
      </c>
      <c r="G1984" s="32">
        <v>550</v>
      </c>
      <c r="H1984" s="32">
        <v>55</v>
      </c>
      <c r="I1984" s="40">
        <f t="shared" si="515"/>
        <v>0.37331777648931541</v>
      </c>
      <c r="J1984" s="40">
        <f t="shared" si="516"/>
        <v>0.18665888824465771</v>
      </c>
      <c r="K1984" s="40">
        <f t="shared" si="531"/>
        <v>1.8665888824465772E-2</v>
      </c>
      <c r="L1984" s="32">
        <v>920</v>
      </c>
      <c r="M1984" s="32">
        <v>760</v>
      </c>
      <c r="N1984" s="32">
        <v>630</v>
      </c>
      <c r="O1984" s="32">
        <v>490</v>
      </c>
      <c r="P1984" s="32">
        <v>430</v>
      </c>
      <c r="Q1984" s="32">
        <v>380</v>
      </c>
      <c r="R1984" s="32">
        <v>320</v>
      </c>
      <c r="S1984" s="32">
        <v>290</v>
      </c>
      <c r="T1984" s="32">
        <v>530</v>
      </c>
      <c r="U1984" s="32">
        <v>400</v>
      </c>
      <c r="V1984" s="32">
        <v>280</v>
      </c>
      <c r="W1984" s="32">
        <v>170</v>
      </c>
      <c r="X1984" s="32">
        <v>130</v>
      </c>
      <c r="Y1984" s="32">
        <v>110</v>
      </c>
      <c r="Z1984" s="32">
        <v>90</v>
      </c>
      <c r="AA1984" s="32">
        <v>65</v>
      </c>
      <c r="AB1984" s="40">
        <f t="shared" si="517"/>
        <v>0.82608695652173914</v>
      </c>
      <c r="AC1984" s="40">
        <f t="shared" si="518"/>
        <v>0.68478260869565222</v>
      </c>
      <c r="AD1984" s="40">
        <f t="shared" si="519"/>
        <v>0.53260869565217395</v>
      </c>
      <c r="AE1984" s="40">
        <f t="shared" si="520"/>
        <v>0.46739130434782611</v>
      </c>
      <c r="AF1984" s="40">
        <f t="shared" si="521"/>
        <v>0.41304347826086957</v>
      </c>
      <c r="AG1984" s="40">
        <f t="shared" si="522"/>
        <v>0.34782608695652173</v>
      </c>
      <c r="AH1984" s="40">
        <f t="shared" si="523"/>
        <v>0.31521739130434784</v>
      </c>
      <c r="AI1984" s="40">
        <f t="shared" si="524"/>
        <v>0.75471698113207553</v>
      </c>
      <c r="AJ1984" s="40">
        <f t="shared" si="525"/>
        <v>0.52830188679245282</v>
      </c>
      <c r="AK1984" s="40">
        <f t="shared" si="526"/>
        <v>0.32075471698113206</v>
      </c>
      <c r="AL1984" s="40">
        <f t="shared" si="527"/>
        <v>0.24528301886792453</v>
      </c>
      <c r="AM1984" s="40">
        <f t="shared" si="528"/>
        <v>0.20754716981132076</v>
      </c>
      <c r="AN1984" s="40">
        <f t="shared" si="529"/>
        <v>0.16981132075471697</v>
      </c>
      <c r="AO1984" s="40">
        <f t="shared" si="530"/>
        <v>0.12264150943396226</v>
      </c>
    </row>
    <row r="1985" spans="1:41" ht="14.1" customHeight="1">
      <c r="A1985" s="31" t="s">
        <v>506</v>
      </c>
      <c r="B1985" s="31" t="s">
        <v>44</v>
      </c>
      <c r="C1985" s="31" t="s">
        <v>396</v>
      </c>
      <c r="D1985" s="31" t="s">
        <v>439</v>
      </c>
      <c r="E1985" s="33">
        <v>8300</v>
      </c>
      <c r="F1985" s="32">
        <v>2700</v>
      </c>
      <c r="G1985" s="32">
        <v>1600</v>
      </c>
      <c r="H1985" s="32">
        <v>250</v>
      </c>
      <c r="I1985" s="40">
        <f t="shared" si="515"/>
        <v>0.28092653390659927</v>
      </c>
      <c r="J1985" s="40">
        <f t="shared" si="516"/>
        <v>0.16647498305576253</v>
      </c>
      <c r="K1985" s="40">
        <f t="shared" si="531"/>
        <v>2.6011716102462893E-2</v>
      </c>
      <c r="L1985" s="32">
        <v>2600</v>
      </c>
      <c r="M1985" s="32">
        <v>2200</v>
      </c>
      <c r="N1985" s="32">
        <v>1900</v>
      </c>
      <c r="O1985" s="32">
        <v>1600</v>
      </c>
      <c r="P1985" s="32">
        <v>1300</v>
      </c>
      <c r="Q1985" s="32">
        <v>1200</v>
      </c>
      <c r="R1985" s="32">
        <v>1000</v>
      </c>
      <c r="S1985" s="32">
        <v>920</v>
      </c>
      <c r="T1985" s="32">
        <v>1400</v>
      </c>
      <c r="U1985" s="32">
        <v>1200</v>
      </c>
      <c r="V1985" s="32">
        <v>960</v>
      </c>
      <c r="W1985" s="32">
        <v>710</v>
      </c>
      <c r="X1985" s="32">
        <v>560</v>
      </c>
      <c r="Y1985" s="32">
        <v>470</v>
      </c>
      <c r="Z1985" s="32">
        <v>350</v>
      </c>
      <c r="AA1985" s="32">
        <v>300</v>
      </c>
      <c r="AB1985" s="40">
        <f t="shared" si="517"/>
        <v>0.84615384615384615</v>
      </c>
      <c r="AC1985" s="40">
        <f t="shared" si="518"/>
        <v>0.73076923076923073</v>
      </c>
      <c r="AD1985" s="40">
        <f t="shared" si="519"/>
        <v>0.61538461538461542</v>
      </c>
      <c r="AE1985" s="40">
        <f t="shared" si="520"/>
        <v>0.5</v>
      </c>
      <c r="AF1985" s="40">
        <f t="shared" si="521"/>
        <v>0.46153846153846156</v>
      </c>
      <c r="AG1985" s="40">
        <f t="shared" si="522"/>
        <v>0.38461538461538464</v>
      </c>
      <c r="AH1985" s="40">
        <f t="shared" si="523"/>
        <v>0.35384615384615387</v>
      </c>
      <c r="AI1985" s="40">
        <f t="shared" si="524"/>
        <v>0.8571428571428571</v>
      </c>
      <c r="AJ1985" s="40">
        <f t="shared" si="525"/>
        <v>0.68571428571428572</v>
      </c>
      <c r="AK1985" s="40">
        <f t="shared" si="526"/>
        <v>0.50714285714285712</v>
      </c>
      <c r="AL1985" s="40">
        <f t="shared" si="527"/>
        <v>0.4</v>
      </c>
      <c r="AM1985" s="40">
        <f t="shared" si="528"/>
        <v>0.33571428571428569</v>
      </c>
      <c r="AN1985" s="40">
        <f t="shared" si="529"/>
        <v>0.25</v>
      </c>
      <c r="AO1985" s="40">
        <f t="shared" si="530"/>
        <v>0.21428571428571427</v>
      </c>
    </row>
    <row r="1986" spans="1:41" ht="14.1" customHeight="1">
      <c r="A1986" s="31" t="s">
        <v>506</v>
      </c>
      <c r="B1986" s="31" t="s">
        <v>44</v>
      </c>
      <c r="C1986" s="31" t="s">
        <v>396</v>
      </c>
      <c r="D1986" s="31" t="s">
        <v>440</v>
      </c>
      <c r="E1986" s="33">
        <v>7700</v>
      </c>
      <c r="F1986" s="32">
        <v>3400</v>
      </c>
      <c r="G1986" s="32">
        <v>1700</v>
      </c>
      <c r="H1986" s="32">
        <v>360</v>
      </c>
      <c r="I1986" s="40">
        <f t="shared" si="515"/>
        <v>0.36229998809099895</v>
      </c>
      <c r="J1986" s="40">
        <f t="shared" si="516"/>
        <v>0.18114999404549947</v>
      </c>
      <c r="K1986" s="40">
        <f t="shared" si="531"/>
        <v>3.8361175209635182E-2</v>
      </c>
      <c r="L1986" s="32">
        <v>3100</v>
      </c>
      <c r="M1986" s="32">
        <v>2600</v>
      </c>
      <c r="N1986" s="32">
        <v>2300</v>
      </c>
      <c r="O1986" s="32">
        <v>1700</v>
      </c>
      <c r="P1986" s="32">
        <v>1400</v>
      </c>
      <c r="Q1986" s="32">
        <v>1300</v>
      </c>
      <c r="R1986" s="32">
        <v>1100</v>
      </c>
      <c r="S1986" s="32">
        <v>970</v>
      </c>
      <c r="T1986" s="32">
        <v>1700</v>
      </c>
      <c r="U1986" s="32">
        <v>1200</v>
      </c>
      <c r="V1986" s="32">
        <v>970</v>
      </c>
      <c r="W1986" s="32">
        <v>690</v>
      </c>
      <c r="X1986" s="32">
        <v>540</v>
      </c>
      <c r="Y1986" s="32">
        <v>460</v>
      </c>
      <c r="Z1986" s="32">
        <v>360</v>
      </c>
      <c r="AA1986" s="32">
        <v>270</v>
      </c>
      <c r="AB1986" s="40">
        <f t="shared" si="517"/>
        <v>0.83870967741935487</v>
      </c>
      <c r="AC1986" s="40">
        <f t="shared" si="518"/>
        <v>0.74193548387096775</v>
      </c>
      <c r="AD1986" s="40">
        <f t="shared" si="519"/>
        <v>0.54838709677419351</v>
      </c>
      <c r="AE1986" s="40">
        <f t="shared" si="520"/>
        <v>0.45161290322580644</v>
      </c>
      <c r="AF1986" s="40">
        <f t="shared" si="521"/>
        <v>0.41935483870967744</v>
      </c>
      <c r="AG1986" s="40">
        <f t="shared" si="522"/>
        <v>0.35483870967741937</v>
      </c>
      <c r="AH1986" s="40">
        <f t="shared" si="523"/>
        <v>0.31290322580645163</v>
      </c>
      <c r="AI1986" s="40">
        <f t="shared" si="524"/>
        <v>0.70588235294117652</v>
      </c>
      <c r="AJ1986" s="40">
        <f t="shared" si="525"/>
        <v>0.57058823529411762</v>
      </c>
      <c r="AK1986" s="40">
        <f t="shared" si="526"/>
        <v>0.40588235294117647</v>
      </c>
      <c r="AL1986" s="40">
        <f t="shared" si="527"/>
        <v>0.31764705882352939</v>
      </c>
      <c r="AM1986" s="40">
        <f t="shared" si="528"/>
        <v>0.27058823529411763</v>
      </c>
      <c r="AN1986" s="40">
        <f t="shared" si="529"/>
        <v>0.21176470588235294</v>
      </c>
      <c r="AO1986" s="40">
        <f t="shared" si="530"/>
        <v>0.1588235294117647</v>
      </c>
    </row>
    <row r="1987" spans="1:41" ht="14.1" customHeight="1">
      <c r="A1987" s="31" t="s">
        <v>506</v>
      </c>
      <c r="B1987" s="31" t="s">
        <v>44</v>
      </c>
      <c r="C1987" s="31" t="s">
        <v>396</v>
      </c>
      <c r="D1987" s="31" t="s">
        <v>441</v>
      </c>
      <c r="E1987" s="33">
        <v>760</v>
      </c>
      <c r="F1987" s="32">
        <v>350</v>
      </c>
      <c r="G1987" s="32">
        <v>220</v>
      </c>
      <c r="H1987" s="32">
        <v>40</v>
      </c>
      <c r="I1987" s="40">
        <f t="shared" ref="I1987:I2043" si="532">IF($E1987=0, "-",1-((1-($F1987/$E1987/12))^12))</f>
        <v>0.37474516254794399</v>
      </c>
      <c r="J1987" s="40">
        <f t="shared" ref="J1987:J2043" si="533">IF(OR($E1987=0,$F1987=0),"-",$I1987*($G1987/$F1987))</f>
        <v>0.23555410217299336</v>
      </c>
      <c r="K1987" s="40">
        <f t="shared" si="531"/>
        <v>4.2828018576907885E-2</v>
      </c>
      <c r="L1987" s="32">
        <v>330</v>
      </c>
      <c r="M1987" s="32">
        <v>290</v>
      </c>
      <c r="N1987" s="32">
        <v>230</v>
      </c>
      <c r="O1987" s="32">
        <v>140</v>
      </c>
      <c r="P1987" s="32">
        <v>130</v>
      </c>
      <c r="Q1987" s="32">
        <v>100</v>
      </c>
      <c r="R1987" s="32">
        <v>95</v>
      </c>
      <c r="S1987" s="32">
        <v>90</v>
      </c>
      <c r="T1987" s="32">
        <v>210</v>
      </c>
      <c r="U1987" s="32">
        <v>170</v>
      </c>
      <c r="V1987" s="32">
        <v>130</v>
      </c>
      <c r="W1987" s="32">
        <v>65</v>
      </c>
      <c r="X1987" s="32">
        <v>50</v>
      </c>
      <c r="Y1987" s="32">
        <v>35</v>
      </c>
      <c r="Z1987" s="32">
        <v>25</v>
      </c>
      <c r="AA1987" s="32">
        <v>25</v>
      </c>
      <c r="AB1987" s="40">
        <f t="shared" ref="AB1987:AB2043" si="534">IF($L1987=0,0,M1987/$L1987)</f>
        <v>0.87878787878787878</v>
      </c>
      <c r="AC1987" s="40">
        <f t="shared" ref="AC1987:AC2043" si="535">IF($L1987=0,0,N1987/$L1987)</f>
        <v>0.69696969696969702</v>
      </c>
      <c r="AD1987" s="40">
        <f t="shared" ref="AD1987:AD2043" si="536">IF($L1987=0,0,O1987/$L1987)</f>
        <v>0.42424242424242425</v>
      </c>
      <c r="AE1987" s="40">
        <f t="shared" ref="AE1987:AE2043" si="537">IF($L1987=0,0,P1987/$L1987)</f>
        <v>0.39393939393939392</v>
      </c>
      <c r="AF1987" s="40">
        <f t="shared" ref="AF1987:AF2043" si="538">IF($L1987=0,0,Q1987/$L1987)</f>
        <v>0.30303030303030304</v>
      </c>
      <c r="AG1987" s="40">
        <f t="shared" ref="AG1987:AG2043" si="539">IF($L1987=0,0,R1987/$L1987)</f>
        <v>0.2878787878787879</v>
      </c>
      <c r="AH1987" s="40">
        <f t="shared" ref="AH1987:AH2043" si="540">IF($L1987=0,0,S1987/$L1987)</f>
        <v>0.27272727272727271</v>
      </c>
      <c r="AI1987" s="40">
        <f t="shared" ref="AI1987:AI2043" si="541">IF($T1987=0,0,U1987/$T1987)</f>
        <v>0.80952380952380953</v>
      </c>
      <c r="AJ1987" s="40">
        <f t="shared" ref="AJ1987:AJ2043" si="542">IF($T1987=0,0,V1987/$T1987)</f>
        <v>0.61904761904761907</v>
      </c>
      <c r="AK1987" s="40">
        <f t="shared" ref="AK1987:AK2043" si="543">IF($T1987=0,0,W1987/$T1987)</f>
        <v>0.30952380952380953</v>
      </c>
      <c r="AL1987" s="40">
        <f t="shared" ref="AL1987:AL2043" si="544">IF($T1987=0,0,X1987/$T1987)</f>
        <v>0.23809523809523808</v>
      </c>
      <c r="AM1987" s="40">
        <f t="shared" ref="AM1987:AM2043" si="545">IF($T1987=0,0,Y1987/$T1987)</f>
        <v>0.16666666666666666</v>
      </c>
      <c r="AN1987" s="40">
        <f t="shared" ref="AN1987:AN2043" si="546">IF($T1987=0,0,Z1987/$T1987)</f>
        <v>0.11904761904761904</v>
      </c>
      <c r="AO1987" s="40">
        <f t="shared" ref="AO1987:AO2043" si="547">IF($T1987=0,0,AA1987/$T1987)</f>
        <v>0.11904761904761904</v>
      </c>
    </row>
    <row r="1988" spans="1:41" ht="14.1" customHeight="1">
      <c r="A1988" s="31" t="s">
        <v>506</v>
      </c>
      <c r="B1988" s="31" t="s">
        <v>44</v>
      </c>
      <c r="C1988" s="31" t="s">
        <v>396</v>
      </c>
      <c r="D1988" s="31" t="s">
        <v>442</v>
      </c>
      <c r="E1988" s="33">
        <v>2500</v>
      </c>
      <c r="F1988" s="32">
        <v>1100</v>
      </c>
      <c r="G1988" s="32">
        <v>630</v>
      </c>
      <c r="H1988" s="32">
        <v>60</v>
      </c>
      <c r="I1988" s="40">
        <f t="shared" si="532"/>
        <v>0.36126743831467256</v>
      </c>
      <c r="J1988" s="40">
        <f t="shared" si="533"/>
        <v>0.20690771467113067</v>
      </c>
      <c r="K1988" s="40">
        <f t="shared" si="531"/>
        <v>1.9705496635345775E-2</v>
      </c>
      <c r="L1988" s="32">
        <v>940</v>
      </c>
      <c r="M1988" s="32">
        <v>810</v>
      </c>
      <c r="N1988" s="32">
        <v>700</v>
      </c>
      <c r="O1988" s="32">
        <v>500</v>
      </c>
      <c r="P1988" s="32">
        <v>420</v>
      </c>
      <c r="Q1988" s="32">
        <v>370</v>
      </c>
      <c r="R1988" s="32">
        <v>330</v>
      </c>
      <c r="S1988" s="32">
        <v>290</v>
      </c>
      <c r="T1988" s="32">
        <v>600</v>
      </c>
      <c r="U1988" s="32">
        <v>490</v>
      </c>
      <c r="V1988" s="32">
        <v>390</v>
      </c>
      <c r="W1988" s="32">
        <v>210</v>
      </c>
      <c r="X1988" s="32">
        <v>170</v>
      </c>
      <c r="Y1988" s="32">
        <v>150</v>
      </c>
      <c r="Z1988" s="32">
        <v>110</v>
      </c>
      <c r="AA1988" s="32">
        <v>90</v>
      </c>
      <c r="AB1988" s="40">
        <f t="shared" si="534"/>
        <v>0.86170212765957444</v>
      </c>
      <c r="AC1988" s="40">
        <f t="shared" si="535"/>
        <v>0.74468085106382975</v>
      </c>
      <c r="AD1988" s="40">
        <f t="shared" si="536"/>
        <v>0.53191489361702127</v>
      </c>
      <c r="AE1988" s="40">
        <f t="shared" si="537"/>
        <v>0.44680851063829785</v>
      </c>
      <c r="AF1988" s="40">
        <f t="shared" si="538"/>
        <v>0.39361702127659576</v>
      </c>
      <c r="AG1988" s="40">
        <f t="shared" si="539"/>
        <v>0.35106382978723405</v>
      </c>
      <c r="AH1988" s="40">
        <f t="shared" si="540"/>
        <v>0.30851063829787234</v>
      </c>
      <c r="AI1988" s="40">
        <f t="shared" si="541"/>
        <v>0.81666666666666665</v>
      </c>
      <c r="AJ1988" s="40">
        <f t="shared" si="542"/>
        <v>0.65</v>
      </c>
      <c r="AK1988" s="40">
        <f t="shared" si="543"/>
        <v>0.35</v>
      </c>
      <c r="AL1988" s="40">
        <f t="shared" si="544"/>
        <v>0.28333333333333333</v>
      </c>
      <c r="AM1988" s="40">
        <f t="shared" si="545"/>
        <v>0.25</v>
      </c>
      <c r="AN1988" s="40">
        <f t="shared" si="546"/>
        <v>0.18333333333333332</v>
      </c>
      <c r="AO1988" s="40">
        <f t="shared" si="547"/>
        <v>0.15</v>
      </c>
    </row>
    <row r="1989" spans="1:41" ht="14.1" customHeight="1">
      <c r="A1989" s="31" t="s">
        <v>506</v>
      </c>
      <c r="B1989" s="31" t="s">
        <v>44</v>
      </c>
      <c r="C1989" s="31" t="s">
        <v>396</v>
      </c>
      <c r="D1989" s="31" t="s">
        <v>443</v>
      </c>
      <c r="E1989" s="33">
        <v>1700</v>
      </c>
      <c r="F1989" s="32">
        <v>600</v>
      </c>
      <c r="G1989" s="32">
        <v>310</v>
      </c>
      <c r="H1989" s="32">
        <v>80</v>
      </c>
      <c r="I1989" s="40">
        <f t="shared" si="532"/>
        <v>0.30109157771301032</v>
      </c>
      <c r="J1989" s="40">
        <f t="shared" si="533"/>
        <v>0.15556398181838868</v>
      </c>
      <c r="K1989" s="40">
        <f t="shared" si="531"/>
        <v>4.0145543695068044E-2</v>
      </c>
      <c r="L1989" s="32">
        <v>560</v>
      </c>
      <c r="M1989" s="32">
        <v>470</v>
      </c>
      <c r="N1989" s="32">
        <v>420</v>
      </c>
      <c r="O1989" s="32">
        <v>330</v>
      </c>
      <c r="P1989" s="32">
        <v>280</v>
      </c>
      <c r="Q1989" s="32">
        <v>260</v>
      </c>
      <c r="R1989" s="32">
        <v>220</v>
      </c>
      <c r="S1989" s="32">
        <v>200</v>
      </c>
      <c r="T1989" s="32">
        <v>300</v>
      </c>
      <c r="U1989" s="32">
        <v>230</v>
      </c>
      <c r="V1989" s="32">
        <v>180</v>
      </c>
      <c r="W1989" s="32">
        <v>120</v>
      </c>
      <c r="X1989" s="32">
        <v>100</v>
      </c>
      <c r="Y1989" s="32">
        <v>90</v>
      </c>
      <c r="Z1989" s="32">
        <v>70</v>
      </c>
      <c r="AA1989" s="32">
        <v>55</v>
      </c>
      <c r="AB1989" s="40">
        <f t="shared" si="534"/>
        <v>0.8392857142857143</v>
      </c>
      <c r="AC1989" s="40">
        <f t="shared" si="535"/>
        <v>0.75</v>
      </c>
      <c r="AD1989" s="40">
        <f t="shared" si="536"/>
        <v>0.5892857142857143</v>
      </c>
      <c r="AE1989" s="40">
        <f t="shared" si="537"/>
        <v>0.5</v>
      </c>
      <c r="AF1989" s="40">
        <f t="shared" si="538"/>
        <v>0.4642857142857143</v>
      </c>
      <c r="AG1989" s="40">
        <f t="shared" si="539"/>
        <v>0.39285714285714285</v>
      </c>
      <c r="AH1989" s="40">
        <f t="shared" si="540"/>
        <v>0.35714285714285715</v>
      </c>
      <c r="AI1989" s="40">
        <f t="shared" si="541"/>
        <v>0.76666666666666672</v>
      </c>
      <c r="AJ1989" s="40">
        <f t="shared" si="542"/>
        <v>0.6</v>
      </c>
      <c r="AK1989" s="40">
        <f t="shared" si="543"/>
        <v>0.4</v>
      </c>
      <c r="AL1989" s="40">
        <f t="shared" si="544"/>
        <v>0.33333333333333331</v>
      </c>
      <c r="AM1989" s="40">
        <f t="shared" si="545"/>
        <v>0.3</v>
      </c>
      <c r="AN1989" s="40">
        <f t="shared" si="546"/>
        <v>0.23333333333333334</v>
      </c>
      <c r="AO1989" s="40">
        <f t="shared" si="547"/>
        <v>0.18333333333333332</v>
      </c>
    </row>
    <row r="1990" spans="1:41" ht="14.1" customHeight="1">
      <c r="A1990" s="31" t="s">
        <v>506</v>
      </c>
      <c r="B1990" s="31" t="s">
        <v>44</v>
      </c>
      <c r="C1990" s="31" t="s">
        <v>396</v>
      </c>
      <c r="D1990" s="31" t="s">
        <v>444</v>
      </c>
      <c r="E1990" s="33">
        <v>2800</v>
      </c>
      <c r="F1990" s="32">
        <v>880</v>
      </c>
      <c r="G1990" s="32">
        <v>470</v>
      </c>
      <c r="H1990" s="32">
        <v>85</v>
      </c>
      <c r="I1990" s="40">
        <f t="shared" si="532"/>
        <v>0.27274249562017883</v>
      </c>
      <c r="J1990" s="40">
        <f t="shared" si="533"/>
        <v>0.1456692874335046</v>
      </c>
      <c r="K1990" s="40">
        <f t="shared" si="531"/>
        <v>2.6344445599676362E-2</v>
      </c>
      <c r="L1990" s="32">
        <v>830</v>
      </c>
      <c r="M1990" s="32">
        <v>730</v>
      </c>
      <c r="N1990" s="32">
        <v>650</v>
      </c>
      <c r="O1990" s="32">
        <v>520</v>
      </c>
      <c r="P1990" s="32">
        <v>460</v>
      </c>
      <c r="Q1990" s="32">
        <v>420</v>
      </c>
      <c r="R1990" s="32">
        <v>360</v>
      </c>
      <c r="S1990" s="32">
        <v>320</v>
      </c>
      <c r="T1990" s="32">
        <v>460</v>
      </c>
      <c r="U1990" s="32">
        <v>380</v>
      </c>
      <c r="V1990" s="32">
        <v>310</v>
      </c>
      <c r="W1990" s="32">
        <v>230</v>
      </c>
      <c r="X1990" s="32">
        <v>190</v>
      </c>
      <c r="Y1990" s="32">
        <v>160</v>
      </c>
      <c r="Z1990" s="32">
        <v>120</v>
      </c>
      <c r="AA1990" s="32">
        <v>110</v>
      </c>
      <c r="AB1990" s="40">
        <f t="shared" si="534"/>
        <v>0.87951807228915657</v>
      </c>
      <c r="AC1990" s="40">
        <f t="shared" si="535"/>
        <v>0.7831325301204819</v>
      </c>
      <c r="AD1990" s="40">
        <f t="shared" si="536"/>
        <v>0.62650602409638556</v>
      </c>
      <c r="AE1990" s="40">
        <f t="shared" si="537"/>
        <v>0.55421686746987953</v>
      </c>
      <c r="AF1990" s="40">
        <f t="shared" si="538"/>
        <v>0.50602409638554213</v>
      </c>
      <c r="AG1990" s="40">
        <f t="shared" si="539"/>
        <v>0.43373493975903615</v>
      </c>
      <c r="AH1990" s="40">
        <f t="shared" si="540"/>
        <v>0.38554216867469882</v>
      </c>
      <c r="AI1990" s="40">
        <f t="shared" si="541"/>
        <v>0.82608695652173914</v>
      </c>
      <c r="AJ1990" s="40">
        <f t="shared" si="542"/>
        <v>0.67391304347826086</v>
      </c>
      <c r="AK1990" s="40">
        <f t="shared" si="543"/>
        <v>0.5</v>
      </c>
      <c r="AL1990" s="40">
        <f t="shared" si="544"/>
        <v>0.41304347826086957</v>
      </c>
      <c r="AM1990" s="40">
        <f t="shared" si="545"/>
        <v>0.34782608695652173</v>
      </c>
      <c r="AN1990" s="40">
        <f t="shared" si="546"/>
        <v>0.2608695652173913</v>
      </c>
      <c r="AO1990" s="40">
        <f t="shared" si="547"/>
        <v>0.2391304347826087</v>
      </c>
    </row>
    <row r="1991" spans="1:41" ht="29.1" customHeight="1">
      <c r="A1991" s="31" t="s">
        <v>506</v>
      </c>
      <c r="B1991" s="31" t="s">
        <v>44</v>
      </c>
      <c r="C1991" s="31" t="s">
        <v>396</v>
      </c>
      <c r="D1991" s="31" t="s">
        <v>445</v>
      </c>
      <c r="E1991" s="33">
        <v>15</v>
      </c>
      <c r="F1991" s="32">
        <v>0</v>
      </c>
      <c r="G1991" s="32">
        <v>0</v>
      </c>
      <c r="H1991" s="32">
        <v>0</v>
      </c>
      <c r="I1991" s="40">
        <f t="shared" si="532"/>
        <v>0</v>
      </c>
      <c r="J1991" s="40" t="str">
        <f t="shared" si="533"/>
        <v>-</v>
      </c>
      <c r="K1991" s="40" t="str">
        <f t="shared" si="531"/>
        <v>-</v>
      </c>
      <c r="L1991" s="32">
        <v>0</v>
      </c>
      <c r="M1991" s="32">
        <v>0</v>
      </c>
      <c r="N1991" s="32">
        <v>0</v>
      </c>
      <c r="O1991" s="32">
        <v>0</v>
      </c>
      <c r="P1991" s="32">
        <v>0</v>
      </c>
      <c r="Q1991" s="32">
        <v>0</v>
      </c>
      <c r="R1991" s="32">
        <v>0</v>
      </c>
      <c r="S1991" s="32">
        <v>0</v>
      </c>
      <c r="T1991" s="32">
        <v>0</v>
      </c>
      <c r="U1991" s="32">
        <v>0</v>
      </c>
      <c r="V1991" s="32">
        <v>0</v>
      </c>
      <c r="W1991" s="32">
        <v>0</v>
      </c>
      <c r="X1991" s="32">
        <v>0</v>
      </c>
      <c r="Y1991" s="32">
        <v>0</v>
      </c>
      <c r="Z1991" s="32">
        <v>0</v>
      </c>
      <c r="AA1991" s="32">
        <v>0</v>
      </c>
      <c r="AB1991" s="40">
        <f t="shared" si="534"/>
        <v>0</v>
      </c>
      <c r="AC1991" s="40">
        <f t="shared" si="535"/>
        <v>0</v>
      </c>
      <c r="AD1991" s="40">
        <f t="shared" si="536"/>
        <v>0</v>
      </c>
      <c r="AE1991" s="40">
        <f t="shared" si="537"/>
        <v>0</v>
      </c>
      <c r="AF1991" s="40">
        <f t="shared" si="538"/>
        <v>0</v>
      </c>
      <c r="AG1991" s="40">
        <f t="shared" si="539"/>
        <v>0</v>
      </c>
      <c r="AH1991" s="40">
        <f t="shared" si="540"/>
        <v>0</v>
      </c>
      <c r="AI1991" s="40">
        <f t="shared" si="541"/>
        <v>0</v>
      </c>
      <c r="AJ1991" s="40">
        <f t="shared" si="542"/>
        <v>0</v>
      </c>
      <c r="AK1991" s="40">
        <f t="shared" si="543"/>
        <v>0</v>
      </c>
      <c r="AL1991" s="40">
        <f t="shared" si="544"/>
        <v>0</v>
      </c>
      <c r="AM1991" s="40">
        <f t="shared" si="545"/>
        <v>0</v>
      </c>
      <c r="AN1991" s="40">
        <f t="shared" si="546"/>
        <v>0</v>
      </c>
      <c r="AO1991" s="40">
        <f t="shared" si="547"/>
        <v>0</v>
      </c>
    </row>
    <row r="1992" spans="1:41" ht="14.1" customHeight="1">
      <c r="A1992" s="31" t="s">
        <v>506</v>
      </c>
      <c r="B1992" s="31" t="s">
        <v>44</v>
      </c>
      <c r="C1992" s="31" t="s">
        <v>396</v>
      </c>
      <c r="D1992" s="31" t="s">
        <v>446</v>
      </c>
      <c r="E1992" s="33">
        <v>2400</v>
      </c>
      <c r="F1992" s="32">
        <v>870</v>
      </c>
      <c r="G1992" s="32">
        <v>510</v>
      </c>
      <c r="H1992" s="32">
        <v>60</v>
      </c>
      <c r="I1992" s="40">
        <f t="shared" si="532"/>
        <v>0.30794378161101055</v>
      </c>
      <c r="J1992" s="40">
        <f t="shared" si="533"/>
        <v>0.18051876853059237</v>
      </c>
      <c r="K1992" s="40">
        <f t="shared" si="531"/>
        <v>2.1237502180069694E-2</v>
      </c>
      <c r="L1992" s="32">
        <v>820</v>
      </c>
      <c r="M1992" s="32">
        <v>720</v>
      </c>
      <c r="N1992" s="32">
        <v>640</v>
      </c>
      <c r="O1992" s="32">
        <v>520</v>
      </c>
      <c r="P1992" s="32">
        <v>460</v>
      </c>
      <c r="Q1992" s="32">
        <v>400</v>
      </c>
      <c r="R1992" s="32">
        <v>360</v>
      </c>
      <c r="S1992" s="32">
        <v>320</v>
      </c>
      <c r="T1992" s="32">
        <v>500</v>
      </c>
      <c r="U1992" s="32">
        <v>390</v>
      </c>
      <c r="V1992" s="32">
        <v>300</v>
      </c>
      <c r="W1992" s="32">
        <v>220</v>
      </c>
      <c r="X1992" s="32">
        <v>180</v>
      </c>
      <c r="Y1992" s="32">
        <v>140</v>
      </c>
      <c r="Z1992" s="32">
        <v>120</v>
      </c>
      <c r="AA1992" s="32">
        <v>100</v>
      </c>
      <c r="AB1992" s="40">
        <f t="shared" si="534"/>
        <v>0.87804878048780488</v>
      </c>
      <c r="AC1992" s="40">
        <f t="shared" si="535"/>
        <v>0.78048780487804881</v>
      </c>
      <c r="AD1992" s="40">
        <f t="shared" si="536"/>
        <v>0.63414634146341464</v>
      </c>
      <c r="AE1992" s="40">
        <f t="shared" si="537"/>
        <v>0.56097560975609762</v>
      </c>
      <c r="AF1992" s="40">
        <f t="shared" si="538"/>
        <v>0.48780487804878048</v>
      </c>
      <c r="AG1992" s="40">
        <f t="shared" si="539"/>
        <v>0.43902439024390244</v>
      </c>
      <c r="AH1992" s="40">
        <f t="shared" si="540"/>
        <v>0.3902439024390244</v>
      </c>
      <c r="AI1992" s="40">
        <f t="shared" si="541"/>
        <v>0.78</v>
      </c>
      <c r="AJ1992" s="40">
        <f t="shared" si="542"/>
        <v>0.6</v>
      </c>
      <c r="AK1992" s="40">
        <f t="shared" si="543"/>
        <v>0.44</v>
      </c>
      <c r="AL1992" s="40">
        <f t="shared" si="544"/>
        <v>0.36</v>
      </c>
      <c r="AM1992" s="40">
        <f t="shared" si="545"/>
        <v>0.28000000000000003</v>
      </c>
      <c r="AN1992" s="40">
        <f t="shared" si="546"/>
        <v>0.24</v>
      </c>
      <c r="AO1992" s="40">
        <f t="shared" si="547"/>
        <v>0.2</v>
      </c>
    </row>
    <row r="1993" spans="1:41" ht="14.1" customHeight="1">
      <c r="A1993" s="31" t="s">
        <v>506</v>
      </c>
      <c r="B1993" s="31" t="s">
        <v>44</v>
      </c>
      <c r="C1993" s="31" t="s">
        <v>396</v>
      </c>
      <c r="D1993" s="31" t="s">
        <v>447</v>
      </c>
      <c r="E1993" s="33">
        <v>2200</v>
      </c>
      <c r="F1993" s="32">
        <v>770</v>
      </c>
      <c r="G1993" s="32">
        <v>440</v>
      </c>
      <c r="H1993" s="32">
        <v>70</v>
      </c>
      <c r="I1993" s="40">
        <f t="shared" si="532"/>
        <v>0.29897072939184</v>
      </c>
      <c r="J1993" s="40">
        <f t="shared" si="533"/>
        <v>0.17084041679533712</v>
      </c>
      <c r="K1993" s="40">
        <f t="shared" si="531"/>
        <v>2.7179157217439999E-2</v>
      </c>
      <c r="L1993" s="32">
        <v>730</v>
      </c>
      <c r="M1993" s="32">
        <v>620</v>
      </c>
      <c r="N1993" s="32">
        <v>510</v>
      </c>
      <c r="O1993" s="32">
        <v>400</v>
      </c>
      <c r="P1993" s="32">
        <v>330</v>
      </c>
      <c r="Q1993" s="32">
        <v>290</v>
      </c>
      <c r="R1993" s="32">
        <v>240</v>
      </c>
      <c r="S1993" s="32">
        <v>220</v>
      </c>
      <c r="T1993" s="32">
        <v>410</v>
      </c>
      <c r="U1993" s="32">
        <v>320</v>
      </c>
      <c r="V1993" s="32">
        <v>220</v>
      </c>
      <c r="W1993" s="32">
        <v>160</v>
      </c>
      <c r="X1993" s="32">
        <v>120</v>
      </c>
      <c r="Y1993" s="32">
        <v>95</v>
      </c>
      <c r="Z1993" s="32">
        <v>75</v>
      </c>
      <c r="AA1993" s="32">
        <v>60</v>
      </c>
      <c r="AB1993" s="40">
        <f t="shared" si="534"/>
        <v>0.84931506849315064</v>
      </c>
      <c r="AC1993" s="40">
        <f t="shared" si="535"/>
        <v>0.69863013698630139</v>
      </c>
      <c r="AD1993" s="40">
        <f t="shared" si="536"/>
        <v>0.54794520547945202</v>
      </c>
      <c r="AE1993" s="40">
        <f t="shared" si="537"/>
        <v>0.45205479452054792</v>
      </c>
      <c r="AF1993" s="40">
        <f t="shared" si="538"/>
        <v>0.39726027397260272</v>
      </c>
      <c r="AG1993" s="40">
        <f t="shared" si="539"/>
        <v>0.32876712328767121</v>
      </c>
      <c r="AH1993" s="40">
        <f t="shared" si="540"/>
        <v>0.30136986301369861</v>
      </c>
      <c r="AI1993" s="40">
        <f t="shared" si="541"/>
        <v>0.78048780487804881</v>
      </c>
      <c r="AJ1993" s="40">
        <f t="shared" si="542"/>
        <v>0.53658536585365857</v>
      </c>
      <c r="AK1993" s="40">
        <f t="shared" si="543"/>
        <v>0.3902439024390244</v>
      </c>
      <c r="AL1993" s="40">
        <f t="shared" si="544"/>
        <v>0.29268292682926828</v>
      </c>
      <c r="AM1993" s="40">
        <f t="shared" si="545"/>
        <v>0.23170731707317074</v>
      </c>
      <c r="AN1993" s="40">
        <f t="shared" si="546"/>
        <v>0.18292682926829268</v>
      </c>
      <c r="AO1993" s="40">
        <f t="shared" si="547"/>
        <v>0.14634146341463414</v>
      </c>
    </row>
    <row r="1994" spans="1:41" ht="14.1" customHeight="1">
      <c r="A1994" s="31" t="s">
        <v>506</v>
      </c>
      <c r="B1994" s="31" t="s">
        <v>44</v>
      </c>
      <c r="C1994" s="31" t="s">
        <v>396</v>
      </c>
      <c r="D1994" s="31" t="s">
        <v>448</v>
      </c>
      <c r="E1994" s="33">
        <v>2400</v>
      </c>
      <c r="F1994" s="32">
        <v>860</v>
      </c>
      <c r="G1994" s="32">
        <v>460</v>
      </c>
      <c r="H1994" s="32">
        <v>70</v>
      </c>
      <c r="I1994" s="40">
        <f t="shared" si="532"/>
        <v>0.30496453070101359</v>
      </c>
      <c r="J1994" s="40">
        <f t="shared" si="533"/>
        <v>0.16312056293310029</v>
      </c>
      <c r="K1994" s="40">
        <f t="shared" si="531"/>
        <v>2.482269435938483E-2</v>
      </c>
      <c r="L1994" s="32">
        <v>800</v>
      </c>
      <c r="M1994" s="32">
        <v>700</v>
      </c>
      <c r="N1994" s="32">
        <v>580</v>
      </c>
      <c r="O1994" s="32">
        <v>470</v>
      </c>
      <c r="P1994" s="32">
        <v>420</v>
      </c>
      <c r="Q1994" s="32">
        <v>380</v>
      </c>
      <c r="R1994" s="32">
        <v>300</v>
      </c>
      <c r="S1994" s="32">
        <v>270</v>
      </c>
      <c r="T1994" s="32">
        <v>430</v>
      </c>
      <c r="U1994" s="32">
        <v>340</v>
      </c>
      <c r="V1994" s="32">
        <v>260</v>
      </c>
      <c r="W1994" s="32">
        <v>180</v>
      </c>
      <c r="X1994" s="32">
        <v>140</v>
      </c>
      <c r="Y1994" s="32">
        <v>130</v>
      </c>
      <c r="Z1994" s="32">
        <v>100</v>
      </c>
      <c r="AA1994" s="32">
        <v>80</v>
      </c>
      <c r="AB1994" s="40">
        <f t="shared" si="534"/>
        <v>0.875</v>
      </c>
      <c r="AC1994" s="40">
        <f t="shared" si="535"/>
        <v>0.72499999999999998</v>
      </c>
      <c r="AD1994" s="40">
        <f t="shared" si="536"/>
        <v>0.58750000000000002</v>
      </c>
      <c r="AE1994" s="40">
        <f t="shared" si="537"/>
        <v>0.52500000000000002</v>
      </c>
      <c r="AF1994" s="40">
        <f t="shared" si="538"/>
        <v>0.47499999999999998</v>
      </c>
      <c r="AG1994" s="40">
        <f t="shared" si="539"/>
        <v>0.375</v>
      </c>
      <c r="AH1994" s="40">
        <f t="shared" si="540"/>
        <v>0.33750000000000002</v>
      </c>
      <c r="AI1994" s="40">
        <f t="shared" si="541"/>
        <v>0.79069767441860461</v>
      </c>
      <c r="AJ1994" s="40">
        <f t="shared" si="542"/>
        <v>0.60465116279069764</v>
      </c>
      <c r="AK1994" s="40">
        <f t="shared" si="543"/>
        <v>0.41860465116279072</v>
      </c>
      <c r="AL1994" s="40">
        <f t="shared" si="544"/>
        <v>0.32558139534883723</v>
      </c>
      <c r="AM1994" s="40">
        <f t="shared" si="545"/>
        <v>0.30232558139534882</v>
      </c>
      <c r="AN1994" s="40">
        <f t="shared" si="546"/>
        <v>0.23255813953488372</v>
      </c>
      <c r="AO1994" s="40">
        <f t="shared" si="547"/>
        <v>0.18604651162790697</v>
      </c>
    </row>
    <row r="1995" spans="1:41" ht="14.1" customHeight="1">
      <c r="A1995" s="31" t="s">
        <v>506</v>
      </c>
      <c r="B1995" s="31" t="s">
        <v>44</v>
      </c>
      <c r="C1995" s="31" t="s">
        <v>396</v>
      </c>
      <c r="D1995" s="31" t="s">
        <v>449</v>
      </c>
      <c r="E1995" s="33">
        <v>14900</v>
      </c>
      <c r="F1995" s="32">
        <v>5500</v>
      </c>
      <c r="G1995" s="32">
        <v>2800</v>
      </c>
      <c r="H1995" s="32">
        <v>620</v>
      </c>
      <c r="I1995" s="40">
        <f t="shared" si="532"/>
        <v>0.31265847988742212</v>
      </c>
      <c r="J1995" s="40">
        <f t="shared" si="533"/>
        <v>0.15917158976086943</v>
      </c>
      <c r="K1995" s="40">
        <f t="shared" si="531"/>
        <v>3.524513773276395E-2</v>
      </c>
      <c r="L1995" s="32">
        <v>5200</v>
      </c>
      <c r="M1995" s="32">
        <v>4400</v>
      </c>
      <c r="N1995" s="32">
        <v>3600</v>
      </c>
      <c r="O1995" s="32">
        <v>2800</v>
      </c>
      <c r="P1995" s="32">
        <v>2400</v>
      </c>
      <c r="Q1995" s="32">
        <v>2100</v>
      </c>
      <c r="R1995" s="32">
        <v>1700</v>
      </c>
      <c r="S1995" s="32">
        <v>1500</v>
      </c>
      <c r="T1995" s="32">
        <v>2700</v>
      </c>
      <c r="U1995" s="32">
        <v>2200</v>
      </c>
      <c r="V1995" s="32">
        <v>1600</v>
      </c>
      <c r="W1995" s="32">
        <v>1100</v>
      </c>
      <c r="X1995" s="32">
        <v>920</v>
      </c>
      <c r="Y1995" s="32">
        <v>780</v>
      </c>
      <c r="Z1995" s="32">
        <v>600</v>
      </c>
      <c r="AA1995" s="32">
        <v>480</v>
      </c>
      <c r="AB1995" s="40">
        <f t="shared" si="534"/>
        <v>0.84615384615384615</v>
      </c>
      <c r="AC1995" s="40">
        <f t="shared" si="535"/>
        <v>0.69230769230769229</v>
      </c>
      <c r="AD1995" s="40">
        <f t="shared" si="536"/>
        <v>0.53846153846153844</v>
      </c>
      <c r="AE1995" s="40">
        <f t="shared" si="537"/>
        <v>0.46153846153846156</v>
      </c>
      <c r="AF1995" s="40">
        <f t="shared" si="538"/>
        <v>0.40384615384615385</v>
      </c>
      <c r="AG1995" s="40">
        <f t="shared" si="539"/>
        <v>0.32692307692307693</v>
      </c>
      <c r="AH1995" s="40">
        <f t="shared" si="540"/>
        <v>0.28846153846153844</v>
      </c>
      <c r="AI1995" s="40">
        <f t="shared" si="541"/>
        <v>0.81481481481481477</v>
      </c>
      <c r="AJ1995" s="40">
        <f t="shared" si="542"/>
        <v>0.59259259259259256</v>
      </c>
      <c r="AK1995" s="40">
        <f t="shared" si="543"/>
        <v>0.40740740740740738</v>
      </c>
      <c r="AL1995" s="40">
        <f t="shared" si="544"/>
        <v>0.34074074074074073</v>
      </c>
      <c r="AM1995" s="40">
        <f t="shared" si="545"/>
        <v>0.28888888888888886</v>
      </c>
      <c r="AN1995" s="40">
        <f t="shared" si="546"/>
        <v>0.22222222222222221</v>
      </c>
      <c r="AO1995" s="40">
        <f t="shared" si="547"/>
        <v>0.17777777777777778</v>
      </c>
    </row>
    <row r="1996" spans="1:41" ht="14.1" customHeight="1">
      <c r="A1996" s="31" t="s">
        <v>506</v>
      </c>
      <c r="B1996" s="31" t="s">
        <v>44</v>
      </c>
      <c r="C1996" s="31" t="s">
        <v>396</v>
      </c>
      <c r="D1996" s="31" t="s">
        <v>450</v>
      </c>
      <c r="E1996" s="33">
        <v>1200</v>
      </c>
      <c r="F1996" s="32">
        <v>470</v>
      </c>
      <c r="G1996" s="32">
        <v>320</v>
      </c>
      <c r="H1996" s="32">
        <v>20</v>
      </c>
      <c r="I1996" s="40">
        <f t="shared" si="532"/>
        <v>0.32847297995099789</v>
      </c>
      <c r="J1996" s="40">
        <f t="shared" si="533"/>
        <v>0.22364117783897727</v>
      </c>
      <c r="K1996" s="40">
        <f t="shared" si="531"/>
        <v>1.397757361493608E-2</v>
      </c>
      <c r="L1996" s="32">
        <v>430</v>
      </c>
      <c r="M1996" s="32">
        <v>380</v>
      </c>
      <c r="N1996" s="32">
        <v>330</v>
      </c>
      <c r="O1996" s="32">
        <v>220</v>
      </c>
      <c r="P1996" s="32">
        <v>180</v>
      </c>
      <c r="Q1996" s="32">
        <v>170</v>
      </c>
      <c r="R1996" s="32">
        <v>150</v>
      </c>
      <c r="S1996" s="32">
        <v>140</v>
      </c>
      <c r="T1996" s="32">
        <v>300</v>
      </c>
      <c r="U1996" s="32">
        <v>250</v>
      </c>
      <c r="V1996" s="32">
        <v>190</v>
      </c>
      <c r="W1996" s="32">
        <v>110</v>
      </c>
      <c r="X1996" s="32">
        <v>90</v>
      </c>
      <c r="Y1996" s="32">
        <v>80</v>
      </c>
      <c r="Z1996" s="32">
        <v>50</v>
      </c>
      <c r="AA1996" s="32">
        <v>40</v>
      </c>
      <c r="AB1996" s="40">
        <f t="shared" si="534"/>
        <v>0.88372093023255816</v>
      </c>
      <c r="AC1996" s="40">
        <f t="shared" si="535"/>
        <v>0.76744186046511631</v>
      </c>
      <c r="AD1996" s="40">
        <f t="shared" si="536"/>
        <v>0.51162790697674421</v>
      </c>
      <c r="AE1996" s="40">
        <f t="shared" si="537"/>
        <v>0.41860465116279072</v>
      </c>
      <c r="AF1996" s="40">
        <f t="shared" si="538"/>
        <v>0.39534883720930231</v>
      </c>
      <c r="AG1996" s="40">
        <f t="shared" si="539"/>
        <v>0.34883720930232559</v>
      </c>
      <c r="AH1996" s="40">
        <f t="shared" si="540"/>
        <v>0.32558139534883723</v>
      </c>
      <c r="AI1996" s="40">
        <f t="shared" si="541"/>
        <v>0.83333333333333337</v>
      </c>
      <c r="AJ1996" s="40">
        <f t="shared" si="542"/>
        <v>0.6333333333333333</v>
      </c>
      <c r="AK1996" s="40">
        <f t="shared" si="543"/>
        <v>0.36666666666666664</v>
      </c>
      <c r="AL1996" s="40">
        <f t="shared" si="544"/>
        <v>0.3</v>
      </c>
      <c r="AM1996" s="40">
        <f t="shared" si="545"/>
        <v>0.26666666666666666</v>
      </c>
      <c r="AN1996" s="40">
        <f t="shared" si="546"/>
        <v>0.16666666666666666</v>
      </c>
      <c r="AO1996" s="40">
        <f t="shared" si="547"/>
        <v>0.13333333333333333</v>
      </c>
    </row>
    <row r="1997" spans="1:41" ht="14.1" customHeight="1">
      <c r="A1997" s="31" t="s">
        <v>506</v>
      </c>
      <c r="B1997" s="31" t="s">
        <v>44</v>
      </c>
      <c r="C1997" s="31" t="s">
        <v>396</v>
      </c>
      <c r="D1997" s="31" t="s">
        <v>451</v>
      </c>
      <c r="E1997" s="33">
        <v>5400</v>
      </c>
      <c r="F1997" s="32">
        <v>1800</v>
      </c>
      <c r="G1997" s="32">
        <v>1000</v>
      </c>
      <c r="H1997" s="32">
        <v>190</v>
      </c>
      <c r="I1997" s="40">
        <f t="shared" si="532"/>
        <v>0.28684074438517149</v>
      </c>
      <c r="J1997" s="40">
        <f t="shared" si="533"/>
        <v>0.15935596910287306</v>
      </c>
      <c r="K1997" s="40">
        <f t="shared" si="531"/>
        <v>3.0277634129545879E-2</v>
      </c>
      <c r="L1997" s="32">
        <v>1800</v>
      </c>
      <c r="M1997" s="32">
        <v>1400</v>
      </c>
      <c r="N1997" s="32">
        <v>1200</v>
      </c>
      <c r="O1997" s="32">
        <v>850</v>
      </c>
      <c r="P1997" s="32">
        <v>700</v>
      </c>
      <c r="Q1997" s="32">
        <v>600</v>
      </c>
      <c r="R1997" s="32">
        <v>510</v>
      </c>
      <c r="S1997" s="32">
        <v>450</v>
      </c>
      <c r="T1997" s="32">
        <v>970</v>
      </c>
      <c r="U1997" s="32">
        <v>730</v>
      </c>
      <c r="V1997" s="32">
        <v>530</v>
      </c>
      <c r="W1997" s="32">
        <v>350</v>
      </c>
      <c r="X1997" s="32">
        <v>270</v>
      </c>
      <c r="Y1997" s="32">
        <v>230</v>
      </c>
      <c r="Z1997" s="32">
        <v>170</v>
      </c>
      <c r="AA1997" s="32">
        <v>140</v>
      </c>
      <c r="AB1997" s="40">
        <f t="shared" si="534"/>
        <v>0.77777777777777779</v>
      </c>
      <c r="AC1997" s="40">
        <f t="shared" si="535"/>
        <v>0.66666666666666663</v>
      </c>
      <c r="AD1997" s="40">
        <f t="shared" si="536"/>
        <v>0.47222222222222221</v>
      </c>
      <c r="AE1997" s="40">
        <f t="shared" si="537"/>
        <v>0.3888888888888889</v>
      </c>
      <c r="AF1997" s="40">
        <f t="shared" si="538"/>
        <v>0.33333333333333331</v>
      </c>
      <c r="AG1997" s="40">
        <f t="shared" si="539"/>
        <v>0.28333333333333333</v>
      </c>
      <c r="AH1997" s="40">
        <f t="shared" si="540"/>
        <v>0.25</v>
      </c>
      <c r="AI1997" s="40">
        <f t="shared" si="541"/>
        <v>0.75257731958762886</v>
      </c>
      <c r="AJ1997" s="40">
        <f t="shared" si="542"/>
        <v>0.54639175257731953</v>
      </c>
      <c r="AK1997" s="40">
        <f t="shared" si="543"/>
        <v>0.36082474226804123</v>
      </c>
      <c r="AL1997" s="40">
        <f t="shared" si="544"/>
        <v>0.27835051546391754</v>
      </c>
      <c r="AM1997" s="40">
        <f t="shared" si="545"/>
        <v>0.23711340206185566</v>
      </c>
      <c r="AN1997" s="40">
        <f t="shared" si="546"/>
        <v>0.17525773195876287</v>
      </c>
      <c r="AO1997" s="40">
        <f t="shared" si="547"/>
        <v>0.14432989690721648</v>
      </c>
    </row>
    <row r="1998" spans="1:41" ht="14.1" customHeight="1">
      <c r="A1998" s="31" t="s">
        <v>506</v>
      </c>
      <c r="B1998" s="31" t="s">
        <v>44</v>
      </c>
      <c r="C1998" s="31" t="s">
        <v>396</v>
      </c>
      <c r="D1998" s="31" t="s">
        <v>452</v>
      </c>
      <c r="E1998" s="33">
        <v>8600</v>
      </c>
      <c r="F1998" s="32">
        <v>3600</v>
      </c>
      <c r="G1998" s="32">
        <v>1900</v>
      </c>
      <c r="H1998" s="32">
        <v>370</v>
      </c>
      <c r="I1998" s="40">
        <f t="shared" si="532"/>
        <v>0.34693607586185959</v>
      </c>
      <c r="J1998" s="40">
        <f t="shared" si="533"/>
        <v>0.18310515114931478</v>
      </c>
      <c r="K1998" s="40">
        <f t="shared" si="531"/>
        <v>3.5657318908024455E-2</v>
      </c>
      <c r="L1998" s="32">
        <v>3400</v>
      </c>
      <c r="M1998" s="32">
        <v>3000</v>
      </c>
      <c r="N1998" s="32">
        <v>2600</v>
      </c>
      <c r="O1998" s="32">
        <v>2200</v>
      </c>
      <c r="P1998" s="32">
        <v>1900</v>
      </c>
      <c r="Q1998" s="32">
        <v>1700</v>
      </c>
      <c r="R1998" s="32">
        <v>1600</v>
      </c>
      <c r="S1998" s="32">
        <v>1400</v>
      </c>
      <c r="T1998" s="32">
        <v>2000</v>
      </c>
      <c r="U1998" s="32">
        <v>1600</v>
      </c>
      <c r="V1998" s="32">
        <v>1300</v>
      </c>
      <c r="W1998" s="32">
        <v>1000</v>
      </c>
      <c r="X1998" s="32">
        <v>820</v>
      </c>
      <c r="Y1998" s="32">
        <v>700</v>
      </c>
      <c r="Z1998" s="32">
        <v>570</v>
      </c>
      <c r="AA1998" s="32">
        <v>460</v>
      </c>
      <c r="AB1998" s="40">
        <f t="shared" si="534"/>
        <v>0.88235294117647056</v>
      </c>
      <c r="AC1998" s="40">
        <f t="shared" si="535"/>
        <v>0.76470588235294112</v>
      </c>
      <c r="AD1998" s="40">
        <f t="shared" si="536"/>
        <v>0.6470588235294118</v>
      </c>
      <c r="AE1998" s="40">
        <f t="shared" si="537"/>
        <v>0.55882352941176472</v>
      </c>
      <c r="AF1998" s="40">
        <f t="shared" si="538"/>
        <v>0.5</v>
      </c>
      <c r="AG1998" s="40">
        <f t="shared" si="539"/>
        <v>0.47058823529411764</v>
      </c>
      <c r="AH1998" s="40">
        <f t="shared" si="540"/>
        <v>0.41176470588235292</v>
      </c>
      <c r="AI1998" s="40">
        <f t="shared" si="541"/>
        <v>0.8</v>
      </c>
      <c r="AJ1998" s="40">
        <f t="shared" si="542"/>
        <v>0.65</v>
      </c>
      <c r="AK1998" s="40">
        <f t="shared" si="543"/>
        <v>0.5</v>
      </c>
      <c r="AL1998" s="40">
        <f t="shared" si="544"/>
        <v>0.41</v>
      </c>
      <c r="AM1998" s="40">
        <f t="shared" si="545"/>
        <v>0.35</v>
      </c>
      <c r="AN1998" s="40">
        <f t="shared" si="546"/>
        <v>0.28499999999999998</v>
      </c>
      <c r="AO1998" s="40">
        <f t="shared" si="547"/>
        <v>0.23</v>
      </c>
    </row>
    <row r="1999" spans="1:41" ht="14.1" customHeight="1">
      <c r="A1999" s="31" t="s">
        <v>506</v>
      </c>
      <c r="B1999" s="31" t="s">
        <v>44</v>
      </c>
      <c r="C1999" s="31" t="s">
        <v>396</v>
      </c>
      <c r="D1999" s="31" t="s">
        <v>453</v>
      </c>
      <c r="E1999" s="33">
        <v>470</v>
      </c>
      <c r="F1999" s="32">
        <v>150</v>
      </c>
      <c r="G1999" s="32">
        <v>65</v>
      </c>
      <c r="H1999" s="32">
        <v>12</v>
      </c>
      <c r="I1999" s="40">
        <f t="shared" si="532"/>
        <v>0.2763661306761801</v>
      </c>
      <c r="J1999" s="40">
        <f t="shared" si="533"/>
        <v>0.11975865662634472</v>
      </c>
      <c r="K1999" s="40">
        <f t="shared" si="531"/>
        <v>2.2109290454094408E-2</v>
      </c>
      <c r="L1999" s="32">
        <v>130</v>
      </c>
      <c r="M1999" s="32">
        <v>110</v>
      </c>
      <c r="N1999" s="32">
        <v>95</v>
      </c>
      <c r="O1999" s="32">
        <v>80</v>
      </c>
      <c r="P1999" s="32">
        <v>65</v>
      </c>
      <c r="Q1999" s="32">
        <v>55</v>
      </c>
      <c r="R1999" s="32">
        <v>50</v>
      </c>
      <c r="S1999" s="32">
        <v>45</v>
      </c>
      <c r="T1999" s="32">
        <v>55</v>
      </c>
      <c r="U1999" s="32">
        <v>50</v>
      </c>
      <c r="V1999" s="32">
        <v>40</v>
      </c>
      <c r="W1999" s="32">
        <v>30</v>
      </c>
      <c r="X1999" s="32">
        <v>20</v>
      </c>
      <c r="Y1999" s="32">
        <v>15</v>
      </c>
      <c r="Z1999" s="32">
        <v>9</v>
      </c>
      <c r="AA1999" s="32">
        <v>0</v>
      </c>
      <c r="AB1999" s="40">
        <f t="shared" si="534"/>
        <v>0.84615384615384615</v>
      </c>
      <c r="AC1999" s="40">
        <f t="shared" si="535"/>
        <v>0.73076923076923073</v>
      </c>
      <c r="AD1999" s="40">
        <f t="shared" si="536"/>
        <v>0.61538461538461542</v>
      </c>
      <c r="AE1999" s="40">
        <f t="shared" si="537"/>
        <v>0.5</v>
      </c>
      <c r="AF1999" s="40">
        <f t="shared" si="538"/>
        <v>0.42307692307692307</v>
      </c>
      <c r="AG1999" s="40">
        <f t="shared" si="539"/>
        <v>0.38461538461538464</v>
      </c>
      <c r="AH1999" s="40">
        <f t="shared" si="540"/>
        <v>0.34615384615384615</v>
      </c>
      <c r="AI1999" s="40">
        <f t="shared" si="541"/>
        <v>0.90909090909090906</v>
      </c>
      <c r="AJ1999" s="40">
        <f t="shared" si="542"/>
        <v>0.72727272727272729</v>
      </c>
      <c r="AK1999" s="40">
        <f t="shared" si="543"/>
        <v>0.54545454545454541</v>
      </c>
      <c r="AL1999" s="40">
        <f t="shared" si="544"/>
        <v>0.36363636363636365</v>
      </c>
      <c r="AM1999" s="40">
        <f t="shared" si="545"/>
        <v>0.27272727272727271</v>
      </c>
      <c r="AN1999" s="40">
        <f t="shared" si="546"/>
        <v>0.16363636363636364</v>
      </c>
      <c r="AO1999" s="40">
        <f t="shared" si="547"/>
        <v>0</v>
      </c>
    </row>
    <row r="2000" spans="1:41" ht="14.1" customHeight="1">
      <c r="A2000" s="31" t="s">
        <v>506</v>
      </c>
      <c r="B2000" s="31" t="s">
        <v>44</v>
      </c>
      <c r="C2000" s="31" t="s">
        <v>396</v>
      </c>
      <c r="D2000" s="31" t="s">
        <v>454</v>
      </c>
      <c r="E2000" s="33">
        <v>5800</v>
      </c>
      <c r="F2000" s="32">
        <v>1800</v>
      </c>
      <c r="G2000" s="32">
        <v>990</v>
      </c>
      <c r="H2000" s="32">
        <v>190</v>
      </c>
      <c r="I2000" s="40">
        <f t="shared" si="532"/>
        <v>0.26979390935280489</v>
      </c>
      <c r="J2000" s="40">
        <f t="shared" si="533"/>
        <v>0.1483866501440427</v>
      </c>
      <c r="K2000" s="40">
        <f t="shared" si="531"/>
        <v>2.8478245987240518E-2</v>
      </c>
      <c r="L2000" s="32">
        <v>1700</v>
      </c>
      <c r="M2000" s="32">
        <v>1500</v>
      </c>
      <c r="N2000" s="32">
        <v>1200</v>
      </c>
      <c r="O2000" s="32">
        <v>1000</v>
      </c>
      <c r="P2000" s="32">
        <v>850</v>
      </c>
      <c r="Q2000" s="32">
        <v>740</v>
      </c>
      <c r="R2000" s="32">
        <v>630</v>
      </c>
      <c r="S2000" s="32">
        <v>560</v>
      </c>
      <c r="T2000" s="32">
        <v>940</v>
      </c>
      <c r="U2000" s="32">
        <v>760</v>
      </c>
      <c r="V2000" s="32">
        <v>590</v>
      </c>
      <c r="W2000" s="32">
        <v>410</v>
      </c>
      <c r="X2000" s="32">
        <v>340</v>
      </c>
      <c r="Y2000" s="32">
        <v>270</v>
      </c>
      <c r="Z2000" s="32">
        <v>210</v>
      </c>
      <c r="AA2000" s="32">
        <v>160</v>
      </c>
      <c r="AB2000" s="40">
        <f t="shared" si="534"/>
        <v>0.88235294117647056</v>
      </c>
      <c r="AC2000" s="40">
        <f t="shared" si="535"/>
        <v>0.70588235294117652</v>
      </c>
      <c r="AD2000" s="40">
        <f t="shared" si="536"/>
        <v>0.58823529411764708</v>
      </c>
      <c r="AE2000" s="40">
        <f t="shared" si="537"/>
        <v>0.5</v>
      </c>
      <c r="AF2000" s="40">
        <f t="shared" si="538"/>
        <v>0.43529411764705883</v>
      </c>
      <c r="AG2000" s="40">
        <f t="shared" si="539"/>
        <v>0.37058823529411766</v>
      </c>
      <c r="AH2000" s="40">
        <f t="shared" si="540"/>
        <v>0.32941176470588235</v>
      </c>
      <c r="AI2000" s="40">
        <f t="shared" si="541"/>
        <v>0.80851063829787229</v>
      </c>
      <c r="AJ2000" s="40">
        <f t="shared" si="542"/>
        <v>0.62765957446808507</v>
      </c>
      <c r="AK2000" s="40">
        <f t="shared" si="543"/>
        <v>0.43617021276595747</v>
      </c>
      <c r="AL2000" s="40">
        <f t="shared" si="544"/>
        <v>0.36170212765957449</v>
      </c>
      <c r="AM2000" s="40">
        <f t="shared" si="545"/>
        <v>0.28723404255319152</v>
      </c>
      <c r="AN2000" s="40">
        <f t="shared" si="546"/>
        <v>0.22340425531914893</v>
      </c>
      <c r="AO2000" s="40">
        <f t="shared" si="547"/>
        <v>0.1702127659574468</v>
      </c>
    </row>
    <row r="2001" spans="1:41" ht="14.1" customHeight="1">
      <c r="A2001" s="31" t="s">
        <v>506</v>
      </c>
      <c r="B2001" s="31" t="s">
        <v>44</v>
      </c>
      <c r="C2001" s="31" t="s">
        <v>396</v>
      </c>
      <c r="D2001" s="31" t="s">
        <v>455</v>
      </c>
      <c r="E2001" s="33">
        <v>5300</v>
      </c>
      <c r="F2001" s="32">
        <v>1900</v>
      </c>
      <c r="G2001" s="32">
        <v>910</v>
      </c>
      <c r="H2001" s="32">
        <v>280</v>
      </c>
      <c r="I2001" s="40">
        <f t="shared" si="532"/>
        <v>0.30507716837617027</v>
      </c>
      <c r="J2001" s="40">
        <f t="shared" si="533"/>
        <v>0.14611590695911314</v>
      </c>
      <c r="K2001" s="40">
        <f t="shared" si="531"/>
        <v>4.4958740602804033E-2</v>
      </c>
      <c r="L2001" s="32">
        <v>1800</v>
      </c>
      <c r="M2001" s="32">
        <v>1500</v>
      </c>
      <c r="N2001" s="32">
        <v>1200</v>
      </c>
      <c r="O2001" s="32">
        <v>880</v>
      </c>
      <c r="P2001" s="32">
        <v>760</v>
      </c>
      <c r="Q2001" s="32">
        <v>650</v>
      </c>
      <c r="R2001" s="32">
        <v>560</v>
      </c>
      <c r="S2001" s="32">
        <v>470</v>
      </c>
      <c r="T2001" s="32">
        <v>890</v>
      </c>
      <c r="U2001" s="32">
        <v>700</v>
      </c>
      <c r="V2001" s="32">
        <v>520</v>
      </c>
      <c r="W2001" s="32">
        <v>330</v>
      </c>
      <c r="X2001" s="32">
        <v>270</v>
      </c>
      <c r="Y2001" s="32">
        <v>220</v>
      </c>
      <c r="Z2001" s="32">
        <v>180</v>
      </c>
      <c r="AA2001" s="32">
        <v>140</v>
      </c>
      <c r="AB2001" s="40">
        <f t="shared" si="534"/>
        <v>0.83333333333333337</v>
      </c>
      <c r="AC2001" s="40">
        <f t="shared" si="535"/>
        <v>0.66666666666666663</v>
      </c>
      <c r="AD2001" s="40">
        <f t="shared" si="536"/>
        <v>0.48888888888888887</v>
      </c>
      <c r="AE2001" s="40">
        <f t="shared" si="537"/>
        <v>0.42222222222222222</v>
      </c>
      <c r="AF2001" s="40">
        <f t="shared" si="538"/>
        <v>0.3611111111111111</v>
      </c>
      <c r="AG2001" s="40">
        <f t="shared" si="539"/>
        <v>0.31111111111111112</v>
      </c>
      <c r="AH2001" s="40">
        <f t="shared" si="540"/>
        <v>0.26111111111111113</v>
      </c>
      <c r="AI2001" s="40">
        <f t="shared" si="541"/>
        <v>0.7865168539325843</v>
      </c>
      <c r="AJ2001" s="40">
        <f t="shared" si="542"/>
        <v>0.5842696629213483</v>
      </c>
      <c r="AK2001" s="40">
        <f t="shared" si="543"/>
        <v>0.3707865168539326</v>
      </c>
      <c r="AL2001" s="40">
        <f t="shared" si="544"/>
        <v>0.30337078651685395</v>
      </c>
      <c r="AM2001" s="40">
        <f t="shared" si="545"/>
        <v>0.24719101123595505</v>
      </c>
      <c r="AN2001" s="40">
        <f t="shared" si="546"/>
        <v>0.20224719101123595</v>
      </c>
      <c r="AO2001" s="40">
        <f t="shared" si="547"/>
        <v>0.15730337078651685</v>
      </c>
    </row>
    <row r="2002" spans="1:41" ht="14.1" customHeight="1">
      <c r="A2002" s="31" t="s">
        <v>506</v>
      </c>
      <c r="B2002" s="31" t="s">
        <v>44</v>
      </c>
      <c r="C2002" s="31" t="s">
        <v>396</v>
      </c>
      <c r="D2002" s="31" t="s">
        <v>456</v>
      </c>
      <c r="E2002" s="33">
        <v>1800</v>
      </c>
      <c r="F2002" s="32">
        <v>620</v>
      </c>
      <c r="G2002" s="32">
        <v>340</v>
      </c>
      <c r="H2002" s="32">
        <v>30</v>
      </c>
      <c r="I2002" s="40">
        <f t="shared" si="532"/>
        <v>0.29494857859289292</v>
      </c>
      <c r="J2002" s="40">
        <f t="shared" si="533"/>
        <v>0.16174599471223158</v>
      </c>
      <c r="K2002" s="40">
        <f t="shared" si="531"/>
        <v>1.4271705415785142E-2</v>
      </c>
      <c r="L2002" s="32">
        <v>570</v>
      </c>
      <c r="M2002" s="32">
        <v>450</v>
      </c>
      <c r="N2002" s="32">
        <v>380</v>
      </c>
      <c r="O2002" s="32">
        <v>310</v>
      </c>
      <c r="P2002" s="32">
        <v>260</v>
      </c>
      <c r="Q2002" s="32">
        <v>240</v>
      </c>
      <c r="R2002" s="32">
        <v>210</v>
      </c>
      <c r="S2002" s="32">
        <v>180</v>
      </c>
      <c r="T2002" s="32">
        <v>320</v>
      </c>
      <c r="U2002" s="32">
        <v>240</v>
      </c>
      <c r="V2002" s="32">
        <v>180</v>
      </c>
      <c r="W2002" s="32">
        <v>110</v>
      </c>
      <c r="X2002" s="32">
        <v>85</v>
      </c>
      <c r="Y2002" s="32">
        <v>65</v>
      </c>
      <c r="Z2002" s="32">
        <v>45</v>
      </c>
      <c r="AA2002" s="32">
        <v>35</v>
      </c>
      <c r="AB2002" s="40">
        <f t="shared" si="534"/>
        <v>0.78947368421052633</v>
      </c>
      <c r="AC2002" s="40">
        <f t="shared" si="535"/>
        <v>0.66666666666666663</v>
      </c>
      <c r="AD2002" s="40">
        <f t="shared" si="536"/>
        <v>0.54385964912280704</v>
      </c>
      <c r="AE2002" s="40">
        <f t="shared" si="537"/>
        <v>0.45614035087719296</v>
      </c>
      <c r="AF2002" s="40">
        <f t="shared" si="538"/>
        <v>0.42105263157894735</v>
      </c>
      <c r="AG2002" s="40">
        <f t="shared" si="539"/>
        <v>0.36842105263157893</v>
      </c>
      <c r="AH2002" s="40">
        <f t="shared" si="540"/>
        <v>0.31578947368421051</v>
      </c>
      <c r="AI2002" s="40">
        <f t="shared" si="541"/>
        <v>0.75</v>
      </c>
      <c r="AJ2002" s="40">
        <f t="shared" si="542"/>
        <v>0.5625</v>
      </c>
      <c r="AK2002" s="40">
        <f t="shared" si="543"/>
        <v>0.34375</v>
      </c>
      <c r="AL2002" s="40">
        <f t="shared" si="544"/>
        <v>0.265625</v>
      </c>
      <c r="AM2002" s="40">
        <f t="shared" si="545"/>
        <v>0.203125</v>
      </c>
      <c r="AN2002" s="40">
        <f t="shared" si="546"/>
        <v>0.140625</v>
      </c>
      <c r="AO2002" s="40">
        <f t="shared" si="547"/>
        <v>0.109375</v>
      </c>
    </row>
    <row r="2003" spans="1:41" ht="14.1" customHeight="1">
      <c r="A2003" s="31" t="s">
        <v>506</v>
      </c>
      <c r="B2003" s="31" t="s">
        <v>44</v>
      </c>
      <c r="C2003" s="31" t="s">
        <v>396</v>
      </c>
      <c r="D2003" s="31" t="s">
        <v>457</v>
      </c>
      <c r="E2003" s="33">
        <v>1200</v>
      </c>
      <c r="F2003" s="32">
        <v>470</v>
      </c>
      <c r="G2003" s="32">
        <v>260</v>
      </c>
      <c r="H2003" s="32">
        <v>30</v>
      </c>
      <c r="I2003" s="40">
        <f t="shared" si="532"/>
        <v>0.32847297995099789</v>
      </c>
      <c r="J2003" s="40">
        <f t="shared" si="533"/>
        <v>0.18170845699416904</v>
      </c>
      <c r="K2003" s="40">
        <f t="shared" si="531"/>
        <v>2.0966360422404118E-2</v>
      </c>
      <c r="L2003" s="32">
        <v>430</v>
      </c>
      <c r="M2003" s="32">
        <v>360</v>
      </c>
      <c r="N2003" s="32">
        <v>310</v>
      </c>
      <c r="O2003" s="32">
        <v>240</v>
      </c>
      <c r="P2003" s="32">
        <v>200</v>
      </c>
      <c r="Q2003" s="32">
        <v>180</v>
      </c>
      <c r="R2003" s="32">
        <v>160</v>
      </c>
      <c r="S2003" s="32">
        <v>140</v>
      </c>
      <c r="T2003" s="32">
        <v>240</v>
      </c>
      <c r="U2003" s="32">
        <v>210</v>
      </c>
      <c r="V2003" s="32">
        <v>150</v>
      </c>
      <c r="W2003" s="32">
        <v>95</v>
      </c>
      <c r="X2003" s="32">
        <v>80</v>
      </c>
      <c r="Y2003" s="32">
        <v>60</v>
      </c>
      <c r="Z2003" s="32">
        <v>45</v>
      </c>
      <c r="AA2003" s="32">
        <v>35</v>
      </c>
      <c r="AB2003" s="40">
        <f t="shared" si="534"/>
        <v>0.83720930232558144</v>
      </c>
      <c r="AC2003" s="40">
        <f t="shared" si="535"/>
        <v>0.72093023255813948</v>
      </c>
      <c r="AD2003" s="40">
        <f t="shared" si="536"/>
        <v>0.55813953488372092</v>
      </c>
      <c r="AE2003" s="40">
        <f t="shared" si="537"/>
        <v>0.46511627906976744</v>
      </c>
      <c r="AF2003" s="40">
        <f t="shared" si="538"/>
        <v>0.41860465116279072</v>
      </c>
      <c r="AG2003" s="40">
        <f t="shared" si="539"/>
        <v>0.37209302325581395</v>
      </c>
      <c r="AH2003" s="40">
        <f t="shared" si="540"/>
        <v>0.32558139534883723</v>
      </c>
      <c r="AI2003" s="40">
        <f t="shared" si="541"/>
        <v>0.875</v>
      </c>
      <c r="AJ2003" s="40">
        <f t="shared" si="542"/>
        <v>0.625</v>
      </c>
      <c r="AK2003" s="40">
        <f t="shared" si="543"/>
        <v>0.39583333333333331</v>
      </c>
      <c r="AL2003" s="40">
        <f t="shared" si="544"/>
        <v>0.33333333333333331</v>
      </c>
      <c r="AM2003" s="40">
        <f t="shared" si="545"/>
        <v>0.25</v>
      </c>
      <c r="AN2003" s="40">
        <f t="shared" si="546"/>
        <v>0.1875</v>
      </c>
      <c r="AO2003" s="40">
        <f t="shared" si="547"/>
        <v>0.14583333333333334</v>
      </c>
    </row>
    <row r="2004" spans="1:41" ht="14.1" customHeight="1">
      <c r="A2004" s="31" t="s">
        <v>506</v>
      </c>
      <c r="B2004" s="31" t="s">
        <v>44</v>
      </c>
      <c r="C2004" s="31" t="s">
        <v>396</v>
      </c>
      <c r="D2004" s="31" t="s">
        <v>458</v>
      </c>
      <c r="E2004" s="33">
        <v>89500</v>
      </c>
      <c r="F2004" s="32">
        <v>30900</v>
      </c>
      <c r="G2004" s="32">
        <v>14600</v>
      </c>
      <c r="H2004" s="32">
        <v>2400</v>
      </c>
      <c r="I2004" s="40">
        <f t="shared" si="532"/>
        <v>0.29553411176807609</v>
      </c>
      <c r="J2004" s="40">
        <f t="shared" si="533"/>
        <v>0.13963747675773175</v>
      </c>
      <c r="K2004" s="40">
        <f t="shared" si="531"/>
        <v>2.2954105768394257E-2</v>
      </c>
      <c r="L2004" s="32">
        <v>28800</v>
      </c>
      <c r="M2004" s="32">
        <v>24300</v>
      </c>
      <c r="N2004" s="32">
        <v>20700</v>
      </c>
      <c r="O2004" s="32">
        <v>16600</v>
      </c>
      <c r="P2004" s="32">
        <v>14200</v>
      </c>
      <c r="Q2004" s="32">
        <v>12500</v>
      </c>
      <c r="R2004" s="32">
        <v>10800</v>
      </c>
      <c r="S2004" s="32">
        <v>9700</v>
      </c>
      <c r="T2004" s="32">
        <v>14100</v>
      </c>
      <c r="U2004" s="32">
        <v>11500</v>
      </c>
      <c r="V2004" s="32">
        <v>9000</v>
      </c>
      <c r="W2004" s="32">
        <v>6500</v>
      </c>
      <c r="X2004" s="32">
        <v>5300</v>
      </c>
      <c r="Y2004" s="32">
        <v>4300</v>
      </c>
      <c r="Z2004" s="32">
        <v>3400</v>
      </c>
      <c r="AA2004" s="32">
        <v>2700</v>
      </c>
      <c r="AB2004" s="40">
        <f t="shared" si="534"/>
        <v>0.84375</v>
      </c>
      <c r="AC2004" s="40">
        <f t="shared" si="535"/>
        <v>0.71875</v>
      </c>
      <c r="AD2004" s="40">
        <f t="shared" si="536"/>
        <v>0.57638888888888884</v>
      </c>
      <c r="AE2004" s="40">
        <f t="shared" si="537"/>
        <v>0.49305555555555558</v>
      </c>
      <c r="AF2004" s="40">
        <f t="shared" si="538"/>
        <v>0.43402777777777779</v>
      </c>
      <c r="AG2004" s="40">
        <f t="shared" si="539"/>
        <v>0.375</v>
      </c>
      <c r="AH2004" s="40">
        <f t="shared" si="540"/>
        <v>0.33680555555555558</v>
      </c>
      <c r="AI2004" s="40">
        <f t="shared" si="541"/>
        <v>0.81560283687943258</v>
      </c>
      <c r="AJ2004" s="40">
        <f t="shared" si="542"/>
        <v>0.63829787234042556</v>
      </c>
      <c r="AK2004" s="40">
        <f t="shared" si="543"/>
        <v>0.46099290780141844</v>
      </c>
      <c r="AL2004" s="40">
        <f t="shared" si="544"/>
        <v>0.37588652482269502</v>
      </c>
      <c r="AM2004" s="40">
        <f t="shared" si="545"/>
        <v>0.30496453900709219</v>
      </c>
      <c r="AN2004" s="40">
        <f t="shared" si="546"/>
        <v>0.24113475177304963</v>
      </c>
      <c r="AO2004" s="40">
        <f t="shared" si="547"/>
        <v>0.19148936170212766</v>
      </c>
    </row>
    <row r="2005" spans="1:41" ht="14.1" customHeight="1">
      <c r="A2005" s="31" t="s">
        <v>506</v>
      </c>
      <c r="B2005" s="31" t="s">
        <v>44</v>
      </c>
      <c r="C2005" s="31" t="s">
        <v>396</v>
      </c>
      <c r="D2005" s="31" t="s">
        <v>459</v>
      </c>
      <c r="E2005" s="33">
        <v>450</v>
      </c>
      <c r="F2005" s="32">
        <v>190</v>
      </c>
      <c r="G2005" s="32">
        <v>110</v>
      </c>
      <c r="H2005" s="32">
        <v>15</v>
      </c>
      <c r="I2005" s="40">
        <f t="shared" si="532"/>
        <v>0.34937977169652856</v>
      </c>
      <c r="J2005" s="40">
        <f t="shared" si="533"/>
        <v>0.2022724994032534</v>
      </c>
      <c r="K2005" s="40">
        <f t="shared" si="531"/>
        <v>2.7582613554989095E-2</v>
      </c>
      <c r="L2005" s="32">
        <v>190</v>
      </c>
      <c r="M2005" s="32">
        <v>160</v>
      </c>
      <c r="N2005" s="32">
        <v>130</v>
      </c>
      <c r="O2005" s="32">
        <v>100</v>
      </c>
      <c r="P2005" s="32">
        <v>80</v>
      </c>
      <c r="Q2005" s="32">
        <v>75</v>
      </c>
      <c r="R2005" s="32">
        <v>70</v>
      </c>
      <c r="S2005" s="32">
        <v>55</v>
      </c>
      <c r="T2005" s="32">
        <v>100</v>
      </c>
      <c r="U2005" s="32">
        <v>80</v>
      </c>
      <c r="V2005" s="32">
        <v>60</v>
      </c>
      <c r="W2005" s="32">
        <v>40</v>
      </c>
      <c r="X2005" s="32">
        <v>30</v>
      </c>
      <c r="Y2005" s="32">
        <v>25</v>
      </c>
      <c r="Z2005" s="32">
        <v>20</v>
      </c>
      <c r="AA2005" s="32">
        <v>15</v>
      </c>
      <c r="AB2005" s="40">
        <f t="shared" si="534"/>
        <v>0.84210526315789469</v>
      </c>
      <c r="AC2005" s="40">
        <f t="shared" si="535"/>
        <v>0.68421052631578949</v>
      </c>
      <c r="AD2005" s="40">
        <f t="shared" si="536"/>
        <v>0.52631578947368418</v>
      </c>
      <c r="AE2005" s="40">
        <f t="shared" si="537"/>
        <v>0.42105263157894735</v>
      </c>
      <c r="AF2005" s="40">
        <f t="shared" si="538"/>
        <v>0.39473684210526316</v>
      </c>
      <c r="AG2005" s="40">
        <f t="shared" si="539"/>
        <v>0.36842105263157893</v>
      </c>
      <c r="AH2005" s="40">
        <f t="shared" si="540"/>
        <v>0.28947368421052633</v>
      </c>
      <c r="AI2005" s="40">
        <f t="shared" si="541"/>
        <v>0.8</v>
      </c>
      <c r="AJ2005" s="40">
        <f t="shared" si="542"/>
        <v>0.6</v>
      </c>
      <c r="AK2005" s="40">
        <f t="shared" si="543"/>
        <v>0.4</v>
      </c>
      <c r="AL2005" s="40">
        <f t="shared" si="544"/>
        <v>0.3</v>
      </c>
      <c r="AM2005" s="40">
        <f t="shared" si="545"/>
        <v>0.25</v>
      </c>
      <c r="AN2005" s="40">
        <f t="shared" si="546"/>
        <v>0.2</v>
      </c>
      <c r="AO2005" s="40">
        <f t="shared" si="547"/>
        <v>0.15</v>
      </c>
    </row>
    <row r="2006" spans="1:41" ht="14.1" customHeight="1">
      <c r="A2006" s="31" t="s">
        <v>506</v>
      </c>
      <c r="B2006" s="31" t="s">
        <v>44</v>
      </c>
      <c r="C2006" s="31" t="s">
        <v>396</v>
      </c>
      <c r="D2006" s="31" t="s">
        <v>460</v>
      </c>
      <c r="E2006" s="33">
        <v>24400</v>
      </c>
      <c r="F2006" s="32">
        <v>7500</v>
      </c>
      <c r="G2006" s="32">
        <v>3800</v>
      </c>
      <c r="H2006" s="32">
        <v>760</v>
      </c>
      <c r="I2006" s="40">
        <f t="shared" si="532"/>
        <v>0.26756617715596509</v>
      </c>
      <c r="J2006" s="40">
        <f t="shared" si="533"/>
        <v>0.13556686309235566</v>
      </c>
      <c r="K2006" s="40">
        <f t="shared" si="531"/>
        <v>2.7113372618471129E-2</v>
      </c>
      <c r="L2006" s="32">
        <v>7000</v>
      </c>
      <c r="M2006" s="32">
        <v>6100</v>
      </c>
      <c r="N2006" s="32">
        <v>5200</v>
      </c>
      <c r="O2006" s="32">
        <v>4100</v>
      </c>
      <c r="P2006" s="32">
        <v>3500</v>
      </c>
      <c r="Q2006" s="32">
        <v>3000</v>
      </c>
      <c r="R2006" s="32">
        <v>2600</v>
      </c>
      <c r="S2006" s="32">
        <v>2400</v>
      </c>
      <c r="T2006" s="32">
        <v>3700</v>
      </c>
      <c r="U2006" s="32">
        <v>3000</v>
      </c>
      <c r="V2006" s="32">
        <v>2400</v>
      </c>
      <c r="W2006" s="32">
        <v>1700</v>
      </c>
      <c r="X2006" s="32">
        <v>1400</v>
      </c>
      <c r="Y2006" s="32">
        <v>1100</v>
      </c>
      <c r="Z2006" s="32">
        <v>870</v>
      </c>
      <c r="AA2006" s="32">
        <v>690</v>
      </c>
      <c r="AB2006" s="40">
        <f t="shared" si="534"/>
        <v>0.87142857142857144</v>
      </c>
      <c r="AC2006" s="40">
        <f t="shared" si="535"/>
        <v>0.74285714285714288</v>
      </c>
      <c r="AD2006" s="40">
        <f t="shared" si="536"/>
        <v>0.58571428571428574</v>
      </c>
      <c r="AE2006" s="40">
        <f t="shared" si="537"/>
        <v>0.5</v>
      </c>
      <c r="AF2006" s="40">
        <f t="shared" si="538"/>
        <v>0.42857142857142855</v>
      </c>
      <c r="AG2006" s="40">
        <f t="shared" si="539"/>
        <v>0.37142857142857144</v>
      </c>
      <c r="AH2006" s="40">
        <f t="shared" si="540"/>
        <v>0.34285714285714286</v>
      </c>
      <c r="AI2006" s="40">
        <f t="shared" si="541"/>
        <v>0.81081081081081086</v>
      </c>
      <c r="AJ2006" s="40">
        <f t="shared" si="542"/>
        <v>0.64864864864864868</v>
      </c>
      <c r="AK2006" s="40">
        <f t="shared" si="543"/>
        <v>0.45945945945945948</v>
      </c>
      <c r="AL2006" s="40">
        <f t="shared" si="544"/>
        <v>0.3783783783783784</v>
      </c>
      <c r="AM2006" s="40">
        <f t="shared" si="545"/>
        <v>0.29729729729729731</v>
      </c>
      <c r="AN2006" s="40">
        <f t="shared" si="546"/>
        <v>0.23513513513513515</v>
      </c>
      <c r="AO2006" s="40">
        <f t="shared" si="547"/>
        <v>0.1864864864864865</v>
      </c>
    </row>
    <row r="2007" spans="1:41" ht="14.1" customHeight="1">
      <c r="A2007" s="31" t="s">
        <v>506</v>
      </c>
      <c r="B2007" s="31" t="s">
        <v>44</v>
      </c>
      <c r="C2007" s="31" t="s">
        <v>396</v>
      </c>
      <c r="D2007" s="31" t="s">
        <v>461</v>
      </c>
      <c r="E2007" s="33">
        <v>6400</v>
      </c>
      <c r="F2007" s="32">
        <v>3000</v>
      </c>
      <c r="G2007" s="32">
        <v>1700</v>
      </c>
      <c r="H2007" s="32">
        <v>270</v>
      </c>
      <c r="I2007" s="40">
        <f t="shared" si="532"/>
        <v>0.38007135889966426</v>
      </c>
      <c r="J2007" s="40">
        <f t="shared" si="533"/>
        <v>0.21537377004314306</v>
      </c>
      <c r="K2007" s="40">
        <f t="shared" si="531"/>
        <v>3.4206422300969784E-2</v>
      </c>
      <c r="L2007" s="32">
        <v>2900</v>
      </c>
      <c r="M2007" s="32">
        <v>2300</v>
      </c>
      <c r="N2007" s="32">
        <v>1800</v>
      </c>
      <c r="O2007" s="32">
        <v>1300</v>
      </c>
      <c r="P2007" s="32">
        <v>1000</v>
      </c>
      <c r="Q2007" s="32">
        <v>880</v>
      </c>
      <c r="R2007" s="32">
        <v>770</v>
      </c>
      <c r="S2007" s="32">
        <v>660</v>
      </c>
      <c r="T2007" s="32">
        <v>1600</v>
      </c>
      <c r="U2007" s="32">
        <v>1200</v>
      </c>
      <c r="V2007" s="32">
        <v>780</v>
      </c>
      <c r="W2007" s="32">
        <v>490</v>
      </c>
      <c r="X2007" s="32">
        <v>370</v>
      </c>
      <c r="Y2007" s="32">
        <v>310</v>
      </c>
      <c r="Z2007" s="32">
        <v>250</v>
      </c>
      <c r="AA2007" s="32">
        <v>210</v>
      </c>
      <c r="AB2007" s="40">
        <f t="shared" si="534"/>
        <v>0.7931034482758621</v>
      </c>
      <c r="AC2007" s="40">
        <f t="shared" si="535"/>
        <v>0.62068965517241381</v>
      </c>
      <c r="AD2007" s="40">
        <f t="shared" si="536"/>
        <v>0.44827586206896552</v>
      </c>
      <c r="AE2007" s="40">
        <f t="shared" si="537"/>
        <v>0.34482758620689657</v>
      </c>
      <c r="AF2007" s="40">
        <f t="shared" si="538"/>
        <v>0.30344827586206896</v>
      </c>
      <c r="AG2007" s="40">
        <f t="shared" si="539"/>
        <v>0.26551724137931032</v>
      </c>
      <c r="AH2007" s="40">
        <f t="shared" si="540"/>
        <v>0.22758620689655173</v>
      </c>
      <c r="AI2007" s="40">
        <f t="shared" si="541"/>
        <v>0.75</v>
      </c>
      <c r="AJ2007" s="40">
        <f t="shared" si="542"/>
        <v>0.48749999999999999</v>
      </c>
      <c r="AK2007" s="40">
        <f t="shared" si="543"/>
        <v>0.30625000000000002</v>
      </c>
      <c r="AL2007" s="40">
        <f t="shared" si="544"/>
        <v>0.23125000000000001</v>
      </c>
      <c r="AM2007" s="40">
        <f t="shared" si="545"/>
        <v>0.19375000000000001</v>
      </c>
      <c r="AN2007" s="40">
        <f t="shared" si="546"/>
        <v>0.15625</v>
      </c>
      <c r="AO2007" s="40">
        <f t="shared" si="547"/>
        <v>0.13125000000000001</v>
      </c>
    </row>
    <row r="2008" spans="1:41" ht="14.1" customHeight="1">
      <c r="A2008" s="31" t="s">
        <v>506</v>
      </c>
      <c r="B2008" s="31" t="s">
        <v>44</v>
      </c>
      <c r="C2008" s="31" t="s">
        <v>396</v>
      </c>
      <c r="D2008" s="31" t="s">
        <v>462</v>
      </c>
      <c r="E2008" s="33">
        <v>3300</v>
      </c>
      <c r="F2008" s="32">
        <v>1200</v>
      </c>
      <c r="G2008" s="32">
        <v>680</v>
      </c>
      <c r="H2008" s="32">
        <v>110</v>
      </c>
      <c r="I2008" s="40">
        <f t="shared" si="532"/>
        <v>0.30875427042938963</v>
      </c>
      <c r="J2008" s="40">
        <f t="shared" si="533"/>
        <v>0.17496075324332078</v>
      </c>
      <c r="K2008" s="40">
        <f t="shared" si="531"/>
        <v>2.8302474789360713E-2</v>
      </c>
      <c r="L2008" s="32">
        <v>1200</v>
      </c>
      <c r="M2008" s="32">
        <v>970</v>
      </c>
      <c r="N2008" s="32">
        <v>820</v>
      </c>
      <c r="O2008" s="32">
        <v>670</v>
      </c>
      <c r="P2008" s="32">
        <v>570</v>
      </c>
      <c r="Q2008" s="32">
        <v>510</v>
      </c>
      <c r="R2008" s="32">
        <v>430</v>
      </c>
      <c r="S2008" s="32">
        <v>380</v>
      </c>
      <c r="T2008" s="32">
        <v>660</v>
      </c>
      <c r="U2008" s="32">
        <v>510</v>
      </c>
      <c r="V2008" s="32">
        <v>400</v>
      </c>
      <c r="W2008" s="32">
        <v>270</v>
      </c>
      <c r="X2008" s="32">
        <v>230</v>
      </c>
      <c r="Y2008" s="32">
        <v>190</v>
      </c>
      <c r="Z2008" s="32">
        <v>140</v>
      </c>
      <c r="AA2008" s="32">
        <v>100</v>
      </c>
      <c r="AB2008" s="40">
        <f t="shared" si="534"/>
        <v>0.80833333333333335</v>
      </c>
      <c r="AC2008" s="40">
        <f t="shared" si="535"/>
        <v>0.68333333333333335</v>
      </c>
      <c r="AD2008" s="40">
        <f t="shared" si="536"/>
        <v>0.55833333333333335</v>
      </c>
      <c r="AE2008" s="40">
        <f t="shared" si="537"/>
        <v>0.47499999999999998</v>
      </c>
      <c r="AF2008" s="40">
        <f t="shared" si="538"/>
        <v>0.42499999999999999</v>
      </c>
      <c r="AG2008" s="40">
        <f t="shared" si="539"/>
        <v>0.35833333333333334</v>
      </c>
      <c r="AH2008" s="40">
        <f t="shared" si="540"/>
        <v>0.31666666666666665</v>
      </c>
      <c r="AI2008" s="40">
        <f t="shared" si="541"/>
        <v>0.77272727272727271</v>
      </c>
      <c r="AJ2008" s="40">
        <f t="shared" si="542"/>
        <v>0.60606060606060608</v>
      </c>
      <c r="AK2008" s="40">
        <f t="shared" si="543"/>
        <v>0.40909090909090912</v>
      </c>
      <c r="AL2008" s="40">
        <f t="shared" si="544"/>
        <v>0.34848484848484851</v>
      </c>
      <c r="AM2008" s="40">
        <f t="shared" si="545"/>
        <v>0.2878787878787879</v>
      </c>
      <c r="AN2008" s="40">
        <f t="shared" si="546"/>
        <v>0.21212121212121213</v>
      </c>
      <c r="AO2008" s="40">
        <f t="shared" si="547"/>
        <v>0.15151515151515152</v>
      </c>
    </row>
    <row r="2009" spans="1:41" ht="29.1" customHeight="1">
      <c r="A2009" s="31" t="s">
        <v>506</v>
      </c>
      <c r="B2009" s="31" t="s">
        <v>44</v>
      </c>
      <c r="C2009" s="31" t="s">
        <v>396</v>
      </c>
      <c r="D2009" s="31" t="s">
        <v>463</v>
      </c>
      <c r="E2009" s="33">
        <v>2400</v>
      </c>
      <c r="F2009" s="32">
        <v>1200</v>
      </c>
      <c r="G2009" s="32">
        <v>680</v>
      </c>
      <c r="H2009" s="32">
        <v>75</v>
      </c>
      <c r="I2009" s="40">
        <f t="shared" si="532"/>
        <v>0.39993384590903402</v>
      </c>
      <c r="J2009" s="40">
        <f t="shared" si="533"/>
        <v>0.22662917934845261</v>
      </c>
      <c r="K2009" s="40">
        <f t="shared" ref="K2009:K2043" si="548">IF(OR($E2009=0,$F2009=0),"-",$I2009*($H2009/$F2009))</f>
        <v>2.4995865369314627E-2</v>
      </c>
      <c r="L2009" s="32">
        <v>1100</v>
      </c>
      <c r="M2009" s="32">
        <v>860</v>
      </c>
      <c r="N2009" s="32">
        <v>680</v>
      </c>
      <c r="O2009" s="32">
        <v>490</v>
      </c>
      <c r="P2009" s="32">
        <v>400</v>
      </c>
      <c r="Q2009" s="32">
        <v>350</v>
      </c>
      <c r="R2009" s="32">
        <v>300</v>
      </c>
      <c r="S2009" s="32">
        <v>270</v>
      </c>
      <c r="T2009" s="32">
        <v>650</v>
      </c>
      <c r="U2009" s="32">
        <v>460</v>
      </c>
      <c r="V2009" s="32">
        <v>310</v>
      </c>
      <c r="W2009" s="32">
        <v>190</v>
      </c>
      <c r="X2009" s="32">
        <v>150</v>
      </c>
      <c r="Y2009" s="32">
        <v>110</v>
      </c>
      <c r="Z2009" s="32">
        <v>85</v>
      </c>
      <c r="AA2009" s="32">
        <v>65</v>
      </c>
      <c r="AB2009" s="40">
        <f t="shared" si="534"/>
        <v>0.78181818181818186</v>
      </c>
      <c r="AC2009" s="40">
        <f t="shared" si="535"/>
        <v>0.61818181818181817</v>
      </c>
      <c r="AD2009" s="40">
        <f t="shared" si="536"/>
        <v>0.44545454545454544</v>
      </c>
      <c r="AE2009" s="40">
        <f t="shared" si="537"/>
        <v>0.36363636363636365</v>
      </c>
      <c r="AF2009" s="40">
        <f t="shared" si="538"/>
        <v>0.31818181818181818</v>
      </c>
      <c r="AG2009" s="40">
        <f t="shared" si="539"/>
        <v>0.27272727272727271</v>
      </c>
      <c r="AH2009" s="40">
        <f t="shared" si="540"/>
        <v>0.24545454545454545</v>
      </c>
      <c r="AI2009" s="40">
        <f t="shared" si="541"/>
        <v>0.70769230769230773</v>
      </c>
      <c r="AJ2009" s="40">
        <f t="shared" si="542"/>
        <v>0.47692307692307695</v>
      </c>
      <c r="AK2009" s="40">
        <f t="shared" si="543"/>
        <v>0.29230769230769232</v>
      </c>
      <c r="AL2009" s="40">
        <f t="shared" si="544"/>
        <v>0.23076923076923078</v>
      </c>
      <c r="AM2009" s="40">
        <f t="shared" si="545"/>
        <v>0.16923076923076924</v>
      </c>
      <c r="AN2009" s="40">
        <f t="shared" si="546"/>
        <v>0.13076923076923078</v>
      </c>
      <c r="AO2009" s="40">
        <f t="shared" si="547"/>
        <v>0.1</v>
      </c>
    </row>
    <row r="2010" spans="1:41" ht="42.95" customHeight="1">
      <c r="A2010" s="31" t="s">
        <v>506</v>
      </c>
      <c r="B2010" s="31" t="s">
        <v>44</v>
      </c>
      <c r="C2010" s="31" t="s">
        <v>464</v>
      </c>
      <c r="D2010" s="31" t="s">
        <v>484</v>
      </c>
      <c r="E2010" s="33">
        <v>0</v>
      </c>
      <c r="F2010" s="32">
        <v>2300</v>
      </c>
      <c r="G2010" s="32">
        <v>2300</v>
      </c>
      <c r="H2010" s="32">
        <v>0</v>
      </c>
      <c r="I2010" s="40" t="str">
        <f t="shared" si="532"/>
        <v>-</v>
      </c>
      <c r="J2010" s="40" t="str">
        <f t="shared" si="533"/>
        <v>-</v>
      </c>
      <c r="K2010" s="40" t="str">
        <f t="shared" si="548"/>
        <v>-</v>
      </c>
      <c r="L2010" s="32">
        <v>2200</v>
      </c>
      <c r="M2010" s="32">
        <v>2100</v>
      </c>
      <c r="N2010" s="32">
        <v>1900</v>
      </c>
      <c r="O2010" s="32">
        <v>1600</v>
      </c>
      <c r="P2010" s="32">
        <v>1500</v>
      </c>
      <c r="Q2010" s="32">
        <v>1400</v>
      </c>
      <c r="R2010" s="32">
        <v>1200</v>
      </c>
      <c r="S2010" s="32">
        <v>1200</v>
      </c>
      <c r="T2010" s="32">
        <v>2200</v>
      </c>
      <c r="U2010" s="32">
        <v>2000</v>
      </c>
      <c r="V2010" s="32">
        <v>1700</v>
      </c>
      <c r="W2010" s="32">
        <v>1300</v>
      </c>
      <c r="X2010" s="32">
        <v>1200</v>
      </c>
      <c r="Y2010" s="32">
        <v>1100</v>
      </c>
      <c r="Z2010" s="32">
        <v>870</v>
      </c>
      <c r="AA2010" s="32">
        <v>720</v>
      </c>
      <c r="AB2010" s="40">
        <f t="shared" si="534"/>
        <v>0.95454545454545459</v>
      </c>
      <c r="AC2010" s="40">
        <f t="shared" si="535"/>
        <v>0.86363636363636365</v>
      </c>
      <c r="AD2010" s="40">
        <f t="shared" si="536"/>
        <v>0.72727272727272729</v>
      </c>
      <c r="AE2010" s="40">
        <f t="shared" si="537"/>
        <v>0.68181818181818177</v>
      </c>
      <c r="AF2010" s="40">
        <f t="shared" si="538"/>
        <v>0.63636363636363635</v>
      </c>
      <c r="AG2010" s="40">
        <f t="shared" si="539"/>
        <v>0.54545454545454541</v>
      </c>
      <c r="AH2010" s="40">
        <f t="shared" si="540"/>
        <v>0.54545454545454541</v>
      </c>
      <c r="AI2010" s="40">
        <f t="shared" si="541"/>
        <v>0.90909090909090906</v>
      </c>
      <c r="AJ2010" s="40">
        <f t="shared" si="542"/>
        <v>0.77272727272727271</v>
      </c>
      <c r="AK2010" s="40">
        <f t="shared" si="543"/>
        <v>0.59090909090909094</v>
      </c>
      <c r="AL2010" s="40">
        <f t="shared" si="544"/>
        <v>0.54545454545454541</v>
      </c>
      <c r="AM2010" s="40">
        <f t="shared" si="545"/>
        <v>0.5</v>
      </c>
      <c r="AN2010" s="40">
        <f t="shared" si="546"/>
        <v>0.39545454545454545</v>
      </c>
      <c r="AO2010" s="40">
        <f t="shared" si="547"/>
        <v>0.32727272727272727</v>
      </c>
    </row>
    <row r="2011" spans="1:41" ht="29.1" customHeight="1">
      <c r="A2011" s="31" t="s">
        <v>506</v>
      </c>
      <c r="B2011" s="31" t="s">
        <v>44</v>
      </c>
      <c r="C2011" s="31" t="s">
        <v>464</v>
      </c>
      <c r="D2011" s="31" t="s">
        <v>480</v>
      </c>
      <c r="E2011" s="33">
        <v>0</v>
      </c>
      <c r="F2011" s="32">
        <v>1700</v>
      </c>
      <c r="G2011" s="32">
        <v>1700</v>
      </c>
      <c r="H2011" s="32">
        <v>0</v>
      </c>
      <c r="I2011" s="40" t="str">
        <f t="shared" si="532"/>
        <v>-</v>
      </c>
      <c r="J2011" s="40" t="str">
        <f t="shared" si="533"/>
        <v>-</v>
      </c>
      <c r="K2011" s="40" t="str">
        <f t="shared" si="548"/>
        <v>-</v>
      </c>
      <c r="L2011" s="32">
        <v>1600</v>
      </c>
      <c r="M2011" s="32">
        <v>1500</v>
      </c>
      <c r="N2011" s="32">
        <v>1300</v>
      </c>
      <c r="O2011" s="32">
        <v>1100</v>
      </c>
      <c r="P2011" s="32">
        <v>940</v>
      </c>
      <c r="Q2011" s="32">
        <v>830</v>
      </c>
      <c r="R2011" s="32">
        <v>720</v>
      </c>
      <c r="S2011" s="32">
        <v>650</v>
      </c>
      <c r="T2011" s="32">
        <v>1600</v>
      </c>
      <c r="U2011" s="32">
        <v>1300</v>
      </c>
      <c r="V2011" s="32">
        <v>1100</v>
      </c>
      <c r="W2011" s="32">
        <v>810</v>
      </c>
      <c r="X2011" s="32">
        <v>650</v>
      </c>
      <c r="Y2011" s="32">
        <v>530</v>
      </c>
      <c r="Z2011" s="32">
        <v>400</v>
      </c>
      <c r="AA2011" s="32">
        <v>320</v>
      </c>
      <c r="AB2011" s="40">
        <f t="shared" si="534"/>
        <v>0.9375</v>
      </c>
      <c r="AC2011" s="40">
        <f t="shared" si="535"/>
        <v>0.8125</v>
      </c>
      <c r="AD2011" s="40">
        <f t="shared" si="536"/>
        <v>0.6875</v>
      </c>
      <c r="AE2011" s="40">
        <f t="shared" si="537"/>
        <v>0.58750000000000002</v>
      </c>
      <c r="AF2011" s="40">
        <f t="shared" si="538"/>
        <v>0.51875000000000004</v>
      </c>
      <c r="AG2011" s="40">
        <f t="shared" si="539"/>
        <v>0.45</v>
      </c>
      <c r="AH2011" s="40">
        <f t="shared" si="540"/>
        <v>0.40625</v>
      </c>
      <c r="AI2011" s="40">
        <f t="shared" si="541"/>
        <v>0.8125</v>
      </c>
      <c r="AJ2011" s="40">
        <f t="shared" si="542"/>
        <v>0.6875</v>
      </c>
      <c r="AK2011" s="40">
        <f t="shared" si="543"/>
        <v>0.50624999999999998</v>
      </c>
      <c r="AL2011" s="40">
        <f t="shared" si="544"/>
        <v>0.40625</v>
      </c>
      <c r="AM2011" s="40">
        <f t="shared" si="545"/>
        <v>0.33124999999999999</v>
      </c>
      <c r="AN2011" s="40">
        <f t="shared" si="546"/>
        <v>0.25</v>
      </c>
      <c r="AO2011" s="40">
        <f t="shared" si="547"/>
        <v>0.2</v>
      </c>
    </row>
    <row r="2012" spans="1:41" ht="42.95" customHeight="1">
      <c r="A2012" s="31" t="s">
        <v>506</v>
      </c>
      <c r="B2012" s="31" t="s">
        <v>44</v>
      </c>
      <c r="C2012" s="31" t="s">
        <v>464</v>
      </c>
      <c r="D2012" s="31" t="s">
        <v>467</v>
      </c>
      <c r="E2012" s="33">
        <v>0</v>
      </c>
      <c r="F2012" s="32">
        <v>400</v>
      </c>
      <c r="G2012" s="32">
        <v>400</v>
      </c>
      <c r="H2012" s="32">
        <v>0</v>
      </c>
      <c r="I2012" s="40" t="str">
        <f t="shared" si="532"/>
        <v>-</v>
      </c>
      <c r="J2012" s="40" t="str">
        <f t="shared" si="533"/>
        <v>-</v>
      </c>
      <c r="K2012" s="40" t="str">
        <f t="shared" si="548"/>
        <v>-</v>
      </c>
      <c r="L2012" s="32">
        <v>390</v>
      </c>
      <c r="M2012" s="32">
        <v>350</v>
      </c>
      <c r="N2012" s="32">
        <v>310</v>
      </c>
      <c r="O2012" s="32">
        <v>250</v>
      </c>
      <c r="P2012" s="32">
        <v>220</v>
      </c>
      <c r="Q2012" s="32">
        <v>190</v>
      </c>
      <c r="R2012" s="32">
        <v>150</v>
      </c>
      <c r="S2012" s="32">
        <v>140</v>
      </c>
      <c r="T2012" s="32">
        <v>390</v>
      </c>
      <c r="U2012" s="32">
        <v>330</v>
      </c>
      <c r="V2012" s="32">
        <v>280</v>
      </c>
      <c r="W2012" s="32">
        <v>210</v>
      </c>
      <c r="X2012" s="32">
        <v>170</v>
      </c>
      <c r="Y2012" s="32">
        <v>140</v>
      </c>
      <c r="Z2012" s="32">
        <v>100</v>
      </c>
      <c r="AA2012" s="32">
        <v>80</v>
      </c>
      <c r="AB2012" s="40">
        <f t="shared" si="534"/>
        <v>0.89743589743589747</v>
      </c>
      <c r="AC2012" s="40">
        <f t="shared" si="535"/>
        <v>0.79487179487179482</v>
      </c>
      <c r="AD2012" s="40">
        <f t="shared" si="536"/>
        <v>0.64102564102564108</v>
      </c>
      <c r="AE2012" s="40">
        <f t="shared" si="537"/>
        <v>0.5641025641025641</v>
      </c>
      <c r="AF2012" s="40">
        <f t="shared" si="538"/>
        <v>0.48717948717948717</v>
      </c>
      <c r="AG2012" s="40">
        <f t="shared" si="539"/>
        <v>0.38461538461538464</v>
      </c>
      <c r="AH2012" s="40">
        <f t="shared" si="540"/>
        <v>0.35897435897435898</v>
      </c>
      <c r="AI2012" s="40">
        <f t="shared" si="541"/>
        <v>0.84615384615384615</v>
      </c>
      <c r="AJ2012" s="40">
        <f t="shared" si="542"/>
        <v>0.71794871794871795</v>
      </c>
      <c r="AK2012" s="40">
        <f t="shared" si="543"/>
        <v>0.53846153846153844</v>
      </c>
      <c r="AL2012" s="40">
        <f t="shared" si="544"/>
        <v>0.4358974358974359</v>
      </c>
      <c r="AM2012" s="40">
        <f t="shared" si="545"/>
        <v>0.35897435897435898</v>
      </c>
      <c r="AN2012" s="40">
        <f t="shared" si="546"/>
        <v>0.25641025641025639</v>
      </c>
      <c r="AO2012" s="40">
        <f t="shared" si="547"/>
        <v>0.20512820512820512</v>
      </c>
    </row>
    <row r="2013" spans="1:41" ht="29.1" customHeight="1">
      <c r="A2013" s="31" t="s">
        <v>506</v>
      </c>
      <c r="B2013" s="31" t="s">
        <v>44</v>
      </c>
      <c r="C2013" s="31" t="s">
        <v>464</v>
      </c>
      <c r="D2013" s="31" t="s">
        <v>488</v>
      </c>
      <c r="E2013" s="33">
        <v>0</v>
      </c>
      <c r="F2013" s="32">
        <v>5200</v>
      </c>
      <c r="G2013" s="32">
        <v>5200</v>
      </c>
      <c r="H2013" s="32">
        <v>0</v>
      </c>
      <c r="I2013" s="40" t="str">
        <f t="shared" si="532"/>
        <v>-</v>
      </c>
      <c r="J2013" s="40" t="str">
        <f t="shared" si="533"/>
        <v>-</v>
      </c>
      <c r="K2013" s="40" t="str">
        <f t="shared" si="548"/>
        <v>-</v>
      </c>
      <c r="L2013" s="32">
        <v>5100</v>
      </c>
      <c r="M2013" s="32">
        <v>4700</v>
      </c>
      <c r="N2013" s="32">
        <v>4300</v>
      </c>
      <c r="O2013" s="32">
        <v>3600</v>
      </c>
      <c r="P2013" s="32">
        <v>3100</v>
      </c>
      <c r="Q2013" s="32">
        <v>2800</v>
      </c>
      <c r="R2013" s="32">
        <v>2400</v>
      </c>
      <c r="S2013" s="32">
        <v>2200</v>
      </c>
      <c r="T2013" s="32">
        <v>5100</v>
      </c>
      <c r="U2013" s="32">
        <v>4200</v>
      </c>
      <c r="V2013" s="32">
        <v>3400</v>
      </c>
      <c r="W2013" s="32">
        <v>2500</v>
      </c>
      <c r="X2013" s="32">
        <v>2000</v>
      </c>
      <c r="Y2013" s="32">
        <v>1700</v>
      </c>
      <c r="Z2013" s="32">
        <v>1300</v>
      </c>
      <c r="AA2013" s="32">
        <v>1100</v>
      </c>
      <c r="AB2013" s="40">
        <f t="shared" si="534"/>
        <v>0.92156862745098034</v>
      </c>
      <c r="AC2013" s="40">
        <f t="shared" si="535"/>
        <v>0.84313725490196079</v>
      </c>
      <c r="AD2013" s="40">
        <f t="shared" si="536"/>
        <v>0.70588235294117652</v>
      </c>
      <c r="AE2013" s="40">
        <f t="shared" si="537"/>
        <v>0.60784313725490191</v>
      </c>
      <c r="AF2013" s="40">
        <f t="shared" si="538"/>
        <v>0.5490196078431373</v>
      </c>
      <c r="AG2013" s="40">
        <f t="shared" si="539"/>
        <v>0.47058823529411764</v>
      </c>
      <c r="AH2013" s="40">
        <f t="shared" si="540"/>
        <v>0.43137254901960786</v>
      </c>
      <c r="AI2013" s="40">
        <f t="shared" si="541"/>
        <v>0.82352941176470584</v>
      </c>
      <c r="AJ2013" s="40">
        <f t="shared" si="542"/>
        <v>0.66666666666666663</v>
      </c>
      <c r="AK2013" s="40">
        <f t="shared" si="543"/>
        <v>0.49019607843137253</v>
      </c>
      <c r="AL2013" s="40">
        <f t="shared" si="544"/>
        <v>0.39215686274509803</v>
      </c>
      <c r="AM2013" s="40">
        <f t="shared" si="545"/>
        <v>0.33333333333333331</v>
      </c>
      <c r="AN2013" s="40">
        <f t="shared" si="546"/>
        <v>0.25490196078431371</v>
      </c>
      <c r="AO2013" s="40">
        <f t="shared" si="547"/>
        <v>0.21568627450980393</v>
      </c>
    </row>
    <row r="2014" spans="1:41" ht="29.1" customHeight="1">
      <c r="A2014" s="31" t="s">
        <v>506</v>
      </c>
      <c r="B2014" s="31" t="s">
        <v>44</v>
      </c>
      <c r="C2014" s="31" t="s">
        <v>464</v>
      </c>
      <c r="D2014" s="31" t="s">
        <v>478</v>
      </c>
      <c r="E2014" s="33">
        <v>0</v>
      </c>
      <c r="F2014" s="32">
        <v>3900</v>
      </c>
      <c r="G2014" s="32">
        <v>3900</v>
      </c>
      <c r="H2014" s="32">
        <v>0</v>
      </c>
      <c r="I2014" s="40" t="str">
        <f t="shared" si="532"/>
        <v>-</v>
      </c>
      <c r="J2014" s="40" t="str">
        <f t="shared" si="533"/>
        <v>-</v>
      </c>
      <c r="K2014" s="40" t="str">
        <f t="shared" si="548"/>
        <v>-</v>
      </c>
      <c r="L2014" s="32">
        <v>3700</v>
      </c>
      <c r="M2014" s="32">
        <v>3200</v>
      </c>
      <c r="N2014" s="32">
        <v>2700</v>
      </c>
      <c r="O2014" s="32">
        <v>1400</v>
      </c>
      <c r="P2014" s="32">
        <v>1200</v>
      </c>
      <c r="Q2014" s="32">
        <v>940</v>
      </c>
      <c r="R2014" s="32">
        <v>790</v>
      </c>
      <c r="S2014" s="32">
        <v>700</v>
      </c>
      <c r="T2014" s="32">
        <v>3600</v>
      </c>
      <c r="U2014" s="32">
        <v>3100</v>
      </c>
      <c r="V2014" s="32">
        <v>2300</v>
      </c>
      <c r="W2014" s="32">
        <v>870</v>
      </c>
      <c r="X2014" s="32">
        <v>660</v>
      </c>
      <c r="Y2014" s="32">
        <v>450</v>
      </c>
      <c r="Z2014" s="32">
        <v>340</v>
      </c>
      <c r="AA2014" s="32">
        <v>260</v>
      </c>
      <c r="AB2014" s="40">
        <f t="shared" si="534"/>
        <v>0.86486486486486491</v>
      </c>
      <c r="AC2014" s="40">
        <f t="shared" si="535"/>
        <v>0.72972972972972971</v>
      </c>
      <c r="AD2014" s="40">
        <f t="shared" si="536"/>
        <v>0.3783783783783784</v>
      </c>
      <c r="AE2014" s="40">
        <f t="shared" si="537"/>
        <v>0.32432432432432434</v>
      </c>
      <c r="AF2014" s="40">
        <f t="shared" si="538"/>
        <v>0.25405405405405407</v>
      </c>
      <c r="AG2014" s="40">
        <f t="shared" si="539"/>
        <v>0.21351351351351353</v>
      </c>
      <c r="AH2014" s="40">
        <f t="shared" si="540"/>
        <v>0.1891891891891892</v>
      </c>
      <c r="AI2014" s="40">
        <f t="shared" si="541"/>
        <v>0.86111111111111116</v>
      </c>
      <c r="AJ2014" s="40">
        <f t="shared" si="542"/>
        <v>0.63888888888888884</v>
      </c>
      <c r="AK2014" s="40">
        <f t="shared" si="543"/>
        <v>0.24166666666666667</v>
      </c>
      <c r="AL2014" s="40">
        <f t="shared" si="544"/>
        <v>0.18333333333333332</v>
      </c>
      <c r="AM2014" s="40">
        <f t="shared" si="545"/>
        <v>0.125</v>
      </c>
      <c r="AN2014" s="40">
        <f t="shared" si="546"/>
        <v>9.4444444444444442E-2</v>
      </c>
      <c r="AO2014" s="40">
        <f t="shared" si="547"/>
        <v>7.2222222222222215E-2</v>
      </c>
    </row>
    <row r="2015" spans="1:41" ht="14.1" customHeight="1">
      <c r="A2015" s="31" t="s">
        <v>506</v>
      </c>
      <c r="B2015" s="31" t="s">
        <v>44</v>
      </c>
      <c r="C2015" s="31" t="s">
        <v>464</v>
      </c>
      <c r="D2015" s="31" t="s">
        <v>470</v>
      </c>
      <c r="E2015" s="33">
        <v>0</v>
      </c>
      <c r="F2015" s="32">
        <v>0</v>
      </c>
      <c r="G2015" s="32">
        <v>0</v>
      </c>
      <c r="H2015" s="32">
        <v>0</v>
      </c>
      <c r="I2015" s="40" t="str">
        <f t="shared" si="532"/>
        <v>-</v>
      </c>
      <c r="J2015" s="40" t="str">
        <f t="shared" si="533"/>
        <v>-</v>
      </c>
      <c r="K2015" s="40" t="str">
        <f t="shared" si="548"/>
        <v>-</v>
      </c>
      <c r="L2015" s="32">
        <v>0</v>
      </c>
      <c r="M2015" s="32">
        <v>0</v>
      </c>
      <c r="N2015" s="32">
        <v>0</v>
      </c>
      <c r="O2015" s="32">
        <v>0</v>
      </c>
      <c r="P2015" s="32">
        <v>0</v>
      </c>
      <c r="Q2015" s="32">
        <v>0</v>
      </c>
      <c r="R2015" s="32">
        <v>0</v>
      </c>
      <c r="S2015" s="32">
        <v>0</v>
      </c>
      <c r="T2015" s="32">
        <v>0</v>
      </c>
      <c r="U2015" s="32">
        <v>0</v>
      </c>
      <c r="V2015" s="32">
        <v>0</v>
      </c>
      <c r="W2015" s="32">
        <v>0</v>
      </c>
      <c r="X2015" s="32">
        <v>0</v>
      </c>
      <c r="Y2015" s="32">
        <v>0</v>
      </c>
      <c r="Z2015" s="32">
        <v>0</v>
      </c>
      <c r="AA2015" s="32">
        <v>0</v>
      </c>
      <c r="AB2015" s="40">
        <f t="shared" si="534"/>
        <v>0</v>
      </c>
      <c r="AC2015" s="40">
        <f t="shared" si="535"/>
        <v>0</v>
      </c>
      <c r="AD2015" s="40">
        <f t="shared" si="536"/>
        <v>0</v>
      </c>
      <c r="AE2015" s="40">
        <f t="shared" si="537"/>
        <v>0</v>
      </c>
      <c r="AF2015" s="40">
        <f t="shared" si="538"/>
        <v>0</v>
      </c>
      <c r="AG2015" s="40">
        <f t="shared" si="539"/>
        <v>0</v>
      </c>
      <c r="AH2015" s="40">
        <f t="shared" si="540"/>
        <v>0</v>
      </c>
      <c r="AI2015" s="40">
        <f t="shared" si="541"/>
        <v>0</v>
      </c>
      <c r="AJ2015" s="40">
        <f t="shared" si="542"/>
        <v>0</v>
      </c>
      <c r="AK2015" s="40">
        <f t="shared" si="543"/>
        <v>0</v>
      </c>
      <c r="AL2015" s="40">
        <f t="shared" si="544"/>
        <v>0</v>
      </c>
      <c r="AM2015" s="40">
        <f t="shared" si="545"/>
        <v>0</v>
      </c>
      <c r="AN2015" s="40">
        <f t="shared" si="546"/>
        <v>0</v>
      </c>
      <c r="AO2015" s="40">
        <f t="shared" si="547"/>
        <v>0</v>
      </c>
    </row>
    <row r="2016" spans="1:41" ht="42.95" customHeight="1">
      <c r="A2016" s="31" t="s">
        <v>506</v>
      </c>
      <c r="B2016" s="31" t="s">
        <v>44</v>
      </c>
      <c r="C2016" s="31" t="s">
        <v>464</v>
      </c>
      <c r="D2016" s="31" t="s">
        <v>482</v>
      </c>
      <c r="E2016" s="33">
        <v>0</v>
      </c>
      <c r="F2016" s="32">
        <v>1800</v>
      </c>
      <c r="G2016" s="32">
        <v>1800</v>
      </c>
      <c r="H2016" s="32">
        <v>0</v>
      </c>
      <c r="I2016" s="40" t="str">
        <f t="shared" si="532"/>
        <v>-</v>
      </c>
      <c r="J2016" s="40" t="str">
        <f t="shared" si="533"/>
        <v>-</v>
      </c>
      <c r="K2016" s="40" t="str">
        <f t="shared" si="548"/>
        <v>-</v>
      </c>
      <c r="L2016" s="32">
        <v>1700</v>
      </c>
      <c r="M2016" s="32">
        <v>1600</v>
      </c>
      <c r="N2016" s="32">
        <v>1500</v>
      </c>
      <c r="O2016" s="32">
        <v>1300</v>
      </c>
      <c r="P2016" s="32">
        <v>1100</v>
      </c>
      <c r="Q2016" s="32">
        <v>1000</v>
      </c>
      <c r="R2016" s="32">
        <v>980</v>
      </c>
      <c r="S2016" s="32">
        <v>920</v>
      </c>
      <c r="T2016" s="32">
        <v>1800</v>
      </c>
      <c r="U2016" s="32">
        <v>1500</v>
      </c>
      <c r="V2016" s="32">
        <v>1300</v>
      </c>
      <c r="W2016" s="32">
        <v>1000</v>
      </c>
      <c r="X2016" s="32">
        <v>840</v>
      </c>
      <c r="Y2016" s="32">
        <v>740</v>
      </c>
      <c r="Z2016" s="32">
        <v>610</v>
      </c>
      <c r="AA2016" s="32">
        <v>510</v>
      </c>
      <c r="AB2016" s="40">
        <f t="shared" si="534"/>
        <v>0.94117647058823528</v>
      </c>
      <c r="AC2016" s="40">
        <f t="shared" si="535"/>
        <v>0.88235294117647056</v>
      </c>
      <c r="AD2016" s="40">
        <f t="shared" si="536"/>
        <v>0.76470588235294112</v>
      </c>
      <c r="AE2016" s="40">
        <f t="shared" si="537"/>
        <v>0.6470588235294118</v>
      </c>
      <c r="AF2016" s="40">
        <f t="shared" si="538"/>
        <v>0.58823529411764708</v>
      </c>
      <c r="AG2016" s="40">
        <f t="shared" si="539"/>
        <v>0.57647058823529407</v>
      </c>
      <c r="AH2016" s="40">
        <f t="shared" si="540"/>
        <v>0.54117647058823526</v>
      </c>
      <c r="AI2016" s="40">
        <f t="shared" si="541"/>
        <v>0.83333333333333337</v>
      </c>
      <c r="AJ2016" s="40">
        <f t="shared" si="542"/>
        <v>0.72222222222222221</v>
      </c>
      <c r="AK2016" s="40">
        <f t="shared" si="543"/>
        <v>0.55555555555555558</v>
      </c>
      <c r="AL2016" s="40">
        <f t="shared" si="544"/>
        <v>0.46666666666666667</v>
      </c>
      <c r="AM2016" s="40">
        <f t="shared" si="545"/>
        <v>0.41111111111111109</v>
      </c>
      <c r="AN2016" s="40">
        <f t="shared" si="546"/>
        <v>0.33888888888888891</v>
      </c>
      <c r="AO2016" s="40">
        <f t="shared" si="547"/>
        <v>0.28333333333333333</v>
      </c>
    </row>
    <row r="2017" spans="1:41" ht="29.1" customHeight="1">
      <c r="A2017" s="31" t="s">
        <v>506</v>
      </c>
      <c r="B2017" s="31" t="s">
        <v>44</v>
      </c>
      <c r="C2017" s="31" t="s">
        <v>464</v>
      </c>
      <c r="D2017" s="31" t="s">
        <v>472</v>
      </c>
      <c r="E2017" s="33">
        <v>0</v>
      </c>
      <c r="F2017" s="32">
        <v>4600</v>
      </c>
      <c r="G2017" s="32">
        <v>4600</v>
      </c>
      <c r="H2017" s="32">
        <v>0</v>
      </c>
      <c r="I2017" s="40" t="str">
        <f t="shared" si="532"/>
        <v>-</v>
      </c>
      <c r="J2017" s="40" t="str">
        <f t="shared" si="533"/>
        <v>-</v>
      </c>
      <c r="K2017" s="40" t="str">
        <f t="shared" si="548"/>
        <v>-</v>
      </c>
      <c r="L2017" s="32">
        <v>4400</v>
      </c>
      <c r="M2017" s="32">
        <v>3500</v>
      </c>
      <c r="N2017" s="32">
        <v>2600</v>
      </c>
      <c r="O2017" s="32">
        <v>1900</v>
      </c>
      <c r="P2017" s="32">
        <v>1500</v>
      </c>
      <c r="Q2017" s="32">
        <v>1200</v>
      </c>
      <c r="R2017" s="32">
        <v>1100</v>
      </c>
      <c r="S2017" s="32">
        <v>890</v>
      </c>
      <c r="T2017" s="32">
        <v>4500</v>
      </c>
      <c r="U2017" s="32">
        <v>3000</v>
      </c>
      <c r="V2017" s="32">
        <v>1800</v>
      </c>
      <c r="W2017" s="32">
        <v>990</v>
      </c>
      <c r="X2017" s="32">
        <v>740</v>
      </c>
      <c r="Y2017" s="32">
        <v>590</v>
      </c>
      <c r="Z2017" s="32">
        <v>440</v>
      </c>
      <c r="AA2017" s="32">
        <v>330</v>
      </c>
      <c r="AB2017" s="40">
        <f t="shared" si="534"/>
        <v>0.79545454545454541</v>
      </c>
      <c r="AC2017" s="40">
        <f t="shared" si="535"/>
        <v>0.59090909090909094</v>
      </c>
      <c r="AD2017" s="40">
        <f t="shared" si="536"/>
        <v>0.43181818181818182</v>
      </c>
      <c r="AE2017" s="40">
        <f t="shared" si="537"/>
        <v>0.34090909090909088</v>
      </c>
      <c r="AF2017" s="40">
        <f t="shared" si="538"/>
        <v>0.27272727272727271</v>
      </c>
      <c r="AG2017" s="40">
        <f t="shared" si="539"/>
        <v>0.25</v>
      </c>
      <c r="AH2017" s="40">
        <f t="shared" si="540"/>
        <v>0.20227272727272727</v>
      </c>
      <c r="AI2017" s="40">
        <f t="shared" si="541"/>
        <v>0.66666666666666663</v>
      </c>
      <c r="AJ2017" s="40">
        <f t="shared" si="542"/>
        <v>0.4</v>
      </c>
      <c r="AK2017" s="40">
        <f t="shared" si="543"/>
        <v>0.22</v>
      </c>
      <c r="AL2017" s="40">
        <f t="shared" si="544"/>
        <v>0.16444444444444445</v>
      </c>
      <c r="AM2017" s="40">
        <f t="shared" si="545"/>
        <v>0.13111111111111112</v>
      </c>
      <c r="AN2017" s="40">
        <f t="shared" si="546"/>
        <v>9.7777777777777783E-2</v>
      </c>
      <c r="AO2017" s="40">
        <f t="shared" si="547"/>
        <v>7.3333333333333334E-2</v>
      </c>
    </row>
    <row r="2018" spans="1:41" ht="42.95" customHeight="1">
      <c r="A2018" s="31" t="s">
        <v>506</v>
      </c>
      <c r="B2018" s="31" t="s">
        <v>44</v>
      </c>
      <c r="C2018" s="31" t="s">
        <v>464</v>
      </c>
      <c r="D2018" s="31" t="s">
        <v>486</v>
      </c>
      <c r="E2018" s="33">
        <v>0</v>
      </c>
      <c r="F2018" s="32">
        <v>750</v>
      </c>
      <c r="G2018" s="32">
        <v>750</v>
      </c>
      <c r="H2018" s="32">
        <v>0</v>
      </c>
      <c r="I2018" s="40" t="str">
        <f t="shared" si="532"/>
        <v>-</v>
      </c>
      <c r="J2018" s="40" t="str">
        <f t="shared" si="533"/>
        <v>-</v>
      </c>
      <c r="K2018" s="40" t="str">
        <f t="shared" si="548"/>
        <v>-</v>
      </c>
      <c r="L2018" s="32">
        <v>730</v>
      </c>
      <c r="M2018" s="32">
        <v>640</v>
      </c>
      <c r="N2018" s="32">
        <v>560</v>
      </c>
      <c r="O2018" s="32">
        <v>470</v>
      </c>
      <c r="P2018" s="32">
        <v>390</v>
      </c>
      <c r="Q2018" s="32">
        <v>340</v>
      </c>
      <c r="R2018" s="32">
        <v>300</v>
      </c>
      <c r="S2018" s="32">
        <v>270</v>
      </c>
      <c r="T2018" s="32">
        <v>730</v>
      </c>
      <c r="U2018" s="32">
        <v>580</v>
      </c>
      <c r="V2018" s="32">
        <v>460</v>
      </c>
      <c r="W2018" s="32">
        <v>340</v>
      </c>
      <c r="X2018" s="32">
        <v>250</v>
      </c>
      <c r="Y2018" s="32">
        <v>200</v>
      </c>
      <c r="Z2018" s="32">
        <v>170</v>
      </c>
      <c r="AA2018" s="32">
        <v>130</v>
      </c>
      <c r="AB2018" s="40">
        <f t="shared" si="534"/>
        <v>0.87671232876712324</v>
      </c>
      <c r="AC2018" s="40">
        <f t="shared" si="535"/>
        <v>0.76712328767123283</v>
      </c>
      <c r="AD2018" s="40">
        <f t="shared" si="536"/>
        <v>0.64383561643835618</v>
      </c>
      <c r="AE2018" s="40">
        <f t="shared" si="537"/>
        <v>0.53424657534246578</v>
      </c>
      <c r="AF2018" s="40">
        <f t="shared" si="538"/>
        <v>0.46575342465753422</v>
      </c>
      <c r="AG2018" s="40">
        <f t="shared" si="539"/>
        <v>0.41095890410958902</v>
      </c>
      <c r="AH2018" s="40">
        <f t="shared" si="540"/>
        <v>0.36986301369863012</v>
      </c>
      <c r="AI2018" s="40">
        <f t="shared" si="541"/>
        <v>0.79452054794520544</v>
      </c>
      <c r="AJ2018" s="40">
        <f t="shared" si="542"/>
        <v>0.63013698630136983</v>
      </c>
      <c r="AK2018" s="40">
        <f t="shared" si="543"/>
        <v>0.46575342465753422</v>
      </c>
      <c r="AL2018" s="40">
        <f t="shared" si="544"/>
        <v>0.34246575342465752</v>
      </c>
      <c r="AM2018" s="40">
        <f t="shared" si="545"/>
        <v>0.27397260273972601</v>
      </c>
      <c r="AN2018" s="40">
        <f t="shared" si="546"/>
        <v>0.23287671232876711</v>
      </c>
      <c r="AO2018" s="40">
        <f t="shared" si="547"/>
        <v>0.17808219178082191</v>
      </c>
    </row>
    <row r="2019" spans="1:41" ht="42.95" customHeight="1">
      <c r="A2019" s="31" t="s">
        <v>506</v>
      </c>
      <c r="B2019" s="31" t="s">
        <v>44</v>
      </c>
      <c r="C2019" s="31" t="s">
        <v>464</v>
      </c>
      <c r="D2019" s="31" t="s">
        <v>474</v>
      </c>
      <c r="E2019" s="33">
        <v>0</v>
      </c>
      <c r="F2019" s="32">
        <v>4300</v>
      </c>
      <c r="G2019" s="32">
        <v>4300</v>
      </c>
      <c r="H2019" s="32">
        <v>0</v>
      </c>
      <c r="I2019" s="40" t="str">
        <f t="shared" si="532"/>
        <v>-</v>
      </c>
      <c r="J2019" s="40" t="str">
        <f t="shared" si="533"/>
        <v>-</v>
      </c>
      <c r="K2019" s="40" t="str">
        <f t="shared" si="548"/>
        <v>-</v>
      </c>
      <c r="L2019" s="32">
        <v>4100</v>
      </c>
      <c r="M2019" s="32">
        <v>3800</v>
      </c>
      <c r="N2019" s="32">
        <v>3500</v>
      </c>
      <c r="O2019" s="32">
        <v>3100</v>
      </c>
      <c r="P2019" s="32">
        <v>2800</v>
      </c>
      <c r="Q2019" s="32">
        <v>2600</v>
      </c>
      <c r="R2019" s="32">
        <v>2200</v>
      </c>
      <c r="S2019" s="32">
        <v>2000</v>
      </c>
      <c r="T2019" s="32">
        <v>4000</v>
      </c>
      <c r="U2019" s="32">
        <v>3500</v>
      </c>
      <c r="V2019" s="32">
        <v>3100</v>
      </c>
      <c r="W2019" s="32">
        <v>2500</v>
      </c>
      <c r="X2019" s="32">
        <v>2200</v>
      </c>
      <c r="Y2019" s="32">
        <v>1800</v>
      </c>
      <c r="Z2019" s="32">
        <v>1400</v>
      </c>
      <c r="AA2019" s="32">
        <v>1200</v>
      </c>
      <c r="AB2019" s="40">
        <f t="shared" si="534"/>
        <v>0.92682926829268297</v>
      </c>
      <c r="AC2019" s="40">
        <f t="shared" si="535"/>
        <v>0.85365853658536583</v>
      </c>
      <c r="AD2019" s="40">
        <f t="shared" si="536"/>
        <v>0.75609756097560976</v>
      </c>
      <c r="AE2019" s="40">
        <f t="shared" si="537"/>
        <v>0.68292682926829273</v>
      </c>
      <c r="AF2019" s="40">
        <f t="shared" si="538"/>
        <v>0.63414634146341464</v>
      </c>
      <c r="AG2019" s="40">
        <f t="shared" si="539"/>
        <v>0.53658536585365857</v>
      </c>
      <c r="AH2019" s="40">
        <f t="shared" si="540"/>
        <v>0.48780487804878048</v>
      </c>
      <c r="AI2019" s="40">
        <f t="shared" si="541"/>
        <v>0.875</v>
      </c>
      <c r="AJ2019" s="40">
        <f t="shared" si="542"/>
        <v>0.77500000000000002</v>
      </c>
      <c r="AK2019" s="40">
        <f t="shared" si="543"/>
        <v>0.625</v>
      </c>
      <c r="AL2019" s="40">
        <f t="shared" si="544"/>
        <v>0.55000000000000004</v>
      </c>
      <c r="AM2019" s="40">
        <f t="shared" si="545"/>
        <v>0.45</v>
      </c>
      <c r="AN2019" s="40">
        <f t="shared" si="546"/>
        <v>0.35</v>
      </c>
      <c r="AO2019" s="40">
        <f t="shared" si="547"/>
        <v>0.3</v>
      </c>
    </row>
    <row r="2020" spans="1:41" ht="42.95" customHeight="1">
      <c r="A2020" s="31" t="s">
        <v>506</v>
      </c>
      <c r="B2020" s="31" t="s">
        <v>44</v>
      </c>
      <c r="C2020" s="31" t="s">
        <v>464</v>
      </c>
      <c r="D2020" s="31" t="s">
        <v>490</v>
      </c>
      <c r="E2020" s="33">
        <v>0</v>
      </c>
      <c r="F2020" s="32">
        <v>2400</v>
      </c>
      <c r="G2020" s="32">
        <v>2400</v>
      </c>
      <c r="H2020" s="32">
        <v>0</v>
      </c>
      <c r="I2020" s="40" t="str">
        <f t="shared" si="532"/>
        <v>-</v>
      </c>
      <c r="J2020" s="40" t="str">
        <f t="shared" si="533"/>
        <v>-</v>
      </c>
      <c r="K2020" s="40" t="str">
        <f t="shared" si="548"/>
        <v>-</v>
      </c>
      <c r="L2020" s="32">
        <v>2200</v>
      </c>
      <c r="M2020" s="32">
        <v>2000</v>
      </c>
      <c r="N2020" s="32">
        <v>1700</v>
      </c>
      <c r="O2020" s="32">
        <v>1400</v>
      </c>
      <c r="P2020" s="32">
        <v>1200</v>
      </c>
      <c r="Q2020" s="32">
        <v>1000</v>
      </c>
      <c r="R2020" s="32">
        <v>850</v>
      </c>
      <c r="S2020" s="32">
        <v>770</v>
      </c>
      <c r="T2020" s="32">
        <v>2200</v>
      </c>
      <c r="U2020" s="32">
        <v>1800</v>
      </c>
      <c r="V2020" s="32">
        <v>1400</v>
      </c>
      <c r="W2020" s="32">
        <v>1100</v>
      </c>
      <c r="X2020" s="32">
        <v>830</v>
      </c>
      <c r="Y2020" s="32">
        <v>650</v>
      </c>
      <c r="Z2020" s="32">
        <v>480</v>
      </c>
      <c r="AA2020" s="32">
        <v>390</v>
      </c>
      <c r="AB2020" s="40">
        <f t="shared" si="534"/>
        <v>0.90909090909090906</v>
      </c>
      <c r="AC2020" s="40">
        <f t="shared" si="535"/>
        <v>0.77272727272727271</v>
      </c>
      <c r="AD2020" s="40">
        <f t="shared" si="536"/>
        <v>0.63636363636363635</v>
      </c>
      <c r="AE2020" s="40">
        <f t="shared" si="537"/>
        <v>0.54545454545454541</v>
      </c>
      <c r="AF2020" s="40">
        <f t="shared" si="538"/>
        <v>0.45454545454545453</v>
      </c>
      <c r="AG2020" s="40">
        <f t="shared" si="539"/>
        <v>0.38636363636363635</v>
      </c>
      <c r="AH2020" s="40">
        <f t="shared" si="540"/>
        <v>0.35</v>
      </c>
      <c r="AI2020" s="40">
        <f t="shared" si="541"/>
        <v>0.81818181818181823</v>
      </c>
      <c r="AJ2020" s="40">
        <f t="shared" si="542"/>
        <v>0.63636363636363635</v>
      </c>
      <c r="AK2020" s="40">
        <f t="shared" si="543"/>
        <v>0.5</v>
      </c>
      <c r="AL2020" s="40">
        <f t="shared" si="544"/>
        <v>0.37727272727272726</v>
      </c>
      <c r="AM2020" s="40">
        <f t="shared" si="545"/>
        <v>0.29545454545454547</v>
      </c>
      <c r="AN2020" s="40">
        <f t="shared" si="546"/>
        <v>0.21818181818181817</v>
      </c>
      <c r="AO2020" s="40">
        <f t="shared" si="547"/>
        <v>0.17727272727272728</v>
      </c>
    </row>
    <row r="2021" spans="1:41" ht="29.1" customHeight="1">
      <c r="A2021" s="31" t="s">
        <v>506</v>
      </c>
      <c r="B2021" s="31" t="s">
        <v>44</v>
      </c>
      <c r="C2021" s="31" t="s">
        <v>464</v>
      </c>
      <c r="D2021" s="31" t="s">
        <v>501</v>
      </c>
      <c r="E2021" s="33">
        <v>0</v>
      </c>
      <c r="F2021" s="32">
        <v>0</v>
      </c>
      <c r="G2021" s="32">
        <v>0</v>
      </c>
      <c r="H2021" s="32">
        <v>0</v>
      </c>
      <c r="I2021" s="40" t="str">
        <f t="shared" si="532"/>
        <v>-</v>
      </c>
      <c r="J2021" s="40" t="str">
        <f t="shared" si="533"/>
        <v>-</v>
      </c>
      <c r="K2021" s="40" t="str">
        <f t="shared" si="548"/>
        <v>-</v>
      </c>
      <c r="L2021" s="32">
        <v>0</v>
      </c>
      <c r="M2021" s="32">
        <v>0</v>
      </c>
      <c r="N2021" s="32">
        <v>0</v>
      </c>
      <c r="O2021" s="32">
        <v>0</v>
      </c>
      <c r="P2021" s="32">
        <v>0</v>
      </c>
      <c r="Q2021" s="32">
        <v>0</v>
      </c>
      <c r="R2021" s="32">
        <v>0</v>
      </c>
      <c r="S2021" s="32">
        <v>0</v>
      </c>
      <c r="T2021" s="32">
        <v>0</v>
      </c>
      <c r="U2021" s="32">
        <v>0</v>
      </c>
      <c r="V2021" s="32">
        <v>0</v>
      </c>
      <c r="W2021" s="32">
        <v>0</v>
      </c>
      <c r="X2021" s="32">
        <v>0</v>
      </c>
      <c r="Y2021" s="32">
        <v>0</v>
      </c>
      <c r="Z2021" s="32">
        <v>0</v>
      </c>
      <c r="AA2021" s="32">
        <v>0</v>
      </c>
      <c r="AB2021" s="40">
        <f t="shared" si="534"/>
        <v>0</v>
      </c>
      <c r="AC2021" s="40">
        <f t="shared" si="535"/>
        <v>0</v>
      </c>
      <c r="AD2021" s="40">
        <f t="shared" si="536"/>
        <v>0</v>
      </c>
      <c r="AE2021" s="40">
        <f t="shared" si="537"/>
        <v>0</v>
      </c>
      <c r="AF2021" s="40">
        <f t="shared" si="538"/>
        <v>0</v>
      </c>
      <c r="AG2021" s="40">
        <f t="shared" si="539"/>
        <v>0</v>
      </c>
      <c r="AH2021" s="40">
        <f t="shared" si="540"/>
        <v>0</v>
      </c>
      <c r="AI2021" s="40">
        <f t="shared" si="541"/>
        <v>0</v>
      </c>
      <c r="AJ2021" s="40">
        <f t="shared" si="542"/>
        <v>0</v>
      </c>
      <c r="AK2021" s="40">
        <f t="shared" si="543"/>
        <v>0</v>
      </c>
      <c r="AL2021" s="40">
        <f t="shared" si="544"/>
        <v>0</v>
      </c>
      <c r="AM2021" s="40">
        <f t="shared" si="545"/>
        <v>0</v>
      </c>
      <c r="AN2021" s="40">
        <f t="shared" si="546"/>
        <v>0</v>
      </c>
      <c r="AO2021" s="40">
        <f t="shared" si="547"/>
        <v>0</v>
      </c>
    </row>
    <row r="2022" spans="1:41" ht="29.1" customHeight="1">
      <c r="A2022" s="31" t="s">
        <v>506</v>
      </c>
      <c r="B2022" s="31" t="s">
        <v>44</v>
      </c>
      <c r="C2022" s="31" t="s">
        <v>464</v>
      </c>
      <c r="D2022" s="31" t="s">
        <v>477</v>
      </c>
      <c r="E2022" s="33">
        <v>0</v>
      </c>
      <c r="F2022" s="32">
        <v>5000</v>
      </c>
      <c r="G2022" s="32">
        <v>5000</v>
      </c>
      <c r="H2022" s="32">
        <v>0</v>
      </c>
      <c r="I2022" s="40" t="str">
        <f t="shared" si="532"/>
        <v>-</v>
      </c>
      <c r="J2022" s="40" t="str">
        <f t="shared" si="533"/>
        <v>-</v>
      </c>
      <c r="K2022" s="40" t="str">
        <f t="shared" si="548"/>
        <v>-</v>
      </c>
      <c r="L2022" s="32">
        <v>4800</v>
      </c>
      <c r="M2022" s="32">
        <v>4300</v>
      </c>
      <c r="N2022" s="32">
        <v>3600</v>
      </c>
      <c r="O2022" s="32">
        <v>2900</v>
      </c>
      <c r="P2022" s="32">
        <v>2400</v>
      </c>
      <c r="Q2022" s="32">
        <v>2100</v>
      </c>
      <c r="R2022" s="32">
        <v>1800</v>
      </c>
      <c r="S2022" s="32">
        <v>1500</v>
      </c>
      <c r="T2022" s="32">
        <v>4800</v>
      </c>
      <c r="U2022" s="32">
        <v>3700</v>
      </c>
      <c r="V2022" s="32">
        <v>2800</v>
      </c>
      <c r="W2022" s="32">
        <v>1800</v>
      </c>
      <c r="X2022" s="32">
        <v>1300</v>
      </c>
      <c r="Y2022" s="32">
        <v>1100</v>
      </c>
      <c r="Z2022" s="32">
        <v>760</v>
      </c>
      <c r="AA2022" s="32">
        <v>590</v>
      </c>
      <c r="AB2022" s="40">
        <f t="shared" si="534"/>
        <v>0.89583333333333337</v>
      </c>
      <c r="AC2022" s="40">
        <f t="shared" si="535"/>
        <v>0.75</v>
      </c>
      <c r="AD2022" s="40">
        <f t="shared" si="536"/>
        <v>0.60416666666666663</v>
      </c>
      <c r="AE2022" s="40">
        <f t="shared" si="537"/>
        <v>0.5</v>
      </c>
      <c r="AF2022" s="40">
        <f t="shared" si="538"/>
        <v>0.4375</v>
      </c>
      <c r="AG2022" s="40">
        <f t="shared" si="539"/>
        <v>0.375</v>
      </c>
      <c r="AH2022" s="40">
        <f t="shared" si="540"/>
        <v>0.3125</v>
      </c>
      <c r="AI2022" s="40">
        <f t="shared" si="541"/>
        <v>0.77083333333333337</v>
      </c>
      <c r="AJ2022" s="40">
        <f t="shared" si="542"/>
        <v>0.58333333333333337</v>
      </c>
      <c r="AK2022" s="40">
        <f t="shared" si="543"/>
        <v>0.375</v>
      </c>
      <c r="AL2022" s="40">
        <f t="shared" si="544"/>
        <v>0.27083333333333331</v>
      </c>
      <c r="AM2022" s="40">
        <f t="shared" si="545"/>
        <v>0.22916666666666666</v>
      </c>
      <c r="AN2022" s="40">
        <f t="shared" si="546"/>
        <v>0.15833333333333333</v>
      </c>
      <c r="AO2022" s="40">
        <f t="shared" si="547"/>
        <v>0.12291666666666666</v>
      </c>
    </row>
    <row r="2023" spans="1:41" ht="14.1" customHeight="1">
      <c r="A2023" s="31" t="s">
        <v>506</v>
      </c>
      <c r="B2023" s="31" t="s">
        <v>44</v>
      </c>
      <c r="C2023" s="31" t="s">
        <v>464</v>
      </c>
      <c r="D2023" s="31" t="s">
        <v>466</v>
      </c>
      <c r="E2023" s="33">
        <v>0</v>
      </c>
      <c r="F2023" s="32">
        <v>85</v>
      </c>
      <c r="G2023" s="32">
        <v>85</v>
      </c>
      <c r="H2023" s="32">
        <v>0</v>
      </c>
      <c r="I2023" s="40" t="str">
        <f t="shared" si="532"/>
        <v>-</v>
      </c>
      <c r="J2023" s="40" t="str">
        <f t="shared" si="533"/>
        <v>-</v>
      </c>
      <c r="K2023" s="40" t="str">
        <f t="shared" si="548"/>
        <v>-</v>
      </c>
      <c r="L2023" s="32">
        <v>75</v>
      </c>
      <c r="M2023" s="32">
        <v>70</v>
      </c>
      <c r="N2023" s="32">
        <v>60</v>
      </c>
      <c r="O2023" s="32">
        <v>50</v>
      </c>
      <c r="P2023" s="32">
        <v>35</v>
      </c>
      <c r="Q2023" s="32">
        <v>25</v>
      </c>
      <c r="R2023" s="32">
        <v>20</v>
      </c>
      <c r="S2023" s="32">
        <v>20</v>
      </c>
      <c r="T2023" s="32">
        <v>75</v>
      </c>
      <c r="U2023" s="32">
        <v>60</v>
      </c>
      <c r="V2023" s="32">
        <v>55</v>
      </c>
      <c r="W2023" s="32">
        <v>35</v>
      </c>
      <c r="X2023" s="32">
        <v>25</v>
      </c>
      <c r="Y2023" s="32">
        <v>18</v>
      </c>
      <c r="Z2023" s="32">
        <v>15</v>
      </c>
      <c r="AA2023" s="32">
        <v>15</v>
      </c>
      <c r="AB2023" s="40">
        <f t="shared" si="534"/>
        <v>0.93333333333333335</v>
      </c>
      <c r="AC2023" s="40">
        <f t="shared" si="535"/>
        <v>0.8</v>
      </c>
      <c r="AD2023" s="40">
        <f t="shared" si="536"/>
        <v>0.66666666666666663</v>
      </c>
      <c r="AE2023" s="40">
        <f t="shared" si="537"/>
        <v>0.46666666666666667</v>
      </c>
      <c r="AF2023" s="40">
        <f t="shared" si="538"/>
        <v>0.33333333333333331</v>
      </c>
      <c r="AG2023" s="40">
        <f t="shared" si="539"/>
        <v>0.26666666666666666</v>
      </c>
      <c r="AH2023" s="40">
        <f t="shared" si="540"/>
        <v>0.26666666666666666</v>
      </c>
      <c r="AI2023" s="40">
        <f t="shared" si="541"/>
        <v>0.8</v>
      </c>
      <c r="AJ2023" s="40">
        <f t="shared" si="542"/>
        <v>0.73333333333333328</v>
      </c>
      <c r="AK2023" s="40">
        <f t="shared" si="543"/>
        <v>0.46666666666666667</v>
      </c>
      <c r="AL2023" s="40">
        <f t="shared" si="544"/>
        <v>0.33333333333333331</v>
      </c>
      <c r="AM2023" s="40">
        <f t="shared" si="545"/>
        <v>0.24</v>
      </c>
      <c r="AN2023" s="40">
        <f t="shared" si="546"/>
        <v>0.2</v>
      </c>
      <c r="AO2023" s="40">
        <f t="shared" si="547"/>
        <v>0.2</v>
      </c>
    </row>
    <row r="2024" spans="1:41" ht="42.95" customHeight="1">
      <c r="A2024" s="31" t="s">
        <v>506</v>
      </c>
      <c r="B2024" s="31" t="s">
        <v>44</v>
      </c>
      <c r="C2024" s="31" t="s">
        <v>464</v>
      </c>
      <c r="D2024" s="31" t="s">
        <v>479</v>
      </c>
      <c r="E2024" s="33">
        <v>0</v>
      </c>
      <c r="F2024" s="32">
        <v>330</v>
      </c>
      <c r="G2024" s="32">
        <v>330</v>
      </c>
      <c r="H2024" s="32">
        <v>0</v>
      </c>
      <c r="I2024" s="40" t="str">
        <f t="shared" si="532"/>
        <v>-</v>
      </c>
      <c r="J2024" s="40" t="str">
        <f t="shared" si="533"/>
        <v>-</v>
      </c>
      <c r="K2024" s="40" t="str">
        <f t="shared" si="548"/>
        <v>-</v>
      </c>
      <c r="L2024" s="32">
        <v>320</v>
      </c>
      <c r="M2024" s="32">
        <v>270</v>
      </c>
      <c r="N2024" s="32">
        <v>230</v>
      </c>
      <c r="O2024" s="32">
        <v>180</v>
      </c>
      <c r="P2024" s="32">
        <v>150</v>
      </c>
      <c r="Q2024" s="32">
        <v>120</v>
      </c>
      <c r="R2024" s="32">
        <v>90</v>
      </c>
      <c r="S2024" s="32">
        <v>80</v>
      </c>
      <c r="T2024" s="32">
        <v>320</v>
      </c>
      <c r="U2024" s="32">
        <v>240</v>
      </c>
      <c r="V2024" s="32">
        <v>160</v>
      </c>
      <c r="W2024" s="32">
        <v>95</v>
      </c>
      <c r="X2024" s="32">
        <v>75</v>
      </c>
      <c r="Y2024" s="32">
        <v>55</v>
      </c>
      <c r="Z2024" s="32">
        <v>40</v>
      </c>
      <c r="AA2024" s="32">
        <v>30</v>
      </c>
      <c r="AB2024" s="40">
        <f t="shared" si="534"/>
        <v>0.84375</v>
      </c>
      <c r="AC2024" s="40">
        <f t="shared" si="535"/>
        <v>0.71875</v>
      </c>
      <c r="AD2024" s="40">
        <f t="shared" si="536"/>
        <v>0.5625</v>
      </c>
      <c r="AE2024" s="40">
        <f t="shared" si="537"/>
        <v>0.46875</v>
      </c>
      <c r="AF2024" s="40">
        <f t="shared" si="538"/>
        <v>0.375</v>
      </c>
      <c r="AG2024" s="40">
        <f t="shared" si="539"/>
        <v>0.28125</v>
      </c>
      <c r="AH2024" s="40">
        <f t="shared" si="540"/>
        <v>0.25</v>
      </c>
      <c r="AI2024" s="40">
        <f t="shared" si="541"/>
        <v>0.75</v>
      </c>
      <c r="AJ2024" s="40">
        <f t="shared" si="542"/>
        <v>0.5</v>
      </c>
      <c r="AK2024" s="40">
        <f t="shared" si="543"/>
        <v>0.296875</v>
      </c>
      <c r="AL2024" s="40">
        <f t="shared" si="544"/>
        <v>0.234375</v>
      </c>
      <c r="AM2024" s="40">
        <f t="shared" si="545"/>
        <v>0.171875</v>
      </c>
      <c r="AN2024" s="40">
        <f t="shared" si="546"/>
        <v>0.125</v>
      </c>
      <c r="AO2024" s="40">
        <f t="shared" si="547"/>
        <v>9.375E-2</v>
      </c>
    </row>
    <row r="2025" spans="1:41" ht="29.1" customHeight="1">
      <c r="A2025" s="31" t="s">
        <v>506</v>
      </c>
      <c r="B2025" s="31" t="s">
        <v>44</v>
      </c>
      <c r="C2025" s="31" t="s">
        <v>464</v>
      </c>
      <c r="D2025" s="31" t="s">
        <v>471</v>
      </c>
      <c r="E2025" s="33">
        <v>0</v>
      </c>
      <c r="F2025" s="32">
        <v>0</v>
      </c>
      <c r="G2025" s="32">
        <v>0</v>
      </c>
      <c r="H2025" s="32">
        <v>0</v>
      </c>
      <c r="I2025" s="40" t="str">
        <f t="shared" si="532"/>
        <v>-</v>
      </c>
      <c r="J2025" s="40" t="str">
        <f t="shared" si="533"/>
        <v>-</v>
      </c>
      <c r="K2025" s="40" t="str">
        <f t="shared" si="548"/>
        <v>-</v>
      </c>
      <c r="L2025" s="32">
        <v>0</v>
      </c>
      <c r="M2025" s="32">
        <v>0</v>
      </c>
      <c r="N2025" s="32">
        <v>0</v>
      </c>
      <c r="O2025" s="32">
        <v>0</v>
      </c>
      <c r="P2025" s="32">
        <v>0</v>
      </c>
      <c r="Q2025" s="32">
        <v>0</v>
      </c>
      <c r="R2025" s="32">
        <v>0</v>
      </c>
      <c r="S2025" s="32">
        <v>0</v>
      </c>
      <c r="T2025" s="32">
        <v>0</v>
      </c>
      <c r="U2025" s="32">
        <v>0</v>
      </c>
      <c r="V2025" s="32">
        <v>0</v>
      </c>
      <c r="W2025" s="32">
        <v>0</v>
      </c>
      <c r="X2025" s="32">
        <v>0</v>
      </c>
      <c r="Y2025" s="32">
        <v>0</v>
      </c>
      <c r="Z2025" s="32">
        <v>0</v>
      </c>
      <c r="AA2025" s="32">
        <v>0</v>
      </c>
      <c r="AB2025" s="40">
        <f t="shared" si="534"/>
        <v>0</v>
      </c>
      <c r="AC2025" s="40">
        <f t="shared" si="535"/>
        <v>0</v>
      </c>
      <c r="AD2025" s="40">
        <f t="shared" si="536"/>
        <v>0</v>
      </c>
      <c r="AE2025" s="40">
        <f t="shared" si="537"/>
        <v>0</v>
      </c>
      <c r="AF2025" s="40">
        <f t="shared" si="538"/>
        <v>0</v>
      </c>
      <c r="AG2025" s="40">
        <f t="shared" si="539"/>
        <v>0</v>
      </c>
      <c r="AH2025" s="40">
        <f t="shared" si="540"/>
        <v>0</v>
      </c>
      <c r="AI2025" s="40">
        <f t="shared" si="541"/>
        <v>0</v>
      </c>
      <c r="AJ2025" s="40">
        <f t="shared" si="542"/>
        <v>0</v>
      </c>
      <c r="AK2025" s="40">
        <f t="shared" si="543"/>
        <v>0</v>
      </c>
      <c r="AL2025" s="40">
        <f t="shared" si="544"/>
        <v>0</v>
      </c>
      <c r="AM2025" s="40">
        <f t="shared" si="545"/>
        <v>0</v>
      </c>
      <c r="AN2025" s="40">
        <f t="shared" si="546"/>
        <v>0</v>
      </c>
      <c r="AO2025" s="40">
        <f t="shared" si="547"/>
        <v>0</v>
      </c>
    </row>
    <row r="2026" spans="1:41" ht="29.1" customHeight="1">
      <c r="A2026" s="31" t="s">
        <v>506</v>
      </c>
      <c r="B2026" s="31" t="s">
        <v>44</v>
      </c>
      <c r="C2026" s="31" t="s">
        <v>464</v>
      </c>
      <c r="D2026" s="31" t="s">
        <v>481</v>
      </c>
      <c r="E2026" s="33">
        <v>0</v>
      </c>
      <c r="F2026" s="32">
        <v>2900</v>
      </c>
      <c r="G2026" s="32">
        <v>2900</v>
      </c>
      <c r="H2026" s="32">
        <v>0</v>
      </c>
      <c r="I2026" s="40" t="str">
        <f t="shared" si="532"/>
        <v>-</v>
      </c>
      <c r="J2026" s="40" t="str">
        <f t="shared" si="533"/>
        <v>-</v>
      </c>
      <c r="K2026" s="40" t="str">
        <f t="shared" si="548"/>
        <v>-</v>
      </c>
      <c r="L2026" s="32">
        <v>2800</v>
      </c>
      <c r="M2026" s="32">
        <v>2400</v>
      </c>
      <c r="N2026" s="32">
        <v>2100</v>
      </c>
      <c r="O2026" s="32">
        <v>1800</v>
      </c>
      <c r="P2026" s="32">
        <v>1600</v>
      </c>
      <c r="Q2026" s="32">
        <v>1500</v>
      </c>
      <c r="R2026" s="32">
        <v>1300</v>
      </c>
      <c r="S2026" s="32">
        <v>1300</v>
      </c>
      <c r="T2026" s="32">
        <v>2700</v>
      </c>
      <c r="U2026" s="32">
        <v>2200</v>
      </c>
      <c r="V2026" s="32">
        <v>1700</v>
      </c>
      <c r="W2026" s="32">
        <v>1100</v>
      </c>
      <c r="X2026" s="32">
        <v>980</v>
      </c>
      <c r="Y2026" s="32">
        <v>870</v>
      </c>
      <c r="Z2026" s="32">
        <v>700</v>
      </c>
      <c r="AA2026" s="32">
        <v>560</v>
      </c>
      <c r="AB2026" s="40">
        <f t="shared" si="534"/>
        <v>0.8571428571428571</v>
      </c>
      <c r="AC2026" s="40">
        <f t="shared" si="535"/>
        <v>0.75</v>
      </c>
      <c r="AD2026" s="40">
        <f t="shared" si="536"/>
        <v>0.6428571428571429</v>
      </c>
      <c r="AE2026" s="40">
        <f t="shared" si="537"/>
        <v>0.5714285714285714</v>
      </c>
      <c r="AF2026" s="40">
        <f t="shared" si="538"/>
        <v>0.5357142857142857</v>
      </c>
      <c r="AG2026" s="40">
        <f t="shared" si="539"/>
        <v>0.4642857142857143</v>
      </c>
      <c r="AH2026" s="40">
        <f t="shared" si="540"/>
        <v>0.4642857142857143</v>
      </c>
      <c r="AI2026" s="40">
        <f t="shared" si="541"/>
        <v>0.81481481481481477</v>
      </c>
      <c r="AJ2026" s="40">
        <f t="shared" si="542"/>
        <v>0.62962962962962965</v>
      </c>
      <c r="AK2026" s="40">
        <f t="shared" si="543"/>
        <v>0.40740740740740738</v>
      </c>
      <c r="AL2026" s="40">
        <f t="shared" si="544"/>
        <v>0.36296296296296299</v>
      </c>
      <c r="AM2026" s="40">
        <f t="shared" si="545"/>
        <v>0.32222222222222224</v>
      </c>
      <c r="AN2026" s="40">
        <f t="shared" si="546"/>
        <v>0.25925925925925924</v>
      </c>
      <c r="AO2026" s="40">
        <f t="shared" si="547"/>
        <v>0.2074074074074074</v>
      </c>
    </row>
    <row r="2027" spans="1:41" ht="42.95" customHeight="1">
      <c r="A2027" s="31" t="s">
        <v>506</v>
      </c>
      <c r="B2027" s="31" t="s">
        <v>44</v>
      </c>
      <c r="C2027" s="31" t="s">
        <v>464</v>
      </c>
      <c r="D2027" s="31" t="s">
        <v>465</v>
      </c>
      <c r="E2027" s="33">
        <v>0</v>
      </c>
      <c r="F2027" s="32">
        <v>0</v>
      </c>
      <c r="G2027" s="32">
        <v>0</v>
      </c>
      <c r="H2027" s="32">
        <v>0</v>
      </c>
      <c r="I2027" s="40" t="str">
        <f t="shared" si="532"/>
        <v>-</v>
      </c>
      <c r="J2027" s="40" t="str">
        <f t="shared" si="533"/>
        <v>-</v>
      </c>
      <c r="K2027" s="40" t="str">
        <f t="shared" si="548"/>
        <v>-</v>
      </c>
      <c r="L2027" s="32">
        <v>0</v>
      </c>
      <c r="M2027" s="32">
        <v>0</v>
      </c>
      <c r="N2027" s="32">
        <v>0</v>
      </c>
      <c r="O2027" s="32">
        <v>0</v>
      </c>
      <c r="P2027" s="32">
        <v>0</v>
      </c>
      <c r="Q2027" s="32">
        <v>0</v>
      </c>
      <c r="R2027" s="32">
        <v>0</v>
      </c>
      <c r="S2027" s="32">
        <v>0</v>
      </c>
      <c r="T2027" s="32">
        <v>0</v>
      </c>
      <c r="U2027" s="32">
        <v>0</v>
      </c>
      <c r="V2027" s="32">
        <v>0</v>
      </c>
      <c r="W2027" s="32">
        <v>0</v>
      </c>
      <c r="X2027" s="32">
        <v>0</v>
      </c>
      <c r="Y2027" s="32">
        <v>0</v>
      </c>
      <c r="Z2027" s="32">
        <v>0</v>
      </c>
      <c r="AA2027" s="32">
        <v>0</v>
      </c>
      <c r="AB2027" s="40">
        <f t="shared" si="534"/>
        <v>0</v>
      </c>
      <c r="AC2027" s="40">
        <f t="shared" si="535"/>
        <v>0</v>
      </c>
      <c r="AD2027" s="40">
        <f t="shared" si="536"/>
        <v>0</v>
      </c>
      <c r="AE2027" s="40">
        <f t="shared" si="537"/>
        <v>0</v>
      </c>
      <c r="AF2027" s="40">
        <f t="shared" si="538"/>
        <v>0</v>
      </c>
      <c r="AG2027" s="40">
        <f t="shared" si="539"/>
        <v>0</v>
      </c>
      <c r="AH2027" s="40">
        <f t="shared" si="540"/>
        <v>0</v>
      </c>
      <c r="AI2027" s="40">
        <f t="shared" si="541"/>
        <v>0</v>
      </c>
      <c r="AJ2027" s="40">
        <f t="shared" si="542"/>
        <v>0</v>
      </c>
      <c r="AK2027" s="40">
        <f t="shared" si="543"/>
        <v>0</v>
      </c>
      <c r="AL2027" s="40">
        <f t="shared" si="544"/>
        <v>0</v>
      </c>
      <c r="AM2027" s="40">
        <f t="shared" si="545"/>
        <v>0</v>
      </c>
      <c r="AN2027" s="40">
        <f t="shared" si="546"/>
        <v>0</v>
      </c>
      <c r="AO2027" s="40">
        <f t="shared" si="547"/>
        <v>0</v>
      </c>
    </row>
    <row r="2028" spans="1:41" ht="42.95" customHeight="1">
      <c r="A2028" s="31" t="s">
        <v>506</v>
      </c>
      <c r="B2028" s="31" t="s">
        <v>44</v>
      </c>
      <c r="C2028" s="31" t="s">
        <v>464</v>
      </c>
      <c r="D2028" s="31" t="s">
        <v>483</v>
      </c>
      <c r="E2028" s="33">
        <v>0</v>
      </c>
      <c r="F2028" s="32">
        <v>7800</v>
      </c>
      <c r="G2028" s="32">
        <v>7800</v>
      </c>
      <c r="H2028" s="32">
        <v>0</v>
      </c>
      <c r="I2028" s="40" t="str">
        <f t="shared" si="532"/>
        <v>-</v>
      </c>
      <c r="J2028" s="40" t="str">
        <f t="shared" si="533"/>
        <v>-</v>
      </c>
      <c r="K2028" s="40" t="str">
        <f t="shared" si="548"/>
        <v>-</v>
      </c>
      <c r="L2028" s="32">
        <v>7500</v>
      </c>
      <c r="M2028" s="32">
        <v>6300</v>
      </c>
      <c r="N2028" s="32">
        <v>5300</v>
      </c>
      <c r="O2028" s="32">
        <v>4200</v>
      </c>
      <c r="P2028" s="32">
        <v>3500</v>
      </c>
      <c r="Q2028" s="32">
        <v>3000</v>
      </c>
      <c r="R2028" s="32">
        <v>2600</v>
      </c>
      <c r="S2028" s="32">
        <v>2400</v>
      </c>
      <c r="T2028" s="32">
        <v>7600</v>
      </c>
      <c r="U2028" s="32">
        <v>5700</v>
      </c>
      <c r="V2028" s="32">
        <v>4100</v>
      </c>
      <c r="W2028" s="32">
        <v>2800</v>
      </c>
      <c r="X2028" s="32">
        <v>2200</v>
      </c>
      <c r="Y2028" s="32">
        <v>1900</v>
      </c>
      <c r="Z2028" s="32">
        <v>1500</v>
      </c>
      <c r="AA2028" s="32">
        <v>1100</v>
      </c>
      <c r="AB2028" s="40">
        <f t="shared" si="534"/>
        <v>0.84</v>
      </c>
      <c r="AC2028" s="40">
        <f t="shared" si="535"/>
        <v>0.70666666666666667</v>
      </c>
      <c r="AD2028" s="40">
        <f t="shared" si="536"/>
        <v>0.56000000000000005</v>
      </c>
      <c r="AE2028" s="40">
        <f t="shared" si="537"/>
        <v>0.46666666666666667</v>
      </c>
      <c r="AF2028" s="40">
        <f t="shared" si="538"/>
        <v>0.4</v>
      </c>
      <c r="AG2028" s="40">
        <f t="shared" si="539"/>
        <v>0.34666666666666668</v>
      </c>
      <c r="AH2028" s="40">
        <f t="shared" si="540"/>
        <v>0.32</v>
      </c>
      <c r="AI2028" s="40">
        <f t="shared" si="541"/>
        <v>0.75</v>
      </c>
      <c r="AJ2028" s="40">
        <f t="shared" si="542"/>
        <v>0.53947368421052633</v>
      </c>
      <c r="AK2028" s="40">
        <f t="shared" si="543"/>
        <v>0.36842105263157893</v>
      </c>
      <c r="AL2028" s="40">
        <f t="shared" si="544"/>
        <v>0.28947368421052633</v>
      </c>
      <c r="AM2028" s="40">
        <f t="shared" si="545"/>
        <v>0.25</v>
      </c>
      <c r="AN2028" s="40">
        <f t="shared" si="546"/>
        <v>0.19736842105263158</v>
      </c>
      <c r="AO2028" s="40">
        <f t="shared" si="547"/>
        <v>0.14473684210526316</v>
      </c>
    </row>
    <row r="2029" spans="1:41" ht="29.1" customHeight="1">
      <c r="A2029" s="31" t="s">
        <v>506</v>
      </c>
      <c r="B2029" s="31" t="s">
        <v>44</v>
      </c>
      <c r="C2029" s="31" t="s">
        <v>464</v>
      </c>
      <c r="D2029" s="31" t="s">
        <v>473</v>
      </c>
      <c r="E2029" s="33">
        <v>0</v>
      </c>
      <c r="F2029" s="32">
        <v>0</v>
      </c>
      <c r="G2029" s="32">
        <v>0</v>
      </c>
      <c r="H2029" s="32">
        <v>0</v>
      </c>
      <c r="I2029" s="40" t="str">
        <f t="shared" si="532"/>
        <v>-</v>
      </c>
      <c r="J2029" s="40" t="str">
        <f t="shared" si="533"/>
        <v>-</v>
      </c>
      <c r="K2029" s="40" t="str">
        <f t="shared" si="548"/>
        <v>-</v>
      </c>
      <c r="L2029" s="32">
        <v>0</v>
      </c>
      <c r="M2029" s="32">
        <v>0</v>
      </c>
      <c r="N2029" s="32">
        <v>0</v>
      </c>
      <c r="O2029" s="32">
        <v>0</v>
      </c>
      <c r="P2029" s="32">
        <v>0</v>
      </c>
      <c r="Q2029" s="32">
        <v>0</v>
      </c>
      <c r="R2029" s="32">
        <v>0</v>
      </c>
      <c r="S2029" s="32">
        <v>0</v>
      </c>
      <c r="T2029" s="32">
        <v>0</v>
      </c>
      <c r="U2029" s="32">
        <v>0</v>
      </c>
      <c r="V2029" s="32">
        <v>0</v>
      </c>
      <c r="W2029" s="32">
        <v>0</v>
      </c>
      <c r="X2029" s="32">
        <v>0</v>
      </c>
      <c r="Y2029" s="32">
        <v>0</v>
      </c>
      <c r="Z2029" s="32">
        <v>0</v>
      </c>
      <c r="AA2029" s="32">
        <v>0</v>
      </c>
      <c r="AB2029" s="40">
        <f t="shared" si="534"/>
        <v>0</v>
      </c>
      <c r="AC2029" s="40">
        <f t="shared" si="535"/>
        <v>0</v>
      </c>
      <c r="AD2029" s="40">
        <f t="shared" si="536"/>
        <v>0</v>
      </c>
      <c r="AE2029" s="40">
        <f t="shared" si="537"/>
        <v>0</v>
      </c>
      <c r="AF2029" s="40">
        <f t="shared" si="538"/>
        <v>0</v>
      </c>
      <c r="AG2029" s="40">
        <f t="shared" si="539"/>
        <v>0</v>
      </c>
      <c r="AH2029" s="40">
        <f t="shared" si="540"/>
        <v>0</v>
      </c>
      <c r="AI2029" s="40">
        <f t="shared" si="541"/>
        <v>0</v>
      </c>
      <c r="AJ2029" s="40">
        <f t="shared" si="542"/>
        <v>0</v>
      </c>
      <c r="AK2029" s="40">
        <f t="shared" si="543"/>
        <v>0</v>
      </c>
      <c r="AL2029" s="40">
        <f t="shared" si="544"/>
        <v>0</v>
      </c>
      <c r="AM2029" s="40">
        <f t="shared" si="545"/>
        <v>0</v>
      </c>
      <c r="AN2029" s="40">
        <f t="shared" si="546"/>
        <v>0</v>
      </c>
      <c r="AO2029" s="40">
        <f t="shared" si="547"/>
        <v>0</v>
      </c>
    </row>
    <row r="2030" spans="1:41" ht="29.1" customHeight="1">
      <c r="A2030" s="31" t="s">
        <v>506</v>
      </c>
      <c r="B2030" s="31" t="s">
        <v>44</v>
      </c>
      <c r="C2030" s="31" t="s">
        <v>464</v>
      </c>
      <c r="D2030" s="31" t="s">
        <v>485</v>
      </c>
      <c r="E2030" s="33">
        <v>0</v>
      </c>
      <c r="F2030" s="32">
        <v>710</v>
      </c>
      <c r="G2030" s="32">
        <v>710</v>
      </c>
      <c r="H2030" s="32">
        <v>0</v>
      </c>
      <c r="I2030" s="40" t="str">
        <f t="shared" si="532"/>
        <v>-</v>
      </c>
      <c r="J2030" s="40" t="str">
        <f t="shared" si="533"/>
        <v>-</v>
      </c>
      <c r="K2030" s="40" t="str">
        <f t="shared" si="548"/>
        <v>-</v>
      </c>
      <c r="L2030" s="32">
        <v>680</v>
      </c>
      <c r="M2030" s="32">
        <v>620</v>
      </c>
      <c r="N2030" s="32">
        <v>550</v>
      </c>
      <c r="O2030" s="32">
        <v>450</v>
      </c>
      <c r="P2030" s="32">
        <v>420</v>
      </c>
      <c r="Q2030" s="32">
        <v>380</v>
      </c>
      <c r="R2030" s="32">
        <v>360</v>
      </c>
      <c r="S2030" s="32">
        <v>330</v>
      </c>
      <c r="T2030" s="32">
        <v>680</v>
      </c>
      <c r="U2030" s="32">
        <v>600</v>
      </c>
      <c r="V2030" s="32">
        <v>490</v>
      </c>
      <c r="W2030" s="32">
        <v>370</v>
      </c>
      <c r="X2030" s="32">
        <v>320</v>
      </c>
      <c r="Y2030" s="32">
        <v>270</v>
      </c>
      <c r="Z2030" s="32">
        <v>230</v>
      </c>
      <c r="AA2030" s="32">
        <v>200</v>
      </c>
      <c r="AB2030" s="40">
        <f t="shared" si="534"/>
        <v>0.91176470588235292</v>
      </c>
      <c r="AC2030" s="40">
        <f t="shared" si="535"/>
        <v>0.80882352941176472</v>
      </c>
      <c r="AD2030" s="40">
        <f t="shared" si="536"/>
        <v>0.66176470588235292</v>
      </c>
      <c r="AE2030" s="40">
        <f t="shared" si="537"/>
        <v>0.61764705882352944</v>
      </c>
      <c r="AF2030" s="40">
        <f t="shared" si="538"/>
        <v>0.55882352941176472</v>
      </c>
      <c r="AG2030" s="40">
        <f t="shared" si="539"/>
        <v>0.52941176470588236</v>
      </c>
      <c r="AH2030" s="40">
        <f t="shared" si="540"/>
        <v>0.48529411764705882</v>
      </c>
      <c r="AI2030" s="40">
        <f t="shared" si="541"/>
        <v>0.88235294117647056</v>
      </c>
      <c r="AJ2030" s="40">
        <f t="shared" si="542"/>
        <v>0.72058823529411764</v>
      </c>
      <c r="AK2030" s="40">
        <f t="shared" si="543"/>
        <v>0.54411764705882348</v>
      </c>
      <c r="AL2030" s="40">
        <f t="shared" si="544"/>
        <v>0.47058823529411764</v>
      </c>
      <c r="AM2030" s="40">
        <f t="shared" si="545"/>
        <v>0.39705882352941174</v>
      </c>
      <c r="AN2030" s="40">
        <f t="shared" si="546"/>
        <v>0.33823529411764708</v>
      </c>
      <c r="AO2030" s="40">
        <f t="shared" si="547"/>
        <v>0.29411764705882354</v>
      </c>
    </row>
    <row r="2031" spans="1:41" ht="42.95" customHeight="1">
      <c r="A2031" s="31" t="s">
        <v>506</v>
      </c>
      <c r="B2031" s="31" t="s">
        <v>44</v>
      </c>
      <c r="C2031" s="31" t="s">
        <v>464</v>
      </c>
      <c r="D2031" s="31" t="s">
        <v>468</v>
      </c>
      <c r="E2031" s="33">
        <v>0</v>
      </c>
      <c r="F2031" s="32">
        <v>0</v>
      </c>
      <c r="G2031" s="32">
        <v>0</v>
      </c>
      <c r="H2031" s="32">
        <v>0</v>
      </c>
      <c r="I2031" s="40" t="str">
        <f t="shared" si="532"/>
        <v>-</v>
      </c>
      <c r="J2031" s="40" t="str">
        <f t="shared" si="533"/>
        <v>-</v>
      </c>
      <c r="K2031" s="40" t="str">
        <f t="shared" si="548"/>
        <v>-</v>
      </c>
      <c r="L2031" s="32">
        <v>0</v>
      </c>
      <c r="M2031" s="32">
        <v>0</v>
      </c>
      <c r="N2031" s="32">
        <v>0</v>
      </c>
      <c r="O2031" s="32">
        <v>0</v>
      </c>
      <c r="P2031" s="32">
        <v>0</v>
      </c>
      <c r="Q2031" s="32">
        <v>0</v>
      </c>
      <c r="R2031" s="32">
        <v>0</v>
      </c>
      <c r="S2031" s="32">
        <v>0</v>
      </c>
      <c r="T2031" s="32">
        <v>0</v>
      </c>
      <c r="U2031" s="32">
        <v>0</v>
      </c>
      <c r="V2031" s="32">
        <v>0</v>
      </c>
      <c r="W2031" s="32">
        <v>0</v>
      </c>
      <c r="X2031" s="32">
        <v>0</v>
      </c>
      <c r="Y2031" s="32">
        <v>0</v>
      </c>
      <c r="Z2031" s="32">
        <v>0</v>
      </c>
      <c r="AA2031" s="32">
        <v>0</v>
      </c>
      <c r="AB2031" s="40">
        <f t="shared" si="534"/>
        <v>0</v>
      </c>
      <c r="AC2031" s="40">
        <f t="shared" si="535"/>
        <v>0</v>
      </c>
      <c r="AD2031" s="40">
        <f t="shared" si="536"/>
        <v>0</v>
      </c>
      <c r="AE2031" s="40">
        <f t="shared" si="537"/>
        <v>0</v>
      </c>
      <c r="AF2031" s="40">
        <f t="shared" si="538"/>
        <v>0</v>
      </c>
      <c r="AG2031" s="40">
        <f t="shared" si="539"/>
        <v>0</v>
      </c>
      <c r="AH2031" s="40">
        <f t="shared" si="540"/>
        <v>0</v>
      </c>
      <c r="AI2031" s="40">
        <f t="shared" si="541"/>
        <v>0</v>
      </c>
      <c r="AJ2031" s="40">
        <f t="shared" si="542"/>
        <v>0</v>
      </c>
      <c r="AK2031" s="40">
        <f t="shared" si="543"/>
        <v>0</v>
      </c>
      <c r="AL2031" s="40">
        <f t="shared" si="544"/>
        <v>0</v>
      </c>
      <c r="AM2031" s="40">
        <f t="shared" si="545"/>
        <v>0</v>
      </c>
      <c r="AN2031" s="40">
        <f t="shared" si="546"/>
        <v>0</v>
      </c>
      <c r="AO2031" s="40">
        <f t="shared" si="547"/>
        <v>0</v>
      </c>
    </row>
    <row r="2032" spans="1:41" ht="29.1" customHeight="1">
      <c r="A2032" s="31" t="s">
        <v>506</v>
      </c>
      <c r="B2032" s="31" t="s">
        <v>44</v>
      </c>
      <c r="C2032" s="31" t="s">
        <v>464</v>
      </c>
      <c r="D2032" s="31" t="s">
        <v>487</v>
      </c>
      <c r="E2032" s="33">
        <v>0</v>
      </c>
      <c r="F2032" s="32">
        <v>190</v>
      </c>
      <c r="G2032" s="32">
        <v>190</v>
      </c>
      <c r="H2032" s="32">
        <v>0</v>
      </c>
      <c r="I2032" s="40" t="str">
        <f t="shared" si="532"/>
        <v>-</v>
      </c>
      <c r="J2032" s="40" t="str">
        <f t="shared" si="533"/>
        <v>-</v>
      </c>
      <c r="K2032" s="40" t="str">
        <f t="shared" si="548"/>
        <v>-</v>
      </c>
      <c r="L2032" s="32">
        <v>190</v>
      </c>
      <c r="M2032" s="32">
        <v>180</v>
      </c>
      <c r="N2032" s="32">
        <v>160</v>
      </c>
      <c r="O2032" s="32">
        <v>120</v>
      </c>
      <c r="P2032" s="32">
        <v>100</v>
      </c>
      <c r="Q2032" s="32">
        <v>90</v>
      </c>
      <c r="R2032" s="32">
        <v>75</v>
      </c>
      <c r="S2032" s="32">
        <v>70</v>
      </c>
      <c r="T2032" s="32">
        <v>190</v>
      </c>
      <c r="U2032" s="32">
        <v>150</v>
      </c>
      <c r="V2032" s="32">
        <v>120</v>
      </c>
      <c r="W2032" s="32">
        <v>80</v>
      </c>
      <c r="X2032" s="32">
        <v>55</v>
      </c>
      <c r="Y2032" s="32">
        <v>45</v>
      </c>
      <c r="Z2032" s="32">
        <v>35</v>
      </c>
      <c r="AA2032" s="32">
        <v>20</v>
      </c>
      <c r="AB2032" s="40">
        <f t="shared" si="534"/>
        <v>0.94736842105263153</v>
      </c>
      <c r="AC2032" s="40">
        <f t="shared" si="535"/>
        <v>0.84210526315789469</v>
      </c>
      <c r="AD2032" s="40">
        <f t="shared" si="536"/>
        <v>0.63157894736842102</v>
      </c>
      <c r="AE2032" s="40">
        <f t="shared" si="537"/>
        <v>0.52631578947368418</v>
      </c>
      <c r="AF2032" s="40">
        <f t="shared" si="538"/>
        <v>0.47368421052631576</v>
      </c>
      <c r="AG2032" s="40">
        <f t="shared" si="539"/>
        <v>0.39473684210526316</v>
      </c>
      <c r="AH2032" s="40">
        <f t="shared" si="540"/>
        <v>0.36842105263157893</v>
      </c>
      <c r="AI2032" s="40">
        <f t="shared" si="541"/>
        <v>0.78947368421052633</v>
      </c>
      <c r="AJ2032" s="40">
        <f t="shared" si="542"/>
        <v>0.63157894736842102</v>
      </c>
      <c r="AK2032" s="40">
        <f t="shared" si="543"/>
        <v>0.42105263157894735</v>
      </c>
      <c r="AL2032" s="40">
        <f t="shared" si="544"/>
        <v>0.28947368421052633</v>
      </c>
      <c r="AM2032" s="40">
        <f t="shared" si="545"/>
        <v>0.23684210526315788</v>
      </c>
      <c r="AN2032" s="40">
        <f t="shared" si="546"/>
        <v>0.18421052631578946</v>
      </c>
      <c r="AO2032" s="40">
        <f t="shared" si="547"/>
        <v>0.10526315789473684</v>
      </c>
    </row>
    <row r="2033" spans="1:41" ht="14.1" customHeight="1">
      <c r="A2033" s="31" t="s">
        <v>506</v>
      </c>
      <c r="B2033" s="31" t="s">
        <v>44</v>
      </c>
      <c r="C2033" s="31" t="s">
        <v>464</v>
      </c>
      <c r="D2033" s="31" t="s">
        <v>475</v>
      </c>
      <c r="E2033" s="33">
        <v>0</v>
      </c>
      <c r="F2033" s="32">
        <v>0</v>
      </c>
      <c r="G2033" s="32">
        <v>0</v>
      </c>
      <c r="H2033" s="32">
        <v>0</v>
      </c>
      <c r="I2033" s="40" t="str">
        <f t="shared" si="532"/>
        <v>-</v>
      </c>
      <c r="J2033" s="40" t="str">
        <f t="shared" si="533"/>
        <v>-</v>
      </c>
      <c r="K2033" s="40" t="str">
        <f t="shared" si="548"/>
        <v>-</v>
      </c>
      <c r="L2033" s="32">
        <v>0</v>
      </c>
      <c r="M2033" s="32">
        <v>0</v>
      </c>
      <c r="N2033" s="32">
        <v>0</v>
      </c>
      <c r="O2033" s="32">
        <v>0</v>
      </c>
      <c r="P2033" s="32">
        <v>0</v>
      </c>
      <c r="Q2033" s="32">
        <v>0</v>
      </c>
      <c r="R2033" s="32">
        <v>0</v>
      </c>
      <c r="S2033" s="32">
        <v>0</v>
      </c>
      <c r="T2033" s="32">
        <v>0</v>
      </c>
      <c r="U2033" s="32">
        <v>0</v>
      </c>
      <c r="V2033" s="32">
        <v>0</v>
      </c>
      <c r="W2033" s="32">
        <v>0</v>
      </c>
      <c r="X2033" s="32">
        <v>0</v>
      </c>
      <c r="Y2033" s="32">
        <v>0</v>
      </c>
      <c r="Z2033" s="32">
        <v>0</v>
      </c>
      <c r="AA2033" s="32">
        <v>0</v>
      </c>
      <c r="AB2033" s="40">
        <f t="shared" si="534"/>
        <v>0</v>
      </c>
      <c r="AC2033" s="40">
        <f t="shared" si="535"/>
        <v>0</v>
      </c>
      <c r="AD2033" s="40">
        <f t="shared" si="536"/>
        <v>0</v>
      </c>
      <c r="AE2033" s="40">
        <f t="shared" si="537"/>
        <v>0</v>
      </c>
      <c r="AF2033" s="40">
        <f t="shared" si="538"/>
        <v>0</v>
      </c>
      <c r="AG2033" s="40">
        <f t="shared" si="539"/>
        <v>0</v>
      </c>
      <c r="AH2033" s="40">
        <f t="shared" si="540"/>
        <v>0</v>
      </c>
      <c r="AI2033" s="40">
        <f t="shared" si="541"/>
        <v>0</v>
      </c>
      <c r="AJ2033" s="40">
        <f t="shared" si="542"/>
        <v>0</v>
      </c>
      <c r="AK2033" s="40">
        <f t="shared" si="543"/>
        <v>0</v>
      </c>
      <c r="AL2033" s="40">
        <f t="shared" si="544"/>
        <v>0</v>
      </c>
      <c r="AM2033" s="40">
        <f t="shared" si="545"/>
        <v>0</v>
      </c>
      <c r="AN2033" s="40">
        <f t="shared" si="546"/>
        <v>0</v>
      </c>
      <c r="AO2033" s="40">
        <f t="shared" si="547"/>
        <v>0</v>
      </c>
    </row>
    <row r="2034" spans="1:41" ht="29.1" customHeight="1">
      <c r="A2034" s="31" t="s">
        <v>506</v>
      </c>
      <c r="B2034" s="31" t="s">
        <v>44</v>
      </c>
      <c r="C2034" s="31" t="s">
        <v>464</v>
      </c>
      <c r="D2034" s="31" t="s">
        <v>489</v>
      </c>
      <c r="E2034" s="33">
        <v>0</v>
      </c>
      <c r="F2034" s="32">
        <v>0</v>
      </c>
      <c r="G2034" s="32">
        <v>0</v>
      </c>
      <c r="H2034" s="32">
        <v>0</v>
      </c>
      <c r="I2034" s="40" t="str">
        <f t="shared" si="532"/>
        <v>-</v>
      </c>
      <c r="J2034" s="40" t="str">
        <f t="shared" si="533"/>
        <v>-</v>
      </c>
      <c r="K2034" s="40" t="str">
        <f t="shared" si="548"/>
        <v>-</v>
      </c>
      <c r="L2034" s="32">
        <v>0</v>
      </c>
      <c r="M2034" s="32">
        <v>0</v>
      </c>
      <c r="N2034" s="32">
        <v>0</v>
      </c>
      <c r="O2034" s="32">
        <v>0</v>
      </c>
      <c r="P2034" s="32">
        <v>0</v>
      </c>
      <c r="Q2034" s="32">
        <v>0</v>
      </c>
      <c r="R2034" s="32">
        <v>0</v>
      </c>
      <c r="S2034" s="32">
        <v>0</v>
      </c>
      <c r="T2034" s="32">
        <v>0</v>
      </c>
      <c r="U2034" s="32">
        <v>0</v>
      </c>
      <c r="V2034" s="32">
        <v>0</v>
      </c>
      <c r="W2034" s="32">
        <v>0</v>
      </c>
      <c r="X2034" s="32">
        <v>0</v>
      </c>
      <c r="Y2034" s="32">
        <v>0</v>
      </c>
      <c r="Z2034" s="32">
        <v>0</v>
      </c>
      <c r="AA2034" s="32">
        <v>0</v>
      </c>
      <c r="AB2034" s="40">
        <f t="shared" si="534"/>
        <v>0</v>
      </c>
      <c r="AC2034" s="40">
        <f t="shared" si="535"/>
        <v>0</v>
      </c>
      <c r="AD2034" s="40">
        <f t="shared" si="536"/>
        <v>0</v>
      </c>
      <c r="AE2034" s="40">
        <f t="shared" si="537"/>
        <v>0</v>
      </c>
      <c r="AF2034" s="40">
        <f t="shared" si="538"/>
        <v>0</v>
      </c>
      <c r="AG2034" s="40">
        <f t="shared" si="539"/>
        <v>0</v>
      </c>
      <c r="AH2034" s="40">
        <f t="shared" si="540"/>
        <v>0</v>
      </c>
      <c r="AI2034" s="40">
        <f t="shared" si="541"/>
        <v>0</v>
      </c>
      <c r="AJ2034" s="40">
        <f t="shared" si="542"/>
        <v>0</v>
      </c>
      <c r="AK2034" s="40">
        <f t="shared" si="543"/>
        <v>0</v>
      </c>
      <c r="AL2034" s="40">
        <f t="shared" si="544"/>
        <v>0</v>
      </c>
      <c r="AM2034" s="40">
        <f t="shared" si="545"/>
        <v>0</v>
      </c>
      <c r="AN2034" s="40">
        <f t="shared" si="546"/>
        <v>0</v>
      </c>
      <c r="AO2034" s="40">
        <f t="shared" si="547"/>
        <v>0</v>
      </c>
    </row>
    <row r="2035" spans="1:41" ht="29.1" customHeight="1">
      <c r="A2035" s="31" t="s">
        <v>506</v>
      </c>
      <c r="B2035" s="31" t="s">
        <v>44</v>
      </c>
      <c r="C2035" s="31" t="s">
        <v>464</v>
      </c>
      <c r="D2035" s="31" t="s">
        <v>498</v>
      </c>
      <c r="E2035" s="33">
        <v>0</v>
      </c>
      <c r="F2035" s="32">
        <v>50</v>
      </c>
      <c r="G2035" s="32">
        <v>50</v>
      </c>
      <c r="H2035" s="32">
        <v>0</v>
      </c>
      <c r="I2035" s="40" t="str">
        <f t="shared" si="532"/>
        <v>-</v>
      </c>
      <c r="J2035" s="40" t="str">
        <f t="shared" si="533"/>
        <v>-</v>
      </c>
      <c r="K2035" s="40" t="str">
        <f t="shared" si="548"/>
        <v>-</v>
      </c>
      <c r="L2035" s="32">
        <v>50</v>
      </c>
      <c r="M2035" s="32">
        <v>50</v>
      </c>
      <c r="N2035" s="32">
        <v>45</v>
      </c>
      <c r="O2035" s="32">
        <v>30</v>
      </c>
      <c r="P2035" s="32">
        <v>20</v>
      </c>
      <c r="Q2035" s="32">
        <v>20</v>
      </c>
      <c r="R2035" s="32">
        <v>15</v>
      </c>
      <c r="S2035" s="32">
        <v>12</v>
      </c>
      <c r="T2035" s="32">
        <v>50</v>
      </c>
      <c r="U2035" s="32">
        <v>45</v>
      </c>
      <c r="V2035" s="32">
        <v>35</v>
      </c>
      <c r="W2035" s="32">
        <v>20</v>
      </c>
      <c r="X2035" s="32">
        <v>12</v>
      </c>
      <c r="Y2035" s="32">
        <v>9</v>
      </c>
      <c r="Z2035" s="32">
        <v>0</v>
      </c>
      <c r="AA2035" s="32">
        <v>0</v>
      </c>
      <c r="AB2035" s="40">
        <f t="shared" si="534"/>
        <v>1</v>
      </c>
      <c r="AC2035" s="40">
        <f t="shared" si="535"/>
        <v>0.9</v>
      </c>
      <c r="AD2035" s="40">
        <f t="shared" si="536"/>
        <v>0.6</v>
      </c>
      <c r="AE2035" s="40">
        <f t="shared" si="537"/>
        <v>0.4</v>
      </c>
      <c r="AF2035" s="40">
        <f t="shared" si="538"/>
        <v>0.4</v>
      </c>
      <c r="AG2035" s="40">
        <f t="shared" si="539"/>
        <v>0.3</v>
      </c>
      <c r="AH2035" s="40">
        <f t="shared" si="540"/>
        <v>0.24</v>
      </c>
      <c r="AI2035" s="40">
        <f t="shared" si="541"/>
        <v>0.9</v>
      </c>
      <c r="AJ2035" s="40">
        <f t="shared" si="542"/>
        <v>0.7</v>
      </c>
      <c r="AK2035" s="40">
        <f t="shared" si="543"/>
        <v>0.4</v>
      </c>
      <c r="AL2035" s="40">
        <f t="shared" si="544"/>
        <v>0.24</v>
      </c>
      <c r="AM2035" s="40">
        <f t="shared" si="545"/>
        <v>0.18</v>
      </c>
      <c r="AN2035" s="40">
        <f t="shared" si="546"/>
        <v>0</v>
      </c>
      <c r="AO2035" s="40">
        <f t="shared" si="547"/>
        <v>0</v>
      </c>
    </row>
    <row r="2036" spans="1:41" ht="29.1" customHeight="1">
      <c r="A2036" s="31" t="s">
        <v>506</v>
      </c>
      <c r="B2036" s="31" t="s">
        <v>44</v>
      </c>
      <c r="C2036" s="31" t="s">
        <v>464</v>
      </c>
      <c r="D2036" s="31" t="s">
        <v>476</v>
      </c>
      <c r="E2036" s="33">
        <v>0</v>
      </c>
      <c r="F2036" s="32">
        <v>2100</v>
      </c>
      <c r="G2036" s="32">
        <v>2100</v>
      </c>
      <c r="H2036" s="32">
        <v>0</v>
      </c>
      <c r="I2036" s="40" t="str">
        <f t="shared" si="532"/>
        <v>-</v>
      </c>
      <c r="J2036" s="40" t="str">
        <f t="shared" si="533"/>
        <v>-</v>
      </c>
      <c r="K2036" s="40" t="str">
        <f t="shared" si="548"/>
        <v>-</v>
      </c>
      <c r="L2036" s="32">
        <v>2000</v>
      </c>
      <c r="M2036" s="32">
        <v>1800</v>
      </c>
      <c r="N2036" s="32">
        <v>1500</v>
      </c>
      <c r="O2036" s="32">
        <v>1300</v>
      </c>
      <c r="P2036" s="32">
        <v>1100</v>
      </c>
      <c r="Q2036" s="32">
        <v>910</v>
      </c>
      <c r="R2036" s="32">
        <v>790</v>
      </c>
      <c r="S2036" s="32">
        <v>700</v>
      </c>
      <c r="T2036" s="32">
        <v>2000</v>
      </c>
      <c r="U2036" s="32">
        <v>1600</v>
      </c>
      <c r="V2036" s="32">
        <v>1300</v>
      </c>
      <c r="W2036" s="32">
        <v>950</v>
      </c>
      <c r="X2036" s="32">
        <v>770</v>
      </c>
      <c r="Y2036" s="32">
        <v>620</v>
      </c>
      <c r="Z2036" s="32">
        <v>480</v>
      </c>
      <c r="AA2036" s="32">
        <v>370</v>
      </c>
      <c r="AB2036" s="40">
        <f t="shared" si="534"/>
        <v>0.9</v>
      </c>
      <c r="AC2036" s="40">
        <f t="shared" si="535"/>
        <v>0.75</v>
      </c>
      <c r="AD2036" s="40">
        <f t="shared" si="536"/>
        <v>0.65</v>
      </c>
      <c r="AE2036" s="40">
        <f t="shared" si="537"/>
        <v>0.55000000000000004</v>
      </c>
      <c r="AF2036" s="40">
        <f t="shared" si="538"/>
        <v>0.45500000000000002</v>
      </c>
      <c r="AG2036" s="40">
        <f t="shared" si="539"/>
        <v>0.39500000000000002</v>
      </c>
      <c r="AH2036" s="40">
        <f t="shared" si="540"/>
        <v>0.35</v>
      </c>
      <c r="AI2036" s="40">
        <f t="shared" si="541"/>
        <v>0.8</v>
      </c>
      <c r="AJ2036" s="40">
        <f t="shared" si="542"/>
        <v>0.65</v>
      </c>
      <c r="AK2036" s="40">
        <f t="shared" si="543"/>
        <v>0.47499999999999998</v>
      </c>
      <c r="AL2036" s="40">
        <f t="shared" si="544"/>
        <v>0.38500000000000001</v>
      </c>
      <c r="AM2036" s="40">
        <f t="shared" si="545"/>
        <v>0.31</v>
      </c>
      <c r="AN2036" s="40">
        <f t="shared" si="546"/>
        <v>0.24</v>
      </c>
      <c r="AO2036" s="40">
        <f t="shared" si="547"/>
        <v>0.185</v>
      </c>
    </row>
    <row r="2037" spans="1:41" ht="29.1" customHeight="1">
      <c r="A2037" s="31" t="s">
        <v>506</v>
      </c>
      <c r="B2037" s="31" t="s">
        <v>44</v>
      </c>
      <c r="C2037" s="31" t="s">
        <v>464</v>
      </c>
      <c r="D2037" s="31" t="s">
        <v>469</v>
      </c>
      <c r="E2037" s="33">
        <v>0</v>
      </c>
      <c r="F2037" s="32">
        <v>3500</v>
      </c>
      <c r="G2037" s="32">
        <v>3500</v>
      </c>
      <c r="H2037" s="32">
        <v>0</v>
      </c>
      <c r="I2037" s="40" t="str">
        <f t="shared" si="532"/>
        <v>-</v>
      </c>
      <c r="J2037" s="40" t="str">
        <f t="shared" si="533"/>
        <v>-</v>
      </c>
      <c r="K2037" s="40" t="str">
        <f t="shared" si="548"/>
        <v>-</v>
      </c>
      <c r="L2037" s="32">
        <v>3400</v>
      </c>
      <c r="M2037" s="32">
        <v>3000</v>
      </c>
      <c r="N2037" s="32">
        <v>2600</v>
      </c>
      <c r="O2037" s="32">
        <v>2100</v>
      </c>
      <c r="P2037" s="32">
        <v>1800</v>
      </c>
      <c r="Q2037" s="32">
        <v>1600</v>
      </c>
      <c r="R2037" s="32">
        <v>1400</v>
      </c>
      <c r="S2037" s="32">
        <v>1200</v>
      </c>
      <c r="T2037" s="32">
        <v>3400</v>
      </c>
      <c r="U2037" s="32">
        <v>2800</v>
      </c>
      <c r="V2037" s="32">
        <v>2200</v>
      </c>
      <c r="W2037" s="32">
        <v>1500</v>
      </c>
      <c r="X2037" s="32">
        <v>1200</v>
      </c>
      <c r="Y2037" s="32">
        <v>1100</v>
      </c>
      <c r="Z2037" s="32">
        <v>800</v>
      </c>
      <c r="AA2037" s="32">
        <v>630</v>
      </c>
      <c r="AB2037" s="40">
        <f t="shared" si="534"/>
        <v>0.88235294117647056</v>
      </c>
      <c r="AC2037" s="40">
        <f t="shared" si="535"/>
        <v>0.76470588235294112</v>
      </c>
      <c r="AD2037" s="40">
        <f t="shared" si="536"/>
        <v>0.61764705882352944</v>
      </c>
      <c r="AE2037" s="40">
        <f t="shared" si="537"/>
        <v>0.52941176470588236</v>
      </c>
      <c r="AF2037" s="40">
        <f t="shared" si="538"/>
        <v>0.47058823529411764</v>
      </c>
      <c r="AG2037" s="40">
        <f t="shared" si="539"/>
        <v>0.41176470588235292</v>
      </c>
      <c r="AH2037" s="40">
        <f t="shared" si="540"/>
        <v>0.35294117647058826</v>
      </c>
      <c r="AI2037" s="40">
        <f t="shared" si="541"/>
        <v>0.82352941176470584</v>
      </c>
      <c r="AJ2037" s="40">
        <f t="shared" si="542"/>
        <v>0.6470588235294118</v>
      </c>
      <c r="AK2037" s="40">
        <f t="shared" si="543"/>
        <v>0.44117647058823528</v>
      </c>
      <c r="AL2037" s="40">
        <f t="shared" si="544"/>
        <v>0.35294117647058826</v>
      </c>
      <c r="AM2037" s="40">
        <f t="shared" si="545"/>
        <v>0.3235294117647059</v>
      </c>
      <c r="AN2037" s="40">
        <f t="shared" si="546"/>
        <v>0.23529411764705882</v>
      </c>
      <c r="AO2037" s="40">
        <f t="shared" si="547"/>
        <v>0.18529411764705883</v>
      </c>
    </row>
    <row r="2038" spans="1:41" ht="42.95" customHeight="1">
      <c r="A2038" s="31" t="s">
        <v>506</v>
      </c>
      <c r="B2038" s="31" t="s">
        <v>44</v>
      </c>
      <c r="C2038" s="31" t="s">
        <v>464</v>
      </c>
      <c r="D2038" s="31" t="s">
        <v>493</v>
      </c>
      <c r="E2038" s="33">
        <v>0</v>
      </c>
      <c r="F2038" s="32">
        <v>3300</v>
      </c>
      <c r="G2038" s="32">
        <v>3300</v>
      </c>
      <c r="H2038" s="32">
        <v>0</v>
      </c>
      <c r="I2038" s="40" t="str">
        <f t="shared" si="532"/>
        <v>-</v>
      </c>
      <c r="J2038" s="40" t="str">
        <f t="shared" si="533"/>
        <v>-</v>
      </c>
      <c r="K2038" s="40" t="str">
        <f t="shared" si="548"/>
        <v>-</v>
      </c>
      <c r="L2038" s="32">
        <v>3300</v>
      </c>
      <c r="M2038" s="32">
        <v>2900</v>
      </c>
      <c r="N2038" s="32">
        <v>2600</v>
      </c>
      <c r="O2038" s="32">
        <v>2100</v>
      </c>
      <c r="P2038" s="32">
        <v>1700</v>
      </c>
      <c r="Q2038" s="32">
        <v>1500</v>
      </c>
      <c r="R2038" s="32">
        <v>1200</v>
      </c>
      <c r="S2038" s="32">
        <v>1100</v>
      </c>
      <c r="T2038" s="32">
        <v>3200</v>
      </c>
      <c r="U2038" s="32">
        <v>2400</v>
      </c>
      <c r="V2038" s="32">
        <v>1800</v>
      </c>
      <c r="W2038" s="32">
        <v>1200</v>
      </c>
      <c r="X2038" s="32">
        <v>870</v>
      </c>
      <c r="Y2038" s="32">
        <v>670</v>
      </c>
      <c r="Z2038" s="32">
        <v>490</v>
      </c>
      <c r="AA2038" s="32">
        <v>350</v>
      </c>
      <c r="AB2038" s="40">
        <f t="shared" si="534"/>
        <v>0.87878787878787878</v>
      </c>
      <c r="AC2038" s="40">
        <f t="shared" si="535"/>
        <v>0.78787878787878785</v>
      </c>
      <c r="AD2038" s="40">
        <f t="shared" si="536"/>
        <v>0.63636363636363635</v>
      </c>
      <c r="AE2038" s="40">
        <f t="shared" si="537"/>
        <v>0.51515151515151514</v>
      </c>
      <c r="AF2038" s="40">
        <f t="shared" si="538"/>
        <v>0.45454545454545453</v>
      </c>
      <c r="AG2038" s="40">
        <f t="shared" si="539"/>
        <v>0.36363636363636365</v>
      </c>
      <c r="AH2038" s="40">
        <f t="shared" si="540"/>
        <v>0.33333333333333331</v>
      </c>
      <c r="AI2038" s="40">
        <f t="shared" si="541"/>
        <v>0.75</v>
      </c>
      <c r="AJ2038" s="40">
        <f t="shared" si="542"/>
        <v>0.5625</v>
      </c>
      <c r="AK2038" s="40">
        <f t="shared" si="543"/>
        <v>0.375</v>
      </c>
      <c r="AL2038" s="40">
        <f t="shared" si="544"/>
        <v>0.27187499999999998</v>
      </c>
      <c r="AM2038" s="40">
        <f t="shared" si="545"/>
        <v>0.20937500000000001</v>
      </c>
      <c r="AN2038" s="40">
        <f t="shared" si="546"/>
        <v>0.15312500000000001</v>
      </c>
      <c r="AO2038" s="40">
        <f t="shared" si="547"/>
        <v>0.109375</v>
      </c>
    </row>
    <row r="2039" spans="1:41" ht="42.95" customHeight="1">
      <c r="A2039" s="31" t="s">
        <v>506</v>
      </c>
      <c r="B2039" s="31" t="s">
        <v>44</v>
      </c>
      <c r="C2039" s="31" t="s">
        <v>464</v>
      </c>
      <c r="D2039" s="31" t="s">
        <v>494</v>
      </c>
      <c r="E2039" s="33">
        <v>0</v>
      </c>
      <c r="F2039" s="32">
        <v>1000</v>
      </c>
      <c r="G2039" s="32">
        <v>1000</v>
      </c>
      <c r="H2039" s="32">
        <v>0</v>
      </c>
      <c r="I2039" s="40" t="str">
        <f t="shared" si="532"/>
        <v>-</v>
      </c>
      <c r="J2039" s="40" t="str">
        <f t="shared" si="533"/>
        <v>-</v>
      </c>
      <c r="K2039" s="40" t="str">
        <f t="shared" si="548"/>
        <v>-</v>
      </c>
      <c r="L2039" s="32">
        <v>970</v>
      </c>
      <c r="M2039" s="32">
        <v>870</v>
      </c>
      <c r="N2039" s="32">
        <v>770</v>
      </c>
      <c r="O2039" s="32">
        <v>620</v>
      </c>
      <c r="P2039" s="32">
        <v>480</v>
      </c>
      <c r="Q2039" s="32">
        <v>390</v>
      </c>
      <c r="R2039" s="32">
        <v>320</v>
      </c>
      <c r="S2039" s="32">
        <v>280</v>
      </c>
      <c r="T2039" s="32">
        <v>970</v>
      </c>
      <c r="U2039" s="32">
        <v>750</v>
      </c>
      <c r="V2039" s="32">
        <v>580</v>
      </c>
      <c r="W2039" s="32">
        <v>380</v>
      </c>
      <c r="X2039" s="32">
        <v>270</v>
      </c>
      <c r="Y2039" s="32">
        <v>210</v>
      </c>
      <c r="Z2039" s="32">
        <v>140</v>
      </c>
      <c r="AA2039" s="32">
        <v>110</v>
      </c>
      <c r="AB2039" s="40">
        <f t="shared" si="534"/>
        <v>0.89690721649484539</v>
      </c>
      <c r="AC2039" s="40">
        <f t="shared" si="535"/>
        <v>0.79381443298969068</v>
      </c>
      <c r="AD2039" s="40">
        <f t="shared" si="536"/>
        <v>0.63917525773195871</v>
      </c>
      <c r="AE2039" s="40">
        <f t="shared" si="537"/>
        <v>0.49484536082474229</v>
      </c>
      <c r="AF2039" s="40">
        <f t="shared" si="538"/>
        <v>0.40206185567010311</v>
      </c>
      <c r="AG2039" s="40">
        <f t="shared" si="539"/>
        <v>0.32989690721649484</v>
      </c>
      <c r="AH2039" s="40">
        <f t="shared" si="540"/>
        <v>0.28865979381443296</v>
      </c>
      <c r="AI2039" s="40">
        <f t="shared" si="541"/>
        <v>0.77319587628865982</v>
      </c>
      <c r="AJ2039" s="40">
        <f t="shared" si="542"/>
        <v>0.59793814432989689</v>
      </c>
      <c r="AK2039" s="40">
        <f t="shared" si="543"/>
        <v>0.39175257731958762</v>
      </c>
      <c r="AL2039" s="40">
        <f t="shared" si="544"/>
        <v>0.27835051546391754</v>
      </c>
      <c r="AM2039" s="40">
        <f t="shared" si="545"/>
        <v>0.21649484536082475</v>
      </c>
      <c r="AN2039" s="40">
        <f t="shared" si="546"/>
        <v>0.14432989690721648</v>
      </c>
      <c r="AO2039" s="40">
        <f t="shared" si="547"/>
        <v>0.1134020618556701</v>
      </c>
    </row>
    <row r="2040" spans="1:41" ht="42.95" customHeight="1">
      <c r="A2040" s="31" t="s">
        <v>506</v>
      </c>
      <c r="B2040" s="31" t="s">
        <v>44</v>
      </c>
      <c r="C2040" s="31" t="s">
        <v>464</v>
      </c>
      <c r="D2040" s="31" t="s">
        <v>495</v>
      </c>
      <c r="E2040" s="33">
        <v>0</v>
      </c>
      <c r="F2040" s="32">
        <v>1300</v>
      </c>
      <c r="G2040" s="32">
        <v>1300</v>
      </c>
      <c r="H2040" s="32">
        <v>0</v>
      </c>
      <c r="I2040" s="40" t="str">
        <f t="shared" si="532"/>
        <v>-</v>
      </c>
      <c r="J2040" s="40" t="str">
        <f t="shared" si="533"/>
        <v>-</v>
      </c>
      <c r="K2040" s="40" t="str">
        <f t="shared" si="548"/>
        <v>-</v>
      </c>
      <c r="L2040" s="32">
        <v>1200</v>
      </c>
      <c r="M2040" s="32">
        <v>690</v>
      </c>
      <c r="N2040" s="32">
        <v>400</v>
      </c>
      <c r="O2040" s="32">
        <v>230</v>
      </c>
      <c r="P2040" s="32">
        <v>180</v>
      </c>
      <c r="Q2040" s="32">
        <v>160</v>
      </c>
      <c r="R2040" s="32">
        <v>150</v>
      </c>
      <c r="S2040" s="32">
        <v>120</v>
      </c>
      <c r="T2040" s="32">
        <v>1200</v>
      </c>
      <c r="U2040" s="32">
        <v>740</v>
      </c>
      <c r="V2040" s="32">
        <v>310</v>
      </c>
      <c r="W2040" s="32">
        <v>120</v>
      </c>
      <c r="X2040" s="32">
        <v>90</v>
      </c>
      <c r="Y2040" s="32">
        <v>70</v>
      </c>
      <c r="Z2040" s="32">
        <v>65</v>
      </c>
      <c r="AA2040" s="32">
        <v>50</v>
      </c>
      <c r="AB2040" s="40">
        <f t="shared" si="534"/>
        <v>0.57499999999999996</v>
      </c>
      <c r="AC2040" s="40">
        <f t="shared" si="535"/>
        <v>0.33333333333333331</v>
      </c>
      <c r="AD2040" s="40">
        <f t="shared" si="536"/>
        <v>0.19166666666666668</v>
      </c>
      <c r="AE2040" s="40">
        <f t="shared" si="537"/>
        <v>0.15</v>
      </c>
      <c r="AF2040" s="40">
        <f t="shared" si="538"/>
        <v>0.13333333333333333</v>
      </c>
      <c r="AG2040" s="40">
        <f t="shared" si="539"/>
        <v>0.125</v>
      </c>
      <c r="AH2040" s="40">
        <f t="shared" si="540"/>
        <v>0.1</v>
      </c>
      <c r="AI2040" s="40">
        <f t="shared" si="541"/>
        <v>0.6166666666666667</v>
      </c>
      <c r="AJ2040" s="40">
        <f t="shared" si="542"/>
        <v>0.25833333333333336</v>
      </c>
      <c r="AK2040" s="40">
        <f t="shared" si="543"/>
        <v>0.1</v>
      </c>
      <c r="AL2040" s="40">
        <f t="shared" si="544"/>
        <v>7.4999999999999997E-2</v>
      </c>
      <c r="AM2040" s="40">
        <f t="shared" si="545"/>
        <v>5.8333333333333334E-2</v>
      </c>
      <c r="AN2040" s="40">
        <f t="shared" si="546"/>
        <v>5.4166666666666669E-2</v>
      </c>
      <c r="AO2040" s="40">
        <f t="shared" si="547"/>
        <v>4.1666666666666664E-2</v>
      </c>
    </row>
    <row r="2041" spans="1:41" ht="29.1" customHeight="1">
      <c r="A2041" s="31" t="s">
        <v>506</v>
      </c>
      <c r="B2041" s="31" t="s">
        <v>44</v>
      </c>
      <c r="C2041" s="31" t="s">
        <v>464</v>
      </c>
      <c r="D2041" s="31" t="s">
        <v>496</v>
      </c>
      <c r="E2041" s="33">
        <v>0</v>
      </c>
      <c r="F2041" s="32">
        <v>440</v>
      </c>
      <c r="G2041" s="32">
        <v>440</v>
      </c>
      <c r="H2041" s="32">
        <v>0</v>
      </c>
      <c r="I2041" s="40" t="str">
        <f t="shared" si="532"/>
        <v>-</v>
      </c>
      <c r="J2041" s="40" t="str">
        <f t="shared" si="533"/>
        <v>-</v>
      </c>
      <c r="K2041" s="40" t="str">
        <f t="shared" si="548"/>
        <v>-</v>
      </c>
      <c r="L2041" s="32">
        <v>420</v>
      </c>
      <c r="M2041" s="32">
        <v>390</v>
      </c>
      <c r="N2041" s="32">
        <v>360</v>
      </c>
      <c r="O2041" s="32">
        <v>300</v>
      </c>
      <c r="P2041" s="32">
        <v>250</v>
      </c>
      <c r="Q2041" s="32">
        <v>210</v>
      </c>
      <c r="R2041" s="32">
        <v>170</v>
      </c>
      <c r="S2041" s="32">
        <v>160</v>
      </c>
      <c r="T2041" s="32">
        <v>430</v>
      </c>
      <c r="U2041" s="32">
        <v>360</v>
      </c>
      <c r="V2041" s="32">
        <v>270</v>
      </c>
      <c r="W2041" s="32">
        <v>190</v>
      </c>
      <c r="X2041" s="32">
        <v>150</v>
      </c>
      <c r="Y2041" s="32">
        <v>110</v>
      </c>
      <c r="Z2041" s="32">
        <v>80</v>
      </c>
      <c r="AA2041" s="32">
        <v>60</v>
      </c>
      <c r="AB2041" s="40">
        <f t="shared" si="534"/>
        <v>0.9285714285714286</v>
      </c>
      <c r="AC2041" s="40">
        <f t="shared" si="535"/>
        <v>0.8571428571428571</v>
      </c>
      <c r="AD2041" s="40">
        <f t="shared" si="536"/>
        <v>0.7142857142857143</v>
      </c>
      <c r="AE2041" s="40">
        <f t="shared" si="537"/>
        <v>0.59523809523809523</v>
      </c>
      <c r="AF2041" s="40">
        <f t="shared" si="538"/>
        <v>0.5</v>
      </c>
      <c r="AG2041" s="40">
        <f t="shared" si="539"/>
        <v>0.40476190476190477</v>
      </c>
      <c r="AH2041" s="40">
        <f t="shared" si="540"/>
        <v>0.38095238095238093</v>
      </c>
      <c r="AI2041" s="40">
        <f t="shared" si="541"/>
        <v>0.83720930232558144</v>
      </c>
      <c r="AJ2041" s="40">
        <f t="shared" si="542"/>
        <v>0.62790697674418605</v>
      </c>
      <c r="AK2041" s="40">
        <f t="shared" si="543"/>
        <v>0.44186046511627908</v>
      </c>
      <c r="AL2041" s="40">
        <f t="shared" si="544"/>
        <v>0.34883720930232559</v>
      </c>
      <c r="AM2041" s="40">
        <f t="shared" si="545"/>
        <v>0.2558139534883721</v>
      </c>
      <c r="AN2041" s="40">
        <f t="shared" si="546"/>
        <v>0.18604651162790697</v>
      </c>
      <c r="AO2041" s="40">
        <f t="shared" si="547"/>
        <v>0.13953488372093023</v>
      </c>
    </row>
    <row r="2042" spans="1:41" ht="42.95" customHeight="1">
      <c r="A2042" s="31" t="s">
        <v>506</v>
      </c>
      <c r="B2042" s="31" t="s">
        <v>44</v>
      </c>
      <c r="C2042" s="31" t="s">
        <v>464</v>
      </c>
      <c r="D2042" s="31" t="s">
        <v>497</v>
      </c>
      <c r="E2042" s="33">
        <v>0</v>
      </c>
      <c r="F2042" s="32">
        <v>500</v>
      </c>
      <c r="G2042" s="32">
        <v>500</v>
      </c>
      <c r="H2042" s="32">
        <v>0</v>
      </c>
      <c r="I2042" s="40" t="str">
        <f t="shared" si="532"/>
        <v>-</v>
      </c>
      <c r="J2042" s="40" t="str">
        <f t="shared" si="533"/>
        <v>-</v>
      </c>
      <c r="K2042" s="40" t="str">
        <f t="shared" si="548"/>
        <v>-</v>
      </c>
      <c r="L2042" s="32">
        <v>490</v>
      </c>
      <c r="M2042" s="32">
        <v>440</v>
      </c>
      <c r="N2042" s="32">
        <v>400</v>
      </c>
      <c r="O2042" s="32">
        <v>350</v>
      </c>
      <c r="P2042" s="32">
        <v>300</v>
      </c>
      <c r="Q2042" s="32">
        <v>280</v>
      </c>
      <c r="R2042" s="32">
        <v>240</v>
      </c>
      <c r="S2042" s="32">
        <v>210</v>
      </c>
      <c r="T2042" s="32">
        <v>500</v>
      </c>
      <c r="U2042" s="32">
        <v>420</v>
      </c>
      <c r="V2042" s="32">
        <v>320</v>
      </c>
      <c r="W2042" s="32">
        <v>230</v>
      </c>
      <c r="X2042" s="32">
        <v>170</v>
      </c>
      <c r="Y2042" s="32">
        <v>150</v>
      </c>
      <c r="Z2042" s="32">
        <v>110</v>
      </c>
      <c r="AA2042" s="32">
        <v>85</v>
      </c>
      <c r="AB2042" s="40">
        <f t="shared" si="534"/>
        <v>0.89795918367346939</v>
      </c>
      <c r="AC2042" s="40">
        <f t="shared" si="535"/>
        <v>0.81632653061224492</v>
      </c>
      <c r="AD2042" s="40">
        <f t="shared" si="536"/>
        <v>0.7142857142857143</v>
      </c>
      <c r="AE2042" s="40">
        <f t="shared" si="537"/>
        <v>0.61224489795918369</v>
      </c>
      <c r="AF2042" s="40">
        <f t="shared" si="538"/>
        <v>0.5714285714285714</v>
      </c>
      <c r="AG2042" s="40">
        <f t="shared" si="539"/>
        <v>0.48979591836734693</v>
      </c>
      <c r="AH2042" s="40">
        <f t="shared" si="540"/>
        <v>0.42857142857142855</v>
      </c>
      <c r="AI2042" s="40">
        <f t="shared" si="541"/>
        <v>0.84</v>
      </c>
      <c r="AJ2042" s="40">
        <f t="shared" si="542"/>
        <v>0.64</v>
      </c>
      <c r="AK2042" s="40">
        <f t="shared" si="543"/>
        <v>0.46</v>
      </c>
      <c r="AL2042" s="40">
        <f t="shared" si="544"/>
        <v>0.34</v>
      </c>
      <c r="AM2042" s="40">
        <f t="shared" si="545"/>
        <v>0.3</v>
      </c>
      <c r="AN2042" s="40">
        <f t="shared" si="546"/>
        <v>0.22</v>
      </c>
      <c r="AO2042" s="40">
        <f t="shared" si="547"/>
        <v>0.17</v>
      </c>
    </row>
    <row r="2043" spans="1:41" ht="29.1" customHeight="1">
      <c r="A2043" s="31" t="s">
        <v>506</v>
      </c>
      <c r="B2043" s="31" t="s">
        <v>44</v>
      </c>
      <c r="C2043" s="31" t="s">
        <v>464</v>
      </c>
      <c r="D2043" s="31" t="s">
        <v>491</v>
      </c>
      <c r="E2043" s="33">
        <v>0</v>
      </c>
      <c r="F2043" s="32">
        <v>0</v>
      </c>
      <c r="G2043" s="32">
        <v>0</v>
      </c>
      <c r="H2043" s="32">
        <v>0</v>
      </c>
      <c r="I2043" s="40" t="str">
        <f t="shared" si="532"/>
        <v>-</v>
      </c>
      <c r="J2043" s="40" t="str">
        <f t="shared" si="533"/>
        <v>-</v>
      </c>
      <c r="K2043" s="40" t="str">
        <f t="shared" si="548"/>
        <v>-</v>
      </c>
      <c r="L2043" s="32">
        <v>0</v>
      </c>
      <c r="M2043" s="32">
        <v>0</v>
      </c>
      <c r="N2043" s="32">
        <v>0</v>
      </c>
      <c r="O2043" s="32">
        <v>0</v>
      </c>
      <c r="P2043" s="32">
        <v>0</v>
      </c>
      <c r="Q2043" s="32">
        <v>0</v>
      </c>
      <c r="R2043" s="32">
        <v>0</v>
      </c>
      <c r="S2043" s="32">
        <v>0</v>
      </c>
      <c r="T2043" s="32">
        <v>0</v>
      </c>
      <c r="U2043" s="32">
        <v>0</v>
      </c>
      <c r="V2043" s="32">
        <v>0</v>
      </c>
      <c r="W2043" s="32">
        <v>0</v>
      </c>
      <c r="X2043" s="32">
        <v>0</v>
      </c>
      <c r="Y2043" s="32">
        <v>0</v>
      </c>
      <c r="Z2043" s="32">
        <v>0</v>
      </c>
      <c r="AA2043" s="32">
        <v>0</v>
      </c>
      <c r="AB2043" s="40">
        <f t="shared" si="534"/>
        <v>0</v>
      </c>
      <c r="AC2043" s="40">
        <f t="shared" si="535"/>
        <v>0</v>
      </c>
      <c r="AD2043" s="40">
        <f t="shared" si="536"/>
        <v>0</v>
      </c>
      <c r="AE2043" s="40">
        <f t="shared" si="537"/>
        <v>0</v>
      </c>
      <c r="AF2043" s="40">
        <f t="shared" si="538"/>
        <v>0</v>
      </c>
      <c r="AG2043" s="40">
        <f t="shared" si="539"/>
        <v>0</v>
      </c>
      <c r="AH2043" s="40">
        <f t="shared" si="540"/>
        <v>0</v>
      </c>
      <c r="AI2043" s="40">
        <f t="shared" si="541"/>
        <v>0</v>
      </c>
      <c r="AJ2043" s="40">
        <f t="shared" si="542"/>
        <v>0</v>
      </c>
      <c r="AK2043" s="40">
        <f t="shared" si="543"/>
        <v>0</v>
      </c>
      <c r="AL2043" s="40">
        <f t="shared" si="544"/>
        <v>0</v>
      </c>
      <c r="AM2043" s="40">
        <f t="shared" si="545"/>
        <v>0</v>
      </c>
      <c r="AN2043" s="40">
        <f t="shared" si="546"/>
        <v>0</v>
      </c>
      <c r="AO2043" s="40">
        <f t="shared" si="547"/>
        <v>0</v>
      </c>
    </row>
  </sheetData>
  <autoFilter ref="A1:AO2043" xr:uid="{00000000-0001-0000-0400-000000000000}"/>
  <pageMargins left="0.05" right="0.05" top="0.5" bottom="0.5" header="0" footer="0"/>
  <pageSetup orientation="portrait" horizontalDpi="300" verticalDpi="300" r:id="rId1"/>
  <headerFooter>
    <oddHeader>&amp;C&amp;"Calibri"&amp;10&amp;K000000 IN-CONFIDENCE&amp;1#_x000D_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675"/>
  <sheetViews>
    <sheetView workbookViewId="0">
      <selection activeCell="A86" sqref="A86:XFD86"/>
    </sheetView>
  </sheetViews>
  <sheetFormatPr defaultColWidth="11.42578125" defaultRowHeight="12.75"/>
  <cols>
    <col min="1" max="1" width="10" customWidth="1"/>
    <col min="2" max="2" width="12.140625" customWidth="1"/>
    <col min="3" max="3" width="8.5703125" bestFit="1" customWidth="1"/>
    <col min="4" max="5" width="27.5703125" bestFit="1" customWidth="1"/>
    <col min="6" max="6" width="8.5703125" style="30" customWidth="1"/>
    <col min="7" max="22" width="13.140625" customWidth="1"/>
  </cols>
  <sheetData>
    <row r="1" spans="1:22" ht="63.75">
      <c r="A1" s="36" t="s">
        <v>22</v>
      </c>
      <c r="B1" s="36" t="s">
        <v>507</v>
      </c>
      <c r="C1" s="36" t="s">
        <v>23</v>
      </c>
      <c r="D1" s="36" t="s">
        <v>24</v>
      </c>
      <c r="E1" s="36" t="s">
        <v>519</v>
      </c>
      <c r="F1" s="37" t="s">
        <v>508</v>
      </c>
      <c r="G1" s="38" t="s">
        <v>621</v>
      </c>
      <c r="H1" s="38" t="s">
        <v>509</v>
      </c>
      <c r="I1" s="38" t="s">
        <v>510</v>
      </c>
      <c r="J1" s="38" t="s">
        <v>511</v>
      </c>
      <c r="K1" s="38" t="s">
        <v>512</v>
      </c>
      <c r="L1" s="38" t="s">
        <v>513</v>
      </c>
      <c r="M1" s="38" t="s">
        <v>514</v>
      </c>
      <c r="N1" s="38" t="s">
        <v>515</v>
      </c>
      <c r="O1" s="38" t="s">
        <v>622</v>
      </c>
      <c r="P1" s="38" t="s">
        <v>623</v>
      </c>
      <c r="Q1" s="38" t="s">
        <v>624</v>
      </c>
      <c r="R1" s="38" t="s">
        <v>625</v>
      </c>
      <c r="S1" s="38" t="s">
        <v>626</v>
      </c>
      <c r="T1" s="38" t="s">
        <v>627</v>
      </c>
      <c r="U1" s="38" t="s">
        <v>628</v>
      </c>
      <c r="V1" s="38" t="s">
        <v>629</v>
      </c>
    </row>
    <row r="2" spans="1:22">
      <c r="A2" s="31" t="s">
        <v>43</v>
      </c>
      <c r="B2" s="31" t="s">
        <v>5</v>
      </c>
      <c r="C2" s="31" t="s">
        <v>44</v>
      </c>
      <c r="D2" s="31" t="s">
        <v>45</v>
      </c>
      <c r="E2" s="31" t="s">
        <v>45</v>
      </c>
      <c r="F2" s="33">
        <v>38500</v>
      </c>
      <c r="G2" s="41">
        <v>191805544.81917599</v>
      </c>
      <c r="H2" s="41">
        <v>194795424.56409001</v>
      </c>
      <c r="I2" s="41">
        <v>199193663.08532101</v>
      </c>
      <c r="J2" s="41">
        <v>204382738.14048901</v>
      </c>
      <c r="K2" s="41">
        <v>0</v>
      </c>
      <c r="L2" s="41">
        <v>0</v>
      </c>
      <c r="M2" s="41">
        <v>0</v>
      </c>
      <c r="N2" s="41">
        <v>0</v>
      </c>
      <c r="O2" s="34">
        <f>IF($F2=0,"-",G2/$F2)</f>
        <v>4981.9622030954806</v>
      </c>
      <c r="P2" s="34">
        <f t="shared" ref="P2:V2" si="0">IF($F2=0,"-",H2/$F2)</f>
        <v>5059.6214172490909</v>
      </c>
      <c r="Q2" s="34">
        <f t="shared" si="0"/>
        <v>5173.8613788395069</v>
      </c>
      <c r="R2" s="34">
        <f t="shared" si="0"/>
        <v>5308.6425491036107</v>
      </c>
      <c r="S2" s="34">
        <f t="shared" si="0"/>
        <v>0</v>
      </c>
      <c r="T2" s="34">
        <f t="shared" si="0"/>
        <v>0</v>
      </c>
      <c r="U2" s="34">
        <f t="shared" si="0"/>
        <v>0</v>
      </c>
      <c r="V2" s="34">
        <f t="shared" si="0"/>
        <v>0</v>
      </c>
    </row>
    <row r="3" spans="1:22">
      <c r="A3" s="31" t="s">
        <v>43</v>
      </c>
      <c r="B3" s="31" t="s">
        <v>5</v>
      </c>
      <c r="C3" s="31" t="s">
        <v>44</v>
      </c>
      <c r="D3" s="31" t="s">
        <v>46</v>
      </c>
      <c r="E3" s="31" t="s">
        <v>5</v>
      </c>
      <c r="F3" s="33">
        <v>33700</v>
      </c>
      <c r="G3" s="41">
        <v>171546231.97211501</v>
      </c>
      <c r="H3" s="41">
        <v>170533576.11623901</v>
      </c>
      <c r="I3" s="41">
        <v>174900553.19718099</v>
      </c>
      <c r="J3" s="41">
        <v>179547323.05851099</v>
      </c>
      <c r="K3" s="41">
        <v>0</v>
      </c>
      <c r="L3" s="41">
        <v>0</v>
      </c>
      <c r="M3" s="41">
        <v>0</v>
      </c>
      <c r="N3" s="41">
        <v>0</v>
      </c>
      <c r="O3" s="34">
        <f t="shared" ref="O3:O66" si="1">IF($F3=0,"-",G3/$F3)</f>
        <v>5090.392640122107</v>
      </c>
      <c r="P3" s="34">
        <f t="shared" ref="P3:P66" si="2">IF($F3=0,"-",H3/$F3)</f>
        <v>5060.3435049329082</v>
      </c>
      <c r="Q3" s="34">
        <f t="shared" ref="Q3:Q66" si="3">IF($F3=0,"-",I3/$F3)</f>
        <v>5189.9273945751038</v>
      </c>
      <c r="R3" s="34">
        <f t="shared" ref="R3:R66" si="4">IF($F3=0,"-",J3/$F3)</f>
        <v>5327.8137406086344</v>
      </c>
      <c r="S3" s="34">
        <f t="shared" ref="S3:S66" si="5">IF($F3=0,"-",K3/$F3)</f>
        <v>0</v>
      </c>
      <c r="T3" s="34">
        <f t="shared" ref="T3:T66" si="6">IF($F3=0,"-",L3/$F3)</f>
        <v>0</v>
      </c>
      <c r="U3" s="34">
        <f t="shared" ref="U3:U66" si="7">IF($F3=0,"-",M3/$F3)</f>
        <v>0</v>
      </c>
      <c r="V3" s="34">
        <f t="shared" ref="V3:V66" si="8">IF($F3=0,"-",N3/$F3)</f>
        <v>0</v>
      </c>
    </row>
    <row r="4" spans="1:22">
      <c r="A4" s="31" t="s">
        <v>43</v>
      </c>
      <c r="B4" s="31" t="s">
        <v>5</v>
      </c>
      <c r="C4" s="31" t="s">
        <v>44</v>
      </c>
      <c r="D4" s="31" t="s">
        <v>46</v>
      </c>
      <c r="E4" s="31" t="s">
        <v>18</v>
      </c>
      <c r="F4" s="33">
        <v>4800</v>
      </c>
      <c r="G4" s="41">
        <v>20259312.847059999</v>
      </c>
      <c r="H4" s="41">
        <v>24261848.447851699</v>
      </c>
      <c r="I4" s="41">
        <v>24293109.888139099</v>
      </c>
      <c r="J4" s="41">
        <v>24835415.0819779</v>
      </c>
      <c r="K4" s="41">
        <v>0</v>
      </c>
      <c r="L4" s="41">
        <v>0</v>
      </c>
      <c r="M4" s="41">
        <v>0</v>
      </c>
      <c r="N4" s="41">
        <v>0</v>
      </c>
      <c r="O4" s="34">
        <f t="shared" si="1"/>
        <v>4220.6901764708327</v>
      </c>
      <c r="P4" s="34">
        <f t="shared" si="2"/>
        <v>5054.5517599691038</v>
      </c>
      <c r="Q4" s="34">
        <f t="shared" si="3"/>
        <v>5061.064560028979</v>
      </c>
      <c r="R4" s="34">
        <f t="shared" si="4"/>
        <v>5174.044808745396</v>
      </c>
      <c r="S4" s="34">
        <f t="shared" si="5"/>
        <v>0</v>
      </c>
      <c r="T4" s="34">
        <f t="shared" si="6"/>
        <v>0</v>
      </c>
      <c r="U4" s="34">
        <f t="shared" si="7"/>
        <v>0</v>
      </c>
      <c r="V4" s="34">
        <f t="shared" si="8"/>
        <v>0</v>
      </c>
    </row>
    <row r="5" spans="1:22">
      <c r="A5" s="31" t="s">
        <v>43</v>
      </c>
      <c r="B5" s="31" t="s">
        <v>5</v>
      </c>
      <c r="C5" s="31" t="s">
        <v>44</v>
      </c>
      <c r="D5" s="31" t="s">
        <v>47</v>
      </c>
      <c r="E5" s="31" t="s">
        <v>48</v>
      </c>
      <c r="F5" s="33">
        <v>5000</v>
      </c>
      <c r="G5" s="41">
        <v>24324296.941422999</v>
      </c>
      <c r="H5" s="41">
        <v>24734705.587387599</v>
      </c>
      <c r="I5" s="41">
        <v>25193846.352046601</v>
      </c>
      <c r="J5" s="41">
        <v>25774120.946319301</v>
      </c>
      <c r="K5" s="41">
        <v>0</v>
      </c>
      <c r="L5" s="41">
        <v>0</v>
      </c>
      <c r="M5" s="41">
        <v>0</v>
      </c>
      <c r="N5" s="41">
        <v>0</v>
      </c>
      <c r="O5" s="34">
        <f t="shared" si="1"/>
        <v>4864.8593882845998</v>
      </c>
      <c r="P5" s="34">
        <f t="shared" si="2"/>
        <v>4946.9411174775196</v>
      </c>
      <c r="Q5" s="34">
        <f t="shared" si="3"/>
        <v>5038.7692704093206</v>
      </c>
      <c r="R5" s="34">
        <f t="shared" si="4"/>
        <v>5154.8241892638598</v>
      </c>
      <c r="S5" s="34">
        <f t="shared" si="5"/>
        <v>0</v>
      </c>
      <c r="T5" s="34">
        <f t="shared" si="6"/>
        <v>0</v>
      </c>
      <c r="U5" s="34">
        <f t="shared" si="7"/>
        <v>0</v>
      </c>
      <c r="V5" s="34">
        <f t="shared" si="8"/>
        <v>0</v>
      </c>
    </row>
    <row r="6" spans="1:22">
      <c r="A6" s="31" t="s">
        <v>43</v>
      </c>
      <c r="B6" s="31" t="s">
        <v>5</v>
      </c>
      <c r="C6" s="31" t="s">
        <v>44</v>
      </c>
      <c r="D6" s="31" t="s">
        <v>47</v>
      </c>
      <c r="E6" s="31" t="s">
        <v>49</v>
      </c>
      <c r="F6" s="33">
        <v>590</v>
      </c>
      <c r="G6" s="41">
        <v>3032647.5176802902</v>
      </c>
      <c r="H6" s="41">
        <v>2919111.3816506299</v>
      </c>
      <c r="I6" s="41">
        <v>3012002.03739485</v>
      </c>
      <c r="J6" s="41">
        <v>3049354.6464686301</v>
      </c>
      <c r="K6" s="41">
        <v>0</v>
      </c>
      <c r="L6" s="41">
        <v>0</v>
      </c>
      <c r="M6" s="41">
        <v>0</v>
      </c>
      <c r="N6" s="41">
        <v>0</v>
      </c>
      <c r="O6" s="34">
        <f t="shared" si="1"/>
        <v>5140.0805384411697</v>
      </c>
      <c r="P6" s="34">
        <f t="shared" si="2"/>
        <v>4947.646409577339</v>
      </c>
      <c r="Q6" s="34">
        <f t="shared" si="3"/>
        <v>5105.088198974322</v>
      </c>
      <c r="R6" s="34">
        <f t="shared" si="4"/>
        <v>5168.3977058790342</v>
      </c>
      <c r="S6" s="34">
        <f t="shared" si="5"/>
        <v>0</v>
      </c>
      <c r="T6" s="34">
        <f t="shared" si="6"/>
        <v>0</v>
      </c>
      <c r="U6" s="34">
        <f t="shared" si="7"/>
        <v>0</v>
      </c>
      <c r="V6" s="34">
        <f t="shared" si="8"/>
        <v>0</v>
      </c>
    </row>
    <row r="7" spans="1:22">
      <c r="A7" s="31" t="s">
        <v>43</v>
      </c>
      <c r="B7" s="31" t="s">
        <v>5</v>
      </c>
      <c r="C7" s="31" t="s">
        <v>44</v>
      </c>
      <c r="D7" s="31" t="s">
        <v>47</v>
      </c>
      <c r="E7" s="31" t="s">
        <v>50</v>
      </c>
      <c r="F7" s="33">
        <v>25200</v>
      </c>
      <c r="G7" s="41">
        <v>125861502.797223</v>
      </c>
      <c r="H7" s="41">
        <v>127996134.765828</v>
      </c>
      <c r="I7" s="41">
        <v>131011979.310662</v>
      </c>
      <c r="J7" s="41">
        <v>134796537.07199901</v>
      </c>
      <c r="K7" s="41">
        <v>0</v>
      </c>
      <c r="L7" s="41">
        <v>0</v>
      </c>
      <c r="M7" s="41">
        <v>0</v>
      </c>
      <c r="N7" s="41">
        <v>0</v>
      </c>
      <c r="O7" s="34">
        <f t="shared" si="1"/>
        <v>4994.5040792548807</v>
      </c>
      <c r="P7" s="34">
        <f t="shared" si="2"/>
        <v>5079.2116970566667</v>
      </c>
      <c r="Q7" s="34">
        <f t="shared" si="3"/>
        <v>5198.888067883413</v>
      </c>
      <c r="R7" s="34">
        <f t="shared" si="4"/>
        <v>5349.0689314285319</v>
      </c>
      <c r="S7" s="34">
        <f t="shared" si="5"/>
        <v>0</v>
      </c>
      <c r="T7" s="34">
        <f t="shared" si="6"/>
        <v>0</v>
      </c>
      <c r="U7" s="34">
        <f t="shared" si="7"/>
        <v>0</v>
      </c>
      <c r="V7" s="34">
        <f t="shared" si="8"/>
        <v>0</v>
      </c>
    </row>
    <row r="8" spans="1:22">
      <c r="A8" s="31" t="s">
        <v>43</v>
      </c>
      <c r="B8" s="31" t="s">
        <v>5</v>
      </c>
      <c r="C8" s="31" t="s">
        <v>44</v>
      </c>
      <c r="D8" s="31" t="s">
        <v>47</v>
      </c>
      <c r="E8" s="31" t="s">
        <v>51</v>
      </c>
      <c r="F8" s="33">
        <v>1200</v>
      </c>
      <c r="G8" s="41">
        <v>6118483.07125773</v>
      </c>
      <c r="H8" s="41">
        <v>6455401.66115095</v>
      </c>
      <c r="I8" s="41">
        <v>6587063.7446830897</v>
      </c>
      <c r="J8" s="41">
        <v>6554303.30848106</v>
      </c>
      <c r="K8" s="41">
        <v>0</v>
      </c>
      <c r="L8" s="41">
        <v>0</v>
      </c>
      <c r="M8" s="41">
        <v>0</v>
      </c>
      <c r="N8" s="41">
        <v>0</v>
      </c>
      <c r="O8" s="34">
        <f t="shared" si="1"/>
        <v>5098.7358927147752</v>
      </c>
      <c r="P8" s="34">
        <f t="shared" si="2"/>
        <v>5379.5013842924582</v>
      </c>
      <c r="Q8" s="34">
        <f t="shared" si="3"/>
        <v>5489.2197872359084</v>
      </c>
      <c r="R8" s="34">
        <f t="shared" si="4"/>
        <v>5461.9194237342163</v>
      </c>
      <c r="S8" s="34">
        <f t="shared" si="5"/>
        <v>0</v>
      </c>
      <c r="T8" s="34">
        <f t="shared" si="6"/>
        <v>0</v>
      </c>
      <c r="U8" s="34">
        <f t="shared" si="7"/>
        <v>0</v>
      </c>
      <c r="V8" s="34">
        <f t="shared" si="8"/>
        <v>0</v>
      </c>
    </row>
    <row r="9" spans="1:22">
      <c r="A9" s="31" t="s">
        <v>43</v>
      </c>
      <c r="B9" s="31" t="s">
        <v>5</v>
      </c>
      <c r="C9" s="31" t="s">
        <v>44</v>
      </c>
      <c r="D9" s="31" t="s">
        <v>47</v>
      </c>
      <c r="E9" s="31" t="s">
        <v>52</v>
      </c>
      <c r="F9" s="33">
        <v>6200</v>
      </c>
      <c r="G9" s="41">
        <v>30740663.135600299</v>
      </c>
      <c r="H9" s="41">
        <v>30956074.8439769</v>
      </c>
      <c r="I9" s="41">
        <v>31648458.034359202</v>
      </c>
      <c r="J9" s="41">
        <v>32412366.556886699</v>
      </c>
      <c r="K9" s="41">
        <v>0</v>
      </c>
      <c r="L9" s="41">
        <v>0</v>
      </c>
      <c r="M9" s="41">
        <v>0</v>
      </c>
      <c r="N9" s="41">
        <v>0</v>
      </c>
      <c r="O9" s="34">
        <f t="shared" si="1"/>
        <v>4958.1714734839188</v>
      </c>
      <c r="P9" s="34">
        <f t="shared" si="2"/>
        <v>4992.9152974156286</v>
      </c>
      <c r="Q9" s="34">
        <f t="shared" si="3"/>
        <v>5104.5900055418069</v>
      </c>
      <c r="R9" s="34">
        <f t="shared" si="4"/>
        <v>5227.8010575623712</v>
      </c>
      <c r="S9" s="34">
        <f t="shared" si="5"/>
        <v>0</v>
      </c>
      <c r="T9" s="34">
        <f t="shared" si="6"/>
        <v>0</v>
      </c>
      <c r="U9" s="34">
        <f t="shared" si="7"/>
        <v>0</v>
      </c>
      <c r="V9" s="34">
        <f t="shared" si="8"/>
        <v>0</v>
      </c>
    </row>
    <row r="10" spans="1:22">
      <c r="A10" s="31" t="s">
        <v>43</v>
      </c>
      <c r="B10" s="31" t="s">
        <v>5</v>
      </c>
      <c r="C10" s="31" t="s">
        <v>44</v>
      </c>
      <c r="D10" s="31" t="s">
        <v>47</v>
      </c>
      <c r="E10" s="31" t="s">
        <v>53</v>
      </c>
      <c r="F10" s="33">
        <v>330</v>
      </c>
      <c r="G10" s="41">
        <v>1727951.3559914201</v>
      </c>
      <c r="H10" s="41">
        <v>1733996.32409619</v>
      </c>
      <c r="I10" s="41">
        <v>1740313.6061762599</v>
      </c>
      <c r="J10" s="41">
        <v>1796055.61033532</v>
      </c>
      <c r="K10" s="41">
        <v>0</v>
      </c>
      <c r="L10" s="41">
        <v>0</v>
      </c>
      <c r="M10" s="41">
        <v>0</v>
      </c>
      <c r="N10" s="41">
        <v>0</v>
      </c>
      <c r="O10" s="34">
        <f t="shared" si="1"/>
        <v>5236.2162302770303</v>
      </c>
      <c r="P10" s="34">
        <f t="shared" si="2"/>
        <v>5254.5343154430002</v>
      </c>
      <c r="Q10" s="34">
        <f t="shared" si="3"/>
        <v>5273.6775944735145</v>
      </c>
      <c r="R10" s="34">
        <f t="shared" si="4"/>
        <v>5442.5927585918789</v>
      </c>
      <c r="S10" s="34">
        <f t="shared" si="5"/>
        <v>0</v>
      </c>
      <c r="T10" s="34">
        <f t="shared" si="6"/>
        <v>0</v>
      </c>
      <c r="U10" s="34">
        <f t="shared" si="7"/>
        <v>0</v>
      </c>
      <c r="V10" s="34">
        <f t="shared" si="8"/>
        <v>0</v>
      </c>
    </row>
    <row r="11" spans="1:22">
      <c r="A11" s="31" t="s">
        <v>43</v>
      </c>
      <c r="B11" s="31" t="s">
        <v>5</v>
      </c>
      <c r="C11" s="31" t="s">
        <v>44</v>
      </c>
      <c r="D11" s="31" t="s">
        <v>54</v>
      </c>
      <c r="E11" s="31" t="s">
        <v>55</v>
      </c>
      <c r="F11" s="33">
        <v>0</v>
      </c>
      <c r="G11" s="41">
        <v>0</v>
      </c>
      <c r="H11" s="41">
        <v>0</v>
      </c>
      <c r="I11" s="41">
        <v>0</v>
      </c>
      <c r="J11" s="41">
        <v>0</v>
      </c>
      <c r="K11" s="41">
        <v>0</v>
      </c>
      <c r="L11" s="41">
        <v>0</v>
      </c>
      <c r="M11" s="41">
        <v>0</v>
      </c>
      <c r="N11" s="41">
        <v>0</v>
      </c>
      <c r="O11" s="34" t="str">
        <f t="shared" si="1"/>
        <v>-</v>
      </c>
      <c r="P11" s="34" t="str">
        <f t="shared" si="2"/>
        <v>-</v>
      </c>
      <c r="Q11" s="34" t="str">
        <f t="shared" si="3"/>
        <v>-</v>
      </c>
      <c r="R11" s="34" t="str">
        <f t="shared" si="4"/>
        <v>-</v>
      </c>
      <c r="S11" s="34" t="str">
        <f t="shared" si="5"/>
        <v>-</v>
      </c>
      <c r="T11" s="34" t="str">
        <f t="shared" si="6"/>
        <v>-</v>
      </c>
      <c r="U11" s="34" t="str">
        <f t="shared" si="7"/>
        <v>-</v>
      </c>
      <c r="V11" s="34" t="str">
        <f t="shared" si="8"/>
        <v>-</v>
      </c>
    </row>
    <row r="12" spans="1:22">
      <c r="A12" s="31" t="s">
        <v>43</v>
      </c>
      <c r="B12" s="31" t="s">
        <v>5</v>
      </c>
      <c r="C12" s="31" t="s">
        <v>44</v>
      </c>
      <c r="D12" s="31" t="s">
        <v>54</v>
      </c>
      <c r="E12" s="31" t="s">
        <v>56</v>
      </c>
      <c r="F12" s="33">
        <v>19300</v>
      </c>
      <c r="G12" s="41">
        <v>91938342.110813394</v>
      </c>
      <c r="H12" s="41">
        <v>93756889.620220393</v>
      </c>
      <c r="I12" s="41">
        <v>95882052.0141785</v>
      </c>
      <c r="J12" s="41">
        <v>98941088.334134802</v>
      </c>
      <c r="K12" s="41">
        <v>0</v>
      </c>
      <c r="L12" s="41">
        <v>0</v>
      </c>
      <c r="M12" s="41">
        <v>0</v>
      </c>
      <c r="N12" s="41">
        <v>0</v>
      </c>
      <c r="O12" s="34">
        <f t="shared" si="1"/>
        <v>4763.6446689540617</v>
      </c>
      <c r="P12" s="34">
        <f t="shared" si="2"/>
        <v>4857.8699285088287</v>
      </c>
      <c r="Q12" s="34">
        <f t="shared" si="3"/>
        <v>4967.9819696465547</v>
      </c>
      <c r="R12" s="34">
        <f t="shared" si="4"/>
        <v>5126.4812608359998</v>
      </c>
      <c r="S12" s="34">
        <f t="shared" si="5"/>
        <v>0</v>
      </c>
      <c r="T12" s="34">
        <f t="shared" si="6"/>
        <v>0</v>
      </c>
      <c r="U12" s="34">
        <f t="shared" si="7"/>
        <v>0</v>
      </c>
      <c r="V12" s="34">
        <f t="shared" si="8"/>
        <v>0</v>
      </c>
    </row>
    <row r="13" spans="1:22">
      <c r="A13" s="31" t="s">
        <v>43</v>
      </c>
      <c r="B13" s="31" t="s">
        <v>5</v>
      </c>
      <c r="C13" s="31" t="s">
        <v>44</v>
      </c>
      <c r="D13" s="31" t="s">
        <v>54</v>
      </c>
      <c r="E13" s="31" t="s">
        <v>57</v>
      </c>
      <c r="F13" s="33">
        <v>19200</v>
      </c>
      <c r="G13" s="41">
        <v>99862453.772124901</v>
      </c>
      <c r="H13" s="41">
        <v>101036153.40748601</v>
      </c>
      <c r="I13" s="41">
        <v>103308426.656038</v>
      </c>
      <c r="J13" s="41">
        <v>105438197.961328</v>
      </c>
      <c r="K13" s="41">
        <v>0</v>
      </c>
      <c r="L13" s="41">
        <v>0</v>
      </c>
      <c r="M13" s="41">
        <v>0</v>
      </c>
      <c r="N13" s="41">
        <v>0</v>
      </c>
      <c r="O13" s="34">
        <f t="shared" si="1"/>
        <v>5201.1694672981721</v>
      </c>
      <c r="P13" s="34">
        <f t="shared" si="2"/>
        <v>5262.2996566398961</v>
      </c>
      <c r="Q13" s="34">
        <f t="shared" si="3"/>
        <v>5380.6472216686461</v>
      </c>
      <c r="R13" s="34">
        <f t="shared" si="4"/>
        <v>5491.5728104858335</v>
      </c>
      <c r="S13" s="34">
        <f t="shared" si="5"/>
        <v>0</v>
      </c>
      <c r="T13" s="34">
        <f t="shared" si="6"/>
        <v>0</v>
      </c>
      <c r="U13" s="34">
        <f t="shared" si="7"/>
        <v>0</v>
      </c>
      <c r="V13" s="34">
        <f t="shared" si="8"/>
        <v>0</v>
      </c>
    </row>
    <row r="14" spans="1:22">
      <c r="A14" s="31" t="s">
        <v>43</v>
      </c>
      <c r="B14" s="31" t="s">
        <v>5</v>
      </c>
      <c r="C14" s="31" t="s">
        <v>44</v>
      </c>
      <c r="D14" s="31" t="s">
        <v>58</v>
      </c>
      <c r="E14" s="31" t="s">
        <v>61</v>
      </c>
      <c r="F14" s="33">
        <v>3600</v>
      </c>
      <c r="G14" s="41">
        <v>19470008.305700298</v>
      </c>
      <c r="H14" s="41">
        <v>19819825.175239</v>
      </c>
      <c r="I14" s="41">
        <v>20331867.357122298</v>
      </c>
      <c r="J14" s="41">
        <v>20655305.533522699</v>
      </c>
      <c r="K14" s="41">
        <v>0</v>
      </c>
      <c r="L14" s="41">
        <v>0</v>
      </c>
      <c r="M14" s="41">
        <v>0</v>
      </c>
      <c r="N14" s="41">
        <v>0</v>
      </c>
      <c r="O14" s="34">
        <f t="shared" si="1"/>
        <v>5408.3356404723054</v>
      </c>
      <c r="P14" s="34">
        <f t="shared" si="2"/>
        <v>5505.506993121945</v>
      </c>
      <c r="Q14" s="34">
        <f t="shared" si="3"/>
        <v>5647.7409325339713</v>
      </c>
      <c r="R14" s="34">
        <f t="shared" si="4"/>
        <v>5737.584870422972</v>
      </c>
      <c r="S14" s="34">
        <f t="shared" si="5"/>
        <v>0</v>
      </c>
      <c r="T14" s="34">
        <f t="shared" si="6"/>
        <v>0</v>
      </c>
      <c r="U14" s="34">
        <f t="shared" si="7"/>
        <v>0</v>
      </c>
      <c r="V14" s="34">
        <f t="shared" si="8"/>
        <v>0</v>
      </c>
    </row>
    <row r="15" spans="1:22">
      <c r="A15" s="31" t="s">
        <v>43</v>
      </c>
      <c r="B15" s="31" t="s">
        <v>5</v>
      </c>
      <c r="C15" s="31" t="s">
        <v>44</v>
      </c>
      <c r="D15" s="31" t="s">
        <v>58</v>
      </c>
      <c r="E15" s="31" t="s">
        <v>60</v>
      </c>
      <c r="F15" s="33">
        <v>2300</v>
      </c>
      <c r="G15" s="41">
        <v>12506917.1256992</v>
      </c>
      <c r="H15" s="41">
        <v>12574814.978264</v>
      </c>
      <c r="I15" s="41">
        <v>12756052.334802</v>
      </c>
      <c r="J15" s="41">
        <v>12846580.2889525</v>
      </c>
      <c r="K15" s="41">
        <v>0</v>
      </c>
      <c r="L15" s="41">
        <v>0</v>
      </c>
      <c r="M15" s="41">
        <v>0</v>
      </c>
      <c r="N15" s="41">
        <v>0</v>
      </c>
      <c r="O15" s="34">
        <f t="shared" si="1"/>
        <v>5437.7900546518258</v>
      </c>
      <c r="P15" s="34">
        <f t="shared" si="2"/>
        <v>5467.3108601147824</v>
      </c>
      <c r="Q15" s="34">
        <f t="shared" si="3"/>
        <v>5546.1097107834785</v>
      </c>
      <c r="R15" s="34">
        <f t="shared" si="4"/>
        <v>5585.4696908489132</v>
      </c>
      <c r="S15" s="34">
        <f t="shared" si="5"/>
        <v>0</v>
      </c>
      <c r="T15" s="34">
        <f t="shared" si="6"/>
        <v>0</v>
      </c>
      <c r="U15" s="34">
        <f t="shared" si="7"/>
        <v>0</v>
      </c>
      <c r="V15" s="34">
        <f t="shared" si="8"/>
        <v>0</v>
      </c>
    </row>
    <row r="16" spans="1:22">
      <c r="A16" s="31" t="s">
        <v>43</v>
      </c>
      <c r="B16" s="31" t="s">
        <v>5</v>
      </c>
      <c r="C16" s="31" t="s">
        <v>44</v>
      </c>
      <c r="D16" s="31" t="s">
        <v>58</v>
      </c>
      <c r="E16" s="31" t="s">
        <v>66</v>
      </c>
      <c r="F16" s="33">
        <v>8900</v>
      </c>
      <c r="G16" s="41">
        <v>39653788.330133602</v>
      </c>
      <c r="H16" s="41">
        <v>40381367.829193801</v>
      </c>
      <c r="I16" s="41">
        <v>41479255.681042597</v>
      </c>
      <c r="J16" s="41">
        <v>43225425.945129201</v>
      </c>
      <c r="K16" s="41">
        <v>0</v>
      </c>
      <c r="L16" s="41">
        <v>0</v>
      </c>
      <c r="M16" s="41">
        <v>0</v>
      </c>
      <c r="N16" s="41">
        <v>0</v>
      </c>
      <c r="O16" s="34">
        <f t="shared" si="1"/>
        <v>4455.4818348464723</v>
      </c>
      <c r="P16" s="34">
        <f t="shared" si="2"/>
        <v>4537.2323403588543</v>
      </c>
      <c r="Q16" s="34">
        <f t="shared" si="3"/>
        <v>4660.5905259598421</v>
      </c>
      <c r="R16" s="34">
        <f t="shared" si="4"/>
        <v>4856.7894320369887</v>
      </c>
      <c r="S16" s="34">
        <f t="shared" si="5"/>
        <v>0</v>
      </c>
      <c r="T16" s="34">
        <f t="shared" si="6"/>
        <v>0</v>
      </c>
      <c r="U16" s="34">
        <f t="shared" si="7"/>
        <v>0</v>
      </c>
      <c r="V16" s="34">
        <f t="shared" si="8"/>
        <v>0</v>
      </c>
    </row>
    <row r="17" spans="1:22">
      <c r="A17" s="31" t="s">
        <v>43</v>
      </c>
      <c r="B17" s="31" t="s">
        <v>5</v>
      </c>
      <c r="C17" s="31" t="s">
        <v>44</v>
      </c>
      <c r="D17" s="31" t="s">
        <v>58</v>
      </c>
      <c r="E17" s="31" t="s">
        <v>62</v>
      </c>
      <c r="F17" s="33">
        <v>3100</v>
      </c>
      <c r="G17" s="41">
        <v>16528814.8423534</v>
      </c>
      <c r="H17" s="41">
        <v>16758751.5173131</v>
      </c>
      <c r="I17" s="41">
        <v>16924970.7968795</v>
      </c>
      <c r="J17" s="41">
        <v>17400505.756908402</v>
      </c>
      <c r="K17" s="41">
        <v>0</v>
      </c>
      <c r="L17" s="41">
        <v>0</v>
      </c>
      <c r="M17" s="41">
        <v>0</v>
      </c>
      <c r="N17" s="41">
        <v>0</v>
      </c>
      <c r="O17" s="34">
        <f t="shared" si="1"/>
        <v>5331.8757555978709</v>
      </c>
      <c r="P17" s="34">
        <f t="shared" si="2"/>
        <v>5406.0488765526134</v>
      </c>
      <c r="Q17" s="34">
        <f t="shared" si="3"/>
        <v>5459.6679989933873</v>
      </c>
      <c r="R17" s="34">
        <f t="shared" si="4"/>
        <v>5613.0663731962586</v>
      </c>
      <c r="S17" s="34">
        <f t="shared" si="5"/>
        <v>0</v>
      </c>
      <c r="T17" s="34">
        <f t="shared" si="6"/>
        <v>0</v>
      </c>
      <c r="U17" s="34">
        <f t="shared" si="7"/>
        <v>0</v>
      </c>
      <c r="V17" s="34">
        <f t="shared" si="8"/>
        <v>0</v>
      </c>
    </row>
    <row r="18" spans="1:22">
      <c r="A18" s="31" t="s">
        <v>43</v>
      </c>
      <c r="B18" s="31" t="s">
        <v>5</v>
      </c>
      <c r="C18" s="31" t="s">
        <v>44</v>
      </c>
      <c r="D18" s="31" t="s">
        <v>58</v>
      </c>
      <c r="E18" s="31" t="s">
        <v>63</v>
      </c>
      <c r="F18" s="33">
        <v>2800</v>
      </c>
      <c r="G18" s="41">
        <v>15015868.597929301</v>
      </c>
      <c r="H18" s="41">
        <v>15106143.037331101</v>
      </c>
      <c r="I18" s="41">
        <v>15494582.1084959</v>
      </c>
      <c r="J18" s="41">
        <v>15673600.228330599</v>
      </c>
      <c r="K18" s="41">
        <v>0</v>
      </c>
      <c r="L18" s="41">
        <v>0</v>
      </c>
      <c r="M18" s="41">
        <v>0</v>
      </c>
      <c r="N18" s="41">
        <v>0</v>
      </c>
      <c r="O18" s="34">
        <f t="shared" si="1"/>
        <v>5362.8102135461786</v>
      </c>
      <c r="P18" s="34">
        <f t="shared" si="2"/>
        <v>5395.0510847611076</v>
      </c>
      <c r="Q18" s="34">
        <f t="shared" si="3"/>
        <v>5533.7793244628219</v>
      </c>
      <c r="R18" s="34">
        <f t="shared" si="4"/>
        <v>5597.7143672609282</v>
      </c>
      <c r="S18" s="34">
        <f t="shared" si="5"/>
        <v>0</v>
      </c>
      <c r="T18" s="34">
        <f t="shared" si="6"/>
        <v>0</v>
      </c>
      <c r="U18" s="34">
        <f t="shared" si="7"/>
        <v>0</v>
      </c>
      <c r="V18" s="34">
        <f t="shared" si="8"/>
        <v>0</v>
      </c>
    </row>
    <row r="19" spans="1:22">
      <c r="A19" s="31" t="s">
        <v>43</v>
      </c>
      <c r="B19" s="31" t="s">
        <v>5</v>
      </c>
      <c r="C19" s="31" t="s">
        <v>44</v>
      </c>
      <c r="D19" s="31" t="s">
        <v>58</v>
      </c>
      <c r="E19" s="31" t="s">
        <v>64</v>
      </c>
      <c r="F19" s="33">
        <v>4900</v>
      </c>
      <c r="G19" s="41">
        <v>25675997.237107702</v>
      </c>
      <c r="H19" s="41">
        <v>25982588.618756</v>
      </c>
      <c r="I19" s="41">
        <v>26568867.088952102</v>
      </c>
      <c r="J19" s="41">
        <v>27240107.964946698</v>
      </c>
      <c r="K19" s="41">
        <v>0</v>
      </c>
      <c r="L19" s="41">
        <v>0</v>
      </c>
      <c r="M19" s="41">
        <v>0</v>
      </c>
      <c r="N19" s="41">
        <v>0</v>
      </c>
      <c r="O19" s="34">
        <f t="shared" si="1"/>
        <v>5239.9994361444287</v>
      </c>
      <c r="P19" s="34">
        <f t="shared" si="2"/>
        <v>5302.5691058685716</v>
      </c>
      <c r="Q19" s="34">
        <f t="shared" si="3"/>
        <v>5422.217773255531</v>
      </c>
      <c r="R19" s="34">
        <f t="shared" si="4"/>
        <v>5559.2057071319796</v>
      </c>
      <c r="S19" s="34">
        <f t="shared" si="5"/>
        <v>0</v>
      </c>
      <c r="T19" s="34">
        <f t="shared" si="6"/>
        <v>0</v>
      </c>
      <c r="U19" s="34">
        <f t="shared" si="7"/>
        <v>0</v>
      </c>
      <c r="V19" s="34">
        <f t="shared" si="8"/>
        <v>0</v>
      </c>
    </row>
    <row r="20" spans="1:22">
      <c r="A20" s="31" t="s">
        <v>43</v>
      </c>
      <c r="B20" s="31" t="s">
        <v>5</v>
      </c>
      <c r="C20" s="31" t="s">
        <v>44</v>
      </c>
      <c r="D20" s="31" t="s">
        <v>58</v>
      </c>
      <c r="E20" s="31" t="s">
        <v>65</v>
      </c>
      <c r="F20" s="33">
        <v>1200</v>
      </c>
      <c r="G20" s="41">
        <v>6926355.6921087699</v>
      </c>
      <c r="H20" s="41">
        <v>7075061.7009857204</v>
      </c>
      <c r="I20" s="41">
        <v>7182231.0736718802</v>
      </c>
      <c r="J20" s="41">
        <v>7078042.6557360999</v>
      </c>
      <c r="K20" s="41">
        <v>0</v>
      </c>
      <c r="L20" s="41">
        <v>0</v>
      </c>
      <c r="M20" s="41">
        <v>0</v>
      </c>
      <c r="N20" s="41">
        <v>0</v>
      </c>
      <c r="O20" s="34">
        <f t="shared" si="1"/>
        <v>5771.963076757308</v>
      </c>
      <c r="P20" s="34">
        <f t="shared" si="2"/>
        <v>5895.884750821434</v>
      </c>
      <c r="Q20" s="34">
        <f t="shared" si="3"/>
        <v>5985.1925613932335</v>
      </c>
      <c r="R20" s="34">
        <f t="shared" si="4"/>
        <v>5898.3688797800833</v>
      </c>
      <c r="S20" s="34">
        <f t="shared" si="5"/>
        <v>0</v>
      </c>
      <c r="T20" s="34">
        <f t="shared" si="6"/>
        <v>0</v>
      </c>
      <c r="U20" s="34">
        <f t="shared" si="7"/>
        <v>0</v>
      </c>
      <c r="V20" s="34">
        <f t="shared" si="8"/>
        <v>0</v>
      </c>
    </row>
    <row r="21" spans="1:22">
      <c r="A21" s="31" t="s">
        <v>43</v>
      </c>
      <c r="B21" s="31" t="s">
        <v>5</v>
      </c>
      <c r="C21" s="31" t="s">
        <v>44</v>
      </c>
      <c r="D21" s="31" t="s">
        <v>58</v>
      </c>
      <c r="E21" s="31" t="s">
        <v>68</v>
      </c>
      <c r="F21" s="33">
        <v>60</v>
      </c>
      <c r="G21" s="41">
        <v>237055.92459062699</v>
      </c>
      <c r="H21" s="41">
        <v>229342.05184266699</v>
      </c>
      <c r="I21" s="41">
        <v>258993.149967748</v>
      </c>
      <c r="J21" s="41">
        <v>274708.016132697</v>
      </c>
      <c r="K21" s="41">
        <v>0</v>
      </c>
      <c r="L21" s="41">
        <v>0</v>
      </c>
      <c r="M21" s="41">
        <v>0</v>
      </c>
      <c r="N21" s="41">
        <v>0</v>
      </c>
      <c r="O21" s="34">
        <f t="shared" si="1"/>
        <v>3950.9320765104499</v>
      </c>
      <c r="P21" s="34">
        <f t="shared" si="2"/>
        <v>3822.3675307111166</v>
      </c>
      <c r="Q21" s="34">
        <f t="shared" si="3"/>
        <v>4316.5524994624666</v>
      </c>
      <c r="R21" s="34">
        <f t="shared" si="4"/>
        <v>4578.4669355449496</v>
      </c>
      <c r="S21" s="34">
        <f t="shared" si="5"/>
        <v>0</v>
      </c>
      <c r="T21" s="34">
        <f t="shared" si="6"/>
        <v>0</v>
      </c>
      <c r="U21" s="34">
        <f t="shared" si="7"/>
        <v>0</v>
      </c>
      <c r="V21" s="34">
        <f t="shared" si="8"/>
        <v>0</v>
      </c>
    </row>
    <row r="22" spans="1:22">
      <c r="A22" s="31" t="s">
        <v>43</v>
      </c>
      <c r="B22" s="31" t="s">
        <v>5</v>
      </c>
      <c r="C22" s="31" t="s">
        <v>44</v>
      </c>
      <c r="D22" s="31" t="s">
        <v>58</v>
      </c>
      <c r="E22" s="31" t="s">
        <v>69</v>
      </c>
      <c r="F22" s="33">
        <v>2100</v>
      </c>
      <c r="G22" s="41">
        <v>8195577.1369892098</v>
      </c>
      <c r="H22" s="41">
        <v>8342154.6285884697</v>
      </c>
      <c r="I22" s="41">
        <v>8705515.9115774501</v>
      </c>
      <c r="J22" s="41">
        <v>9021815.7429302093</v>
      </c>
      <c r="K22" s="41">
        <v>0</v>
      </c>
      <c r="L22" s="41">
        <v>0</v>
      </c>
      <c r="M22" s="41">
        <v>0</v>
      </c>
      <c r="N22" s="41">
        <v>0</v>
      </c>
      <c r="O22" s="34">
        <f t="shared" si="1"/>
        <v>3902.6557795186714</v>
      </c>
      <c r="P22" s="34">
        <f t="shared" si="2"/>
        <v>3972.4545850421282</v>
      </c>
      <c r="Q22" s="34">
        <f t="shared" si="3"/>
        <v>4145.4837674178334</v>
      </c>
      <c r="R22" s="34">
        <f t="shared" si="4"/>
        <v>4296.1027347286708</v>
      </c>
      <c r="S22" s="34">
        <f t="shared" si="5"/>
        <v>0</v>
      </c>
      <c r="T22" s="34">
        <f t="shared" si="6"/>
        <v>0</v>
      </c>
      <c r="U22" s="34">
        <f t="shared" si="7"/>
        <v>0</v>
      </c>
      <c r="V22" s="34">
        <f t="shared" si="8"/>
        <v>0</v>
      </c>
    </row>
    <row r="23" spans="1:22">
      <c r="A23" s="31" t="s">
        <v>43</v>
      </c>
      <c r="B23" s="31" t="s">
        <v>5</v>
      </c>
      <c r="C23" s="31" t="s">
        <v>44</v>
      </c>
      <c r="D23" s="31" t="s">
        <v>58</v>
      </c>
      <c r="E23" s="31" t="s">
        <v>70</v>
      </c>
      <c r="F23" s="33">
        <v>6500</v>
      </c>
      <c r="G23" s="41">
        <v>32050659.915749799</v>
      </c>
      <c r="H23" s="41">
        <v>32784851.4926733</v>
      </c>
      <c r="I23" s="41">
        <v>33450711.6128342</v>
      </c>
      <c r="J23" s="41">
        <v>34489718.139403403</v>
      </c>
      <c r="K23" s="41">
        <v>0</v>
      </c>
      <c r="L23" s="41">
        <v>0</v>
      </c>
      <c r="M23" s="41">
        <v>0</v>
      </c>
      <c r="N23" s="41">
        <v>0</v>
      </c>
      <c r="O23" s="34">
        <f t="shared" si="1"/>
        <v>4930.8707562691998</v>
      </c>
      <c r="P23" s="34">
        <f t="shared" si="2"/>
        <v>5043.8233065651229</v>
      </c>
      <c r="Q23" s="34">
        <f t="shared" si="3"/>
        <v>5146.2633250514154</v>
      </c>
      <c r="R23" s="34">
        <f t="shared" si="4"/>
        <v>5306.1104829851392</v>
      </c>
      <c r="S23" s="34">
        <f t="shared" si="5"/>
        <v>0</v>
      </c>
      <c r="T23" s="34">
        <f t="shared" si="6"/>
        <v>0</v>
      </c>
      <c r="U23" s="34">
        <f t="shared" si="7"/>
        <v>0</v>
      </c>
      <c r="V23" s="34">
        <f t="shared" si="8"/>
        <v>0</v>
      </c>
    </row>
    <row r="24" spans="1:22">
      <c r="A24" s="31" t="s">
        <v>43</v>
      </c>
      <c r="B24" s="31" t="s">
        <v>5</v>
      </c>
      <c r="C24" s="31" t="s">
        <v>44</v>
      </c>
      <c r="D24" s="31" t="s">
        <v>58</v>
      </c>
      <c r="E24" s="31" t="s">
        <v>71</v>
      </c>
      <c r="F24" s="33">
        <v>2900</v>
      </c>
      <c r="G24" s="41">
        <v>15544501.7108138</v>
      </c>
      <c r="H24" s="41">
        <v>15740523.5339028</v>
      </c>
      <c r="I24" s="41">
        <v>16040615.969976</v>
      </c>
      <c r="J24" s="41">
        <v>16476927.8684971</v>
      </c>
      <c r="K24" s="41">
        <v>0</v>
      </c>
      <c r="L24" s="41">
        <v>0</v>
      </c>
      <c r="M24" s="41">
        <v>0</v>
      </c>
      <c r="N24" s="41">
        <v>0</v>
      </c>
      <c r="O24" s="34">
        <f t="shared" si="1"/>
        <v>5360.1730037288962</v>
      </c>
      <c r="P24" s="34">
        <f t="shared" si="2"/>
        <v>5427.7667358285516</v>
      </c>
      <c r="Q24" s="34">
        <f t="shared" si="3"/>
        <v>5531.2468861986208</v>
      </c>
      <c r="R24" s="34">
        <f t="shared" si="4"/>
        <v>5681.6992649989998</v>
      </c>
      <c r="S24" s="34">
        <f t="shared" si="5"/>
        <v>0</v>
      </c>
      <c r="T24" s="34">
        <f t="shared" si="6"/>
        <v>0</v>
      </c>
      <c r="U24" s="34">
        <f t="shared" si="7"/>
        <v>0</v>
      </c>
      <c r="V24" s="34">
        <f t="shared" si="8"/>
        <v>0</v>
      </c>
    </row>
    <row r="25" spans="1:22">
      <c r="A25" s="31" t="s">
        <v>43</v>
      </c>
      <c r="B25" s="31" t="s">
        <v>5</v>
      </c>
      <c r="C25" s="31" t="s">
        <v>44</v>
      </c>
      <c r="D25" s="31" t="s">
        <v>72</v>
      </c>
      <c r="E25" s="31" t="s">
        <v>73</v>
      </c>
      <c r="F25" s="33">
        <v>17000</v>
      </c>
      <c r="G25" s="41">
        <v>85171724.7665461</v>
      </c>
      <c r="H25" s="41">
        <v>86776588.592829496</v>
      </c>
      <c r="I25" s="41">
        <v>88985153.455169395</v>
      </c>
      <c r="J25" s="41">
        <v>91704907.223734394</v>
      </c>
      <c r="K25" s="41">
        <v>0</v>
      </c>
      <c r="L25" s="41">
        <v>0</v>
      </c>
      <c r="M25" s="41">
        <v>0</v>
      </c>
      <c r="N25" s="41">
        <v>0</v>
      </c>
      <c r="O25" s="34">
        <f t="shared" si="1"/>
        <v>5010.1014568556529</v>
      </c>
      <c r="P25" s="34">
        <f t="shared" si="2"/>
        <v>5104.5052113429119</v>
      </c>
      <c r="Q25" s="34">
        <f t="shared" si="3"/>
        <v>5234.4207914805529</v>
      </c>
      <c r="R25" s="34">
        <f t="shared" si="4"/>
        <v>5394.4063072784938</v>
      </c>
      <c r="S25" s="34">
        <f t="shared" si="5"/>
        <v>0</v>
      </c>
      <c r="T25" s="34">
        <f t="shared" si="6"/>
        <v>0</v>
      </c>
      <c r="U25" s="34">
        <f t="shared" si="7"/>
        <v>0</v>
      </c>
      <c r="V25" s="34">
        <f t="shared" si="8"/>
        <v>0</v>
      </c>
    </row>
    <row r="26" spans="1:22">
      <c r="A26" s="31" t="s">
        <v>43</v>
      </c>
      <c r="B26" s="31" t="s">
        <v>5</v>
      </c>
      <c r="C26" s="31" t="s">
        <v>44</v>
      </c>
      <c r="D26" s="31" t="s">
        <v>72</v>
      </c>
      <c r="E26" s="31" t="s">
        <v>74</v>
      </c>
      <c r="F26" s="33">
        <v>4500</v>
      </c>
      <c r="G26" s="41">
        <v>22646615.7743145</v>
      </c>
      <c r="H26" s="41">
        <v>22930742.990403801</v>
      </c>
      <c r="I26" s="41">
        <v>23327240.118027799</v>
      </c>
      <c r="J26" s="41">
        <v>23830488.414420798</v>
      </c>
      <c r="K26" s="41">
        <v>0</v>
      </c>
      <c r="L26" s="41">
        <v>0</v>
      </c>
      <c r="M26" s="41">
        <v>0</v>
      </c>
      <c r="N26" s="41">
        <v>0</v>
      </c>
      <c r="O26" s="34">
        <f t="shared" si="1"/>
        <v>5032.5812831809999</v>
      </c>
      <c r="P26" s="34">
        <f t="shared" si="2"/>
        <v>5095.7206645341785</v>
      </c>
      <c r="Q26" s="34">
        <f t="shared" si="3"/>
        <v>5183.8311373395109</v>
      </c>
      <c r="R26" s="34">
        <f t="shared" si="4"/>
        <v>5295.6640920935106</v>
      </c>
      <c r="S26" s="34">
        <f t="shared" si="5"/>
        <v>0</v>
      </c>
      <c r="T26" s="34">
        <f t="shared" si="6"/>
        <v>0</v>
      </c>
      <c r="U26" s="34">
        <f t="shared" si="7"/>
        <v>0</v>
      </c>
      <c r="V26" s="34">
        <f t="shared" si="8"/>
        <v>0</v>
      </c>
    </row>
    <row r="27" spans="1:22">
      <c r="A27" s="31" t="s">
        <v>43</v>
      </c>
      <c r="B27" s="31" t="s">
        <v>5</v>
      </c>
      <c r="C27" s="31" t="s">
        <v>44</v>
      </c>
      <c r="D27" s="31" t="s">
        <v>72</v>
      </c>
      <c r="E27" s="31" t="s">
        <v>75</v>
      </c>
      <c r="F27" s="33">
        <v>3200</v>
      </c>
      <c r="G27" s="41">
        <v>17261271.048691899</v>
      </c>
      <c r="H27" s="41">
        <v>17599404.904848199</v>
      </c>
      <c r="I27" s="41">
        <v>17748093.055798098</v>
      </c>
      <c r="J27" s="41">
        <v>18654859.267669398</v>
      </c>
      <c r="K27" s="41">
        <v>0</v>
      </c>
      <c r="L27" s="41">
        <v>0</v>
      </c>
      <c r="M27" s="41">
        <v>0</v>
      </c>
      <c r="N27" s="41">
        <v>0</v>
      </c>
      <c r="O27" s="34">
        <f t="shared" si="1"/>
        <v>5394.1472027162181</v>
      </c>
      <c r="P27" s="34">
        <f t="shared" si="2"/>
        <v>5499.8140327650626</v>
      </c>
      <c r="Q27" s="34">
        <f t="shared" si="3"/>
        <v>5546.2790799369059</v>
      </c>
      <c r="R27" s="34">
        <f t="shared" si="4"/>
        <v>5829.6435211466869</v>
      </c>
      <c r="S27" s="34">
        <f t="shared" si="5"/>
        <v>0</v>
      </c>
      <c r="T27" s="34">
        <f t="shared" si="6"/>
        <v>0</v>
      </c>
      <c r="U27" s="34">
        <f t="shared" si="7"/>
        <v>0</v>
      </c>
      <c r="V27" s="34">
        <f t="shared" si="8"/>
        <v>0</v>
      </c>
    </row>
    <row r="28" spans="1:22">
      <c r="A28" s="31" t="s">
        <v>43</v>
      </c>
      <c r="B28" s="31" t="s">
        <v>5</v>
      </c>
      <c r="C28" s="31" t="s">
        <v>44</v>
      </c>
      <c r="D28" s="31" t="s">
        <v>72</v>
      </c>
      <c r="E28" s="31" t="s">
        <v>76</v>
      </c>
      <c r="F28" s="33">
        <v>12500</v>
      </c>
      <c r="G28" s="41">
        <v>59750235.2957118</v>
      </c>
      <c r="H28" s="41">
        <v>60412862.586992301</v>
      </c>
      <c r="I28" s="41">
        <v>61925119.493733801</v>
      </c>
      <c r="J28" s="41">
        <v>62792740.8290639</v>
      </c>
      <c r="K28" s="41">
        <v>0</v>
      </c>
      <c r="L28" s="41">
        <v>0</v>
      </c>
      <c r="M28" s="41">
        <v>0</v>
      </c>
      <c r="N28" s="41">
        <v>0</v>
      </c>
      <c r="O28" s="34">
        <f t="shared" si="1"/>
        <v>4780.0188236569438</v>
      </c>
      <c r="P28" s="34">
        <f t="shared" si="2"/>
        <v>4833.0290069593839</v>
      </c>
      <c r="Q28" s="34">
        <f t="shared" si="3"/>
        <v>4954.0095594987042</v>
      </c>
      <c r="R28" s="34">
        <f t="shared" si="4"/>
        <v>5023.4192663251124</v>
      </c>
      <c r="S28" s="34">
        <f t="shared" si="5"/>
        <v>0</v>
      </c>
      <c r="T28" s="34">
        <f t="shared" si="6"/>
        <v>0</v>
      </c>
      <c r="U28" s="34">
        <f t="shared" si="7"/>
        <v>0</v>
      </c>
      <c r="V28" s="34">
        <f t="shared" si="8"/>
        <v>0</v>
      </c>
    </row>
    <row r="29" spans="1:22">
      <c r="A29" s="31" t="s">
        <v>43</v>
      </c>
      <c r="B29" s="31" t="s">
        <v>5</v>
      </c>
      <c r="C29" s="31" t="s">
        <v>44</v>
      </c>
      <c r="D29" s="31" t="s">
        <v>72</v>
      </c>
      <c r="E29" s="31" t="s">
        <v>9</v>
      </c>
      <c r="F29" s="33">
        <v>1300</v>
      </c>
      <c r="G29" s="41">
        <v>6975697.9339114698</v>
      </c>
      <c r="H29" s="41">
        <v>7075825.48901622</v>
      </c>
      <c r="I29" s="41">
        <v>7208056.9625923997</v>
      </c>
      <c r="J29" s="41">
        <v>7399742.4056004304</v>
      </c>
      <c r="K29" s="41">
        <v>0</v>
      </c>
      <c r="L29" s="41">
        <v>0</v>
      </c>
      <c r="M29" s="41">
        <v>0</v>
      </c>
      <c r="N29" s="41">
        <v>0</v>
      </c>
      <c r="O29" s="34">
        <f t="shared" si="1"/>
        <v>5365.9214876242077</v>
      </c>
      <c r="P29" s="34">
        <f t="shared" si="2"/>
        <v>5442.9426838586305</v>
      </c>
      <c r="Q29" s="34">
        <f t="shared" si="3"/>
        <v>5544.6592019941536</v>
      </c>
      <c r="R29" s="34">
        <f t="shared" si="4"/>
        <v>5692.1095427695618</v>
      </c>
      <c r="S29" s="34">
        <f t="shared" si="5"/>
        <v>0</v>
      </c>
      <c r="T29" s="34">
        <f t="shared" si="6"/>
        <v>0</v>
      </c>
      <c r="U29" s="34">
        <f t="shared" si="7"/>
        <v>0</v>
      </c>
      <c r="V29" s="34">
        <f t="shared" si="8"/>
        <v>0</v>
      </c>
    </row>
    <row r="30" spans="1:22">
      <c r="A30" s="31" t="s">
        <v>43</v>
      </c>
      <c r="B30" s="31" t="s">
        <v>5</v>
      </c>
      <c r="C30" s="31" t="s">
        <v>44</v>
      </c>
      <c r="D30" s="31" t="s">
        <v>77</v>
      </c>
      <c r="E30" s="31" t="s">
        <v>78</v>
      </c>
      <c r="F30" s="33">
        <v>780</v>
      </c>
      <c r="G30" s="41">
        <v>3884446.3030568799</v>
      </c>
      <c r="H30" s="41">
        <v>3926377.24456931</v>
      </c>
      <c r="I30" s="41">
        <v>4063266.2541895998</v>
      </c>
      <c r="J30" s="41">
        <v>4141321.3527715402</v>
      </c>
      <c r="K30" s="41">
        <v>0</v>
      </c>
      <c r="L30" s="41">
        <v>0</v>
      </c>
      <c r="M30" s="41">
        <v>0</v>
      </c>
      <c r="N30" s="41">
        <v>0</v>
      </c>
      <c r="O30" s="34">
        <f t="shared" si="1"/>
        <v>4980.0593628934357</v>
      </c>
      <c r="P30" s="34">
        <f t="shared" si="2"/>
        <v>5033.8169802170642</v>
      </c>
      <c r="Q30" s="34">
        <f t="shared" si="3"/>
        <v>5209.3157104994871</v>
      </c>
      <c r="R30" s="34">
        <f t="shared" si="4"/>
        <v>5309.3863497071025</v>
      </c>
      <c r="S30" s="34">
        <f t="shared" si="5"/>
        <v>0</v>
      </c>
      <c r="T30" s="34">
        <f t="shared" si="6"/>
        <v>0</v>
      </c>
      <c r="U30" s="34">
        <f t="shared" si="7"/>
        <v>0</v>
      </c>
      <c r="V30" s="34">
        <f t="shared" si="8"/>
        <v>0</v>
      </c>
    </row>
    <row r="31" spans="1:22">
      <c r="A31" s="31" t="s">
        <v>43</v>
      </c>
      <c r="B31" s="31" t="s">
        <v>5</v>
      </c>
      <c r="C31" s="31" t="s">
        <v>44</v>
      </c>
      <c r="D31" s="31" t="s">
        <v>77</v>
      </c>
      <c r="E31" s="31" t="s">
        <v>79</v>
      </c>
      <c r="F31" s="33">
        <v>1700</v>
      </c>
      <c r="G31" s="41">
        <v>7834297.1382839698</v>
      </c>
      <c r="H31" s="41">
        <v>7946989.2333904998</v>
      </c>
      <c r="I31" s="41">
        <v>8308271.9380821502</v>
      </c>
      <c r="J31" s="41">
        <v>8308014.1509327404</v>
      </c>
      <c r="K31" s="41">
        <v>0</v>
      </c>
      <c r="L31" s="41">
        <v>0</v>
      </c>
      <c r="M31" s="41">
        <v>0</v>
      </c>
      <c r="N31" s="41">
        <v>0</v>
      </c>
      <c r="O31" s="34">
        <f t="shared" si="1"/>
        <v>4608.4100813435116</v>
      </c>
      <c r="P31" s="34">
        <f t="shared" si="2"/>
        <v>4674.6995490532354</v>
      </c>
      <c r="Q31" s="34">
        <f t="shared" si="3"/>
        <v>4887.2187871071474</v>
      </c>
      <c r="R31" s="34">
        <f t="shared" si="4"/>
        <v>4887.067147607494</v>
      </c>
      <c r="S31" s="34">
        <f t="shared" si="5"/>
        <v>0</v>
      </c>
      <c r="T31" s="34">
        <f t="shared" si="6"/>
        <v>0</v>
      </c>
      <c r="U31" s="34">
        <f t="shared" si="7"/>
        <v>0</v>
      </c>
      <c r="V31" s="34">
        <f t="shared" si="8"/>
        <v>0</v>
      </c>
    </row>
    <row r="32" spans="1:22">
      <c r="A32" s="31" t="s">
        <v>43</v>
      </c>
      <c r="B32" s="31" t="s">
        <v>5</v>
      </c>
      <c r="C32" s="31" t="s">
        <v>44</v>
      </c>
      <c r="D32" s="31" t="s">
        <v>77</v>
      </c>
      <c r="E32" s="31" t="s">
        <v>80</v>
      </c>
      <c r="F32" s="33">
        <v>1500</v>
      </c>
      <c r="G32" s="41">
        <v>7189198.5636215098</v>
      </c>
      <c r="H32" s="41">
        <v>7317456.6588278804</v>
      </c>
      <c r="I32" s="41">
        <v>7534797.49135614</v>
      </c>
      <c r="J32" s="41">
        <v>7583577.8107350599</v>
      </c>
      <c r="K32" s="41">
        <v>0</v>
      </c>
      <c r="L32" s="41">
        <v>0</v>
      </c>
      <c r="M32" s="41">
        <v>0</v>
      </c>
      <c r="N32" s="41">
        <v>0</v>
      </c>
      <c r="O32" s="34">
        <f t="shared" si="1"/>
        <v>4792.79904241434</v>
      </c>
      <c r="P32" s="34">
        <f t="shared" si="2"/>
        <v>4878.3044392185866</v>
      </c>
      <c r="Q32" s="34">
        <f t="shared" si="3"/>
        <v>5023.1983275707598</v>
      </c>
      <c r="R32" s="34">
        <f t="shared" si="4"/>
        <v>5055.7185404900401</v>
      </c>
      <c r="S32" s="34">
        <f t="shared" si="5"/>
        <v>0</v>
      </c>
      <c r="T32" s="34">
        <f t="shared" si="6"/>
        <v>0</v>
      </c>
      <c r="U32" s="34">
        <f t="shared" si="7"/>
        <v>0</v>
      </c>
      <c r="V32" s="34">
        <f t="shared" si="8"/>
        <v>0</v>
      </c>
    </row>
    <row r="33" spans="1:22">
      <c r="A33" s="31" t="s">
        <v>43</v>
      </c>
      <c r="B33" s="31" t="s">
        <v>5</v>
      </c>
      <c r="C33" s="31" t="s">
        <v>44</v>
      </c>
      <c r="D33" s="31" t="s">
        <v>77</v>
      </c>
      <c r="E33" s="31" t="s">
        <v>81</v>
      </c>
      <c r="F33" s="33">
        <v>270</v>
      </c>
      <c r="G33" s="41">
        <v>1236846.9415414201</v>
      </c>
      <c r="H33" s="41">
        <v>1230913.98571982</v>
      </c>
      <c r="I33" s="41">
        <v>1273378.13792826</v>
      </c>
      <c r="J33" s="41">
        <v>1303850.3417374999</v>
      </c>
      <c r="K33" s="41">
        <v>0</v>
      </c>
      <c r="L33" s="41">
        <v>0</v>
      </c>
      <c r="M33" s="41">
        <v>0</v>
      </c>
      <c r="N33" s="41">
        <v>0</v>
      </c>
      <c r="O33" s="34">
        <f t="shared" si="1"/>
        <v>4580.914598301556</v>
      </c>
      <c r="P33" s="34">
        <f t="shared" si="2"/>
        <v>4558.9406878511854</v>
      </c>
      <c r="Q33" s="34">
        <f t="shared" si="3"/>
        <v>4716.2153256602223</v>
      </c>
      <c r="R33" s="34">
        <f t="shared" si="4"/>
        <v>4829.0753397685185</v>
      </c>
      <c r="S33" s="34">
        <f t="shared" si="5"/>
        <v>0</v>
      </c>
      <c r="T33" s="34">
        <f t="shared" si="6"/>
        <v>0</v>
      </c>
      <c r="U33" s="34">
        <f t="shared" si="7"/>
        <v>0</v>
      </c>
      <c r="V33" s="34">
        <f t="shared" si="8"/>
        <v>0</v>
      </c>
    </row>
    <row r="34" spans="1:22">
      <c r="A34" s="31" t="s">
        <v>43</v>
      </c>
      <c r="B34" s="31" t="s">
        <v>5</v>
      </c>
      <c r="C34" s="31" t="s">
        <v>44</v>
      </c>
      <c r="D34" s="31" t="s">
        <v>77</v>
      </c>
      <c r="E34" s="31" t="s">
        <v>90</v>
      </c>
      <c r="F34" s="33">
        <v>390</v>
      </c>
      <c r="G34" s="41">
        <v>1835124.01436764</v>
      </c>
      <c r="H34" s="41">
        <v>1851458.16039883</v>
      </c>
      <c r="I34" s="41">
        <v>1941382.4643815299</v>
      </c>
      <c r="J34" s="41">
        <v>1970781.3587145801</v>
      </c>
      <c r="K34" s="41">
        <v>0</v>
      </c>
      <c r="L34" s="41">
        <v>0</v>
      </c>
      <c r="M34" s="41">
        <v>0</v>
      </c>
      <c r="N34" s="41">
        <v>0</v>
      </c>
      <c r="O34" s="34">
        <f t="shared" si="1"/>
        <v>4705.4461906862562</v>
      </c>
      <c r="P34" s="34">
        <f t="shared" si="2"/>
        <v>4747.328616407256</v>
      </c>
      <c r="Q34" s="34">
        <f t="shared" si="3"/>
        <v>4977.903754824436</v>
      </c>
      <c r="R34" s="34">
        <f t="shared" si="4"/>
        <v>5053.2855351655899</v>
      </c>
      <c r="S34" s="34">
        <f t="shared" si="5"/>
        <v>0</v>
      </c>
      <c r="T34" s="34">
        <f t="shared" si="6"/>
        <v>0</v>
      </c>
      <c r="U34" s="34">
        <f t="shared" si="7"/>
        <v>0</v>
      </c>
      <c r="V34" s="34">
        <f t="shared" si="8"/>
        <v>0</v>
      </c>
    </row>
    <row r="35" spans="1:22">
      <c r="A35" s="31" t="s">
        <v>43</v>
      </c>
      <c r="B35" s="31" t="s">
        <v>5</v>
      </c>
      <c r="C35" s="31" t="s">
        <v>44</v>
      </c>
      <c r="D35" s="31" t="s">
        <v>77</v>
      </c>
      <c r="E35" s="31" t="s">
        <v>83</v>
      </c>
      <c r="F35" s="33">
        <v>510</v>
      </c>
      <c r="G35" s="41">
        <v>2487258.03224729</v>
      </c>
      <c r="H35" s="41">
        <v>2441915.1999043901</v>
      </c>
      <c r="I35" s="41">
        <v>2535710.3093741201</v>
      </c>
      <c r="J35" s="41">
        <v>2569265.2871584701</v>
      </c>
      <c r="K35" s="41">
        <v>0</v>
      </c>
      <c r="L35" s="41">
        <v>0</v>
      </c>
      <c r="M35" s="41">
        <v>0</v>
      </c>
      <c r="N35" s="41">
        <v>0</v>
      </c>
      <c r="O35" s="34">
        <f t="shared" si="1"/>
        <v>4876.976533818216</v>
      </c>
      <c r="P35" s="34">
        <f t="shared" si="2"/>
        <v>4788.0690194203726</v>
      </c>
      <c r="Q35" s="34">
        <f t="shared" si="3"/>
        <v>4971.9809987727849</v>
      </c>
      <c r="R35" s="34">
        <f t="shared" si="4"/>
        <v>5037.7750728597457</v>
      </c>
      <c r="S35" s="34">
        <f t="shared" si="5"/>
        <v>0</v>
      </c>
      <c r="T35" s="34">
        <f t="shared" si="6"/>
        <v>0</v>
      </c>
      <c r="U35" s="34">
        <f t="shared" si="7"/>
        <v>0</v>
      </c>
      <c r="V35" s="34">
        <f t="shared" si="8"/>
        <v>0</v>
      </c>
    </row>
    <row r="36" spans="1:22">
      <c r="A36" s="31" t="s">
        <v>43</v>
      </c>
      <c r="B36" s="31" t="s">
        <v>5</v>
      </c>
      <c r="C36" s="31" t="s">
        <v>44</v>
      </c>
      <c r="D36" s="31" t="s">
        <v>77</v>
      </c>
      <c r="E36" s="31" t="s">
        <v>84</v>
      </c>
      <c r="F36" s="33">
        <v>1800</v>
      </c>
      <c r="G36" s="41">
        <v>8405086.5222520307</v>
      </c>
      <c r="H36" s="41">
        <v>8696558.2045146506</v>
      </c>
      <c r="I36" s="41">
        <v>9008253.6991198398</v>
      </c>
      <c r="J36" s="41">
        <v>9234237.66462899</v>
      </c>
      <c r="K36" s="41">
        <v>0</v>
      </c>
      <c r="L36" s="41">
        <v>0</v>
      </c>
      <c r="M36" s="41">
        <v>0</v>
      </c>
      <c r="N36" s="41">
        <v>0</v>
      </c>
      <c r="O36" s="34">
        <f t="shared" si="1"/>
        <v>4669.4925123622388</v>
      </c>
      <c r="P36" s="34">
        <f t="shared" si="2"/>
        <v>4831.4212247303612</v>
      </c>
      <c r="Q36" s="34">
        <f t="shared" si="3"/>
        <v>5004.5853883999107</v>
      </c>
      <c r="R36" s="34">
        <f t="shared" si="4"/>
        <v>5130.1320359049942</v>
      </c>
      <c r="S36" s="34">
        <f t="shared" si="5"/>
        <v>0</v>
      </c>
      <c r="T36" s="34">
        <f t="shared" si="6"/>
        <v>0</v>
      </c>
      <c r="U36" s="34">
        <f t="shared" si="7"/>
        <v>0</v>
      </c>
      <c r="V36" s="34">
        <f t="shared" si="8"/>
        <v>0</v>
      </c>
    </row>
    <row r="37" spans="1:22">
      <c r="A37" s="31" t="s">
        <v>43</v>
      </c>
      <c r="B37" s="31" t="s">
        <v>5</v>
      </c>
      <c r="C37" s="31" t="s">
        <v>44</v>
      </c>
      <c r="D37" s="31" t="s">
        <v>77</v>
      </c>
      <c r="E37" s="31" t="s">
        <v>85</v>
      </c>
      <c r="F37" s="33">
        <v>2700</v>
      </c>
      <c r="G37" s="41">
        <v>13148308.828909</v>
      </c>
      <c r="H37" s="41">
        <v>13107424.958363101</v>
      </c>
      <c r="I37" s="41">
        <v>13468796.9335435</v>
      </c>
      <c r="J37" s="41">
        <v>13948106.875730099</v>
      </c>
      <c r="K37" s="41">
        <v>0</v>
      </c>
      <c r="L37" s="41">
        <v>0</v>
      </c>
      <c r="M37" s="41">
        <v>0</v>
      </c>
      <c r="N37" s="41">
        <v>0</v>
      </c>
      <c r="O37" s="34">
        <f t="shared" si="1"/>
        <v>4869.744010707037</v>
      </c>
      <c r="P37" s="34">
        <f t="shared" si="2"/>
        <v>4854.6018364307783</v>
      </c>
      <c r="Q37" s="34">
        <f t="shared" si="3"/>
        <v>4988.4433087198149</v>
      </c>
      <c r="R37" s="34">
        <f t="shared" si="4"/>
        <v>5165.9655095296666</v>
      </c>
      <c r="S37" s="34">
        <f t="shared" si="5"/>
        <v>0</v>
      </c>
      <c r="T37" s="34">
        <f t="shared" si="6"/>
        <v>0</v>
      </c>
      <c r="U37" s="34">
        <f t="shared" si="7"/>
        <v>0</v>
      </c>
      <c r="V37" s="34">
        <f t="shared" si="8"/>
        <v>0</v>
      </c>
    </row>
    <row r="38" spans="1:22">
      <c r="A38" s="31" t="s">
        <v>43</v>
      </c>
      <c r="B38" s="31" t="s">
        <v>5</v>
      </c>
      <c r="C38" s="31" t="s">
        <v>44</v>
      </c>
      <c r="D38" s="31" t="s">
        <v>77</v>
      </c>
      <c r="E38" s="31" t="s">
        <v>86</v>
      </c>
      <c r="F38" s="33">
        <v>1100</v>
      </c>
      <c r="G38" s="41">
        <v>5058346.4237450697</v>
      </c>
      <c r="H38" s="41">
        <v>5230954.0718318801</v>
      </c>
      <c r="I38" s="41">
        <v>5225224.9934240701</v>
      </c>
      <c r="J38" s="41">
        <v>5376239.6588083599</v>
      </c>
      <c r="K38" s="41">
        <v>0</v>
      </c>
      <c r="L38" s="41">
        <v>0</v>
      </c>
      <c r="M38" s="41">
        <v>0</v>
      </c>
      <c r="N38" s="41">
        <v>0</v>
      </c>
      <c r="O38" s="34">
        <f t="shared" si="1"/>
        <v>4598.4967488591546</v>
      </c>
      <c r="P38" s="34">
        <f t="shared" si="2"/>
        <v>4755.4127925744369</v>
      </c>
      <c r="Q38" s="34">
        <f t="shared" si="3"/>
        <v>4750.2045394764273</v>
      </c>
      <c r="R38" s="34">
        <f t="shared" si="4"/>
        <v>4887.4905989166909</v>
      </c>
      <c r="S38" s="34">
        <f t="shared" si="5"/>
        <v>0</v>
      </c>
      <c r="T38" s="34">
        <f t="shared" si="6"/>
        <v>0</v>
      </c>
      <c r="U38" s="34">
        <f t="shared" si="7"/>
        <v>0</v>
      </c>
      <c r="V38" s="34">
        <f t="shared" si="8"/>
        <v>0</v>
      </c>
    </row>
    <row r="39" spans="1:22">
      <c r="A39" s="31" t="s">
        <v>43</v>
      </c>
      <c r="B39" s="31" t="s">
        <v>5</v>
      </c>
      <c r="C39" s="31" t="s">
        <v>44</v>
      </c>
      <c r="D39" s="31" t="s">
        <v>77</v>
      </c>
      <c r="E39" s="31" t="s">
        <v>87</v>
      </c>
      <c r="F39" s="33">
        <v>2200</v>
      </c>
      <c r="G39" s="41">
        <v>10174702.4440926</v>
      </c>
      <c r="H39" s="41">
        <v>10188997.5660361</v>
      </c>
      <c r="I39" s="41">
        <v>10501458.6967395</v>
      </c>
      <c r="J39" s="41">
        <v>10854113.457300801</v>
      </c>
      <c r="K39" s="41">
        <v>0</v>
      </c>
      <c r="L39" s="41">
        <v>0</v>
      </c>
      <c r="M39" s="41">
        <v>0</v>
      </c>
      <c r="N39" s="41">
        <v>0</v>
      </c>
      <c r="O39" s="34">
        <f t="shared" si="1"/>
        <v>4624.8647473148185</v>
      </c>
      <c r="P39" s="34">
        <f t="shared" si="2"/>
        <v>4631.3625300164085</v>
      </c>
      <c r="Q39" s="34">
        <f t="shared" si="3"/>
        <v>4773.3903166997725</v>
      </c>
      <c r="R39" s="34">
        <f t="shared" si="4"/>
        <v>4933.6879351367279</v>
      </c>
      <c r="S39" s="34">
        <f t="shared" si="5"/>
        <v>0</v>
      </c>
      <c r="T39" s="34">
        <f t="shared" si="6"/>
        <v>0</v>
      </c>
      <c r="U39" s="34">
        <f t="shared" si="7"/>
        <v>0</v>
      </c>
      <c r="V39" s="34">
        <f t="shared" si="8"/>
        <v>0</v>
      </c>
    </row>
    <row r="40" spans="1:22">
      <c r="A40" s="31" t="s">
        <v>43</v>
      </c>
      <c r="B40" s="31" t="s">
        <v>5</v>
      </c>
      <c r="C40" s="31" t="s">
        <v>44</v>
      </c>
      <c r="D40" s="31" t="s">
        <v>77</v>
      </c>
      <c r="E40" s="31" t="s">
        <v>95</v>
      </c>
      <c r="F40" s="33">
        <v>4000</v>
      </c>
      <c r="G40" s="41">
        <v>19864556.672185998</v>
      </c>
      <c r="H40" s="41">
        <v>20163359.626291201</v>
      </c>
      <c r="I40" s="41">
        <v>20658297.464563999</v>
      </c>
      <c r="J40" s="41">
        <v>21126864.391856499</v>
      </c>
      <c r="K40" s="41">
        <v>0</v>
      </c>
      <c r="L40" s="41">
        <v>0</v>
      </c>
      <c r="M40" s="41">
        <v>0</v>
      </c>
      <c r="N40" s="41">
        <v>0</v>
      </c>
      <c r="O40" s="34">
        <f t="shared" si="1"/>
        <v>4966.1391680464994</v>
      </c>
      <c r="P40" s="34">
        <f t="shared" si="2"/>
        <v>5040.8399065727999</v>
      </c>
      <c r="Q40" s="34">
        <f t="shared" si="3"/>
        <v>5164.5743661409997</v>
      </c>
      <c r="R40" s="34">
        <f t="shared" si="4"/>
        <v>5281.7160979641249</v>
      </c>
      <c r="S40" s="34">
        <f t="shared" si="5"/>
        <v>0</v>
      </c>
      <c r="T40" s="34">
        <f t="shared" si="6"/>
        <v>0</v>
      </c>
      <c r="U40" s="34">
        <f t="shared" si="7"/>
        <v>0</v>
      </c>
      <c r="V40" s="34">
        <f t="shared" si="8"/>
        <v>0</v>
      </c>
    </row>
    <row r="41" spans="1:22">
      <c r="A41" s="31" t="s">
        <v>43</v>
      </c>
      <c r="B41" s="31" t="s">
        <v>5</v>
      </c>
      <c r="C41" s="31" t="s">
        <v>44</v>
      </c>
      <c r="D41" s="31" t="s">
        <v>77</v>
      </c>
      <c r="E41" s="31" t="s">
        <v>82</v>
      </c>
      <c r="F41" s="33">
        <v>230</v>
      </c>
      <c r="G41" s="41">
        <v>1086800.2603015101</v>
      </c>
      <c r="H41" s="41">
        <v>1086072.3996079499</v>
      </c>
      <c r="I41" s="41">
        <v>1155733.7632532101</v>
      </c>
      <c r="J41" s="41">
        <v>1173232.96805239</v>
      </c>
      <c r="K41" s="41">
        <v>0</v>
      </c>
      <c r="L41" s="41">
        <v>0</v>
      </c>
      <c r="M41" s="41">
        <v>0</v>
      </c>
      <c r="N41" s="41">
        <v>0</v>
      </c>
      <c r="O41" s="34">
        <f t="shared" si="1"/>
        <v>4725.2185230500436</v>
      </c>
      <c r="P41" s="34">
        <f t="shared" si="2"/>
        <v>4722.0539113389123</v>
      </c>
      <c r="Q41" s="34">
        <f t="shared" si="3"/>
        <v>5024.92940544874</v>
      </c>
      <c r="R41" s="34">
        <f t="shared" si="4"/>
        <v>5101.0129045756084</v>
      </c>
      <c r="S41" s="34">
        <f t="shared" si="5"/>
        <v>0</v>
      </c>
      <c r="T41" s="34">
        <f t="shared" si="6"/>
        <v>0</v>
      </c>
      <c r="U41" s="34">
        <f t="shared" si="7"/>
        <v>0</v>
      </c>
      <c r="V41" s="34">
        <f t="shared" si="8"/>
        <v>0</v>
      </c>
    </row>
    <row r="42" spans="1:22">
      <c r="A42" s="31" t="s">
        <v>43</v>
      </c>
      <c r="B42" s="31" t="s">
        <v>5</v>
      </c>
      <c r="C42" s="31" t="s">
        <v>44</v>
      </c>
      <c r="D42" s="31" t="s">
        <v>77</v>
      </c>
      <c r="E42" s="31" t="s">
        <v>91</v>
      </c>
      <c r="F42" s="33">
        <v>0</v>
      </c>
      <c r="G42" s="41">
        <v>0</v>
      </c>
      <c r="H42" s="41">
        <v>0</v>
      </c>
      <c r="I42" s="41">
        <v>0</v>
      </c>
      <c r="J42" s="41">
        <v>0</v>
      </c>
      <c r="K42" s="41">
        <v>0</v>
      </c>
      <c r="L42" s="41">
        <v>0</v>
      </c>
      <c r="M42" s="41">
        <v>0</v>
      </c>
      <c r="N42" s="41">
        <v>0</v>
      </c>
      <c r="O42" s="34" t="str">
        <f t="shared" si="1"/>
        <v>-</v>
      </c>
      <c r="P42" s="34" t="str">
        <f t="shared" si="2"/>
        <v>-</v>
      </c>
      <c r="Q42" s="34" t="str">
        <f t="shared" si="3"/>
        <v>-</v>
      </c>
      <c r="R42" s="34" t="str">
        <f t="shared" si="4"/>
        <v>-</v>
      </c>
      <c r="S42" s="34" t="str">
        <f t="shared" si="5"/>
        <v>-</v>
      </c>
      <c r="T42" s="34" t="str">
        <f t="shared" si="6"/>
        <v>-</v>
      </c>
      <c r="U42" s="34" t="str">
        <f t="shared" si="7"/>
        <v>-</v>
      </c>
      <c r="V42" s="34" t="str">
        <f t="shared" si="8"/>
        <v>-</v>
      </c>
    </row>
    <row r="43" spans="1:22">
      <c r="A43" s="31" t="s">
        <v>43</v>
      </c>
      <c r="B43" s="31" t="s">
        <v>5</v>
      </c>
      <c r="C43" s="31" t="s">
        <v>44</v>
      </c>
      <c r="D43" s="31" t="s">
        <v>77</v>
      </c>
      <c r="E43" s="31" t="s">
        <v>92</v>
      </c>
      <c r="F43" s="33">
        <v>11800</v>
      </c>
      <c r="G43" s="41">
        <v>62104212.489889197</v>
      </c>
      <c r="H43" s="41">
        <v>62975144.2258064</v>
      </c>
      <c r="I43" s="41">
        <v>64034240.376703203</v>
      </c>
      <c r="J43" s="41">
        <v>65952608.912166603</v>
      </c>
      <c r="K43" s="41">
        <v>0</v>
      </c>
      <c r="L43" s="41">
        <v>0</v>
      </c>
      <c r="M43" s="41">
        <v>0</v>
      </c>
      <c r="N43" s="41">
        <v>0</v>
      </c>
      <c r="O43" s="34">
        <f t="shared" si="1"/>
        <v>5263.0688550753557</v>
      </c>
      <c r="P43" s="34">
        <f t="shared" si="2"/>
        <v>5336.8766293056269</v>
      </c>
      <c r="Q43" s="34">
        <f t="shared" si="3"/>
        <v>5426.6305403985762</v>
      </c>
      <c r="R43" s="34">
        <f t="shared" si="4"/>
        <v>5589.2041450988645</v>
      </c>
      <c r="S43" s="34">
        <f t="shared" si="5"/>
        <v>0</v>
      </c>
      <c r="T43" s="34">
        <f t="shared" si="6"/>
        <v>0</v>
      </c>
      <c r="U43" s="34">
        <f t="shared" si="7"/>
        <v>0</v>
      </c>
      <c r="V43" s="34">
        <f t="shared" si="8"/>
        <v>0</v>
      </c>
    </row>
    <row r="44" spans="1:22">
      <c r="A44" s="31" t="s">
        <v>43</v>
      </c>
      <c r="B44" s="31" t="s">
        <v>5</v>
      </c>
      <c r="C44" s="31" t="s">
        <v>44</v>
      </c>
      <c r="D44" s="31" t="s">
        <v>77</v>
      </c>
      <c r="E44" s="31" t="s">
        <v>93</v>
      </c>
      <c r="F44" s="33">
        <v>4900</v>
      </c>
      <c r="G44" s="41">
        <v>23825772.754721299</v>
      </c>
      <c r="H44" s="41">
        <v>24386528.923297901</v>
      </c>
      <c r="I44" s="41">
        <v>24776101.560602099</v>
      </c>
      <c r="J44" s="41">
        <v>25598614.20194</v>
      </c>
      <c r="K44" s="41">
        <v>0</v>
      </c>
      <c r="L44" s="41">
        <v>0</v>
      </c>
      <c r="M44" s="41">
        <v>0</v>
      </c>
      <c r="N44" s="41">
        <v>0</v>
      </c>
      <c r="O44" s="34">
        <f t="shared" si="1"/>
        <v>4862.4026030043469</v>
      </c>
      <c r="P44" s="34">
        <f t="shared" si="2"/>
        <v>4976.8426374077344</v>
      </c>
      <c r="Q44" s="34">
        <f t="shared" si="3"/>
        <v>5056.3472572657347</v>
      </c>
      <c r="R44" s="34">
        <f t="shared" si="4"/>
        <v>5224.2069799877554</v>
      </c>
      <c r="S44" s="34">
        <f t="shared" si="5"/>
        <v>0</v>
      </c>
      <c r="T44" s="34">
        <f t="shared" si="6"/>
        <v>0</v>
      </c>
      <c r="U44" s="34">
        <f t="shared" si="7"/>
        <v>0</v>
      </c>
      <c r="V44" s="34">
        <f t="shared" si="8"/>
        <v>0</v>
      </c>
    </row>
    <row r="45" spans="1:22">
      <c r="A45" s="31" t="s">
        <v>43</v>
      </c>
      <c r="B45" s="31" t="s">
        <v>5</v>
      </c>
      <c r="C45" s="31" t="s">
        <v>44</v>
      </c>
      <c r="D45" s="31" t="s">
        <v>77</v>
      </c>
      <c r="E45" s="31" t="s">
        <v>94</v>
      </c>
      <c r="F45" s="33">
        <v>270</v>
      </c>
      <c r="G45" s="41">
        <v>1287320.54443714</v>
      </c>
      <c r="H45" s="41">
        <v>1286970.2640788299</v>
      </c>
      <c r="I45" s="41">
        <v>1373305.2260046899</v>
      </c>
      <c r="J45" s="41">
        <v>1346614.6265587399</v>
      </c>
      <c r="K45" s="41">
        <v>0</v>
      </c>
      <c r="L45" s="41">
        <v>0</v>
      </c>
      <c r="M45" s="41">
        <v>0</v>
      </c>
      <c r="N45" s="41">
        <v>0</v>
      </c>
      <c r="O45" s="34">
        <f t="shared" si="1"/>
        <v>4767.8538682857034</v>
      </c>
      <c r="P45" s="34">
        <f t="shared" si="2"/>
        <v>4766.5565336252957</v>
      </c>
      <c r="Q45" s="34">
        <f t="shared" si="3"/>
        <v>5086.3156518692222</v>
      </c>
      <c r="R45" s="34">
        <f t="shared" si="4"/>
        <v>4987.461579847185</v>
      </c>
      <c r="S45" s="34">
        <f t="shared" si="5"/>
        <v>0</v>
      </c>
      <c r="T45" s="34">
        <f t="shared" si="6"/>
        <v>0</v>
      </c>
      <c r="U45" s="34">
        <f t="shared" si="7"/>
        <v>0</v>
      </c>
      <c r="V45" s="34">
        <f t="shared" si="8"/>
        <v>0</v>
      </c>
    </row>
    <row r="46" spans="1:22">
      <c r="A46" s="31" t="s">
        <v>43</v>
      </c>
      <c r="B46" s="31" t="s">
        <v>5</v>
      </c>
      <c r="C46" s="31" t="s">
        <v>44</v>
      </c>
      <c r="D46" s="31" t="s">
        <v>77</v>
      </c>
      <c r="E46" s="31" t="s">
        <v>89</v>
      </c>
      <c r="F46" s="33">
        <v>4500</v>
      </c>
      <c r="G46" s="41">
        <v>22377555.842582099</v>
      </c>
      <c r="H46" s="41">
        <v>22950817.261554901</v>
      </c>
      <c r="I46" s="41">
        <v>23327739.2663307</v>
      </c>
      <c r="J46" s="41">
        <v>23886212.132608701</v>
      </c>
      <c r="K46" s="41">
        <v>0</v>
      </c>
      <c r="L46" s="41">
        <v>0</v>
      </c>
      <c r="M46" s="41">
        <v>0</v>
      </c>
      <c r="N46" s="41">
        <v>0</v>
      </c>
      <c r="O46" s="34">
        <f t="shared" si="1"/>
        <v>4972.7901872404664</v>
      </c>
      <c r="P46" s="34">
        <f t="shared" si="2"/>
        <v>5100.1816136788666</v>
      </c>
      <c r="Q46" s="34">
        <f t="shared" si="3"/>
        <v>5183.9420591846001</v>
      </c>
      <c r="R46" s="34">
        <f t="shared" si="4"/>
        <v>5308.0471405797116</v>
      </c>
      <c r="S46" s="34">
        <f t="shared" si="5"/>
        <v>0</v>
      </c>
      <c r="T46" s="34">
        <f t="shared" si="6"/>
        <v>0</v>
      </c>
      <c r="U46" s="34">
        <f t="shared" si="7"/>
        <v>0</v>
      </c>
      <c r="V46" s="34">
        <f t="shared" si="8"/>
        <v>0</v>
      </c>
    </row>
    <row r="47" spans="1:22">
      <c r="A47" s="31" t="s">
        <v>43</v>
      </c>
      <c r="B47" s="31" t="s">
        <v>5</v>
      </c>
      <c r="C47" s="31" t="s">
        <v>44</v>
      </c>
      <c r="D47" s="31" t="s">
        <v>96</v>
      </c>
      <c r="E47" s="31" t="s">
        <v>97</v>
      </c>
      <c r="F47" s="33">
        <v>3000</v>
      </c>
      <c r="G47" s="41">
        <v>14715198.1265976</v>
      </c>
      <c r="H47" s="41">
        <v>14771711.336626399</v>
      </c>
      <c r="I47" s="41">
        <v>15216831.7316752</v>
      </c>
      <c r="J47" s="41">
        <v>15400661.2992031</v>
      </c>
      <c r="K47" s="41">
        <v>0</v>
      </c>
      <c r="L47" s="41">
        <v>0</v>
      </c>
      <c r="M47" s="41">
        <v>0</v>
      </c>
      <c r="N47" s="41">
        <v>0</v>
      </c>
      <c r="O47" s="34">
        <f t="shared" si="1"/>
        <v>4905.0660421991997</v>
      </c>
      <c r="P47" s="34">
        <f t="shared" si="2"/>
        <v>4923.9037788754667</v>
      </c>
      <c r="Q47" s="34">
        <f t="shared" si="3"/>
        <v>5072.2772438917336</v>
      </c>
      <c r="R47" s="34">
        <f t="shared" si="4"/>
        <v>5133.5537664010335</v>
      </c>
      <c r="S47" s="34">
        <f t="shared" si="5"/>
        <v>0</v>
      </c>
      <c r="T47" s="34">
        <f t="shared" si="6"/>
        <v>0</v>
      </c>
      <c r="U47" s="34">
        <f t="shared" si="7"/>
        <v>0</v>
      </c>
      <c r="V47" s="34">
        <f t="shared" si="8"/>
        <v>0</v>
      </c>
    </row>
    <row r="48" spans="1:22">
      <c r="A48" s="31" t="s">
        <v>43</v>
      </c>
      <c r="B48" s="31" t="s">
        <v>5</v>
      </c>
      <c r="C48" s="31" t="s">
        <v>44</v>
      </c>
      <c r="D48" s="31" t="s">
        <v>96</v>
      </c>
      <c r="E48" s="31" t="s">
        <v>98</v>
      </c>
      <c r="F48" s="33">
        <v>4900</v>
      </c>
      <c r="G48" s="41">
        <v>23883041.611438401</v>
      </c>
      <c r="H48" s="41">
        <v>23815294.273826201</v>
      </c>
      <c r="I48" s="41">
        <v>24404341.664228801</v>
      </c>
      <c r="J48" s="41">
        <v>25368816.1358376</v>
      </c>
      <c r="K48" s="41">
        <v>0</v>
      </c>
      <c r="L48" s="41">
        <v>0</v>
      </c>
      <c r="M48" s="41">
        <v>0</v>
      </c>
      <c r="N48" s="41">
        <v>0</v>
      </c>
      <c r="O48" s="34">
        <f t="shared" si="1"/>
        <v>4874.0901247833472</v>
      </c>
      <c r="P48" s="34">
        <f t="shared" si="2"/>
        <v>4860.2641375155508</v>
      </c>
      <c r="Q48" s="34">
        <f t="shared" si="3"/>
        <v>4980.477890658939</v>
      </c>
      <c r="R48" s="34">
        <f t="shared" si="4"/>
        <v>5177.3094154770615</v>
      </c>
      <c r="S48" s="34">
        <f t="shared" si="5"/>
        <v>0</v>
      </c>
      <c r="T48" s="34">
        <f t="shared" si="6"/>
        <v>0</v>
      </c>
      <c r="U48" s="34">
        <f t="shared" si="7"/>
        <v>0</v>
      </c>
      <c r="V48" s="34">
        <f t="shared" si="8"/>
        <v>0</v>
      </c>
    </row>
    <row r="49" spans="1:22">
      <c r="A49" s="31" t="s">
        <v>43</v>
      </c>
      <c r="B49" s="31" t="s">
        <v>5</v>
      </c>
      <c r="C49" s="31" t="s">
        <v>44</v>
      </c>
      <c r="D49" s="31" t="s">
        <v>96</v>
      </c>
      <c r="E49" s="31" t="s">
        <v>99</v>
      </c>
      <c r="F49" s="33">
        <v>5000</v>
      </c>
      <c r="G49" s="41">
        <v>25097163.317959599</v>
      </c>
      <c r="H49" s="41">
        <v>25550475.404736102</v>
      </c>
      <c r="I49" s="41">
        <v>25961659.9020673</v>
      </c>
      <c r="J49" s="41">
        <v>26922503.256860498</v>
      </c>
      <c r="K49" s="41">
        <v>0</v>
      </c>
      <c r="L49" s="41">
        <v>0</v>
      </c>
      <c r="M49" s="41">
        <v>0</v>
      </c>
      <c r="N49" s="41">
        <v>0</v>
      </c>
      <c r="O49" s="34">
        <f t="shared" si="1"/>
        <v>5019.4326635919197</v>
      </c>
      <c r="P49" s="34">
        <f t="shared" si="2"/>
        <v>5110.0950809472206</v>
      </c>
      <c r="Q49" s="34">
        <f t="shared" si="3"/>
        <v>5192.3319804134599</v>
      </c>
      <c r="R49" s="34">
        <f t="shared" si="4"/>
        <v>5384.5006513721</v>
      </c>
      <c r="S49" s="34">
        <f t="shared" si="5"/>
        <v>0</v>
      </c>
      <c r="T49" s="34">
        <f t="shared" si="6"/>
        <v>0</v>
      </c>
      <c r="U49" s="34">
        <f t="shared" si="7"/>
        <v>0</v>
      </c>
      <c r="V49" s="34">
        <f t="shared" si="8"/>
        <v>0</v>
      </c>
    </row>
    <row r="50" spans="1:22">
      <c r="A50" s="31" t="s">
        <v>43</v>
      </c>
      <c r="B50" s="31" t="s">
        <v>5</v>
      </c>
      <c r="C50" s="31" t="s">
        <v>44</v>
      </c>
      <c r="D50" s="31" t="s">
        <v>96</v>
      </c>
      <c r="E50" s="31" t="s">
        <v>100</v>
      </c>
      <c r="F50" s="33">
        <v>3400</v>
      </c>
      <c r="G50" s="41">
        <v>16082255.105595401</v>
      </c>
      <c r="H50" s="41">
        <v>16100776.1746898</v>
      </c>
      <c r="I50" s="41">
        <v>16663888.069968499</v>
      </c>
      <c r="J50" s="41">
        <v>16702176.976378299</v>
      </c>
      <c r="K50" s="41">
        <v>0</v>
      </c>
      <c r="L50" s="41">
        <v>0</v>
      </c>
      <c r="M50" s="41">
        <v>0</v>
      </c>
      <c r="N50" s="41">
        <v>0</v>
      </c>
      <c r="O50" s="34">
        <f t="shared" si="1"/>
        <v>4730.0750310574704</v>
      </c>
      <c r="P50" s="34">
        <f t="shared" si="2"/>
        <v>4735.5224043205289</v>
      </c>
      <c r="Q50" s="34">
        <f t="shared" si="3"/>
        <v>4901.1435499907348</v>
      </c>
      <c r="R50" s="34">
        <f t="shared" si="4"/>
        <v>4912.4049930524407</v>
      </c>
      <c r="S50" s="34">
        <f t="shared" si="5"/>
        <v>0</v>
      </c>
      <c r="T50" s="34">
        <f t="shared" si="6"/>
        <v>0</v>
      </c>
      <c r="U50" s="34">
        <f t="shared" si="7"/>
        <v>0</v>
      </c>
      <c r="V50" s="34">
        <f t="shared" si="8"/>
        <v>0</v>
      </c>
    </row>
    <row r="51" spans="1:22">
      <c r="A51" s="31" t="s">
        <v>43</v>
      </c>
      <c r="B51" s="31" t="s">
        <v>5</v>
      </c>
      <c r="C51" s="31" t="s">
        <v>44</v>
      </c>
      <c r="D51" s="31" t="s">
        <v>96</v>
      </c>
      <c r="E51" s="31" t="s">
        <v>101</v>
      </c>
      <c r="F51" s="33">
        <v>2700</v>
      </c>
      <c r="G51" s="41">
        <v>12452591.0130782</v>
      </c>
      <c r="H51" s="41">
        <v>12688921.439119</v>
      </c>
      <c r="I51" s="41">
        <v>12826979.5743456</v>
      </c>
      <c r="J51" s="41">
        <v>13134394.1501063</v>
      </c>
      <c r="K51" s="41">
        <v>0</v>
      </c>
      <c r="L51" s="41">
        <v>0</v>
      </c>
      <c r="M51" s="41">
        <v>0</v>
      </c>
      <c r="N51" s="41">
        <v>0</v>
      </c>
      <c r="O51" s="34">
        <f t="shared" si="1"/>
        <v>4612.0707455845186</v>
      </c>
      <c r="P51" s="34">
        <f t="shared" si="2"/>
        <v>4699.6005330070375</v>
      </c>
      <c r="Q51" s="34">
        <f t="shared" si="3"/>
        <v>4750.7331756835556</v>
      </c>
      <c r="R51" s="34">
        <f t="shared" si="4"/>
        <v>4864.5904259652962</v>
      </c>
      <c r="S51" s="34">
        <f t="shared" si="5"/>
        <v>0</v>
      </c>
      <c r="T51" s="34">
        <f t="shared" si="6"/>
        <v>0</v>
      </c>
      <c r="U51" s="34">
        <f t="shared" si="7"/>
        <v>0</v>
      </c>
      <c r="V51" s="34">
        <f t="shared" si="8"/>
        <v>0</v>
      </c>
    </row>
    <row r="52" spans="1:22">
      <c r="A52" s="31" t="s">
        <v>43</v>
      </c>
      <c r="B52" s="31" t="s">
        <v>5</v>
      </c>
      <c r="C52" s="31" t="s">
        <v>44</v>
      </c>
      <c r="D52" s="31" t="s">
        <v>96</v>
      </c>
      <c r="E52" s="31" t="s">
        <v>102</v>
      </c>
      <c r="F52" s="33">
        <v>5400</v>
      </c>
      <c r="G52" s="41">
        <v>28002614.330692999</v>
      </c>
      <c r="H52" s="41">
        <v>29430820.442187</v>
      </c>
      <c r="I52" s="41">
        <v>30130457.149693299</v>
      </c>
      <c r="J52" s="41">
        <v>30395670.3056047</v>
      </c>
      <c r="K52" s="41">
        <v>0</v>
      </c>
      <c r="L52" s="41">
        <v>0</v>
      </c>
      <c r="M52" s="41">
        <v>0</v>
      </c>
      <c r="N52" s="41">
        <v>0</v>
      </c>
      <c r="O52" s="34">
        <f t="shared" si="1"/>
        <v>5185.6693204987032</v>
      </c>
      <c r="P52" s="34">
        <f t="shared" si="2"/>
        <v>5450.1519337383334</v>
      </c>
      <c r="Q52" s="34">
        <f t="shared" si="3"/>
        <v>5579.714286980241</v>
      </c>
      <c r="R52" s="34">
        <f t="shared" si="4"/>
        <v>5628.8278343712409</v>
      </c>
      <c r="S52" s="34">
        <f t="shared" si="5"/>
        <v>0</v>
      </c>
      <c r="T52" s="34">
        <f t="shared" si="6"/>
        <v>0</v>
      </c>
      <c r="U52" s="34">
        <f t="shared" si="7"/>
        <v>0</v>
      </c>
      <c r="V52" s="34">
        <f t="shared" si="8"/>
        <v>0</v>
      </c>
    </row>
    <row r="53" spans="1:22">
      <c r="A53" s="31" t="s">
        <v>43</v>
      </c>
      <c r="B53" s="31" t="s">
        <v>5</v>
      </c>
      <c r="C53" s="31" t="s">
        <v>44</v>
      </c>
      <c r="D53" s="31" t="s">
        <v>96</v>
      </c>
      <c r="E53" s="31" t="s">
        <v>103</v>
      </c>
      <c r="F53" s="33">
        <v>9300</v>
      </c>
      <c r="G53" s="41">
        <v>48342546.894856997</v>
      </c>
      <c r="H53" s="41">
        <v>49353986.010002203</v>
      </c>
      <c r="I53" s="41">
        <v>50470428.432564102</v>
      </c>
      <c r="J53" s="41">
        <v>52131088.9842932</v>
      </c>
      <c r="K53" s="41">
        <v>0</v>
      </c>
      <c r="L53" s="41">
        <v>0</v>
      </c>
      <c r="M53" s="41">
        <v>0</v>
      </c>
      <c r="N53" s="41">
        <v>0</v>
      </c>
      <c r="O53" s="34">
        <f t="shared" si="1"/>
        <v>5198.1233220276345</v>
      </c>
      <c r="P53" s="34">
        <f t="shared" si="2"/>
        <v>5306.8802161292688</v>
      </c>
      <c r="Q53" s="34">
        <f t="shared" si="3"/>
        <v>5426.9277884477533</v>
      </c>
      <c r="R53" s="34">
        <f t="shared" si="4"/>
        <v>5605.4934391713123</v>
      </c>
      <c r="S53" s="34">
        <f t="shared" si="5"/>
        <v>0</v>
      </c>
      <c r="T53" s="34">
        <f t="shared" si="6"/>
        <v>0</v>
      </c>
      <c r="U53" s="34">
        <f t="shared" si="7"/>
        <v>0</v>
      </c>
      <c r="V53" s="34">
        <f t="shared" si="8"/>
        <v>0</v>
      </c>
    </row>
    <row r="54" spans="1:22">
      <c r="A54" s="31" t="s">
        <v>43</v>
      </c>
      <c r="B54" s="31" t="s">
        <v>5</v>
      </c>
      <c r="C54" s="31" t="s">
        <v>44</v>
      </c>
      <c r="D54" s="31" t="s">
        <v>96</v>
      </c>
      <c r="E54" s="31" t="s">
        <v>104</v>
      </c>
      <c r="F54" s="33">
        <v>3200</v>
      </c>
      <c r="G54" s="41">
        <v>16206278.9039775</v>
      </c>
      <c r="H54" s="41">
        <v>16108230.3789561</v>
      </c>
      <c r="I54" s="41">
        <v>16400055.4281861</v>
      </c>
      <c r="J54" s="41">
        <v>17083201.983316898</v>
      </c>
      <c r="K54" s="41">
        <v>0</v>
      </c>
      <c r="L54" s="41">
        <v>0</v>
      </c>
      <c r="M54" s="41">
        <v>0</v>
      </c>
      <c r="N54" s="41">
        <v>0</v>
      </c>
      <c r="O54" s="34">
        <f t="shared" si="1"/>
        <v>5064.4621574929688</v>
      </c>
      <c r="P54" s="34">
        <f t="shared" si="2"/>
        <v>5033.8219934237814</v>
      </c>
      <c r="Q54" s="34">
        <f t="shared" si="3"/>
        <v>5125.0173213081562</v>
      </c>
      <c r="R54" s="34">
        <f t="shared" si="4"/>
        <v>5338.5006197865305</v>
      </c>
      <c r="S54" s="34">
        <f t="shared" si="5"/>
        <v>0</v>
      </c>
      <c r="T54" s="34">
        <f t="shared" si="6"/>
        <v>0</v>
      </c>
      <c r="U54" s="34">
        <f t="shared" si="7"/>
        <v>0</v>
      </c>
      <c r="V54" s="34">
        <f t="shared" si="8"/>
        <v>0</v>
      </c>
    </row>
    <row r="55" spans="1:22">
      <c r="A55" s="31" t="s">
        <v>43</v>
      </c>
      <c r="B55" s="31" t="s">
        <v>5</v>
      </c>
      <c r="C55" s="31" t="s">
        <v>44</v>
      </c>
      <c r="D55" s="31" t="s">
        <v>96</v>
      </c>
      <c r="E55" s="31" t="s">
        <v>105</v>
      </c>
      <c r="F55" s="33">
        <v>1500</v>
      </c>
      <c r="G55" s="41">
        <v>7023855.5149789099</v>
      </c>
      <c r="H55" s="41">
        <v>6975209.1039474998</v>
      </c>
      <c r="I55" s="41">
        <v>7119021.1325923903</v>
      </c>
      <c r="J55" s="41">
        <v>7244225.0488892104</v>
      </c>
      <c r="K55" s="41">
        <v>0</v>
      </c>
      <c r="L55" s="41">
        <v>0</v>
      </c>
      <c r="M55" s="41">
        <v>0</v>
      </c>
      <c r="N55" s="41">
        <v>0</v>
      </c>
      <c r="O55" s="34">
        <f t="shared" si="1"/>
        <v>4682.570343319273</v>
      </c>
      <c r="P55" s="34">
        <f t="shared" si="2"/>
        <v>4650.1394026316666</v>
      </c>
      <c r="Q55" s="34">
        <f t="shared" si="3"/>
        <v>4746.0140883949271</v>
      </c>
      <c r="R55" s="34">
        <f t="shared" si="4"/>
        <v>4829.4833659261403</v>
      </c>
      <c r="S55" s="34">
        <f t="shared" si="5"/>
        <v>0</v>
      </c>
      <c r="T55" s="34">
        <f t="shared" si="6"/>
        <v>0</v>
      </c>
      <c r="U55" s="34">
        <f t="shared" si="7"/>
        <v>0</v>
      </c>
      <c r="V55" s="34">
        <f t="shared" si="8"/>
        <v>0</v>
      </c>
    </row>
    <row r="56" spans="1:22">
      <c r="A56" s="31" t="s">
        <v>43</v>
      </c>
      <c r="B56" s="31" t="s">
        <v>5</v>
      </c>
      <c r="C56" s="31" t="s">
        <v>44</v>
      </c>
      <c r="D56" s="31" t="s">
        <v>106</v>
      </c>
      <c r="E56" s="31">
        <v>99</v>
      </c>
      <c r="F56" s="33">
        <v>940</v>
      </c>
      <c r="G56" s="41">
        <v>4910331.3236643998</v>
      </c>
      <c r="H56" s="41">
        <v>5028544.2255418301</v>
      </c>
      <c r="I56" s="41">
        <v>5035987.7138470104</v>
      </c>
      <c r="J56" s="41">
        <v>5197082.2229333902</v>
      </c>
      <c r="K56" s="41">
        <v>0</v>
      </c>
      <c r="L56" s="41">
        <v>0</v>
      </c>
      <c r="M56" s="41">
        <v>0</v>
      </c>
      <c r="N56" s="41">
        <v>0</v>
      </c>
      <c r="O56" s="34">
        <f t="shared" si="1"/>
        <v>5223.7567273025534</v>
      </c>
      <c r="P56" s="34">
        <f t="shared" si="2"/>
        <v>5349.5151335551382</v>
      </c>
      <c r="Q56" s="34">
        <f t="shared" si="3"/>
        <v>5357.4337381351179</v>
      </c>
      <c r="R56" s="34">
        <f t="shared" si="4"/>
        <v>5528.810875461053</v>
      </c>
      <c r="S56" s="34">
        <f t="shared" si="5"/>
        <v>0</v>
      </c>
      <c r="T56" s="34">
        <f t="shared" si="6"/>
        <v>0</v>
      </c>
      <c r="U56" s="34">
        <f t="shared" si="7"/>
        <v>0</v>
      </c>
      <c r="V56" s="34">
        <f t="shared" si="8"/>
        <v>0</v>
      </c>
    </row>
    <row r="57" spans="1:22">
      <c r="A57" s="31" t="s">
        <v>43</v>
      </c>
      <c r="B57" s="31" t="s">
        <v>5</v>
      </c>
      <c r="C57" s="31" t="s">
        <v>44</v>
      </c>
      <c r="D57" s="31" t="s">
        <v>106</v>
      </c>
      <c r="E57" s="31">
        <v>8</v>
      </c>
      <c r="F57" s="33">
        <v>1300</v>
      </c>
      <c r="G57" s="41">
        <v>7546919.7953712502</v>
      </c>
      <c r="H57" s="41">
        <v>7679300.3203750299</v>
      </c>
      <c r="I57" s="41">
        <v>7775260.3286109501</v>
      </c>
      <c r="J57" s="41">
        <v>8020763.9532068903</v>
      </c>
      <c r="K57" s="41">
        <v>0</v>
      </c>
      <c r="L57" s="41">
        <v>0</v>
      </c>
      <c r="M57" s="41">
        <v>0</v>
      </c>
      <c r="N57" s="41">
        <v>0</v>
      </c>
      <c r="O57" s="34">
        <f t="shared" si="1"/>
        <v>5805.3229195163467</v>
      </c>
      <c r="P57" s="34">
        <f t="shared" si="2"/>
        <v>5907.1540925961772</v>
      </c>
      <c r="Q57" s="34">
        <f t="shared" si="3"/>
        <v>5980.9694835468845</v>
      </c>
      <c r="R57" s="34">
        <f t="shared" si="4"/>
        <v>6169.8184255437618</v>
      </c>
      <c r="S57" s="34">
        <f t="shared" si="5"/>
        <v>0</v>
      </c>
      <c r="T57" s="34">
        <f t="shared" si="6"/>
        <v>0</v>
      </c>
      <c r="U57" s="34">
        <f t="shared" si="7"/>
        <v>0</v>
      </c>
      <c r="V57" s="34">
        <f t="shared" si="8"/>
        <v>0</v>
      </c>
    </row>
    <row r="58" spans="1:22">
      <c r="A58" s="31" t="s">
        <v>43</v>
      </c>
      <c r="B58" s="31" t="s">
        <v>5</v>
      </c>
      <c r="C58" s="31" t="s">
        <v>44</v>
      </c>
      <c r="D58" s="31" t="s">
        <v>106</v>
      </c>
      <c r="E58" s="31">
        <v>4</v>
      </c>
      <c r="F58" s="33">
        <v>6000</v>
      </c>
      <c r="G58" s="41">
        <v>29636013.7667442</v>
      </c>
      <c r="H58" s="41">
        <v>30243666.261561401</v>
      </c>
      <c r="I58" s="41">
        <v>31003363.097099099</v>
      </c>
      <c r="J58" s="41">
        <v>31767106.907318</v>
      </c>
      <c r="K58" s="41">
        <v>0</v>
      </c>
      <c r="L58" s="41">
        <v>0</v>
      </c>
      <c r="M58" s="41">
        <v>0</v>
      </c>
      <c r="N58" s="41">
        <v>0</v>
      </c>
      <c r="O58" s="34">
        <f t="shared" si="1"/>
        <v>4939.3356277906996</v>
      </c>
      <c r="P58" s="34">
        <f t="shared" si="2"/>
        <v>5040.611043593567</v>
      </c>
      <c r="Q58" s="34">
        <f t="shared" si="3"/>
        <v>5167.2271828498497</v>
      </c>
      <c r="R58" s="34">
        <f t="shared" si="4"/>
        <v>5294.5178178863334</v>
      </c>
      <c r="S58" s="34">
        <f t="shared" si="5"/>
        <v>0</v>
      </c>
      <c r="T58" s="34">
        <f t="shared" si="6"/>
        <v>0</v>
      </c>
      <c r="U58" s="34">
        <f t="shared" si="7"/>
        <v>0</v>
      </c>
      <c r="V58" s="34">
        <f t="shared" si="8"/>
        <v>0</v>
      </c>
    </row>
    <row r="59" spans="1:22">
      <c r="A59" s="31" t="s">
        <v>43</v>
      </c>
      <c r="B59" s="31" t="s">
        <v>5</v>
      </c>
      <c r="C59" s="31" t="s">
        <v>44</v>
      </c>
      <c r="D59" s="31" t="s">
        <v>106</v>
      </c>
      <c r="E59" s="31">
        <v>5</v>
      </c>
      <c r="F59" s="33">
        <v>2100</v>
      </c>
      <c r="G59" s="41">
        <v>10533976.656945501</v>
      </c>
      <c r="H59" s="41">
        <v>10666626.0975891</v>
      </c>
      <c r="I59" s="41">
        <v>10813110.970300101</v>
      </c>
      <c r="J59" s="41">
        <v>11192355.265207799</v>
      </c>
      <c r="K59" s="41">
        <v>0</v>
      </c>
      <c r="L59" s="41">
        <v>0</v>
      </c>
      <c r="M59" s="41">
        <v>0</v>
      </c>
      <c r="N59" s="41">
        <v>0</v>
      </c>
      <c r="O59" s="34">
        <f t="shared" si="1"/>
        <v>5016.1793604502382</v>
      </c>
      <c r="P59" s="34">
        <f t="shared" si="2"/>
        <v>5079.3457607567143</v>
      </c>
      <c r="Q59" s="34">
        <f t="shared" si="3"/>
        <v>5149.100462047667</v>
      </c>
      <c r="R59" s="34">
        <f t="shared" si="4"/>
        <v>5329.6929834322855</v>
      </c>
      <c r="S59" s="34">
        <f t="shared" si="5"/>
        <v>0</v>
      </c>
      <c r="T59" s="34">
        <f t="shared" si="6"/>
        <v>0</v>
      </c>
      <c r="U59" s="34">
        <f t="shared" si="7"/>
        <v>0</v>
      </c>
      <c r="V59" s="34">
        <f t="shared" si="8"/>
        <v>0</v>
      </c>
    </row>
    <row r="60" spans="1:22">
      <c r="A60" s="31" t="s">
        <v>43</v>
      </c>
      <c r="B60" s="31" t="s">
        <v>5</v>
      </c>
      <c r="C60" s="31" t="s">
        <v>44</v>
      </c>
      <c r="D60" s="31" t="s">
        <v>106</v>
      </c>
      <c r="E60" s="31">
        <v>7</v>
      </c>
      <c r="F60" s="33">
        <v>5800</v>
      </c>
      <c r="G60" s="41">
        <v>31483858.8813807</v>
      </c>
      <c r="H60" s="41">
        <v>32153083.570129</v>
      </c>
      <c r="I60" s="41">
        <v>32874692.272159901</v>
      </c>
      <c r="J60" s="41">
        <v>34334369.152244397</v>
      </c>
      <c r="K60" s="41">
        <v>0</v>
      </c>
      <c r="L60" s="41">
        <v>0</v>
      </c>
      <c r="M60" s="41">
        <v>0</v>
      </c>
      <c r="N60" s="41">
        <v>0</v>
      </c>
      <c r="O60" s="34">
        <f t="shared" si="1"/>
        <v>5428.2515312725345</v>
      </c>
      <c r="P60" s="34">
        <f t="shared" si="2"/>
        <v>5543.635098298103</v>
      </c>
      <c r="Q60" s="34">
        <f t="shared" si="3"/>
        <v>5668.0503917517071</v>
      </c>
      <c r="R60" s="34">
        <f t="shared" si="4"/>
        <v>5919.7188193524826</v>
      </c>
      <c r="S60" s="34">
        <f t="shared" si="5"/>
        <v>0</v>
      </c>
      <c r="T60" s="34">
        <f t="shared" si="6"/>
        <v>0</v>
      </c>
      <c r="U60" s="34">
        <f t="shared" si="7"/>
        <v>0</v>
      </c>
      <c r="V60" s="34">
        <f t="shared" si="8"/>
        <v>0</v>
      </c>
    </row>
    <row r="61" spans="1:22">
      <c r="A61" s="31" t="s">
        <v>43</v>
      </c>
      <c r="B61" s="31" t="s">
        <v>5</v>
      </c>
      <c r="C61" s="31" t="s">
        <v>44</v>
      </c>
      <c r="D61" s="31" t="s">
        <v>106</v>
      </c>
      <c r="E61" s="31">
        <v>3</v>
      </c>
      <c r="F61" s="33">
        <v>10700</v>
      </c>
      <c r="G61" s="41">
        <v>50623295.881292798</v>
      </c>
      <c r="H61" s="41">
        <v>50919750.641664401</v>
      </c>
      <c r="I61" s="41">
        <v>52445827.925122201</v>
      </c>
      <c r="J61" s="41">
        <v>53413188.281830698</v>
      </c>
      <c r="K61" s="41">
        <v>0</v>
      </c>
      <c r="L61" s="41">
        <v>0</v>
      </c>
      <c r="M61" s="41">
        <v>0</v>
      </c>
      <c r="N61" s="41">
        <v>0</v>
      </c>
      <c r="O61" s="34">
        <f t="shared" si="1"/>
        <v>4731.1491477843738</v>
      </c>
      <c r="P61" s="34">
        <f t="shared" si="2"/>
        <v>4758.8552001555518</v>
      </c>
      <c r="Q61" s="34">
        <f t="shared" si="3"/>
        <v>4901.4792453385235</v>
      </c>
      <c r="R61" s="34">
        <f t="shared" si="4"/>
        <v>4991.8867553112805</v>
      </c>
      <c r="S61" s="34">
        <f t="shared" si="5"/>
        <v>0</v>
      </c>
      <c r="T61" s="34">
        <f t="shared" si="6"/>
        <v>0</v>
      </c>
      <c r="U61" s="34">
        <f t="shared" si="7"/>
        <v>0</v>
      </c>
      <c r="V61" s="34">
        <f t="shared" si="8"/>
        <v>0</v>
      </c>
    </row>
    <row r="62" spans="1:22">
      <c r="A62" s="31" t="s">
        <v>43</v>
      </c>
      <c r="B62" s="31" t="s">
        <v>5</v>
      </c>
      <c r="C62" s="31" t="s">
        <v>44</v>
      </c>
      <c r="D62" s="31" t="s">
        <v>106</v>
      </c>
      <c r="E62" s="31">
        <v>9</v>
      </c>
      <c r="F62" s="33">
        <v>710</v>
      </c>
      <c r="G62" s="41">
        <v>4381234.5381366704</v>
      </c>
      <c r="H62" s="41">
        <v>4681611.2210242404</v>
      </c>
      <c r="I62" s="41">
        <v>4639937.3903721096</v>
      </c>
      <c r="J62" s="41">
        <v>4771891.5205269996</v>
      </c>
      <c r="K62" s="41">
        <v>0</v>
      </c>
      <c r="L62" s="41">
        <v>0</v>
      </c>
      <c r="M62" s="41">
        <v>0</v>
      </c>
      <c r="N62" s="41">
        <v>0</v>
      </c>
      <c r="O62" s="34">
        <f t="shared" si="1"/>
        <v>6170.7528706150288</v>
      </c>
      <c r="P62" s="34">
        <f t="shared" si="2"/>
        <v>6593.8186211609018</v>
      </c>
      <c r="Q62" s="34">
        <f t="shared" si="3"/>
        <v>6535.1230850311404</v>
      </c>
      <c r="R62" s="34">
        <f t="shared" si="4"/>
        <v>6720.9739725732388</v>
      </c>
      <c r="S62" s="34">
        <f t="shared" si="5"/>
        <v>0</v>
      </c>
      <c r="T62" s="34">
        <f t="shared" si="6"/>
        <v>0</v>
      </c>
      <c r="U62" s="34">
        <f t="shared" si="7"/>
        <v>0</v>
      </c>
      <c r="V62" s="34">
        <f t="shared" si="8"/>
        <v>0</v>
      </c>
    </row>
    <row r="63" spans="1:22">
      <c r="A63" s="31" t="s">
        <v>43</v>
      </c>
      <c r="B63" s="31" t="s">
        <v>5</v>
      </c>
      <c r="C63" s="31" t="s">
        <v>44</v>
      </c>
      <c r="D63" s="31" t="s">
        <v>106</v>
      </c>
      <c r="E63" s="31">
        <v>10</v>
      </c>
      <c r="F63" s="33">
        <v>85</v>
      </c>
      <c r="G63" s="41">
        <v>571840.57501225499</v>
      </c>
      <c r="H63" s="41">
        <v>596679.24028988904</v>
      </c>
      <c r="I63" s="41">
        <v>577001.02689004398</v>
      </c>
      <c r="J63" s="41">
        <v>608267.13274758996</v>
      </c>
      <c r="K63" s="41">
        <v>0</v>
      </c>
      <c r="L63" s="41">
        <v>0</v>
      </c>
      <c r="M63" s="41">
        <v>0</v>
      </c>
      <c r="N63" s="41">
        <v>0</v>
      </c>
      <c r="O63" s="34">
        <f t="shared" si="1"/>
        <v>6727.5361766147644</v>
      </c>
      <c r="P63" s="34">
        <f t="shared" si="2"/>
        <v>7019.7557681163416</v>
      </c>
      <c r="Q63" s="34">
        <f t="shared" si="3"/>
        <v>6788.2473751769885</v>
      </c>
      <c r="R63" s="34">
        <f t="shared" si="4"/>
        <v>7156.0839146775288</v>
      </c>
      <c r="S63" s="34">
        <f t="shared" si="5"/>
        <v>0</v>
      </c>
      <c r="T63" s="34">
        <f t="shared" si="6"/>
        <v>0</v>
      </c>
      <c r="U63" s="34">
        <f t="shared" si="7"/>
        <v>0</v>
      </c>
      <c r="V63" s="34">
        <f t="shared" si="8"/>
        <v>0</v>
      </c>
    </row>
    <row r="64" spans="1:22">
      <c r="A64" s="31" t="s">
        <v>43</v>
      </c>
      <c r="B64" s="31" t="s">
        <v>5</v>
      </c>
      <c r="C64" s="31" t="s">
        <v>44</v>
      </c>
      <c r="D64" s="31" t="s">
        <v>106</v>
      </c>
      <c r="E64" s="31">
        <v>0</v>
      </c>
      <c r="F64" s="33">
        <v>2300</v>
      </c>
      <c r="G64" s="41">
        <v>11263212.692500601</v>
      </c>
      <c r="H64" s="41">
        <v>11164853.574065</v>
      </c>
      <c r="I64" s="41">
        <v>11535926.566718601</v>
      </c>
      <c r="J64" s="41">
        <v>11701235.974423001</v>
      </c>
      <c r="K64" s="41">
        <v>0</v>
      </c>
      <c r="L64" s="41">
        <v>0</v>
      </c>
      <c r="M64" s="41">
        <v>0</v>
      </c>
      <c r="N64" s="41">
        <v>0</v>
      </c>
      <c r="O64" s="34">
        <f t="shared" si="1"/>
        <v>4897.0489967393914</v>
      </c>
      <c r="P64" s="34">
        <f t="shared" si="2"/>
        <v>4854.2841626369564</v>
      </c>
      <c r="Q64" s="34">
        <f t="shared" si="3"/>
        <v>5015.6202463993914</v>
      </c>
      <c r="R64" s="34">
        <f t="shared" si="4"/>
        <v>5087.4939019230442</v>
      </c>
      <c r="S64" s="34">
        <f t="shared" si="5"/>
        <v>0</v>
      </c>
      <c r="T64" s="34">
        <f t="shared" si="6"/>
        <v>0</v>
      </c>
      <c r="U64" s="34">
        <f t="shared" si="7"/>
        <v>0</v>
      </c>
      <c r="V64" s="34">
        <f t="shared" si="8"/>
        <v>0</v>
      </c>
    </row>
    <row r="65" spans="1:22">
      <c r="A65" s="31" t="s">
        <v>43</v>
      </c>
      <c r="B65" s="31" t="s">
        <v>5</v>
      </c>
      <c r="C65" s="31" t="s">
        <v>44</v>
      </c>
      <c r="D65" s="31" t="s">
        <v>106</v>
      </c>
      <c r="E65" s="31">
        <v>1</v>
      </c>
      <c r="F65" s="33">
        <v>2800</v>
      </c>
      <c r="G65" s="41">
        <v>12935278.5204165</v>
      </c>
      <c r="H65" s="41">
        <v>13301511.0350865</v>
      </c>
      <c r="I65" s="41">
        <v>13520270.9888229</v>
      </c>
      <c r="J65" s="41">
        <v>13630790.7430187</v>
      </c>
      <c r="K65" s="41">
        <v>0</v>
      </c>
      <c r="L65" s="41">
        <v>0</v>
      </c>
      <c r="M65" s="41">
        <v>0</v>
      </c>
      <c r="N65" s="41">
        <v>0</v>
      </c>
      <c r="O65" s="34">
        <f t="shared" si="1"/>
        <v>4619.7423287201782</v>
      </c>
      <c r="P65" s="34">
        <f t="shared" si="2"/>
        <v>4750.5396553880355</v>
      </c>
      <c r="Q65" s="34">
        <f t="shared" si="3"/>
        <v>4828.668210293893</v>
      </c>
      <c r="R65" s="34">
        <f t="shared" si="4"/>
        <v>4868.1395510781067</v>
      </c>
      <c r="S65" s="34">
        <f t="shared" si="5"/>
        <v>0</v>
      </c>
      <c r="T65" s="34">
        <f t="shared" si="6"/>
        <v>0</v>
      </c>
      <c r="U65" s="34">
        <f t="shared" si="7"/>
        <v>0</v>
      </c>
      <c r="V65" s="34">
        <f t="shared" si="8"/>
        <v>0</v>
      </c>
    </row>
    <row r="66" spans="1:22">
      <c r="A66" s="31" t="s">
        <v>43</v>
      </c>
      <c r="B66" s="31" t="s">
        <v>5</v>
      </c>
      <c r="C66" s="31" t="s">
        <v>44</v>
      </c>
      <c r="D66" s="31" t="s">
        <v>106</v>
      </c>
      <c r="E66" s="31">
        <v>2</v>
      </c>
      <c r="F66" s="33">
        <v>4800</v>
      </c>
      <c r="G66" s="41">
        <v>21819771.129855901</v>
      </c>
      <c r="H66" s="41">
        <v>22054984.012182798</v>
      </c>
      <c r="I66" s="41">
        <v>22703986.480645102</v>
      </c>
      <c r="J66" s="41">
        <v>23250954.158267099</v>
      </c>
      <c r="K66" s="41">
        <v>0</v>
      </c>
      <c r="L66" s="41">
        <v>0</v>
      </c>
      <c r="M66" s="41">
        <v>0</v>
      </c>
      <c r="N66" s="41">
        <v>0</v>
      </c>
      <c r="O66" s="34">
        <f t="shared" si="1"/>
        <v>4545.7856520533123</v>
      </c>
      <c r="P66" s="34">
        <f t="shared" si="2"/>
        <v>4594.7883358714162</v>
      </c>
      <c r="Q66" s="34">
        <f t="shared" si="3"/>
        <v>4729.9971834677299</v>
      </c>
      <c r="R66" s="34">
        <f t="shared" si="4"/>
        <v>4843.9487829723121</v>
      </c>
      <c r="S66" s="34">
        <f t="shared" si="5"/>
        <v>0</v>
      </c>
      <c r="T66" s="34">
        <f t="shared" si="6"/>
        <v>0</v>
      </c>
      <c r="U66" s="34">
        <f t="shared" si="7"/>
        <v>0</v>
      </c>
      <c r="V66" s="34">
        <f t="shared" si="8"/>
        <v>0</v>
      </c>
    </row>
    <row r="67" spans="1:22">
      <c r="A67" s="31" t="s">
        <v>43</v>
      </c>
      <c r="B67" s="31" t="s">
        <v>5</v>
      </c>
      <c r="C67" s="31" t="s">
        <v>44</v>
      </c>
      <c r="D67" s="31" t="s">
        <v>106</v>
      </c>
      <c r="E67" s="31">
        <v>6</v>
      </c>
      <c r="F67" s="33">
        <v>1200</v>
      </c>
      <c r="G67" s="41">
        <v>6099811.0578549998</v>
      </c>
      <c r="H67" s="41">
        <v>6304814.3645808203</v>
      </c>
      <c r="I67" s="41">
        <v>6268298.32473341</v>
      </c>
      <c r="J67" s="41">
        <v>6494732.8287651204</v>
      </c>
      <c r="K67" s="41">
        <v>0</v>
      </c>
      <c r="L67" s="41">
        <v>0</v>
      </c>
      <c r="M67" s="41">
        <v>0</v>
      </c>
      <c r="N67" s="41">
        <v>0</v>
      </c>
      <c r="O67" s="34">
        <f t="shared" ref="O67:O130" si="9">IF($F67=0,"-",G67/$F67)</f>
        <v>5083.1758815458334</v>
      </c>
      <c r="P67" s="34">
        <f t="shared" ref="P67:P130" si="10">IF($F67=0,"-",H67/$F67)</f>
        <v>5254.0119704840172</v>
      </c>
      <c r="Q67" s="34">
        <f t="shared" ref="Q67:Q130" si="11">IF($F67=0,"-",I67/$F67)</f>
        <v>5223.5819372778415</v>
      </c>
      <c r="R67" s="34">
        <f t="shared" ref="R67:R130" si="12">IF($F67=0,"-",J67/$F67)</f>
        <v>5412.2773573042668</v>
      </c>
      <c r="S67" s="34">
        <f t="shared" ref="S67:S130" si="13">IF($F67=0,"-",K67/$F67)</f>
        <v>0</v>
      </c>
      <c r="T67" s="34">
        <f t="shared" ref="T67:T130" si="14">IF($F67=0,"-",L67/$F67)</f>
        <v>0</v>
      </c>
      <c r="U67" s="34">
        <f t="shared" ref="U67:U130" si="15">IF($F67=0,"-",M67/$F67)</f>
        <v>0</v>
      </c>
      <c r="V67" s="34">
        <f t="shared" ref="V67:V130" si="16">IF($F67=0,"-",N67/$F67)</f>
        <v>0</v>
      </c>
    </row>
    <row r="68" spans="1:22" ht="25.5">
      <c r="A68" s="31" t="s">
        <v>43</v>
      </c>
      <c r="B68" s="31" t="s">
        <v>5</v>
      </c>
      <c r="C68" s="31" t="s">
        <v>44</v>
      </c>
      <c r="D68" s="31" t="s">
        <v>107</v>
      </c>
      <c r="E68" s="31" t="s">
        <v>108</v>
      </c>
      <c r="F68" s="33">
        <v>3400</v>
      </c>
      <c r="G68" s="41">
        <v>16264638.8104217</v>
      </c>
      <c r="H68" s="41">
        <v>16118569.976671901</v>
      </c>
      <c r="I68" s="41">
        <v>16607754.822949501</v>
      </c>
      <c r="J68" s="41">
        <v>17265842.738670502</v>
      </c>
      <c r="K68" s="41">
        <v>0</v>
      </c>
      <c r="L68" s="41">
        <v>0</v>
      </c>
      <c r="M68" s="41">
        <v>0</v>
      </c>
      <c r="N68" s="41">
        <v>0</v>
      </c>
      <c r="O68" s="34">
        <f t="shared" si="9"/>
        <v>4783.7172971828531</v>
      </c>
      <c r="P68" s="34">
        <f t="shared" si="10"/>
        <v>4740.7558754917354</v>
      </c>
      <c r="Q68" s="34">
        <f t="shared" si="11"/>
        <v>4884.6337714557358</v>
      </c>
      <c r="R68" s="34">
        <f t="shared" si="12"/>
        <v>5078.1890407854416</v>
      </c>
      <c r="S68" s="34">
        <f t="shared" si="13"/>
        <v>0</v>
      </c>
      <c r="T68" s="34">
        <f t="shared" si="14"/>
        <v>0</v>
      </c>
      <c r="U68" s="34">
        <f t="shared" si="15"/>
        <v>0</v>
      </c>
      <c r="V68" s="34">
        <f t="shared" si="16"/>
        <v>0</v>
      </c>
    </row>
    <row r="69" spans="1:22" ht="25.5">
      <c r="A69" s="31" t="s">
        <v>43</v>
      </c>
      <c r="B69" s="31" t="s">
        <v>5</v>
      </c>
      <c r="C69" s="31" t="s">
        <v>44</v>
      </c>
      <c r="D69" s="31" t="s">
        <v>107</v>
      </c>
      <c r="E69" s="31" t="s">
        <v>109</v>
      </c>
      <c r="F69" s="33">
        <v>410</v>
      </c>
      <c r="G69" s="41">
        <v>2051711.0288468101</v>
      </c>
      <c r="H69" s="41">
        <v>2117130.02876708</v>
      </c>
      <c r="I69" s="41">
        <v>2113394.2785927402</v>
      </c>
      <c r="J69" s="41">
        <v>2173338.2354800301</v>
      </c>
      <c r="K69" s="41">
        <v>0</v>
      </c>
      <c r="L69" s="41">
        <v>0</v>
      </c>
      <c r="M69" s="41">
        <v>0</v>
      </c>
      <c r="N69" s="41">
        <v>0</v>
      </c>
      <c r="O69" s="34">
        <f t="shared" si="9"/>
        <v>5004.1732410897812</v>
      </c>
      <c r="P69" s="34">
        <f t="shared" si="10"/>
        <v>5163.7317774806834</v>
      </c>
      <c r="Q69" s="34">
        <f t="shared" si="11"/>
        <v>5154.6201916896098</v>
      </c>
      <c r="R69" s="34">
        <f t="shared" si="12"/>
        <v>5300.8249645854394</v>
      </c>
      <c r="S69" s="34">
        <f t="shared" si="13"/>
        <v>0</v>
      </c>
      <c r="T69" s="34">
        <f t="shared" si="14"/>
        <v>0</v>
      </c>
      <c r="U69" s="34">
        <f t="shared" si="15"/>
        <v>0</v>
      </c>
      <c r="V69" s="34">
        <f t="shared" si="16"/>
        <v>0</v>
      </c>
    </row>
    <row r="70" spans="1:22" ht="25.5">
      <c r="A70" s="31" t="s">
        <v>43</v>
      </c>
      <c r="B70" s="31" t="s">
        <v>5</v>
      </c>
      <c r="C70" s="31" t="s">
        <v>44</v>
      </c>
      <c r="D70" s="31" t="s">
        <v>107</v>
      </c>
      <c r="E70" s="31" t="s">
        <v>110</v>
      </c>
      <c r="F70" s="33">
        <v>80</v>
      </c>
      <c r="G70" s="41">
        <v>414255.64861340699</v>
      </c>
      <c r="H70" s="41">
        <v>421822.51507938898</v>
      </c>
      <c r="I70" s="41">
        <v>404460.69715666497</v>
      </c>
      <c r="J70" s="41">
        <v>393360.805015538</v>
      </c>
      <c r="K70" s="41">
        <v>0</v>
      </c>
      <c r="L70" s="41">
        <v>0</v>
      </c>
      <c r="M70" s="41">
        <v>0</v>
      </c>
      <c r="N70" s="41">
        <v>0</v>
      </c>
      <c r="O70" s="34">
        <f t="shared" si="9"/>
        <v>5178.195607667587</v>
      </c>
      <c r="P70" s="34">
        <f t="shared" si="10"/>
        <v>5272.7814384923622</v>
      </c>
      <c r="Q70" s="34">
        <f t="shared" si="11"/>
        <v>5055.7587144583122</v>
      </c>
      <c r="R70" s="34">
        <f t="shared" si="12"/>
        <v>4917.0100626942249</v>
      </c>
      <c r="S70" s="34">
        <f t="shared" si="13"/>
        <v>0</v>
      </c>
      <c r="T70" s="34">
        <f t="shared" si="14"/>
        <v>0</v>
      </c>
      <c r="U70" s="34">
        <f t="shared" si="15"/>
        <v>0</v>
      </c>
      <c r="V70" s="34">
        <f t="shared" si="16"/>
        <v>0</v>
      </c>
    </row>
    <row r="71" spans="1:22" ht="25.5">
      <c r="A71" s="31" t="s">
        <v>43</v>
      </c>
      <c r="B71" s="31" t="s">
        <v>5</v>
      </c>
      <c r="C71" s="31" t="s">
        <v>44</v>
      </c>
      <c r="D71" s="31" t="s">
        <v>107</v>
      </c>
      <c r="E71" s="31" t="s">
        <v>111</v>
      </c>
      <c r="F71" s="33">
        <v>95</v>
      </c>
      <c r="G71" s="41">
        <v>457690.08223392098</v>
      </c>
      <c r="H71" s="41">
        <v>454555.482705248</v>
      </c>
      <c r="I71" s="41">
        <v>464966.663123534</v>
      </c>
      <c r="J71" s="41">
        <v>471395.74298382102</v>
      </c>
      <c r="K71" s="41">
        <v>0</v>
      </c>
      <c r="L71" s="41">
        <v>0</v>
      </c>
      <c r="M71" s="41">
        <v>0</v>
      </c>
      <c r="N71" s="41">
        <v>0</v>
      </c>
      <c r="O71" s="34">
        <f t="shared" si="9"/>
        <v>4817.7903393044317</v>
      </c>
      <c r="P71" s="34">
        <f t="shared" si="10"/>
        <v>4784.7945547920845</v>
      </c>
      <c r="Q71" s="34">
        <f t="shared" si="11"/>
        <v>4894.3859276161475</v>
      </c>
      <c r="R71" s="34">
        <f t="shared" si="12"/>
        <v>4962.0604524612736</v>
      </c>
      <c r="S71" s="34">
        <f t="shared" si="13"/>
        <v>0</v>
      </c>
      <c r="T71" s="34">
        <f t="shared" si="14"/>
        <v>0</v>
      </c>
      <c r="U71" s="34">
        <f t="shared" si="15"/>
        <v>0</v>
      </c>
      <c r="V71" s="34">
        <f t="shared" si="16"/>
        <v>0</v>
      </c>
    </row>
    <row r="72" spans="1:22" ht="25.5">
      <c r="A72" s="31" t="s">
        <v>43</v>
      </c>
      <c r="B72" s="31" t="s">
        <v>5</v>
      </c>
      <c r="C72" s="31" t="s">
        <v>44</v>
      </c>
      <c r="D72" s="31" t="s">
        <v>107</v>
      </c>
      <c r="E72" s="31" t="s">
        <v>112</v>
      </c>
      <c r="F72" s="33">
        <v>230</v>
      </c>
      <c r="G72" s="41">
        <v>1123816.2788650501</v>
      </c>
      <c r="H72" s="41">
        <v>1146849.99167409</v>
      </c>
      <c r="I72" s="41">
        <v>1163287.4465012499</v>
      </c>
      <c r="J72" s="41">
        <v>1155025.69460416</v>
      </c>
      <c r="K72" s="41">
        <v>0</v>
      </c>
      <c r="L72" s="41">
        <v>0</v>
      </c>
      <c r="M72" s="41">
        <v>0</v>
      </c>
      <c r="N72" s="41">
        <v>0</v>
      </c>
      <c r="O72" s="34">
        <f t="shared" si="9"/>
        <v>4886.15773419587</v>
      </c>
      <c r="P72" s="34">
        <f t="shared" si="10"/>
        <v>4986.304311626478</v>
      </c>
      <c r="Q72" s="34">
        <f t="shared" si="11"/>
        <v>5057.7715065271732</v>
      </c>
      <c r="R72" s="34">
        <f t="shared" si="12"/>
        <v>5021.8508461050433</v>
      </c>
      <c r="S72" s="34">
        <f t="shared" si="13"/>
        <v>0</v>
      </c>
      <c r="T72" s="34">
        <f t="shared" si="14"/>
        <v>0</v>
      </c>
      <c r="U72" s="34">
        <f t="shared" si="15"/>
        <v>0</v>
      </c>
      <c r="V72" s="34">
        <f t="shared" si="16"/>
        <v>0</v>
      </c>
    </row>
    <row r="73" spans="1:22" ht="25.5">
      <c r="A73" s="31" t="s">
        <v>43</v>
      </c>
      <c r="B73" s="31" t="s">
        <v>5</v>
      </c>
      <c r="C73" s="31" t="s">
        <v>44</v>
      </c>
      <c r="D73" s="31" t="s">
        <v>107</v>
      </c>
      <c r="E73" s="31" t="s">
        <v>113</v>
      </c>
      <c r="F73" s="33">
        <v>180</v>
      </c>
      <c r="G73" s="41">
        <v>911331.05367403803</v>
      </c>
      <c r="H73" s="41">
        <v>858825.78912036703</v>
      </c>
      <c r="I73" s="41">
        <v>922115.66707161104</v>
      </c>
      <c r="J73" s="41">
        <v>937173.53394975304</v>
      </c>
      <c r="K73" s="41">
        <v>0</v>
      </c>
      <c r="L73" s="41">
        <v>0</v>
      </c>
      <c r="M73" s="41">
        <v>0</v>
      </c>
      <c r="N73" s="41">
        <v>0</v>
      </c>
      <c r="O73" s="34">
        <f t="shared" si="9"/>
        <v>5062.9502981891001</v>
      </c>
      <c r="P73" s="34">
        <f t="shared" si="10"/>
        <v>4771.2543840020389</v>
      </c>
      <c r="Q73" s="34">
        <f t="shared" si="11"/>
        <v>5122.8648170645056</v>
      </c>
      <c r="R73" s="34">
        <f t="shared" si="12"/>
        <v>5206.5196330541839</v>
      </c>
      <c r="S73" s="34">
        <f t="shared" si="13"/>
        <v>0</v>
      </c>
      <c r="T73" s="34">
        <f t="shared" si="14"/>
        <v>0</v>
      </c>
      <c r="U73" s="34">
        <f t="shared" si="15"/>
        <v>0</v>
      </c>
      <c r="V73" s="34">
        <f t="shared" si="16"/>
        <v>0</v>
      </c>
    </row>
    <row r="74" spans="1:22" ht="25.5">
      <c r="A74" s="31" t="s">
        <v>43</v>
      </c>
      <c r="B74" s="31" t="s">
        <v>5</v>
      </c>
      <c r="C74" s="31" t="s">
        <v>44</v>
      </c>
      <c r="D74" s="31" t="s">
        <v>107</v>
      </c>
      <c r="E74" s="31" t="s">
        <v>114</v>
      </c>
      <c r="F74" s="33">
        <v>15</v>
      </c>
      <c r="G74" s="41">
        <v>0</v>
      </c>
      <c r="H74" s="41">
        <v>0</v>
      </c>
      <c r="I74" s="41">
        <v>0</v>
      </c>
      <c r="J74" s="41">
        <v>0</v>
      </c>
      <c r="K74" s="41">
        <v>0</v>
      </c>
      <c r="L74" s="41">
        <v>0</v>
      </c>
      <c r="M74" s="41">
        <v>0</v>
      </c>
      <c r="N74" s="41">
        <v>0</v>
      </c>
      <c r="O74" s="34">
        <f t="shared" si="9"/>
        <v>0</v>
      </c>
      <c r="P74" s="34">
        <f t="shared" si="10"/>
        <v>0</v>
      </c>
      <c r="Q74" s="34">
        <f t="shared" si="11"/>
        <v>0</v>
      </c>
      <c r="R74" s="34">
        <f t="shared" si="12"/>
        <v>0</v>
      </c>
      <c r="S74" s="34">
        <f t="shared" si="13"/>
        <v>0</v>
      </c>
      <c r="T74" s="34">
        <f t="shared" si="14"/>
        <v>0</v>
      </c>
      <c r="U74" s="34">
        <f t="shared" si="15"/>
        <v>0</v>
      </c>
      <c r="V74" s="34">
        <f t="shared" si="16"/>
        <v>0</v>
      </c>
    </row>
    <row r="75" spans="1:22" ht="25.5">
      <c r="A75" s="31" t="s">
        <v>43</v>
      </c>
      <c r="B75" s="31" t="s">
        <v>5</v>
      </c>
      <c r="C75" s="31" t="s">
        <v>44</v>
      </c>
      <c r="D75" s="31" t="s">
        <v>107</v>
      </c>
      <c r="E75" s="31" t="s">
        <v>115</v>
      </c>
      <c r="F75" s="33">
        <v>290</v>
      </c>
      <c r="G75" s="41">
        <v>1567120.52048023</v>
      </c>
      <c r="H75" s="41">
        <v>1641574.85890763</v>
      </c>
      <c r="I75" s="41">
        <v>1673367.2583022499</v>
      </c>
      <c r="J75" s="41">
        <v>1635044.0660322399</v>
      </c>
      <c r="K75" s="41">
        <v>0</v>
      </c>
      <c r="L75" s="41">
        <v>0</v>
      </c>
      <c r="M75" s="41">
        <v>0</v>
      </c>
      <c r="N75" s="41">
        <v>0</v>
      </c>
      <c r="O75" s="34">
        <f t="shared" si="9"/>
        <v>5403.8638637249314</v>
      </c>
      <c r="P75" s="34">
        <f t="shared" si="10"/>
        <v>5660.6029617504482</v>
      </c>
      <c r="Q75" s="34">
        <f t="shared" si="11"/>
        <v>5770.2319251801719</v>
      </c>
      <c r="R75" s="34">
        <f t="shared" si="12"/>
        <v>5638.0829863180688</v>
      </c>
      <c r="S75" s="34">
        <f t="shared" si="13"/>
        <v>0</v>
      </c>
      <c r="T75" s="34">
        <f t="shared" si="14"/>
        <v>0</v>
      </c>
      <c r="U75" s="34">
        <f t="shared" si="15"/>
        <v>0</v>
      </c>
      <c r="V75" s="34">
        <f t="shared" si="16"/>
        <v>0</v>
      </c>
    </row>
    <row r="76" spans="1:22" ht="25.5">
      <c r="A76" s="31" t="s">
        <v>43</v>
      </c>
      <c r="B76" s="31" t="s">
        <v>5</v>
      </c>
      <c r="C76" s="31" t="s">
        <v>44</v>
      </c>
      <c r="D76" s="31" t="s">
        <v>107</v>
      </c>
      <c r="E76" s="31" t="s">
        <v>116</v>
      </c>
      <c r="F76" s="33">
        <v>120</v>
      </c>
      <c r="G76" s="41">
        <v>604804.67136777996</v>
      </c>
      <c r="H76" s="41">
        <v>638057.88807052502</v>
      </c>
      <c r="I76" s="41">
        <v>632504.34712445701</v>
      </c>
      <c r="J76" s="41">
        <v>643024.74212716206</v>
      </c>
      <c r="K76" s="41">
        <v>0</v>
      </c>
      <c r="L76" s="41">
        <v>0</v>
      </c>
      <c r="M76" s="41">
        <v>0</v>
      </c>
      <c r="N76" s="41">
        <v>0</v>
      </c>
      <c r="O76" s="34">
        <f t="shared" si="9"/>
        <v>5040.0389280648333</v>
      </c>
      <c r="P76" s="34">
        <f t="shared" si="10"/>
        <v>5317.149067254375</v>
      </c>
      <c r="Q76" s="34">
        <f t="shared" si="11"/>
        <v>5270.8695593704751</v>
      </c>
      <c r="R76" s="34">
        <f t="shared" si="12"/>
        <v>5358.5395177263508</v>
      </c>
      <c r="S76" s="34">
        <f t="shared" si="13"/>
        <v>0</v>
      </c>
      <c r="T76" s="34">
        <f t="shared" si="14"/>
        <v>0</v>
      </c>
      <c r="U76" s="34">
        <f t="shared" si="15"/>
        <v>0</v>
      </c>
      <c r="V76" s="34">
        <f t="shared" si="16"/>
        <v>0</v>
      </c>
    </row>
    <row r="77" spans="1:22" ht="25.5">
      <c r="A77" s="31" t="s">
        <v>43</v>
      </c>
      <c r="B77" s="31" t="s">
        <v>5</v>
      </c>
      <c r="C77" s="31" t="s">
        <v>44</v>
      </c>
      <c r="D77" s="31" t="s">
        <v>107</v>
      </c>
      <c r="E77" s="31" t="s">
        <v>117</v>
      </c>
      <c r="F77" s="33">
        <v>20</v>
      </c>
      <c r="G77" s="41">
        <v>90090.740315985197</v>
      </c>
      <c r="H77" s="41">
        <v>96925.996228009506</v>
      </c>
      <c r="I77" s="41">
        <v>90332.525513492597</v>
      </c>
      <c r="J77" s="41">
        <v>99185.974193205999</v>
      </c>
      <c r="K77" s="41">
        <v>0</v>
      </c>
      <c r="L77" s="41">
        <v>0</v>
      </c>
      <c r="M77" s="41">
        <v>0</v>
      </c>
      <c r="N77" s="41">
        <v>0</v>
      </c>
      <c r="O77" s="34">
        <f t="shared" si="9"/>
        <v>4504.5370157992602</v>
      </c>
      <c r="P77" s="34">
        <f t="shared" si="10"/>
        <v>4846.2998114004749</v>
      </c>
      <c r="Q77" s="34">
        <f t="shared" si="11"/>
        <v>4516.6262756746301</v>
      </c>
      <c r="R77" s="34">
        <f t="shared" si="12"/>
        <v>4959.2987096603001</v>
      </c>
      <c r="S77" s="34">
        <f t="shared" si="13"/>
        <v>0</v>
      </c>
      <c r="T77" s="34">
        <f t="shared" si="14"/>
        <v>0</v>
      </c>
      <c r="U77" s="34">
        <f t="shared" si="15"/>
        <v>0</v>
      </c>
      <c r="V77" s="34">
        <f t="shared" si="16"/>
        <v>0</v>
      </c>
    </row>
    <row r="78" spans="1:22" ht="25.5">
      <c r="A78" s="31" t="s">
        <v>43</v>
      </c>
      <c r="B78" s="31" t="s">
        <v>5</v>
      </c>
      <c r="C78" s="31" t="s">
        <v>44</v>
      </c>
      <c r="D78" s="31" t="s">
        <v>107</v>
      </c>
      <c r="E78" s="31" t="s">
        <v>118</v>
      </c>
      <c r="F78" s="33">
        <v>260</v>
      </c>
      <c r="G78" s="41">
        <v>1478501.20748067</v>
      </c>
      <c r="H78" s="41">
        <v>1463534.8550426599</v>
      </c>
      <c r="I78" s="41">
        <v>1470345.3683450001</v>
      </c>
      <c r="J78" s="41">
        <v>1524861.28444052</v>
      </c>
      <c r="K78" s="41">
        <v>0</v>
      </c>
      <c r="L78" s="41">
        <v>0</v>
      </c>
      <c r="M78" s="41">
        <v>0</v>
      </c>
      <c r="N78" s="41">
        <v>0</v>
      </c>
      <c r="O78" s="34">
        <f t="shared" si="9"/>
        <v>5686.5431056948846</v>
      </c>
      <c r="P78" s="34">
        <f t="shared" si="10"/>
        <v>5628.9802117025383</v>
      </c>
      <c r="Q78" s="34">
        <f t="shared" si="11"/>
        <v>5655.1744936346158</v>
      </c>
      <c r="R78" s="34">
        <f t="shared" si="12"/>
        <v>5864.8510940019996</v>
      </c>
      <c r="S78" s="34">
        <f t="shared" si="13"/>
        <v>0</v>
      </c>
      <c r="T78" s="34">
        <f t="shared" si="14"/>
        <v>0</v>
      </c>
      <c r="U78" s="34">
        <f t="shared" si="15"/>
        <v>0</v>
      </c>
      <c r="V78" s="34">
        <f t="shared" si="16"/>
        <v>0</v>
      </c>
    </row>
    <row r="79" spans="1:22" ht="25.5">
      <c r="A79" s="31" t="s">
        <v>43</v>
      </c>
      <c r="B79" s="31" t="s">
        <v>5</v>
      </c>
      <c r="C79" s="31" t="s">
        <v>44</v>
      </c>
      <c r="D79" s="31" t="s">
        <v>107</v>
      </c>
      <c r="E79" s="31" t="s">
        <v>119</v>
      </c>
      <c r="F79" s="33">
        <v>540</v>
      </c>
      <c r="G79" s="41">
        <v>2655832.5128403902</v>
      </c>
      <c r="H79" s="41">
        <v>2682953.2545693601</v>
      </c>
      <c r="I79" s="41">
        <v>2741150.0549414898</v>
      </c>
      <c r="J79" s="41">
        <v>2767374.9138561101</v>
      </c>
      <c r="K79" s="41">
        <v>0</v>
      </c>
      <c r="L79" s="41">
        <v>0</v>
      </c>
      <c r="M79" s="41">
        <v>0</v>
      </c>
      <c r="N79" s="41">
        <v>0</v>
      </c>
      <c r="O79" s="34">
        <f t="shared" si="9"/>
        <v>4918.2083571118337</v>
      </c>
      <c r="P79" s="34">
        <f t="shared" si="10"/>
        <v>4968.4319529062223</v>
      </c>
      <c r="Q79" s="34">
        <f t="shared" si="11"/>
        <v>5076.2038054472032</v>
      </c>
      <c r="R79" s="34">
        <f t="shared" si="12"/>
        <v>5124.7683589927965</v>
      </c>
      <c r="S79" s="34">
        <f t="shared" si="13"/>
        <v>0</v>
      </c>
      <c r="T79" s="34">
        <f t="shared" si="14"/>
        <v>0</v>
      </c>
      <c r="U79" s="34">
        <f t="shared" si="15"/>
        <v>0</v>
      </c>
      <c r="V79" s="34">
        <f t="shared" si="16"/>
        <v>0</v>
      </c>
    </row>
    <row r="80" spans="1:22" ht="25.5">
      <c r="A80" s="31" t="s">
        <v>43</v>
      </c>
      <c r="B80" s="31" t="s">
        <v>5</v>
      </c>
      <c r="C80" s="31" t="s">
        <v>44</v>
      </c>
      <c r="D80" s="31" t="s">
        <v>107</v>
      </c>
      <c r="E80" s="31" t="s">
        <v>120</v>
      </c>
      <c r="F80" s="33">
        <v>250</v>
      </c>
      <c r="G80" s="41">
        <v>1335947.6663450999</v>
      </c>
      <c r="H80" s="41">
        <v>1371397.44897079</v>
      </c>
      <c r="I80" s="41">
        <v>1397874.5473927199</v>
      </c>
      <c r="J80" s="41">
        <v>1374391.4917572699</v>
      </c>
      <c r="K80" s="41">
        <v>0</v>
      </c>
      <c r="L80" s="41">
        <v>0</v>
      </c>
      <c r="M80" s="41">
        <v>0</v>
      </c>
      <c r="N80" s="41">
        <v>0</v>
      </c>
      <c r="O80" s="34">
        <f t="shared" si="9"/>
        <v>5343.7906653803993</v>
      </c>
      <c r="P80" s="34">
        <f t="shared" si="10"/>
        <v>5485.5897958831601</v>
      </c>
      <c r="Q80" s="34">
        <f t="shared" si="11"/>
        <v>5591.4981895708797</v>
      </c>
      <c r="R80" s="34">
        <f t="shared" si="12"/>
        <v>5497.5659670290797</v>
      </c>
      <c r="S80" s="34">
        <f t="shared" si="13"/>
        <v>0</v>
      </c>
      <c r="T80" s="34">
        <f t="shared" si="14"/>
        <v>0</v>
      </c>
      <c r="U80" s="34">
        <f t="shared" si="15"/>
        <v>0</v>
      </c>
      <c r="V80" s="34">
        <f t="shared" si="16"/>
        <v>0</v>
      </c>
    </row>
    <row r="81" spans="1:22" ht="25.5">
      <c r="A81" s="31" t="s">
        <v>43</v>
      </c>
      <c r="B81" s="31" t="s">
        <v>5</v>
      </c>
      <c r="C81" s="31" t="s">
        <v>44</v>
      </c>
      <c r="D81" s="31" t="s">
        <v>107</v>
      </c>
      <c r="E81" s="31" t="s">
        <v>121</v>
      </c>
      <c r="F81" s="33">
        <v>280</v>
      </c>
      <c r="G81" s="41">
        <v>1441486.86394349</v>
      </c>
      <c r="H81" s="41">
        <v>1397181.8851658099</v>
      </c>
      <c r="I81" s="41">
        <v>1398813.01651601</v>
      </c>
      <c r="J81" s="41">
        <v>1489213.2862086799</v>
      </c>
      <c r="K81" s="41">
        <v>0</v>
      </c>
      <c r="L81" s="41">
        <v>0</v>
      </c>
      <c r="M81" s="41">
        <v>0</v>
      </c>
      <c r="N81" s="41">
        <v>0</v>
      </c>
      <c r="O81" s="34">
        <f t="shared" si="9"/>
        <v>5148.1673712267502</v>
      </c>
      <c r="P81" s="34">
        <f t="shared" si="10"/>
        <v>4989.9353041636068</v>
      </c>
      <c r="Q81" s="34">
        <f t="shared" si="11"/>
        <v>4995.7607732714641</v>
      </c>
      <c r="R81" s="34">
        <f t="shared" si="12"/>
        <v>5318.6188793167139</v>
      </c>
      <c r="S81" s="34">
        <f t="shared" si="13"/>
        <v>0</v>
      </c>
      <c r="T81" s="34">
        <f t="shared" si="14"/>
        <v>0</v>
      </c>
      <c r="U81" s="34">
        <f t="shared" si="15"/>
        <v>0</v>
      </c>
      <c r="V81" s="34">
        <f t="shared" si="16"/>
        <v>0</v>
      </c>
    </row>
    <row r="82" spans="1:22" ht="25.5">
      <c r="A82" s="31" t="s">
        <v>43</v>
      </c>
      <c r="B82" s="31" t="s">
        <v>5</v>
      </c>
      <c r="C82" s="31" t="s">
        <v>44</v>
      </c>
      <c r="D82" s="31" t="s">
        <v>107</v>
      </c>
      <c r="E82" s="31" t="s">
        <v>122</v>
      </c>
      <c r="F82" s="33">
        <v>650</v>
      </c>
      <c r="G82" s="41">
        <v>3245136.67352399</v>
      </c>
      <c r="H82" s="41">
        <v>3333878.2915536002</v>
      </c>
      <c r="I82" s="41">
        <v>3460991.4594680401</v>
      </c>
      <c r="J82" s="41">
        <v>3418105.6052486901</v>
      </c>
      <c r="K82" s="41">
        <v>0</v>
      </c>
      <c r="L82" s="41">
        <v>0</v>
      </c>
      <c r="M82" s="41">
        <v>0</v>
      </c>
      <c r="N82" s="41">
        <v>0</v>
      </c>
      <c r="O82" s="34">
        <f t="shared" si="9"/>
        <v>4992.5179592676768</v>
      </c>
      <c r="P82" s="34">
        <f t="shared" si="10"/>
        <v>5129.0435254670774</v>
      </c>
      <c r="Q82" s="34">
        <f t="shared" si="11"/>
        <v>5324.6022453354462</v>
      </c>
      <c r="R82" s="34">
        <f t="shared" si="12"/>
        <v>5258.6240080749076</v>
      </c>
      <c r="S82" s="34">
        <f t="shared" si="13"/>
        <v>0</v>
      </c>
      <c r="T82" s="34">
        <f t="shared" si="14"/>
        <v>0</v>
      </c>
      <c r="U82" s="34">
        <f t="shared" si="15"/>
        <v>0</v>
      </c>
      <c r="V82" s="34">
        <f t="shared" si="16"/>
        <v>0</v>
      </c>
    </row>
    <row r="83" spans="1:22" ht="25.5">
      <c r="A83" s="31" t="s">
        <v>43</v>
      </c>
      <c r="B83" s="31" t="s">
        <v>5</v>
      </c>
      <c r="C83" s="31" t="s">
        <v>44</v>
      </c>
      <c r="D83" s="31" t="s">
        <v>107</v>
      </c>
      <c r="E83" s="31" t="s">
        <v>88</v>
      </c>
      <c r="F83" s="33">
        <v>31700</v>
      </c>
      <c r="G83" s="41">
        <v>158072219.009166</v>
      </c>
      <c r="H83" s="41">
        <v>160953155.54018801</v>
      </c>
      <c r="I83" s="41">
        <v>164569522.27011299</v>
      </c>
      <c r="J83" s="41">
        <v>168951625.06452501</v>
      </c>
      <c r="K83" s="41">
        <v>0</v>
      </c>
      <c r="L83" s="41">
        <v>0</v>
      </c>
      <c r="M83" s="41">
        <v>0</v>
      </c>
      <c r="N83" s="41">
        <v>0</v>
      </c>
      <c r="O83" s="34">
        <f t="shared" si="9"/>
        <v>4986.5053315194318</v>
      </c>
      <c r="P83" s="34">
        <f t="shared" si="10"/>
        <v>5077.3866101005679</v>
      </c>
      <c r="Q83" s="34">
        <f t="shared" si="11"/>
        <v>5191.4675794988325</v>
      </c>
      <c r="R83" s="34">
        <f t="shared" si="12"/>
        <v>5329.7042607105677</v>
      </c>
      <c r="S83" s="34">
        <f t="shared" si="13"/>
        <v>0</v>
      </c>
      <c r="T83" s="34">
        <f t="shared" si="14"/>
        <v>0</v>
      </c>
      <c r="U83" s="34">
        <f t="shared" si="15"/>
        <v>0</v>
      </c>
      <c r="V83" s="34">
        <f t="shared" si="16"/>
        <v>0</v>
      </c>
    </row>
    <row r="84" spans="1:22" ht="25.5">
      <c r="A84" s="31" t="s">
        <v>43</v>
      </c>
      <c r="B84" s="31" t="s">
        <v>5</v>
      </c>
      <c r="C84" s="31" t="s">
        <v>44</v>
      </c>
      <c r="D84" s="31" t="s">
        <v>123</v>
      </c>
      <c r="E84" s="31" t="s">
        <v>124</v>
      </c>
      <c r="F84" s="33">
        <v>8900</v>
      </c>
      <c r="G84" s="41">
        <v>31593656.580288202</v>
      </c>
      <c r="H84" s="41">
        <v>37333514.788872302</v>
      </c>
      <c r="I84" s="41">
        <v>38142430.293960802</v>
      </c>
      <c r="J84" s="41">
        <v>39417466.238761999</v>
      </c>
      <c r="K84" s="41">
        <v>0</v>
      </c>
      <c r="L84" s="41">
        <v>0</v>
      </c>
      <c r="M84" s="41">
        <v>0</v>
      </c>
      <c r="N84" s="41">
        <v>0</v>
      </c>
      <c r="O84" s="34">
        <f t="shared" si="9"/>
        <v>3549.8490539649665</v>
      </c>
      <c r="P84" s="34">
        <f t="shared" si="10"/>
        <v>4194.7769425699216</v>
      </c>
      <c r="Q84" s="34">
        <f t="shared" si="11"/>
        <v>4285.6663251641348</v>
      </c>
      <c r="R84" s="34">
        <f t="shared" si="12"/>
        <v>4428.9287908721344</v>
      </c>
      <c r="S84" s="34">
        <f t="shared" si="13"/>
        <v>0</v>
      </c>
      <c r="T84" s="34">
        <f t="shared" si="14"/>
        <v>0</v>
      </c>
      <c r="U84" s="34">
        <f t="shared" si="15"/>
        <v>0</v>
      </c>
      <c r="V84" s="34">
        <f t="shared" si="16"/>
        <v>0</v>
      </c>
    </row>
    <row r="85" spans="1:22" ht="25.5">
      <c r="A85" s="31" t="s">
        <v>43</v>
      </c>
      <c r="B85" s="31" t="s">
        <v>5</v>
      </c>
      <c r="C85" s="31" t="s">
        <v>44</v>
      </c>
      <c r="D85" s="31" t="s">
        <v>123</v>
      </c>
      <c r="E85" s="31" t="s">
        <v>125</v>
      </c>
      <c r="F85" s="33">
        <v>14700</v>
      </c>
      <c r="G85" s="41">
        <v>101669913.671376</v>
      </c>
      <c r="H85" s="41">
        <v>91256603.230859905</v>
      </c>
      <c r="I85" s="41">
        <v>93266570.371915907</v>
      </c>
      <c r="J85" s="41">
        <v>94597597.484243497</v>
      </c>
      <c r="K85" s="41">
        <v>0</v>
      </c>
      <c r="L85" s="41">
        <v>0</v>
      </c>
      <c r="M85" s="41">
        <v>0</v>
      </c>
      <c r="N85" s="41">
        <v>0</v>
      </c>
      <c r="O85" s="34">
        <f t="shared" si="9"/>
        <v>6916.3206579167354</v>
      </c>
      <c r="P85" s="34">
        <f t="shared" si="10"/>
        <v>6207.9321925755039</v>
      </c>
      <c r="Q85" s="34">
        <f t="shared" si="11"/>
        <v>6344.6646511507415</v>
      </c>
      <c r="R85" s="34">
        <f t="shared" si="12"/>
        <v>6435.2107132138435</v>
      </c>
      <c r="S85" s="34">
        <f t="shared" si="13"/>
        <v>0</v>
      </c>
      <c r="T85" s="34">
        <f t="shared" si="14"/>
        <v>0</v>
      </c>
      <c r="U85" s="34">
        <f t="shared" si="15"/>
        <v>0</v>
      </c>
      <c r="V85" s="34">
        <f t="shared" si="16"/>
        <v>0</v>
      </c>
    </row>
    <row r="86" spans="1:22" ht="25.5">
      <c r="A86" s="31" t="s">
        <v>43</v>
      </c>
      <c r="B86" s="31" t="s">
        <v>5</v>
      </c>
      <c r="C86" s="31" t="s">
        <v>44</v>
      </c>
      <c r="D86" s="31" t="s">
        <v>123</v>
      </c>
      <c r="E86" s="31" t="s">
        <v>126</v>
      </c>
      <c r="F86" s="33">
        <v>260</v>
      </c>
      <c r="G86" s="41">
        <v>497198.13265737297</v>
      </c>
      <c r="H86" s="41">
        <v>930953.39173811197</v>
      </c>
      <c r="I86" s="41">
        <v>979833.93576950894</v>
      </c>
      <c r="J86" s="41">
        <v>1061539.2624250399</v>
      </c>
      <c r="K86" s="41">
        <v>0</v>
      </c>
      <c r="L86" s="41">
        <v>0</v>
      </c>
      <c r="M86" s="41">
        <v>0</v>
      </c>
      <c r="N86" s="41">
        <v>0</v>
      </c>
      <c r="O86" s="34">
        <f t="shared" si="9"/>
        <v>1912.3005102206653</v>
      </c>
      <c r="P86" s="34">
        <f t="shared" si="10"/>
        <v>3580.5899682235076</v>
      </c>
      <c r="Q86" s="34">
        <f t="shared" si="11"/>
        <v>3768.5920606519576</v>
      </c>
      <c r="R86" s="34">
        <f t="shared" si="12"/>
        <v>4082.8433170193844</v>
      </c>
      <c r="S86" s="34">
        <f t="shared" si="13"/>
        <v>0</v>
      </c>
      <c r="T86" s="34">
        <f t="shared" si="14"/>
        <v>0</v>
      </c>
      <c r="U86" s="34">
        <f t="shared" si="15"/>
        <v>0</v>
      </c>
      <c r="V86" s="34">
        <f t="shared" si="16"/>
        <v>0</v>
      </c>
    </row>
    <row r="87" spans="1:22" ht="25.5">
      <c r="A87" s="31" t="s">
        <v>43</v>
      </c>
      <c r="B87" s="31" t="s">
        <v>5</v>
      </c>
      <c r="C87" s="31" t="s">
        <v>44</v>
      </c>
      <c r="D87" s="31" t="s">
        <v>123</v>
      </c>
      <c r="E87" s="31" t="s">
        <v>127</v>
      </c>
      <c r="F87" s="33">
        <v>3900</v>
      </c>
      <c r="G87" s="41">
        <v>10158809.2005307</v>
      </c>
      <c r="H87" s="41">
        <v>14282867.2472909</v>
      </c>
      <c r="I87" s="41">
        <v>14892538.300057299</v>
      </c>
      <c r="J87" s="41">
        <v>15926822.5130801</v>
      </c>
      <c r="K87" s="41">
        <v>0</v>
      </c>
      <c r="L87" s="41">
        <v>0</v>
      </c>
      <c r="M87" s="41">
        <v>0</v>
      </c>
      <c r="N87" s="41">
        <v>0</v>
      </c>
      <c r="O87" s="34">
        <f t="shared" si="9"/>
        <v>2604.8228719309486</v>
      </c>
      <c r="P87" s="34">
        <f t="shared" si="10"/>
        <v>3662.2736531515129</v>
      </c>
      <c r="Q87" s="34">
        <f t="shared" si="11"/>
        <v>3818.5995641172563</v>
      </c>
      <c r="R87" s="34">
        <f t="shared" si="12"/>
        <v>4083.8006443795125</v>
      </c>
      <c r="S87" s="34">
        <f t="shared" si="13"/>
        <v>0</v>
      </c>
      <c r="T87" s="34">
        <f t="shared" si="14"/>
        <v>0</v>
      </c>
      <c r="U87" s="34">
        <f t="shared" si="15"/>
        <v>0</v>
      </c>
      <c r="V87" s="34">
        <f t="shared" si="16"/>
        <v>0</v>
      </c>
    </row>
    <row r="88" spans="1:22" ht="25.5">
      <c r="A88" s="31" t="s">
        <v>43</v>
      </c>
      <c r="B88" s="31" t="s">
        <v>5</v>
      </c>
      <c r="C88" s="31" t="s">
        <v>44</v>
      </c>
      <c r="D88" s="31" t="s">
        <v>123</v>
      </c>
      <c r="E88" s="31" t="s">
        <v>128</v>
      </c>
      <c r="F88" s="33">
        <v>10700</v>
      </c>
      <c r="G88" s="41">
        <v>47885967.234324403</v>
      </c>
      <c r="H88" s="41">
        <v>50991485.905329101</v>
      </c>
      <c r="I88" s="41">
        <v>51912290.183618203</v>
      </c>
      <c r="J88" s="41">
        <v>53379312.641979001</v>
      </c>
      <c r="K88" s="41">
        <v>0</v>
      </c>
      <c r="L88" s="41">
        <v>0</v>
      </c>
      <c r="M88" s="41">
        <v>0</v>
      </c>
      <c r="N88" s="41">
        <v>0</v>
      </c>
      <c r="O88" s="34">
        <f t="shared" si="9"/>
        <v>4475.3240405910656</v>
      </c>
      <c r="P88" s="34">
        <f t="shared" si="10"/>
        <v>4765.559430404589</v>
      </c>
      <c r="Q88" s="34">
        <f t="shared" si="11"/>
        <v>4851.6159050110473</v>
      </c>
      <c r="R88" s="34">
        <f t="shared" si="12"/>
        <v>4988.7208076615889</v>
      </c>
      <c r="S88" s="34">
        <f t="shared" si="13"/>
        <v>0</v>
      </c>
      <c r="T88" s="34">
        <f t="shared" si="14"/>
        <v>0</v>
      </c>
      <c r="U88" s="34">
        <f t="shared" si="15"/>
        <v>0</v>
      </c>
      <c r="V88" s="34">
        <f t="shared" si="16"/>
        <v>0</v>
      </c>
    </row>
    <row r="89" spans="1:22" ht="25.5">
      <c r="A89" s="31" t="s">
        <v>43</v>
      </c>
      <c r="B89" s="31" t="s">
        <v>5</v>
      </c>
      <c r="C89" s="31" t="s">
        <v>44</v>
      </c>
      <c r="D89" s="31" t="s">
        <v>129</v>
      </c>
      <c r="E89" s="31" t="s">
        <v>130</v>
      </c>
      <c r="F89" s="33">
        <v>85</v>
      </c>
      <c r="G89" s="41">
        <v>634334.97719207196</v>
      </c>
      <c r="H89" s="41">
        <v>608809.67520823795</v>
      </c>
      <c r="I89" s="41">
        <v>642515.86735088495</v>
      </c>
      <c r="J89" s="41">
        <v>662636.64819247404</v>
      </c>
      <c r="K89" s="41">
        <v>0</v>
      </c>
      <c r="L89" s="41">
        <v>0</v>
      </c>
      <c r="M89" s="41">
        <v>0</v>
      </c>
      <c r="N89" s="41">
        <v>0</v>
      </c>
      <c r="O89" s="34">
        <f t="shared" si="9"/>
        <v>7462.7644375537875</v>
      </c>
      <c r="P89" s="34">
        <f t="shared" si="10"/>
        <v>7162.4667671557409</v>
      </c>
      <c r="Q89" s="34">
        <f t="shared" si="11"/>
        <v>7559.0102041280579</v>
      </c>
      <c r="R89" s="34">
        <f t="shared" si="12"/>
        <v>7795.7252728526355</v>
      </c>
      <c r="S89" s="34">
        <f t="shared" si="13"/>
        <v>0</v>
      </c>
      <c r="T89" s="34">
        <f t="shared" si="14"/>
        <v>0</v>
      </c>
      <c r="U89" s="34">
        <f t="shared" si="15"/>
        <v>0</v>
      </c>
      <c r="V89" s="34">
        <f t="shared" si="16"/>
        <v>0</v>
      </c>
    </row>
    <row r="90" spans="1:22" ht="25.5">
      <c r="A90" s="31" t="s">
        <v>43</v>
      </c>
      <c r="B90" s="31" t="s">
        <v>5</v>
      </c>
      <c r="C90" s="31" t="s">
        <v>44</v>
      </c>
      <c r="D90" s="31" t="s">
        <v>129</v>
      </c>
      <c r="E90" s="31" t="s">
        <v>131</v>
      </c>
      <c r="F90" s="33">
        <v>1600</v>
      </c>
      <c r="G90" s="41">
        <v>8194259.8720330801</v>
      </c>
      <c r="H90" s="41">
        <v>8290014.9979774896</v>
      </c>
      <c r="I90" s="41">
        <v>8406285.0277098492</v>
      </c>
      <c r="J90" s="41">
        <v>8621932.3482739795</v>
      </c>
      <c r="K90" s="41">
        <v>0</v>
      </c>
      <c r="L90" s="41">
        <v>0</v>
      </c>
      <c r="M90" s="41">
        <v>0</v>
      </c>
      <c r="N90" s="41">
        <v>0</v>
      </c>
      <c r="O90" s="34">
        <f t="shared" si="9"/>
        <v>5121.4124200206752</v>
      </c>
      <c r="P90" s="34">
        <f t="shared" si="10"/>
        <v>5181.2593737359311</v>
      </c>
      <c r="Q90" s="34">
        <f t="shared" si="11"/>
        <v>5253.9281423186558</v>
      </c>
      <c r="R90" s="34">
        <f t="shared" si="12"/>
        <v>5388.7077176712373</v>
      </c>
      <c r="S90" s="34">
        <f t="shared" si="13"/>
        <v>0</v>
      </c>
      <c r="T90" s="34">
        <f t="shared" si="14"/>
        <v>0</v>
      </c>
      <c r="U90" s="34">
        <f t="shared" si="15"/>
        <v>0</v>
      </c>
      <c r="V90" s="34">
        <f t="shared" si="16"/>
        <v>0</v>
      </c>
    </row>
    <row r="91" spans="1:22" ht="25.5">
      <c r="A91" s="31" t="s">
        <v>43</v>
      </c>
      <c r="B91" s="31" t="s">
        <v>5</v>
      </c>
      <c r="C91" s="31" t="s">
        <v>44</v>
      </c>
      <c r="D91" s="31" t="s">
        <v>129</v>
      </c>
      <c r="E91" s="31" t="s">
        <v>132</v>
      </c>
      <c r="F91" s="33">
        <v>1900</v>
      </c>
      <c r="G91" s="41">
        <v>9460409.6915277094</v>
      </c>
      <c r="H91" s="41">
        <v>10331311.8998193</v>
      </c>
      <c r="I91" s="41">
        <v>10041212.5232356</v>
      </c>
      <c r="J91" s="41">
        <v>9994412.87746864</v>
      </c>
      <c r="K91" s="41">
        <v>0</v>
      </c>
      <c r="L91" s="41">
        <v>0</v>
      </c>
      <c r="M91" s="41">
        <v>0</v>
      </c>
      <c r="N91" s="41">
        <v>0</v>
      </c>
      <c r="O91" s="34">
        <f t="shared" si="9"/>
        <v>4979.1629955408998</v>
      </c>
      <c r="P91" s="34">
        <f t="shared" si="10"/>
        <v>5437.5325788522632</v>
      </c>
      <c r="Q91" s="34">
        <f t="shared" si="11"/>
        <v>5284.8486964397898</v>
      </c>
      <c r="R91" s="34">
        <f t="shared" si="12"/>
        <v>5260.2173039308627</v>
      </c>
      <c r="S91" s="34">
        <f t="shared" si="13"/>
        <v>0</v>
      </c>
      <c r="T91" s="34">
        <f t="shared" si="14"/>
        <v>0</v>
      </c>
      <c r="U91" s="34">
        <f t="shared" si="15"/>
        <v>0</v>
      </c>
      <c r="V91" s="34">
        <f t="shared" si="16"/>
        <v>0</v>
      </c>
    </row>
    <row r="92" spans="1:22" ht="25.5">
      <c r="A92" s="31" t="s">
        <v>43</v>
      </c>
      <c r="B92" s="31" t="s">
        <v>5</v>
      </c>
      <c r="C92" s="31" t="s">
        <v>44</v>
      </c>
      <c r="D92" s="31" t="s">
        <v>129</v>
      </c>
      <c r="E92" s="31" t="s">
        <v>133</v>
      </c>
      <c r="F92" s="33">
        <v>2200</v>
      </c>
      <c r="G92" s="41">
        <v>12286509.095122</v>
      </c>
      <c r="H92" s="41">
        <v>12282756.0881435</v>
      </c>
      <c r="I92" s="41">
        <v>12512960.1845439</v>
      </c>
      <c r="J92" s="41">
        <v>12965732.6589048</v>
      </c>
      <c r="K92" s="41">
        <v>0</v>
      </c>
      <c r="L92" s="41">
        <v>0</v>
      </c>
      <c r="M92" s="41">
        <v>0</v>
      </c>
      <c r="N92" s="41">
        <v>0</v>
      </c>
      <c r="O92" s="34">
        <f t="shared" si="9"/>
        <v>5584.7768614190909</v>
      </c>
      <c r="P92" s="34">
        <f t="shared" si="10"/>
        <v>5583.0709491561365</v>
      </c>
      <c r="Q92" s="34">
        <f t="shared" si="11"/>
        <v>5687.7091747926816</v>
      </c>
      <c r="R92" s="34">
        <f t="shared" si="12"/>
        <v>5893.5148449567278</v>
      </c>
      <c r="S92" s="34">
        <f t="shared" si="13"/>
        <v>0</v>
      </c>
      <c r="T92" s="34">
        <f t="shared" si="14"/>
        <v>0</v>
      </c>
      <c r="U92" s="34">
        <f t="shared" si="15"/>
        <v>0</v>
      </c>
      <c r="V92" s="34">
        <f t="shared" si="16"/>
        <v>0</v>
      </c>
    </row>
    <row r="93" spans="1:22" ht="25.5">
      <c r="A93" s="31" t="s">
        <v>43</v>
      </c>
      <c r="B93" s="31" t="s">
        <v>5</v>
      </c>
      <c r="C93" s="31" t="s">
        <v>44</v>
      </c>
      <c r="D93" s="31" t="s">
        <v>129</v>
      </c>
      <c r="E93" s="31" t="s">
        <v>134</v>
      </c>
      <c r="F93" s="33">
        <v>1700</v>
      </c>
      <c r="G93" s="41">
        <v>9338816.8809727598</v>
      </c>
      <c r="H93" s="41">
        <v>9532608.0478101708</v>
      </c>
      <c r="I93" s="41">
        <v>9724170.7347297799</v>
      </c>
      <c r="J93" s="41">
        <v>10186690.385450101</v>
      </c>
      <c r="K93" s="41">
        <v>0</v>
      </c>
      <c r="L93" s="41">
        <v>0</v>
      </c>
      <c r="M93" s="41">
        <v>0</v>
      </c>
      <c r="N93" s="41">
        <v>0</v>
      </c>
      <c r="O93" s="34">
        <f t="shared" si="9"/>
        <v>5493.4216946898587</v>
      </c>
      <c r="P93" s="34">
        <f t="shared" si="10"/>
        <v>5607.4164987118647</v>
      </c>
      <c r="Q93" s="34">
        <f t="shared" si="11"/>
        <v>5720.1004321939881</v>
      </c>
      <c r="R93" s="34">
        <f t="shared" si="12"/>
        <v>5992.1708149706474</v>
      </c>
      <c r="S93" s="34">
        <f t="shared" si="13"/>
        <v>0</v>
      </c>
      <c r="T93" s="34">
        <f t="shared" si="14"/>
        <v>0</v>
      </c>
      <c r="U93" s="34">
        <f t="shared" si="15"/>
        <v>0</v>
      </c>
      <c r="V93" s="34">
        <f t="shared" si="16"/>
        <v>0</v>
      </c>
    </row>
    <row r="94" spans="1:22" ht="25.5">
      <c r="A94" s="31" t="s">
        <v>43</v>
      </c>
      <c r="B94" s="31" t="s">
        <v>5</v>
      </c>
      <c r="C94" s="31" t="s">
        <v>44</v>
      </c>
      <c r="D94" s="31" t="s">
        <v>129</v>
      </c>
      <c r="E94" s="31" t="s">
        <v>135</v>
      </c>
      <c r="F94" s="33">
        <v>390</v>
      </c>
      <c r="G94" s="41">
        <v>2248677.36076489</v>
      </c>
      <c r="H94" s="41">
        <v>2327071.4782286501</v>
      </c>
      <c r="I94" s="41">
        <v>2349772.50094026</v>
      </c>
      <c r="J94" s="41">
        <v>2438321.8783269301</v>
      </c>
      <c r="K94" s="41">
        <v>0</v>
      </c>
      <c r="L94" s="41">
        <v>0</v>
      </c>
      <c r="M94" s="41">
        <v>0</v>
      </c>
      <c r="N94" s="41">
        <v>0</v>
      </c>
      <c r="O94" s="34">
        <f t="shared" si="9"/>
        <v>5765.8393865766411</v>
      </c>
      <c r="P94" s="34">
        <f t="shared" si="10"/>
        <v>5966.8499441760259</v>
      </c>
      <c r="Q94" s="34">
        <f t="shared" si="11"/>
        <v>6025.0576947186155</v>
      </c>
      <c r="R94" s="34">
        <f t="shared" si="12"/>
        <v>6252.1073803254621</v>
      </c>
      <c r="S94" s="34">
        <f t="shared" si="13"/>
        <v>0</v>
      </c>
      <c r="T94" s="34">
        <f t="shared" si="14"/>
        <v>0</v>
      </c>
      <c r="U94" s="34">
        <f t="shared" si="15"/>
        <v>0</v>
      </c>
      <c r="V94" s="34">
        <f t="shared" si="16"/>
        <v>0</v>
      </c>
    </row>
    <row r="95" spans="1:22" ht="25.5">
      <c r="A95" s="31" t="s">
        <v>43</v>
      </c>
      <c r="B95" s="31" t="s">
        <v>5</v>
      </c>
      <c r="C95" s="31" t="s">
        <v>44</v>
      </c>
      <c r="D95" s="31" t="s">
        <v>129</v>
      </c>
      <c r="E95" s="31" t="s">
        <v>136</v>
      </c>
      <c r="F95" s="33">
        <v>4100</v>
      </c>
      <c r="G95" s="41">
        <v>21432411.5550634</v>
      </c>
      <c r="H95" s="41">
        <v>21465884.265710101</v>
      </c>
      <c r="I95" s="41">
        <v>22131394.698347799</v>
      </c>
      <c r="J95" s="41">
        <v>22150393.106644399</v>
      </c>
      <c r="K95" s="41">
        <v>0</v>
      </c>
      <c r="L95" s="41">
        <v>0</v>
      </c>
      <c r="M95" s="41">
        <v>0</v>
      </c>
      <c r="N95" s="41">
        <v>0</v>
      </c>
      <c r="O95" s="34">
        <f t="shared" si="9"/>
        <v>5227.4174524544878</v>
      </c>
      <c r="P95" s="34">
        <f t="shared" si="10"/>
        <v>5235.5815282219755</v>
      </c>
      <c r="Q95" s="34">
        <f t="shared" si="11"/>
        <v>5397.9011459384874</v>
      </c>
      <c r="R95" s="34">
        <f t="shared" si="12"/>
        <v>5402.5349040596093</v>
      </c>
      <c r="S95" s="34">
        <f t="shared" si="13"/>
        <v>0</v>
      </c>
      <c r="T95" s="34">
        <f t="shared" si="14"/>
        <v>0</v>
      </c>
      <c r="U95" s="34">
        <f t="shared" si="15"/>
        <v>0</v>
      </c>
      <c r="V95" s="34">
        <f t="shared" si="16"/>
        <v>0</v>
      </c>
    </row>
    <row r="96" spans="1:22" ht="25.5">
      <c r="A96" s="31" t="s">
        <v>43</v>
      </c>
      <c r="B96" s="31" t="s">
        <v>5</v>
      </c>
      <c r="C96" s="31" t="s">
        <v>44</v>
      </c>
      <c r="D96" s="31" t="s">
        <v>129</v>
      </c>
      <c r="E96" s="31" t="s">
        <v>137</v>
      </c>
      <c r="F96" s="33">
        <v>1600</v>
      </c>
      <c r="G96" s="41">
        <v>7845216.8122179098</v>
      </c>
      <c r="H96" s="41">
        <v>7861255.4367950996</v>
      </c>
      <c r="I96" s="41">
        <v>8038583.7072152495</v>
      </c>
      <c r="J96" s="41">
        <v>8198505.626929</v>
      </c>
      <c r="K96" s="41">
        <v>0</v>
      </c>
      <c r="L96" s="41">
        <v>0</v>
      </c>
      <c r="M96" s="41">
        <v>0</v>
      </c>
      <c r="N96" s="41">
        <v>0</v>
      </c>
      <c r="O96" s="34">
        <f t="shared" si="9"/>
        <v>4903.2605076361933</v>
      </c>
      <c r="P96" s="34">
        <f t="shared" si="10"/>
        <v>4913.2846479969376</v>
      </c>
      <c r="Q96" s="34">
        <f t="shared" si="11"/>
        <v>5024.1148170095312</v>
      </c>
      <c r="R96" s="34">
        <f t="shared" si="12"/>
        <v>5124.0660168306249</v>
      </c>
      <c r="S96" s="34">
        <f t="shared" si="13"/>
        <v>0</v>
      </c>
      <c r="T96" s="34">
        <f t="shared" si="14"/>
        <v>0</v>
      </c>
      <c r="U96" s="34">
        <f t="shared" si="15"/>
        <v>0</v>
      </c>
      <c r="V96" s="34">
        <f t="shared" si="16"/>
        <v>0</v>
      </c>
    </row>
    <row r="97" spans="1:22" ht="25.5">
      <c r="A97" s="31" t="s">
        <v>43</v>
      </c>
      <c r="B97" s="31" t="s">
        <v>5</v>
      </c>
      <c r="C97" s="31" t="s">
        <v>44</v>
      </c>
      <c r="D97" s="31" t="s">
        <v>129</v>
      </c>
      <c r="E97" s="31" t="s">
        <v>138</v>
      </c>
      <c r="F97" s="33">
        <v>1400</v>
      </c>
      <c r="G97" s="41">
        <v>6315604.8571670996</v>
      </c>
      <c r="H97" s="41">
        <v>6344009.0057843802</v>
      </c>
      <c r="I97" s="41">
        <v>6536736.7062477898</v>
      </c>
      <c r="J97" s="41">
        <v>6728303.9440297103</v>
      </c>
      <c r="K97" s="41">
        <v>0</v>
      </c>
      <c r="L97" s="41">
        <v>0</v>
      </c>
      <c r="M97" s="41">
        <v>0</v>
      </c>
      <c r="N97" s="41">
        <v>0</v>
      </c>
      <c r="O97" s="34">
        <f t="shared" si="9"/>
        <v>4511.1463265479279</v>
      </c>
      <c r="P97" s="34">
        <f t="shared" si="10"/>
        <v>4531.4350041317002</v>
      </c>
      <c r="Q97" s="34">
        <f t="shared" si="11"/>
        <v>4669.0976473198498</v>
      </c>
      <c r="R97" s="34">
        <f t="shared" si="12"/>
        <v>4805.9313885926504</v>
      </c>
      <c r="S97" s="34">
        <f t="shared" si="13"/>
        <v>0</v>
      </c>
      <c r="T97" s="34">
        <f t="shared" si="14"/>
        <v>0</v>
      </c>
      <c r="U97" s="34">
        <f t="shared" si="15"/>
        <v>0</v>
      </c>
      <c r="V97" s="34">
        <f t="shared" si="16"/>
        <v>0</v>
      </c>
    </row>
    <row r="98" spans="1:22" ht="25.5">
      <c r="A98" s="31" t="s">
        <v>43</v>
      </c>
      <c r="B98" s="31" t="s">
        <v>5</v>
      </c>
      <c r="C98" s="31" t="s">
        <v>44</v>
      </c>
      <c r="D98" s="31" t="s">
        <v>129</v>
      </c>
      <c r="E98" s="31" t="s">
        <v>139</v>
      </c>
      <c r="F98" s="33">
        <v>360</v>
      </c>
      <c r="G98" s="41">
        <v>1953582.5100163999</v>
      </c>
      <c r="H98" s="41">
        <v>1964420.4672175499</v>
      </c>
      <c r="I98" s="41">
        <v>1991621.3441441399</v>
      </c>
      <c r="J98" s="41">
        <v>2056119.2499387001</v>
      </c>
      <c r="K98" s="41">
        <v>0</v>
      </c>
      <c r="L98" s="41">
        <v>0</v>
      </c>
      <c r="M98" s="41">
        <v>0</v>
      </c>
      <c r="N98" s="41">
        <v>0</v>
      </c>
      <c r="O98" s="34">
        <f t="shared" si="9"/>
        <v>5426.6180833788885</v>
      </c>
      <c r="P98" s="34">
        <f t="shared" si="10"/>
        <v>5456.7235200487494</v>
      </c>
      <c r="Q98" s="34">
        <f t="shared" si="11"/>
        <v>5532.2815115115</v>
      </c>
      <c r="R98" s="34">
        <f t="shared" si="12"/>
        <v>5711.4423609408341</v>
      </c>
      <c r="S98" s="34">
        <f t="shared" si="13"/>
        <v>0</v>
      </c>
      <c r="T98" s="34">
        <f t="shared" si="14"/>
        <v>0</v>
      </c>
      <c r="U98" s="34">
        <f t="shared" si="15"/>
        <v>0</v>
      </c>
      <c r="V98" s="34">
        <f t="shared" si="16"/>
        <v>0</v>
      </c>
    </row>
    <row r="99" spans="1:22" ht="25.5">
      <c r="A99" s="31" t="s">
        <v>43</v>
      </c>
      <c r="B99" s="31" t="s">
        <v>5</v>
      </c>
      <c r="C99" s="31" t="s">
        <v>44</v>
      </c>
      <c r="D99" s="31" t="s">
        <v>129</v>
      </c>
      <c r="E99" s="31" t="s">
        <v>140</v>
      </c>
      <c r="F99" s="33">
        <v>2200</v>
      </c>
      <c r="G99" s="41">
        <v>12042828.351904999</v>
      </c>
      <c r="H99" s="41">
        <v>11898018.700888</v>
      </c>
      <c r="I99" s="41">
        <v>12293570.7102559</v>
      </c>
      <c r="J99" s="41">
        <v>12599494.6748206</v>
      </c>
      <c r="K99" s="41">
        <v>0</v>
      </c>
      <c r="L99" s="41">
        <v>0</v>
      </c>
      <c r="M99" s="41">
        <v>0</v>
      </c>
      <c r="N99" s="41">
        <v>0</v>
      </c>
      <c r="O99" s="34">
        <f t="shared" si="9"/>
        <v>5474.0128872295454</v>
      </c>
      <c r="P99" s="34">
        <f t="shared" si="10"/>
        <v>5408.1903185854544</v>
      </c>
      <c r="Q99" s="34">
        <f t="shared" si="11"/>
        <v>5587.9866864799551</v>
      </c>
      <c r="R99" s="34">
        <f t="shared" si="12"/>
        <v>5727.0430340093635</v>
      </c>
      <c r="S99" s="34">
        <f t="shared" si="13"/>
        <v>0</v>
      </c>
      <c r="T99" s="34">
        <f t="shared" si="14"/>
        <v>0</v>
      </c>
      <c r="U99" s="34">
        <f t="shared" si="15"/>
        <v>0</v>
      </c>
      <c r="V99" s="34">
        <f t="shared" si="16"/>
        <v>0</v>
      </c>
    </row>
    <row r="100" spans="1:22" ht="25.5">
      <c r="A100" s="31" t="s">
        <v>43</v>
      </c>
      <c r="B100" s="31" t="s">
        <v>5</v>
      </c>
      <c r="C100" s="31" t="s">
        <v>44</v>
      </c>
      <c r="D100" s="31" t="s">
        <v>129</v>
      </c>
      <c r="E100" s="31" t="s">
        <v>141</v>
      </c>
      <c r="F100" s="33">
        <v>4400</v>
      </c>
      <c r="G100" s="41">
        <v>18078481.6935286</v>
      </c>
      <c r="H100" s="41">
        <v>18270223.5943118</v>
      </c>
      <c r="I100" s="41">
        <v>18875413.6832279</v>
      </c>
      <c r="J100" s="41">
        <v>19593627.912217502</v>
      </c>
      <c r="K100" s="41">
        <v>0</v>
      </c>
      <c r="L100" s="41">
        <v>0</v>
      </c>
      <c r="M100" s="41">
        <v>0</v>
      </c>
      <c r="N100" s="41">
        <v>0</v>
      </c>
      <c r="O100" s="34">
        <f t="shared" si="9"/>
        <v>4108.7458394383184</v>
      </c>
      <c r="P100" s="34">
        <f t="shared" si="10"/>
        <v>4152.3235441617726</v>
      </c>
      <c r="Q100" s="34">
        <f t="shared" si="11"/>
        <v>4289.8667461881596</v>
      </c>
      <c r="R100" s="34">
        <f t="shared" si="12"/>
        <v>4453.0972527767053</v>
      </c>
      <c r="S100" s="34">
        <f t="shared" si="13"/>
        <v>0</v>
      </c>
      <c r="T100" s="34">
        <f t="shared" si="14"/>
        <v>0</v>
      </c>
      <c r="U100" s="34">
        <f t="shared" si="15"/>
        <v>0</v>
      </c>
      <c r="V100" s="34">
        <f t="shared" si="16"/>
        <v>0</v>
      </c>
    </row>
    <row r="101" spans="1:22" ht="25.5">
      <c r="A101" s="31" t="s">
        <v>43</v>
      </c>
      <c r="B101" s="31" t="s">
        <v>5</v>
      </c>
      <c r="C101" s="31" t="s">
        <v>44</v>
      </c>
      <c r="D101" s="31" t="s">
        <v>129</v>
      </c>
      <c r="E101" s="31" t="s">
        <v>142</v>
      </c>
      <c r="F101" s="33">
        <v>4300</v>
      </c>
      <c r="G101" s="41">
        <v>21349063.0584751</v>
      </c>
      <c r="H101" s="41">
        <v>22164674.757687502</v>
      </c>
      <c r="I101" s="41">
        <v>22689477.796987399</v>
      </c>
      <c r="J101" s="41">
        <v>23626397.929519702</v>
      </c>
      <c r="K101" s="41">
        <v>0</v>
      </c>
      <c r="L101" s="41">
        <v>0</v>
      </c>
      <c r="M101" s="41">
        <v>0</v>
      </c>
      <c r="N101" s="41">
        <v>0</v>
      </c>
      <c r="O101" s="34">
        <f t="shared" si="9"/>
        <v>4964.898385691884</v>
      </c>
      <c r="P101" s="34">
        <f t="shared" si="10"/>
        <v>5154.575525043605</v>
      </c>
      <c r="Q101" s="34">
        <f t="shared" si="11"/>
        <v>5276.6227434854418</v>
      </c>
      <c r="R101" s="34">
        <f t="shared" si="12"/>
        <v>5494.511146399931</v>
      </c>
      <c r="S101" s="34">
        <f t="shared" si="13"/>
        <v>0</v>
      </c>
      <c r="T101" s="34">
        <f t="shared" si="14"/>
        <v>0</v>
      </c>
      <c r="U101" s="34">
        <f t="shared" si="15"/>
        <v>0</v>
      </c>
      <c r="V101" s="34">
        <f t="shared" si="16"/>
        <v>0</v>
      </c>
    </row>
    <row r="102" spans="1:22" ht="25.5">
      <c r="A102" s="31" t="s">
        <v>43</v>
      </c>
      <c r="B102" s="31" t="s">
        <v>5</v>
      </c>
      <c r="C102" s="31" t="s">
        <v>44</v>
      </c>
      <c r="D102" s="31" t="s">
        <v>129</v>
      </c>
      <c r="E102" s="31" t="s">
        <v>143</v>
      </c>
      <c r="F102" s="33">
        <v>0</v>
      </c>
      <c r="G102" s="41">
        <v>0</v>
      </c>
      <c r="H102" s="41">
        <v>0</v>
      </c>
      <c r="I102" s="41">
        <v>0</v>
      </c>
      <c r="J102" s="41">
        <v>0</v>
      </c>
      <c r="K102" s="41">
        <v>0</v>
      </c>
      <c r="L102" s="41">
        <v>0</v>
      </c>
      <c r="M102" s="41">
        <v>0</v>
      </c>
      <c r="N102" s="41">
        <v>0</v>
      </c>
      <c r="O102" s="34" t="str">
        <f t="shared" si="9"/>
        <v>-</v>
      </c>
      <c r="P102" s="34" t="str">
        <f t="shared" si="10"/>
        <v>-</v>
      </c>
      <c r="Q102" s="34" t="str">
        <f t="shared" si="11"/>
        <v>-</v>
      </c>
      <c r="R102" s="34" t="str">
        <f t="shared" si="12"/>
        <v>-</v>
      </c>
      <c r="S102" s="34" t="str">
        <f t="shared" si="13"/>
        <v>-</v>
      </c>
      <c r="T102" s="34" t="str">
        <f t="shared" si="14"/>
        <v>-</v>
      </c>
      <c r="U102" s="34" t="str">
        <f t="shared" si="15"/>
        <v>-</v>
      </c>
      <c r="V102" s="34" t="str">
        <f t="shared" si="16"/>
        <v>-</v>
      </c>
    </row>
    <row r="103" spans="1:22" ht="25.5">
      <c r="A103" s="31" t="s">
        <v>43</v>
      </c>
      <c r="B103" s="31" t="s">
        <v>5</v>
      </c>
      <c r="C103" s="31" t="s">
        <v>44</v>
      </c>
      <c r="D103" s="31" t="s">
        <v>129</v>
      </c>
      <c r="E103" s="31" t="s">
        <v>144</v>
      </c>
      <c r="F103" s="33">
        <v>3000</v>
      </c>
      <c r="G103" s="41">
        <v>16216738.2003782</v>
      </c>
      <c r="H103" s="41">
        <v>16465198.2531291</v>
      </c>
      <c r="I103" s="41">
        <v>16726645.9697107</v>
      </c>
      <c r="J103" s="41">
        <v>17044834.178091198</v>
      </c>
      <c r="K103" s="41">
        <v>0</v>
      </c>
      <c r="L103" s="41">
        <v>0</v>
      </c>
      <c r="M103" s="41">
        <v>0</v>
      </c>
      <c r="N103" s="41">
        <v>0</v>
      </c>
      <c r="O103" s="34">
        <f t="shared" si="9"/>
        <v>5405.5794001260665</v>
      </c>
      <c r="P103" s="34">
        <f t="shared" si="10"/>
        <v>5488.3994177097002</v>
      </c>
      <c r="Q103" s="34">
        <f t="shared" si="11"/>
        <v>5575.5486565702331</v>
      </c>
      <c r="R103" s="34">
        <f t="shared" si="12"/>
        <v>5681.6113926970656</v>
      </c>
      <c r="S103" s="34">
        <f t="shared" si="13"/>
        <v>0</v>
      </c>
      <c r="T103" s="34">
        <f t="shared" si="14"/>
        <v>0</v>
      </c>
      <c r="U103" s="34">
        <f t="shared" si="15"/>
        <v>0</v>
      </c>
      <c r="V103" s="34">
        <f t="shared" si="16"/>
        <v>0</v>
      </c>
    </row>
    <row r="104" spans="1:22" ht="25.5">
      <c r="A104" s="31" t="s">
        <v>43</v>
      </c>
      <c r="B104" s="31" t="s">
        <v>5</v>
      </c>
      <c r="C104" s="31" t="s">
        <v>44</v>
      </c>
      <c r="D104" s="31" t="s">
        <v>129</v>
      </c>
      <c r="E104" s="31" t="s">
        <v>145</v>
      </c>
      <c r="F104" s="33">
        <v>2500</v>
      </c>
      <c r="G104" s="41">
        <v>9679943.6504189093</v>
      </c>
      <c r="H104" s="41">
        <v>9921700.1501946691</v>
      </c>
      <c r="I104" s="41">
        <v>10337386.3922571</v>
      </c>
      <c r="J104" s="41">
        <v>10901554.878927</v>
      </c>
      <c r="K104" s="41">
        <v>0</v>
      </c>
      <c r="L104" s="41">
        <v>0</v>
      </c>
      <c r="M104" s="41">
        <v>0</v>
      </c>
      <c r="N104" s="41">
        <v>0</v>
      </c>
      <c r="O104" s="34">
        <f t="shared" si="9"/>
        <v>3871.9774601675635</v>
      </c>
      <c r="P104" s="34">
        <f t="shared" si="10"/>
        <v>3968.6800600778674</v>
      </c>
      <c r="Q104" s="34">
        <f t="shared" si="11"/>
        <v>4134.9545569028396</v>
      </c>
      <c r="R104" s="34">
        <f t="shared" si="12"/>
        <v>4360.6219515707999</v>
      </c>
      <c r="S104" s="34">
        <f t="shared" si="13"/>
        <v>0</v>
      </c>
      <c r="T104" s="34">
        <f t="shared" si="14"/>
        <v>0</v>
      </c>
      <c r="U104" s="34">
        <f t="shared" si="15"/>
        <v>0</v>
      </c>
      <c r="V104" s="34">
        <f t="shared" si="16"/>
        <v>0</v>
      </c>
    </row>
    <row r="105" spans="1:22" ht="25.5">
      <c r="A105" s="31" t="s">
        <v>43</v>
      </c>
      <c r="B105" s="31" t="s">
        <v>5</v>
      </c>
      <c r="C105" s="31" t="s">
        <v>44</v>
      </c>
      <c r="D105" s="31" t="s">
        <v>129</v>
      </c>
      <c r="E105" s="31" t="s">
        <v>146</v>
      </c>
      <c r="F105" s="33">
        <v>5000</v>
      </c>
      <c r="G105" s="41">
        <v>25316449.7945318</v>
      </c>
      <c r="H105" s="41">
        <v>25797042.296753399</v>
      </c>
      <c r="I105" s="41">
        <v>26290036.575197201</v>
      </c>
      <c r="J105" s="41">
        <v>26570937.909113899</v>
      </c>
      <c r="K105" s="41">
        <v>0</v>
      </c>
      <c r="L105" s="41">
        <v>0</v>
      </c>
      <c r="M105" s="41">
        <v>0</v>
      </c>
      <c r="N105" s="41">
        <v>0</v>
      </c>
      <c r="O105" s="34">
        <f t="shared" si="9"/>
        <v>5063.28995890636</v>
      </c>
      <c r="P105" s="34">
        <f t="shared" si="10"/>
        <v>5159.4084593506795</v>
      </c>
      <c r="Q105" s="34">
        <f t="shared" si="11"/>
        <v>5258.0073150394401</v>
      </c>
      <c r="R105" s="34">
        <f t="shared" si="12"/>
        <v>5314.18758182278</v>
      </c>
      <c r="S105" s="34">
        <f t="shared" si="13"/>
        <v>0</v>
      </c>
      <c r="T105" s="34">
        <f t="shared" si="14"/>
        <v>0</v>
      </c>
      <c r="U105" s="34">
        <f t="shared" si="15"/>
        <v>0</v>
      </c>
      <c r="V105" s="34">
        <f t="shared" si="16"/>
        <v>0</v>
      </c>
    </row>
    <row r="106" spans="1:22" ht="25.5">
      <c r="A106" s="31" t="s">
        <v>43</v>
      </c>
      <c r="B106" s="31" t="s">
        <v>5</v>
      </c>
      <c r="C106" s="31" t="s">
        <v>44</v>
      </c>
      <c r="D106" s="31" t="s">
        <v>129</v>
      </c>
      <c r="E106" s="31" t="s">
        <v>147</v>
      </c>
      <c r="F106" s="33">
        <v>420</v>
      </c>
      <c r="G106" s="41">
        <v>1873358.5890846599</v>
      </c>
      <c r="H106" s="41">
        <v>1876535.8611552599</v>
      </c>
      <c r="I106" s="41">
        <v>2022349.2674875199</v>
      </c>
      <c r="J106" s="41">
        <v>2113413.57625467</v>
      </c>
      <c r="K106" s="41">
        <v>0</v>
      </c>
      <c r="L106" s="41">
        <v>0</v>
      </c>
      <c r="M106" s="41">
        <v>0</v>
      </c>
      <c r="N106" s="41">
        <v>0</v>
      </c>
      <c r="O106" s="34">
        <f t="shared" si="9"/>
        <v>4460.3775930587144</v>
      </c>
      <c r="P106" s="34">
        <f t="shared" si="10"/>
        <v>4467.9425265601421</v>
      </c>
      <c r="Q106" s="34">
        <f t="shared" si="11"/>
        <v>4815.1173035417141</v>
      </c>
      <c r="R106" s="34">
        <f t="shared" si="12"/>
        <v>5031.9370863206432</v>
      </c>
      <c r="S106" s="34">
        <f t="shared" si="13"/>
        <v>0</v>
      </c>
      <c r="T106" s="34">
        <f t="shared" si="14"/>
        <v>0</v>
      </c>
      <c r="U106" s="34">
        <f t="shared" si="15"/>
        <v>0</v>
      </c>
      <c r="V106" s="34">
        <f t="shared" si="16"/>
        <v>0</v>
      </c>
    </row>
    <row r="107" spans="1:22" ht="25.5">
      <c r="A107" s="31" t="s">
        <v>43</v>
      </c>
      <c r="B107" s="31" t="s">
        <v>5</v>
      </c>
      <c r="C107" s="31" t="s">
        <v>44</v>
      </c>
      <c r="D107" s="31" t="s">
        <v>129</v>
      </c>
      <c r="E107" s="31" t="s">
        <v>148</v>
      </c>
      <c r="F107" s="33">
        <v>690</v>
      </c>
      <c r="G107" s="41">
        <v>4205138.9854976097</v>
      </c>
      <c r="H107" s="41">
        <v>4022625.8998614801</v>
      </c>
      <c r="I107" s="41">
        <v>4102175.5322517701</v>
      </c>
      <c r="J107" s="41">
        <v>4284465.3929882003</v>
      </c>
      <c r="K107" s="41">
        <v>0</v>
      </c>
      <c r="L107" s="41">
        <v>0</v>
      </c>
      <c r="M107" s="41">
        <v>0</v>
      </c>
      <c r="N107" s="41">
        <v>0</v>
      </c>
      <c r="O107" s="34">
        <f t="shared" si="9"/>
        <v>6094.4043268081305</v>
      </c>
      <c r="P107" s="34">
        <f t="shared" si="10"/>
        <v>5829.8926084948989</v>
      </c>
      <c r="Q107" s="34">
        <f t="shared" si="11"/>
        <v>5945.1819307996666</v>
      </c>
      <c r="R107" s="34">
        <f t="shared" si="12"/>
        <v>6209.3701347655078</v>
      </c>
      <c r="S107" s="34">
        <f t="shared" si="13"/>
        <v>0</v>
      </c>
      <c r="T107" s="34">
        <f t="shared" si="14"/>
        <v>0</v>
      </c>
      <c r="U107" s="34">
        <f t="shared" si="15"/>
        <v>0</v>
      </c>
      <c r="V107" s="34">
        <f t="shared" si="16"/>
        <v>0</v>
      </c>
    </row>
    <row r="108" spans="1:22" ht="25.5">
      <c r="A108" s="31" t="s">
        <v>43</v>
      </c>
      <c r="B108" s="31" t="s">
        <v>5</v>
      </c>
      <c r="C108" s="31" t="s">
        <v>44</v>
      </c>
      <c r="D108" s="31" t="s">
        <v>129</v>
      </c>
      <c r="E108" s="31" t="s">
        <v>149</v>
      </c>
      <c r="F108" s="33">
        <v>560</v>
      </c>
      <c r="G108" s="41">
        <v>2941431.49732828</v>
      </c>
      <c r="H108" s="41">
        <v>2993144.9252843698</v>
      </c>
      <c r="I108" s="41">
        <v>3085176.19518932</v>
      </c>
      <c r="J108" s="41">
        <v>3218331.9136709701</v>
      </c>
      <c r="K108" s="41">
        <v>0</v>
      </c>
      <c r="L108" s="41">
        <v>0</v>
      </c>
      <c r="M108" s="41">
        <v>0</v>
      </c>
      <c r="N108" s="41">
        <v>0</v>
      </c>
      <c r="O108" s="34">
        <f t="shared" si="9"/>
        <v>5252.5562452290715</v>
      </c>
      <c r="P108" s="34">
        <f t="shared" si="10"/>
        <v>5344.9016522935171</v>
      </c>
      <c r="Q108" s="34">
        <f t="shared" si="11"/>
        <v>5509.2432056952139</v>
      </c>
      <c r="R108" s="34">
        <f t="shared" si="12"/>
        <v>5747.0212744124465</v>
      </c>
      <c r="S108" s="34">
        <f t="shared" si="13"/>
        <v>0</v>
      </c>
      <c r="T108" s="34">
        <f t="shared" si="14"/>
        <v>0</v>
      </c>
      <c r="U108" s="34">
        <f t="shared" si="15"/>
        <v>0</v>
      </c>
      <c r="V108" s="34">
        <f t="shared" si="16"/>
        <v>0</v>
      </c>
    </row>
    <row r="109" spans="1:22" ht="25.5">
      <c r="A109" s="31" t="s">
        <v>43</v>
      </c>
      <c r="B109" s="31" t="s">
        <v>5</v>
      </c>
      <c r="C109" s="31" t="s">
        <v>44</v>
      </c>
      <c r="D109" s="31" t="s">
        <v>150</v>
      </c>
      <c r="E109" s="31" t="s">
        <v>334</v>
      </c>
      <c r="F109" s="33">
        <v>1100</v>
      </c>
      <c r="G109" s="41">
        <v>4585644.3234112998</v>
      </c>
      <c r="H109" s="41">
        <v>4631851.3967087604</v>
      </c>
      <c r="I109" s="41">
        <v>4813981.6198033197</v>
      </c>
      <c r="J109" s="41">
        <v>5022428.7588073201</v>
      </c>
      <c r="K109" s="41">
        <v>0</v>
      </c>
      <c r="L109" s="41">
        <v>0</v>
      </c>
      <c r="M109" s="41">
        <v>0</v>
      </c>
      <c r="N109" s="41">
        <v>0</v>
      </c>
      <c r="O109" s="34">
        <f t="shared" si="9"/>
        <v>4168.7675667375452</v>
      </c>
      <c r="P109" s="34">
        <f t="shared" si="10"/>
        <v>4210.7739970079638</v>
      </c>
      <c r="Q109" s="34">
        <f t="shared" si="11"/>
        <v>4376.3469270939268</v>
      </c>
      <c r="R109" s="34">
        <f t="shared" si="12"/>
        <v>4565.8443261884731</v>
      </c>
      <c r="S109" s="34">
        <f t="shared" si="13"/>
        <v>0</v>
      </c>
      <c r="T109" s="34">
        <f t="shared" si="14"/>
        <v>0</v>
      </c>
      <c r="U109" s="34">
        <f t="shared" si="15"/>
        <v>0</v>
      </c>
      <c r="V109" s="34">
        <f t="shared" si="16"/>
        <v>0</v>
      </c>
    </row>
    <row r="110" spans="1:22" ht="25.5">
      <c r="A110" s="31" t="s">
        <v>43</v>
      </c>
      <c r="B110" s="31" t="s">
        <v>5</v>
      </c>
      <c r="C110" s="31" t="s">
        <v>44</v>
      </c>
      <c r="D110" s="31" t="s">
        <v>150</v>
      </c>
      <c r="E110" s="31" t="s">
        <v>302</v>
      </c>
      <c r="F110" s="33">
        <v>60</v>
      </c>
      <c r="G110" s="41">
        <v>279717.968155629</v>
      </c>
      <c r="H110" s="41">
        <v>265138.207969032</v>
      </c>
      <c r="I110" s="41">
        <v>267935.324790849</v>
      </c>
      <c r="J110" s="41">
        <v>272654.487078231</v>
      </c>
      <c r="K110" s="41">
        <v>0</v>
      </c>
      <c r="L110" s="41">
        <v>0</v>
      </c>
      <c r="M110" s="41">
        <v>0</v>
      </c>
      <c r="N110" s="41">
        <v>0</v>
      </c>
      <c r="O110" s="34">
        <f t="shared" si="9"/>
        <v>4661.9661359271504</v>
      </c>
      <c r="P110" s="34">
        <f t="shared" si="10"/>
        <v>4418.9701328171996</v>
      </c>
      <c r="Q110" s="34">
        <f t="shared" si="11"/>
        <v>4465.5887465141504</v>
      </c>
      <c r="R110" s="34">
        <f t="shared" si="12"/>
        <v>4544.2414513038502</v>
      </c>
      <c r="S110" s="34">
        <f t="shared" si="13"/>
        <v>0</v>
      </c>
      <c r="T110" s="34">
        <f t="shared" si="14"/>
        <v>0</v>
      </c>
      <c r="U110" s="34">
        <f t="shared" si="15"/>
        <v>0</v>
      </c>
      <c r="V110" s="34">
        <f t="shared" si="16"/>
        <v>0</v>
      </c>
    </row>
    <row r="111" spans="1:22" ht="25.5">
      <c r="A111" s="31" t="s">
        <v>43</v>
      </c>
      <c r="B111" s="31" t="s">
        <v>5</v>
      </c>
      <c r="C111" s="31" t="s">
        <v>44</v>
      </c>
      <c r="D111" s="31" t="s">
        <v>150</v>
      </c>
      <c r="E111" s="31" t="s">
        <v>335</v>
      </c>
      <c r="F111" s="33">
        <v>410</v>
      </c>
      <c r="G111" s="41">
        <v>2076978.55297411</v>
      </c>
      <c r="H111" s="41">
        <v>2132940.5018679202</v>
      </c>
      <c r="I111" s="41">
        <v>2226823.2764701899</v>
      </c>
      <c r="J111" s="41">
        <v>2196033.96539021</v>
      </c>
      <c r="K111" s="41">
        <v>0</v>
      </c>
      <c r="L111" s="41">
        <v>0</v>
      </c>
      <c r="M111" s="41">
        <v>0</v>
      </c>
      <c r="N111" s="41">
        <v>0</v>
      </c>
      <c r="O111" s="34">
        <f t="shared" si="9"/>
        <v>5065.8013487173412</v>
      </c>
      <c r="P111" s="34">
        <f t="shared" si="10"/>
        <v>5202.2939069949271</v>
      </c>
      <c r="Q111" s="34">
        <f t="shared" si="11"/>
        <v>5431.2762840736341</v>
      </c>
      <c r="R111" s="34">
        <f t="shared" si="12"/>
        <v>5356.1804033907565</v>
      </c>
      <c r="S111" s="34">
        <f t="shared" si="13"/>
        <v>0</v>
      </c>
      <c r="T111" s="34">
        <f t="shared" si="14"/>
        <v>0</v>
      </c>
      <c r="U111" s="34">
        <f t="shared" si="15"/>
        <v>0</v>
      </c>
      <c r="V111" s="34">
        <f t="shared" si="16"/>
        <v>0</v>
      </c>
    </row>
    <row r="112" spans="1:22" ht="25.5">
      <c r="A112" s="31" t="s">
        <v>43</v>
      </c>
      <c r="B112" s="31" t="s">
        <v>5</v>
      </c>
      <c r="C112" s="31" t="s">
        <v>44</v>
      </c>
      <c r="D112" s="31" t="s">
        <v>150</v>
      </c>
      <c r="E112" s="31" t="s">
        <v>255</v>
      </c>
      <c r="F112" s="33">
        <v>30</v>
      </c>
      <c r="G112" s="41">
        <v>144398.22766048001</v>
      </c>
      <c r="H112" s="41">
        <v>129141.15883730201</v>
      </c>
      <c r="I112" s="41">
        <v>148335.020730933</v>
      </c>
      <c r="J112" s="41">
        <v>183788.34473582299</v>
      </c>
      <c r="K112" s="41">
        <v>0</v>
      </c>
      <c r="L112" s="41">
        <v>0</v>
      </c>
      <c r="M112" s="41">
        <v>0</v>
      </c>
      <c r="N112" s="41">
        <v>0</v>
      </c>
      <c r="O112" s="34">
        <f t="shared" si="9"/>
        <v>4813.2742553493335</v>
      </c>
      <c r="P112" s="34">
        <f t="shared" si="10"/>
        <v>4304.7052945767336</v>
      </c>
      <c r="Q112" s="34">
        <f t="shared" si="11"/>
        <v>4944.5006910311004</v>
      </c>
      <c r="R112" s="34">
        <f t="shared" si="12"/>
        <v>6126.2781578607664</v>
      </c>
      <c r="S112" s="34">
        <f t="shared" si="13"/>
        <v>0</v>
      </c>
      <c r="T112" s="34">
        <f t="shared" si="14"/>
        <v>0</v>
      </c>
      <c r="U112" s="34">
        <f t="shared" si="15"/>
        <v>0</v>
      </c>
      <c r="V112" s="34">
        <f t="shared" si="16"/>
        <v>0</v>
      </c>
    </row>
    <row r="113" spans="1:22" ht="25.5">
      <c r="A113" s="31" t="s">
        <v>43</v>
      </c>
      <c r="B113" s="31" t="s">
        <v>5</v>
      </c>
      <c r="C113" s="31" t="s">
        <v>44</v>
      </c>
      <c r="D113" s="31" t="s">
        <v>150</v>
      </c>
      <c r="E113" s="31" t="s">
        <v>286</v>
      </c>
      <c r="F113" s="33">
        <v>40</v>
      </c>
      <c r="G113" s="41">
        <v>218260.71701697601</v>
      </c>
      <c r="H113" s="41">
        <v>231516.42637503799</v>
      </c>
      <c r="I113" s="41">
        <v>239196.62851542199</v>
      </c>
      <c r="J113" s="41">
        <v>227645.13765491301</v>
      </c>
      <c r="K113" s="41">
        <v>0</v>
      </c>
      <c r="L113" s="41">
        <v>0</v>
      </c>
      <c r="M113" s="41">
        <v>0</v>
      </c>
      <c r="N113" s="41">
        <v>0</v>
      </c>
      <c r="O113" s="34">
        <f t="shared" si="9"/>
        <v>5456.5179254244003</v>
      </c>
      <c r="P113" s="34">
        <f t="shared" si="10"/>
        <v>5787.9106593759498</v>
      </c>
      <c r="Q113" s="34">
        <f t="shared" si="11"/>
        <v>5979.9157128855495</v>
      </c>
      <c r="R113" s="34">
        <f t="shared" si="12"/>
        <v>5691.1284413728254</v>
      </c>
      <c r="S113" s="34">
        <f t="shared" si="13"/>
        <v>0</v>
      </c>
      <c r="T113" s="34">
        <f t="shared" si="14"/>
        <v>0</v>
      </c>
      <c r="U113" s="34">
        <f t="shared" si="15"/>
        <v>0</v>
      </c>
      <c r="V113" s="34">
        <f t="shared" si="16"/>
        <v>0</v>
      </c>
    </row>
    <row r="114" spans="1:22" ht="25.5">
      <c r="A114" s="31" t="s">
        <v>43</v>
      </c>
      <c r="B114" s="31" t="s">
        <v>5</v>
      </c>
      <c r="C114" s="31" t="s">
        <v>44</v>
      </c>
      <c r="D114" s="31" t="s">
        <v>150</v>
      </c>
      <c r="E114" s="31" t="s">
        <v>303</v>
      </c>
      <c r="F114" s="33">
        <v>450</v>
      </c>
      <c r="G114" s="41">
        <v>2066606.7513232301</v>
      </c>
      <c r="H114" s="41">
        <v>2047734.4963718799</v>
      </c>
      <c r="I114" s="41">
        <v>2139544.3662965698</v>
      </c>
      <c r="J114" s="41">
        <v>2149750.68218552</v>
      </c>
      <c r="K114" s="41">
        <v>0</v>
      </c>
      <c r="L114" s="41">
        <v>0</v>
      </c>
      <c r="M114" s="41">
        <v>0</v>
      </c>
      <c r="N114" s="41">
        <v>0</v>
      </c>
      <c r="O114" s="34">
        <f t="shared" si="9"/>
        <v>4592.4594473849556</v>
      </c>
      <c r="P114" s="34">
        <f t="shared" si="10"/>
        <v>4550.5211030486225</v>
      </c>
      <c r="Q114" s="34">
        <f t="shared" si="11"/>
        <v>4754.5430362145999</v>
      </c>
      <c r="R114" s="34">
        <f t="shared" si="12"/>
        <v>4777.2237381900441</v>
      </c>
      <c r="S114" s="34">
        <f t="shared" si="13"/>
        <v>0</v>
      </c>
      <c r="T114" s="34">
        <f t="shared" si="14"/>
        <v>0</v>
      </c>
      <c r="U114" s="34">
        <f t="shared" si="15"/>
        <v>0</v>
      </c>
      <c r="V114" s="34">
        <f t="shared" si="16"/>
        <v>0</v>
      </c>
    </row>
    <row r="115" spans="1:22" ht="25.5">
      <c r="A115" s="31" t="s">
        <v>43</v>
      </c>
      <c r="B115" s="31" t="s">
        <v>5</v>
      </c>
      <c r="C115" s="31" t="s">
        <v>44</v>
      </c>
      <c r="D115" s="31" t="s">
        <v>150</v>
      </c>
      <c r="E115" s="31" t="s">
        <v>318</v>
      </c>
      <c r="F115" s="33">
        <v>900</v>
      </c>
      <c r="G115" s="41">
        <v>4045711.6206647302</v>
      </c>
      <c r="H115" s="41">
        <v>4064869.4257421098</v>
      </c>
      <c r="I115" s="41">
        <v>4308000.1993729901</v>
      </c>
      <c r="J115" s="41">
        <v>4334473.0939214705</v>
      </c>
      <c r="K115" s="41">
        <v>0</v>
      </c>
      <c r="L115" s="41">
        <v>0</v>
      </c>
      <c r="M115" s="41">
        <v>0</v>
      </c>
      <c r="N115" s="41">
        <v>0</v>
      </c>
      <c r="O115" s="34">
        <f t="shared" si="9"/>
        <v>4495.2351340719224</v>
      </c>
      <c r="P115" s="34">
        <f t="shared" si="10"/>
        <v>4516.5215841579002</v>
      </c>
      <c r="Q115" s="34">
        <f t="shared" si="11"/>
        <v>4786.6668881922114</v>
      </c>
      <c r="R115" s="34">
        <f t="shared" si="12"/>
        <v>4816.0812154683008</v>
      </c>
      <c r="S115" s="34">
        <f t="shared" si="13"/>
        <v>0</v>
      </c>
      <c r="T115" s="34">
        <f t="shared" si="14"/>
        <v>0</v>
      </c>
      <c r="U115" s="34">
        <f t="shared" si="15"/>
        <v>0</v>
      </c>
      <c r="V115" s="34">
        <f t="shared" si="16"/>
        <v>0</v>
      </c>
    </row>
    <row r="116" spans="1:22" ht="25.5">
      <c r="A116" s="31" t="s">
        <v>43</v>
      </c>
      <c r="B116" s="31" t="s">
        <v>5</v>
      </c>
      <c r="C116" s="31" t="s">
        <v>44</v>
      </c>
      <c r="D116" s="31" t="s">
        <v>150</v>
      </c>
      <c r="E116" s="31" t="s">
        <v>158</v>
      </c>
      <c r="F116" s="33">
        <v>0</v>
      </c>
      <c r="G116" s="41">
        <v>0</v>
      </c>
      <c r="H116" s="41">
        <v>0</v>
      </c>
      <c r="I116" s="41">
        <v>0</v>
      </c>
      <c r="J116" s="41">
        <v>0</v>
      </c>
      <c r="K116" s="41">
        <v>0</v>
      </c>
      <c r="L116" s="41">
        <v>0</v>
      </c>
      <c r="M116" s="41">
        <v>0</v>
      </c>
      <c r="N116" s="41">
        <v>0</v>
      </c>
      <c r="O116" s="34" t="str">
        <f t="shared" si="9"/>
        <v>-</v>
      </c>
      <c r="P116" s="34" t="str">
        <f t="shared" si="10"/>
        <v>-</v>
      </c>
      <c r="Q116" s="34" t="str">
        <f t="shared" si="11"/>
        <v>-</v>
      </c>
      <c r="R116" s="34" t="str">
        <f t="shared" si="12"/>
        <v>-</v>
      </c>
      <c r="S116" s="34" t="str">
        <f t="shared" si="13"/>
        <v>-</v>
      </c>
      <c r="T116" s="34" t="str">
        <f t="shared" si="14"/>
        <v>-</v>
      </c>
      <c r="U116" s="34" t="str">
        <f t="shared" si="15"/>
        <v>-</v>
      </c>
      <c r="V116" s="34" t="str">
        <f t="shared" si="16"/>
        <v>-</v>
      </c>
    </row>
    <row r="117" spans="1:22" ht="25.5">
      <c r="A117" s="31" t="s">
        <v>43</v>
      </c>
      <c r="B117" s="31" t="s">
        <v>5</v>
      </c>
      <c r="C117" s="31" t="s">
        <v>44</v>
      </c>
      <c r="D117" s="31" t="s">
        <v>150</v>
      </c>
      <c r="E117" s="31" t="s">
        <v>350</v>
      </c>
      <c r="F117" s="33">
        <v>15</v>
      </c>
      <c r="G117" s="41">
        <v>0</v>
      </c>
      <c r="H117" s="41">
        <v>0</v>
      </c>
      <c r="I117" s="41">
        <v>0</v>
      </c>
      <c r="J117" s="41">
        <v>0</v>
      </c>
      <c r="K117" s="41">
        <v>0</v>
      </c>
      <c r="L117" s="41">
        <v>0</v>
      </c>
      <c r="M117" s="41">
        <v>0</v>
      </c>
      <c r="N117" s="41">
        <v>0</v>
      </c>
      <c r="O117" s="34">
        <f t="shared" si="9"/>
        <v>0</v>
      </c>
      <c r="P117" s="34">
        <f t="shared" si="10"/>
        <v>0</v>
      </c>
      <c r="Q117" s="34">
        <f t="shared" si="11"/>
        <v>0</v>
      </c>
      <c r="R117" s="34">
        <f t="shared" si="12"/>
        <v>0</v>
      </c>
      <c r="S117" s="34">
        <f t="shared" si="13"/>
        <v>0</v>
      </c>
      <c r="T117" s="34">
        <f t="shared" si="14"/>
        <v>0</v>
      </c>
      <c r="U117" s="34">
        <f t="shared" si="15"/>
        <v>0</v>
      </c>
      <c r="V117" s="34">
        <f t="shared" si="16"/>
        <v>0</v>
      </c>
    </row>
    <row r="118" spans="1:22" ht="25.5">
      <c r="A118" s="31" t="s">
        <v>43</v>
      </c>
      <c r="B118" s="31" t="s">
        <v>5</v>
      </c>
      <c r="C118" s="31" t="s">
        <v>44</v>
      </c>
      <c r="D118" s="31" t="s">
        <v>150</v>
      </c>
      <c r="E118" s="31" t="s">
        <v>160</v>
      </c>
      <c r="F118" s="33">
        <v>40</v>
      </c>
      <c r="G118" s="41">
        <v>266404.53192721098</v>
      </c>
      <c r="H118" s="41">
        <v>271477.61743111798</v>
      </c>
      <c r="I118" s="41">
        <v>262658.90832781303</v>
      </c>
      <c r="J118" s="41">
        <v>280871.17477315001</v>
      </c>
      <c r="K118" s="41">
        <v>0</v>
      </c>
      <c r="L118" s="41">
        <v>0</v>
      </c>
      <c r="M118" s="41">
        <v>0</v>
      </c>
      <c r="N118" s="41">
        <v>0</v>
      </c>
      <c r="O118" s="34">
        <f t="shared" si="9"/>
        <v>6660.1132981802748</v>
      </c>
      <c r="P118" s="34">
        <f t="shared" si="10"/>
        <v>6786.9404357779495</v>
      </c>
      <c r="Q118" s="34">
        <f t="shared" si="11"/>
        <v>6566.472708195326</v>
      </c>
      <c r="R118" s="34">
        <f t="shared" si="12"/>
        <v>7021.7793693287504</v>
      </c>
      <c r="S118" s="34">
        <f t="shared" si="13"/>
        <v>0</v>
      </c>
      <c r="T118" s="34">
        <f t="shared" si="14"/>
        <v>0</v>
      </c>
      <c r="U118" s="34">
        <f t="shared" si="15"/>
        <v>0</v>
      </c>
      <c r="V118" s="34">
        <f t="shared" si="16"/>
        <v>0</v>
      </c>
    </row>
    <row r="119" spans="1:22" ht="25.5">
      <c r="A119" s="31" t="s">
        <v>43</v>
      </c>
      <c r="B119" s="31" t="s">
        <v>5</v>
      </c>
      <c r="C119" s="31" t="s">
        <v>44</v>
      </c>
      <c r="D119" s="31" t="s">
        <v>150</v>
      </c>
      <c r="E119" s="31" t="s">
        <v>263</v>
      </c>
      <c r="F119" s="33">
        <v>70</v>
      </c>
      <c r="G119" s="41">
        <v>321967.436061727</v>
      </c>
      <c r="H119" s="41">
        <v>319860.173582774</v>
      </c>
      <c r="I119" s="41">
        <v>333052.75052014401</v>
      </c>
      <c r="J119" s="41">
        <v>348882.66323310602</v>
      </c>
      <c r="K119" s="41">
        <v>0</v>
      </c>
      <c r="L119" s="41">
        <v>0</v>
      </c>
      <c r="M119" s="41">
        <v>0</v>
      </c>
      <c r="N119" s="41">
        <v>0</v>
      </c>
      <c r="O119" s="34">
        <f t="shared" si="9"/>
        <v>4599.5348008818146</v>
      </c>
      <c r="P119" s="34">
        <f t="shared" si="10"/>
        <v>4569.431051182486</v>
      </c>
      <c r="Q119" s="34">
        <f t="shared" si="11"/>
        <v>4757.8964360020573</v>
      </c>
      <c r="R119" s="34">
        <f t="shared" si="12"/>
        <v>4984.0380461872292</v>
      </c>
      <c r="S119" s="34">
        <f t="shared" si="13"/>
        <v>0</v>
      </c>
      <c r="T119" s="34">
        <f t="shared" si="14"/>
        <v>0</v>
      </c>
      <c r="U119" s="34">
        <f t="shared" si="15"/>
        <v>0</v>
      </c>
      <c r="V119" s="34">
        <f t="shared" si="16"/>
        <v>0</v>
      </c>
    </row>
    <row r="120" spans="1:22" ht="25.5">
      <c r="A120" s="31" t="s">
        <v>43</v>
      </c>
      <c r="B120" s="31" t="s">
        <v>5</v>
      </c>
      <c r="C120" s="31" t="s">
        <v>44</v>
      </c>
      <c r="D120" s="31" t="s">
        <v>150</v>
      </c>
      <c r="E120" s="31" t="s">
        <v>278</v>
      </c>
      <c r="F120" s="33">
        <v>20</v>
      </c>
      <c r="G120" s="41">
        <v>209497.49396930201</v>
      </c>
      <c r="H120" s="41">
        <v>199994.63435220101</v>
      </c>
      <c r="I120" s="41">
        <v>210294.973292298</v>
      </c>
      <c r="J120" s="41">
        <v>229518.38293590999</v>
      </c>
      <c r="K120" s="41">
        <v>0</v>
      </c>
      <c r="L120" s="41">
        <v>0</v>
      </c>
      <c r="M120" s="41">
        <v>0</v>
      </c>
      <c r="N120" s="41">
        <v>0</v>
      </c>
      <c r="O120" s="34">
        <f t="shared" si="9"/>
        <v>10474.874698465101</v>
      </c>
      <c r="P120" s="34">
        <f t="shared" si="10"/>
        <v>9999.7317176100514</v>
      </c>
      <c r="Q120" s="34">
        <f t="shared" si="11"/>
        <v>10514.748664614901</v>
      </c>
      <c r="R120" s="34">
        <f t="shared" si="12"/>
        <v>11475.919146795499</v>
      </c>
      <c r="S120" s="34">
        <f t="shared" si="13"/>
        <v>0</v>
      </c>
      <c r="T120" s="34">
        <f t="shared" si="14"/>
        <v>0</v>
      </c>
      <c r="U120" s="34">
        <f t="shared" si="15"/>
        <v>0</v>
      </c>
      <c r="V120" s="34">
        <f t="shared" si="16"/>
        <v>0</v>
      </c>
    </row>
    <row r="121" spans="1:22" ht="25.5">
      <c r="A121" s="31" t="s">
        <v>43</v>
      </c>
      <c r="B121" s="31" t="s">
        <v>5</v>
      </c>
      <c r="C121" s="31" t="s">
        <v>44</v>
      </c>
      <c r="D121" s="31" t="s">
        <v>150</v>
      </c>
      <c r="E121" s="31" t="s">
        <v>163</v>
      </c>
      <c r="F121" s="33">
        <v>210</v>
      </c>
      <c r="G121" s="41">
        <v>1048518.63920023</v>
      </c>
      <c r="H121" s="41">
        <v>1033549.3749756</v>
      </c>
      <c r="I121" s="41">
        <v>1067784.0479809099</v>
      </c>
      <c r="J121" s="41">
        <v>1090762.71050815</v>
      </c>
      <c r="K121" s="41">
        <v>0</v>
      </c>
      <c r="L121" s="41">
        <v>0</v>
      </c>
      <c r="M121" s="41">
        <v>0</v>
      </c>
      <c r="N121" s="41">
        <v>0</v>
      </c>
      <c r="O121" s="34">
        <f t="shared" si="9"/>
        <v>4992.9459009534767</v>
      </c>
      <c r="P121" s="34">
        <f t="shared" si="10"/>
        <v>4921.6636903600001</v>
      </c>
      <c r="Q121" s="34">
        <f t="shared" si="11"/>
        <v>5084.6859427662375</v>
      </c>
      <c r="R121" s="34">
        <f t="shared" si="12"/>
        <v>5194.1081452769049</v>
      </c>
      <c r="S121" s="34">
        <f t="shared" si="13"/>
        <v>0</v>
      </c>
      <c r="T121" s="34">
        <f t="shared" si="14"/>
        <v>0</v>
      </c>
      <c r="U121" s="34">
        <f t="shared" si="15"/>
        <v>0</v>
      </c>
      <c r="V121" s="34">
        <f t="shared" si="16"/>
        <v>0</v>
      </c>
    </row>
    <row r="122" spans="1:22" ht="25.5">
      <c r="A122" s="31" t="s">
        <v>43</v>
      </c>
      <c r="B122" s="31" t="s">
        <v>5</v>
      </c>
      <c r="C122" s="31" t="s">
        <v>44</v>
      </c>
      <c r="D122" s="31" t="s">
        <v>150</v>
      </c>
      <c r="E122" s="31" t="s">
        <v>294</v>
      </c>
      <c r="F122" s="33">
        <v>35</v>
      </c>
      <c r="G122" s="41">
        <v>199662.28568149501</v>
      </c>
      <c r="H122" s="41">
        <v>192681.684793964</v>
      </c>
      <c r="I122" s="41">
        <v>205579.41850116101</v>
      </c>
      <c r="J122" s="41">
        <v>222049.16854057499</v>
      </c>
      <c r="K122" s="41">
        <v>0</v>
      </c>
      <c r="L122" s="41">
        <v>0</v>
      </c>
      <c r="M122" s="41">
        <v>0</v>
      </c>
      <c r="N122" s="41">
        <v>0</v>
      </c>
      <c r="O122" s="34">
        <f t="shared" si="9"/>
        <v>5704.636733757</v>
      </c>
      <c r="P122" s="34">
        <f t="shared" si="10"/>
        <v>5505.1909941132571</v>
      </c>
      <c r="Q122" s="34">
        <f t="shared" si="11"/>
        <v>5873.6976714617431</v>
      </c>
      <c r="R122" s="34">
        <f t="shared" si="12"/>
        <v>6344.2619583021424</v>
      </c>
      <c r="S122" s="34">
        <f t="shared" si="13"/>
        <v>0</v>
      </c>
      <c r="T122" s="34">
        <f t="shared" si="14"/>
        <v>0</v>
      </c>
      <c r="U122" s="34">
        <f t="shared" si="15"/>
        <v>0</v>
      </c>
      <c r="V122" s="34">
        <f t="shared" si="16"/>
        <v>0</v>
      </c>
    </row>
    <row r="123" spans="1:22" ht="25.5">
      <c r="A123" s="31" t="s">
        <v>43</v>
      </c>
      <c r="B123" s="31" t="s">
        <v>5</v>
      </c>
      <c r="C123" s="31" t="s">
        <v>44</v>
      </c>
      <c r="D123" s="31" t="s">
        <v>150</v>
      </c>
      <c r="E123" s="31" t="s">
        <v>165</v>
      </c>
      <c r="F123" s="33">
        <v>460</v>
      </c>
      <c r="G123" s="41">
        <v>2860965.1090512499</v>
      </c>
      <c r="H123" s="41">
        <v>2871924.4844533401</v>
      </c>
      <c r="I123" s="41">
        <v>2974946.69821272</v>
      </c>
      <c r="J123" s="41">
        <v>3155124.1754552801</v>
      </c>
      <c r="K123" s="41">
        <v>0</v>
      </c>
      <c r="L123" s="41">
        <v>0</v>
      </c>
      <c r="M123" s="41">
        <v>0</v>
      </c>
      <c r="N123" s="41">
        <v>0</v>
      </c>
      <c r="O123" s="34">
        <f t="shared" si="9"/>
        <v>6219.489367502717</v>
      </c>
      <c r="P123" s="34">
        <f t="shared" si="10"/>
        <v>6243.3140966376959</v>
      </c>
      <c r="Q123" s="34">
        <f t="shared" si="11"/>
        <v>6467.2754308972171</v>
      </c>
      <c r="R123" s="34">
        <f t="shared" si="12"/>
        <v>6858.9655988158265</v>
      </c>
      <c r="S123" s="34">
        <f t="shared" si="13"/>
        <v>0</v>
      </c>
      <c r="T123" s="34">
        <f t="shared" si="14"/>
        <v>0</v>
      </c>
      <c r="U123" s="34">
        <f t="shared" si="15"/>
        <v>0</v>
      </c>
      <c r="V123" s="34">
        <f t="shared" si="16"/>
        <v>0</v>
      </c>
    </row>
    <row r="124" spans="1:22" ht="25.5">
      <c r="A124" s="31" t="s">
        <v>43</v>
      </c>
      <c r="B124" s="31" t="s">
        <v>5</v>
      </c>
      <c r="C124" s="31" t="s">
        <v>44</v>
      </c>
      <c r="D124" s="31" t="s">
        <v>150</v>
      </c>
      <c r="E124" s="31" t="s">
        <v>310</v>
      </c>
      <c r="F124" s="33">
        <v>0</v>
      </c>
      <c r="G124" s="41">
        <v>0</v>
      </c>
      <c r="H124" s="41">
        <v>0</v>
      </c>
      <c r="I124" s="41">
        <v>0</v>
      </c>
      <c r="J124" s="41">
        <v>0</v>
      </c>
      <c r="K124" s="41">
        <v>0</v>
      </c>
      <c r="L124" s="41">
        <v>0</v>
      </c>
      <c r="M124" s="41">
        <v>0</v>
      </c>
      <c r="N124" s="41">
        <v>0</v>
      </c>
      <c r="O124" s="34" t="str">
        <f t="shared" si="9"/>
        <v>-</v>
      </c>
      <c r="P124" s="34" t="str">
        <f t="shared" si="10"/>
        <v>-</v>
      </c>
      <c r="Q124" s="34" t="str">
        <f t="shared" si="11"/>
        <v>-</v>
      </c>
      <c r="R124" s="34" t="str">
        <f t="shared" si="12"/>
        <v>-</v>
      </c>
      <c r="S124" s="34" t="str">
        <f t="shared" si="13"/>
        <v>-</v>
      </c>
      <c r="T124" s="34" t="str">
        <f t="shared" si="14"/>
        <v>-</v>
      </c>
      <c r="U124" s="34" t="str">
        <f t="shared" si="15"/>
        <v>-</v>
      </c>
      <c r="V124" s="34" t="str">
        <f t="shared" si="16"/>
        <v>-</v>
      </c>
    </row>
    <row r="125" spans="1:22" ht="25.5">
      <c r="A125" s="31" t="s">
        <v>43</v>
      </c>
      <c r="B125" s="31" t="s">
        <v>5</v>
      </c>
      <c r="C125" s="31" t="s">
        <v>44</v>
      </c>
      <c r="D125" s="31" t="s">
        <v>150</v>
      </c>
      <c r="E125" s="31" t="s">
        <v>319</v>
      </c>
      <c r="F125" s="33">
        <v>0</v>
      </c>
      <c r="G125" s="41">
        <v>0</v>
      </c>
      <c r="H125" s="41">
        <v>0</v>
      </c>
      <c r="I125" s="41">
        <v>0</v>
      </c>
      <c r="J125" s="41">
        <v>0</v>
      </c>
      <c r="K125" s="41">
        <v>0</v>
      </c>
      <c r="L125" s="41">
        <v>0</v>
      </c>
      <c r="M125" s="41">
        <v>0</v>
      </c>
      <c r="N125" s="41">
        <v>0</v>
      </c>
      <c r="O125" s="34" t="str">
        <f t="shared" si="9"/>
        <v>-</v>
      </c>
      <c r="P125" s="34" t="str">
        <f t="shared" si="10"/>
        <v>-</v>
      </c>
      <c r="Q125" s="34" t="str">
        <f t="shared" si="11"/>
        <v>-</v>
      </c>
      <c r="R125" s="34" t="str">
        <f t="shared" si="12"/>
        <v>-</v>
      </c>
      <c r="S125" s="34" t="str">
        <f t="shared" si="13"/>
        <v>-</v>
      </c>
      <c r="T125" s="34" t="str">
        <f t="shared" si="14"/>
        <v>-</v>
      </c>
      <c r="U125" s="34" t="str">
        <f t="shared" si="15"/>
        <v>-</v>
      </c>
      <c r="V125" s="34" t="str">
        <f t="shared" si="16"/>
        <v>-</v>
      </c>
    </row>
    <row r="126" spans="1:22" ht="25.5">
      <c r="A126" s="31" t="s">
        <v>43</v>
      </c>
      <c r="B126" s="31" t="s">
        <v>5</v>
      </c>
      <c r="C126" s="31" t="s">
        <v>44</v>
      </c>
      <c r="D126" s="31" t="s">
        <v>150</v>
      </c>
      <c r="E126" s="31" t="s">
        <v>326</v>
      </c>
      <c r="F126" s="33">
        <v>25</v>
      </c>
      <c r="G126" s="41">
        <v>171353.92877924099</v>
      </c>
      <c r="H126" s="41">
        <v>159409.43447413601</v>
      </c>
      <c r="I126" s="41">
        <v>168789.062314796</v>
      </c>
      <c r="J126" s="41">
        <v>194191.17111113999</v>
      </c>
      <c r="K126" s="41">
        <v>0</v>
      </c>
      <c r="L126" s="41">
        <v>0</v>
      </c>
      <c r="M126" s="41">
        <v>0</v>
      </c>
      <c r="N126" s="41">
        <v>0</v>
      </c>
      <c r="O126" s="34">
        <f t="shared" si="9"/>
        <v>6854.1571511696393</v>
      </c>
      <c r="P126" s="34">
        <f t="shared" si="10"/>
        <v>6376.3773789654406</v>
      </c>
      <c r="Q126" s="34">
        <f t="shared" si="11"/>
        <v>6751.5624925918401</v>
      </c>
      <c r="R126" s="34">
        <f t="shared" si="12"/>
        <v>7767.6468444455995</v>
      </c>
      <c r="S126" s="34">
        <f t="shared" si="13"/>
        <v>0</v>
      </c>
      <c r="T126" s="34">
        <f t="shared" si="14"/>
        <v>0</v>
      </c>
      <c r="U126" s="34">
        <f t="shared" si="15"/>
        <v>0</v>
      </c>
      <c r="V126" s="34">
        <f t="shared" si="16"/>
        <v>0</v>
      </c>
    </row>
    <row r="127" spans="1:22" ht="25.5">
      <c r="A127" s="31" t="s">
        <v>43</v>
      </c>
      <c r="B127" s="31" t="s">
        <v>5</v>
      </c>
      <c r="C127" s="31" t="s">
        <v>44</v>
      </c>
      <c r="D127" s="31" t="s">
        <v>150</v>
      </c>
      <c r="E127" s="31" t="s">
        <v>169</v>
      </c>
      <c r="F127" s="33">
        <v>510</v>
      </c>
      <c r="G127" s="41">
        <v>2625334.52640884</v>
      </c>
      <c r="H127" s="41">
        <v>2702369.2829244402</v>
      </c>
      <c r="I127" s="41">
        <v>2747053.4530611001</v>
      </c>
      <c r="J127" s="41">
        <v>2886544.08840814</v>
      </c>
      <c r="K127" s="41">
        <v>0</v>
      </c>
      <c r="L127" s="41">
        <v>0</v>
      </c>
      <c r="M127" s="41">
        <v>0</v>
      </c>
      <c r="N127" s="41">
        <v>0</v>
      </c>
      <c r="O127" s="34">
        <f t="shared" si="9"/>
        <v>5147.714757664392</v>
      </c>
      <c r="P127" s="34">
        <f t="shared" si="10"/>
        <v>5298.7632998518438</v>
      </c>
      <c r="Q127" s="34">
        <f t="shared" si="11"/>
        <v>5386.3793197276473</v>
      </c>
      <c r="R127" s="34">
        <f t="shared" si="12"/>
        <v>5659.8903694277251</v>
      </c>
      <c r="S127" s="34">
        <f t="shared" si="13"/>
        <v>0</v>
      </c>
      <c r="T127" s="34">
        <f t="shared" si="14"/>
        <v>0</v>
      </c>
      <c r="U127" s="34">
        <f t="shared" si="15"/>
        <v>0</v>
      </c>
      <c r="V127" s="34">
        <f t="shared" si="16"/>
        <v>0</v>
      </c>
    </row>
    <row r="128" spans="1:22" ht="25.5">
      <c r="A128" s="31" t="s">
        <v>43</v>
      </c>
      <c r="B128" s="31" t="s">
        <v>5</v>
      </c>
      <c r="C128" s="31" t="s">
        <v>44</v>
      </c>
      <c r="D128" s="31" t="s">
        <v>150</v>
      </c>
      <c r="E128" s="31" t="s">
        <v>342</v>
      </c>
      <c r="F128" s="33">
        <v>75</v>
      </c>
      <c r="G128" s="41">
        <v>428029.01262784097</v>
      </c>
      <c r="H128" s="41">
        <v>401908.09286625998</v>
      </c>
      <c r="I128" s="41">
        <v>441185.97012307902</v>
      </c>
      <c r="J128" s="41">
        <v>459538.81669701001</v>
      </c>
      <c r="K128" s="41">
        <v>0</v>
      </c>
      <c r="L128" s="41">
        <v>0</v>
      </c>
      <c r="M128" s="41">
        <v>0</v>
      </c>
      <c r="N128" s="41">
        <v>0</v>
      </c>
      <c r="O128" s="34">
        <f t="shared" si="9"/>
        <v>5707.0535017045468</v>
      </c>
      <c r="P128" s="34">
        <f t="shared" si="10"/>
        <v>5358.7745715501333</v>
      </c>
      <c r="Q128" s="34">
        <f t="shared" si="11"/>
        <v>5882.4796016410537</v>
      </c>
      <c r="R128" s="34">
        <f t="shared" si="12"/>
        <v>6127.1842226268</v>
      </c>
      <c r="S128" s="34">
        <f t="shared" si="13"/>
        <v>0</v>
      </c>
      <c r="T128" s="34">
        <f t="shared" si="14"/>
        <v>0</v>
      </c>
      <c r="U128" s="34">
        <f t="shared" si="15"/>
        <v>0</v>
      </c>
      <c r="V128" s="34">
        <f t="shared" si="16"/>
        <v>0</v>
      </c>
    </row>
    <row r="129" spans="1:22" ht="25.5">
      <c r="A129" s="31" t="s">
        <v>43</v>
      </c>
      <c r="B129" s="31" t="s">
        <v>5</v>
      </c>
      <c r="C129" s="31" t="s">
        <v>44</v>
      </c>
      <c r="D129" s="31" t="s">
        <v>150</v>
      </c>
      <c r="E129" s="31" t="s">
        <v>351</v>
      </c>
      <c r="F129" s="33">
        <v>12</v>
      </c>
      <c r="G129" s="41">
        <v>0</v>
      </c>
      <c r="H129" s="41">
        <v>0</v>
      </c>
      <c r="I129" s="41">
        <v>0</v>
      </c>
      <c r="J129" s="41">
        <v>0</v>
      </c>
      <c r="K129" s="41">
        <v>0</v>
      </c>
      <c r="L129" s="41">
        <v>0</v>
      </c>
      <c r="M129" s="41">
        <v>0</v>
      </c>
      <c r="N129" s="41">
        <v>0</v>
      </c>
      <c r="O129" s="34">
        <f t="shared" si="9"/>
        <v>0</v>
      </c>
      <c r="P129" s="34">
        <f t="shared" si="10"/>
        <v>0</v>
      </c>
      <c r="Q129" s="34">
        <f t="shared" si="11"/>
        <v>0</v>
      </c>
      <c r="R129" s="34">
        <f t="shared" si="12"/>
        <v>0</v>
      </c>
      <c r="S129" s="34">
        <f t="shared" si="13"/>
        <v>0</v>
      </c>
      <c r="T129" s="34">
        <f t="shared" si="14"/>
        <v>0</v>
      </c>
      <c r="U129" s="34">
        <f t="shared" si="15"/>
        <v>0</v>
      </c>
      <c r="V129" s="34">
        <f t="shared" si="16"/>
        <v>0</v>
      </c>
    </row>
    <row r="130" spans="1:22" ht="25.5">
      <c r="A130" s="31" t="s">
        <v>43</v>
      </c>
      <c r="B130" s="31" t="s">
        <v>5</v>
      </c>
      <c r="C130" s="31" t="s">
        <v>44</v>
      </c>
      <c r="D130" s="31" t="s">
        <v>150</v>
      </c>
      <c r="E130" s="31" t="s">
        <v>251</v>
      </c>
      <c r="F130" s="33">
        <v>120</v>
      </c>
      <c r="G130" s="41">
        <v>564958.68478832697</v>
      </c>
      <c r="H130" s="41">
        <v>539490.64122279396</v>
      </c>
      <c r="I130" s="41">
        <v>597717.65787318</v>
      </c>
      <c r="J130" s="41">
        <v>577179.83436810796</v>
      </c>
      <c r="K130" s="41">
        <v>0</v>
      </c>
      <c r="L130" s="41">
        <v>0</v>
      </c>
      <c r="M130" s="41">
        <v>0</v>
      </c>
      <c r="N130" s="41">
        <v>0</v>
      </c>
      <c r="O130" s="34">
        <f t="shared" si="9"/>
        <v>4707.9890399027245</v>
      </c>
      <c r="P130" s="34">
        <f t="shared" si="10"/>
        <v>4495.755343523283</v>
      </c>
      <c r="Q130" s="34">
        <f t="shared" si="11"/>
        <v>4980.9804822765</v>
      </c>
      <c r="R130" s="34">
        <f t="shared" si="12"/>
        <v>4809.8319530675662</v>
      </c>
      <c r="S130" s="34">
        <f t="shared" si="13"/>
        <v>0</v>
      </c>
      <c r="T130" s="34">
        <f t="shared" si="14"/>
        <v>0</v>
      </c>
      <c r="U130" s="34">
        <f t="shared" si="15"/>
        <v>0</v>
      </c>
      <c r="V130" s="34">
        <f t="shared" si="16"/>
        <v>0</v>
      </c>
    </row>
    <row r="131" spans="1:22" ht="25.5">
      <c r="A131" s="31" t="s">
        <v>43</v>
      </c>
      <c r="B131" s="31" t="s">
        <v>5</v>
      </c>
      <c r="C131" s="31" t="s">
        <v>44</v>
      </c>
      <c r="D131" s="31" t="s">
        <v>150</v>
      </c>
      <c r="E131" s="31" t="s">
        <v>173</v>
      </c>
      <c r="F131" s="33">
        <v>0</v>
      </c>
      <c r="G131" s="41">
        <v>0</v>
      </c>
      <c r="H131" s="41">
        <v>0</v>
      </c>
      <c r="I131" s="41">
        <v>0</v>
      </c>
      <c r="J131" s="41">
        <v>0</v>
      </c>
      <c r="K131" s="41">
        <v>0</v>
      </c>
      <c r="L131" s="41">
        <v>0</v>
      </c>
      <c r="M131" s="41">
        <v>0</v>
      </c>
      <c r="N131" s="41">
        <v>0</v>
      </c>
      <c r="O131" s="34" t="str">
        <f t="shared" ref="O131:O194" si="17">IF($F131=0,"-",G131/$F131)</f>
        <v>-</v>
      </c>
      <c r="P131" s="34" t="str">
        <f t="shared" ref="P131:P194" si="18">IF($F131=0,"-",H131/$F131)</f>
        <v>-</v>
      </c>
      <c r="Q131" s="34" t="str">
        <f t="shared" ref="Q131:Q194" si="19">IF($F131=0,"-",I131/$F131)</f>
        <v>-</v>
      </c>
      <c r="R131" s="34" t="str">
        <f t="shared" ref="R131:R194" si="20">IF($F131=0,"-",J131/$F131)</f>
        <v>-</v>
      </c>
      <c r="S131" s="34" t="str">
        <f t="shared" ref="S131:S194" si="21">IF($F131=0,"-",K131/$F131)</f>
        <v>-</v>
      </c>
      <c r="T131" s="34" t="str">
        <f t="shared" ref="T131:T194" si="22">IF($F131=0,"-",L131/$F131)</f>
        <v>-</v>
      </c>
      <c r="U131" s="34" t="str">
        <f t="shared" ref="U131:U194" si="23">IF($F131=0,"-",M131/$F131)</f>
        <v>-</v>
      </c>
      <c r="V131" s="34" t="str">
        <f t="shared" ref="V131:V194" si="24">IF($F131=0,"-",N131/$F131)</f>
        <v>-</v>
      </c>
    </row>
    <row r="132" spans="1:22" ht="25.5">
      <c r="A132" s="31" t="s">
        <v>43</v>
      </c>
      <c r="B132" s="31" t="s">
        <v>5</v>
      </c>
      <c r="C132" s="31" t="s">
        <v>44</v>
      </c>
      <c r="D132" s="31" t="s">
        <v>150</v>
      </c>
      <c r="E132" s="31" t="s">
        <v>259</v>
      </c>
      <c r="F132" s="33">
        <v>70</v>
      </c>
      <c r="G132" s="41">
        <v>307627.79185724002</v>
      </c>
      <c r="H132" s="41">
        <v>311747.58865055098</v>
      </c>
      <c r="I132" s="41">
        <v>316104.58559874602</v>
      </c>
      <c r="J132" s="41">
        <v>344325.559016257</v>
      </c>
      <c r="K132" s="41">
        <v>0</v>
      </c>
      <c r="L132" s="41">
        <v>0</v>
      </c>
      <c r="M132" s="41">
        <v>0</v>
      </c>
      <c r="N132" s="41">
        <v>0</v>
      </c>
      <c r="O132" s="34">
        <f t="shared" si="17"/>
        <v>4394.6827408177151</v>
      </c>
      <c r="P132" s="34">
        <f t="shared" si="18"/>
        <v>4453.5369807221568</v>
      </c>
      <c r="Q132" s="34">
        <f t="shared" si="19"/>
        <v>4515.7797942678008</v>
      </c>
      <c r="R132" s="34">
        <f t="shared" si="20"/>
        <v>4918.9365573751002</v>
      </c>
      <c r="S132" s="34">
        <f t="shared" si="21"/>
        <v>0</v>
      </c>
      <c r="T132" s="34">
        <f t="shared" si="22"/>
        <v>0</v>
      </c>
      <c r="U132" s="34">
        <f t="shared" si="23"/>
        <v>0</v>
      </c>
      <c r="V132" s="34">
        <f t="shared" si="24"/>
        <v>0</v>
      </c>
    </row>
    <row r="133" spans="1:22" ht="25.5">
      <c r="A133" s="31" t="s">
        <v>43</v>
      </c>
      <c r="B133" s="31" t="s">
        <v>5</v>
      </c>
      <c r="C133" s="31" t="s">
        <v>44</v>
      </c>
      <c r="D133" s="31" t="s">
        <v>150</v>
      </c>
      <c r="E133" s="31" t="s">
        <v>175</v>
      </c>
      <c r="F133" s="33">
        <v>9</v>
      </c>
      <c r="G133" s="41">
        <v>0</v>
      </c>
      <c r="H133" s="41">
        <v>0</v>
      </c>
      <c r="I133" s="41">
        <v>0</v>
      </c>
      <c r="J133" s="41">
        <v>0</v>
      </c>
      <c r="K133" s="41">
        <v>0</v>
      </c>
      <c r="L133" s="41">
        <v>0</v>
      </c>
      <c r="M133" s="41">
        <v>0</v>
      </c>
      <c r="N133" s="41">
        <v>0</v>
      </c>
      <c r="O133" s="34">
        <f t="shared" si="17"/>
        <v>0</v>
      </c>
      <c r="P133" s="34">
        <f t="shared" si="18"/>
        <v>0</v>
      </c>
      <c r="Q133" s="34">
        <f t="shared" si="19"/>
        <v>0</v>
      </c>
      <c r="R133" s="34">
        <f t="shared" si="20"/>
        <v>0</v>
      </c>
      <c r="S133" s="34">
        <f t="shared" si="21"/>
        <v>0</v>
      </c>
      <c r="T133" s="34">
        <f t="shared" si="22"/>
        <v>0</v>
      </c>
      <c r="U133" s="34">
        <f t="shared" si="23"/>
        <v>0</v>
      </c>
      <c r="V133" s="34">
        <f t="shared" si="24"/>
        <v>0</v>
      </c>
    </row>
    <row r="134" spans="1:22" ht="25.5">
      <c r="A134" s="31" t="s">
        <v>43</v>
      </c>
      <c r="B134" s="31" t="s">
        <v>5</v>
      </c>
      <c r="C134" s="31" t="s">
        <v>44</v>
      </c>
      <c r="D134" s="31" t="s">
        <v>150</v>
      </c>
      <c r="E134" s="31" t="s">
        <v>267</v>
      </c>
      <c r="F134" s="33">
        <v>370</v>
      </c>
      <c r="G134" s="41">
        <v>1782744.1360992</v>
      </c>
      <c r="H134" s="41">
        <v>1867639.8444722299</v>
      </c>
      <c r="I134" s="41">
        <v>1961971.9661080199</v>
      </c>
      <c r="J134" s="41">
        <v>1956470.54299063</v>
      </c>
      <c r="K134" s="41">
        <v>0</v>
      </c>
      <c r="L134" s="41">
        <v>0</v>
      </c>
      <c r="M134" s="41">
        <v>0</v>
      </c>
      <c r="N134" s="41">
        <v>0</v>
      </c>
      <c r="O134" s="34">
        <f t="shared" si="17"/>
        <v>4818.2273948627026</v>
      </c>
      <c r="P134" s="34">
        <f t="shared" si="18"/>
        <v>5047.6752553303513</v>
      </c>
      <c r="Q134" s="34">
        <f t="shared" si="19"/>
        <v>5302.6269354270808</v>
      </c>
      <c r="R134" s="34">
        <f t="shared" si="20"/>
        <v>5287.7582242990002</v>
      </c>
      <c r="S134" s="34">
        <f t="shared" si="21"/>
        <v>0</v>
      </c>
      <c r="T134" s="34">
        <f t="shared" si="22"/>
        <v>0</v>
      </c>
      <c r="U134" s="34">
        <f t="shared" si="23"/>
        <v>0</v>
      </c>
      <c r="V134" s="34">
        <f t="shared" si="24"/>
        <v>0</v>
      </c>
    </row>
    <row r="135" spans="1:22" ht="25.5">
      <c r="A135" s="31" t="s">
        <v>43</v>
      </c>
      <c r="B135" s="31" t="s">
        <v>5</v>
      </c>
      <c r="C135" s="31" t="s">
        <v>44</v>
      </c>
      <c r="D135" s="31" t="s">
        <v>150</v>
      </c>
      <c r="E135" s="31" t="s">
        <v>274</v>
      </c>
      <c r="F135" s="33">
        <v>45</v>
      </c>
      <c r="G135" s="41">
        <v>226692.86081885899</v>
      </c>
      <c r="H135" s="41">
        <v>240570.62671952599</v>
      </c>
      <c r="I135" s="41">
        <v>220194.671559368</v>
      </c>
      <c r="J135" s="41">
        <v>234463.68494084899</v>
      </c>
      <c r="K135" s="41">
        <v>0</v>
      </c>
      <c r="L135" s="41">
        <v>0</v>
      </c>
      <c r="M135" s="41">
        <v>0</v>
      </c>
      <c r="N135" s="41">
        <v>0</v>
      </c>
      <c r="O135" s="34">
        <f t="shared" si="17"/>
        <v>5037.6191293079773</v>
      </c>
      <c r="P135" s="34">
        <f t="shared" si="18"/>
        <v>5346.0139271005773</v>
      </c>
      <c r="Q135" s="34">
        <f t="shared" si="19"/>
        <v>4893.2149235415109</v>
      </c>
      <c r="R135" s="34">
        <f t="shared" si="20"/>
        <v>5210.3041097966443</v>
      </c>
      <c r="S135" s="34">
        <f t="shared" si="21"/>
        <v>0</v>
      </c>
      <c r="T135" s="34">
        <f t="shared" si="22"/>
        <v>0</v>
      </c>
      <c r="U135" s="34">
        <f t="shared" si="23"/>
        <v>0</v>
      </c>
      <c r="V135" s="34">
        <f t="shared" si="24"/>
        <v>0</v>
      </c>
    </row>
    <row r="136" spans="1:22" ht="25.5">
      <c r="A136" s="31" t="s">
        <v>43</v>
      </c>
      <c r="B136" s="31" t="s">
        <v>5</v>
      </c>
      <c r="C136" s="31" t="s">
        <v>44</v>
      </c>
      <c r="D136" s="31" t="s">
        <v>150</v>
      </c>
      <c r="E136" s="31" t="s">
        <v>178</v>
      </c>
      <c r="F136" s="33">
        <v>80</v>
      </c>
      <c r="G136" s="41">
        <v>387007.30204963702</v>
      </c>
      <c r="H136" s="41">
        <v>394206.01171345398</v>
      </c>
      <c r="I136" s="41">
        <v>403746.81806242</v>
      </c>
      <c r="J136" s="41">
        <v>394585.583462907</v>
      </c>
      <c r="K136" s="41">
        <v>0</v>
      </c>
      <c r="L136" s="41">
        <v>0</v>
      </c>
      <c r="M136" s="41">
        <v>0</v>
      </c>
      <c r="N136" s="41">
        <v>0</v>
      </c>
      <c r="O136" s="34">
        <f t="shared" si="17"/>
        <v>4837.5912756204625</v>
      </c>
      <c r="P136" s="34">
        <f t="shared" si="18"/>
        <v>4927.5751464181749</v>
      </c>
      <c r="Q136" s="34">
        <f t="shared" si="19"/>
        <v>5046.8352257802499</v>
      </c>
      <c r="R136" s="34">
        <f t="shared" si="20"/>
        <v>4932.3197932863377</v>
      </c>
      <c r="S136" s="34">
        <f t="shared" si="21"/>
        <v>0</v>
      </c>
      <c r="T136" s="34">
        <f t="shared" si="22"/>
        <v>0</v>
      </c>
      <c r="U136" s="34">
        <f t="shared" si="23"/>
        <v>0</v>
      </c>
      <c r="V136" s="34">
        <f t="shared" si="24"/>
        <v>0</v>
      </c>
    </row>
    <row r="137" spans="1:22" ht="25.5">
      <c r="A137" s="31" t="s">
        <v>43</v>
      </c>
      <c r="B137" s="31" t="s">
        <v>5</v>
      </c>
      <c r="C137" s="31" t="s">
        <v>44</v>
      </c>
      <c r="D137" s="31" t="s">
        <v>150</v>
      </c>
      <c r="E137" s="31" t="s">
        <v>282</v>
      </c>
      <c r="F137" s="33">
        <v>30</v>
      </c>
      <c r="G137" s="41">
        <v>154173.618352547</v>
      </c>
      <c r="H137" s="41">
        <v>178097.65662230001</v>
      </c>
      <c r="I137" s="41">
        <v>156722.57292564301</v>
      </c>
      <c r="J137" s="41">
        <v>156287.52998645799</v>
      </c>
      <c r="K137" s="41">
        <v>0</v>
      </c>
      <c r="L137" s="41">
        <v>0</v>
      </c>
      <c r="M137" s="41">
        <v>0</v>
      </c>
      <c r="N137" s="41">
        <v>0</v>
      </c>
      <c r="O137" s="34">
        <f t="shared" si="17"/>
        <v>5139.1206117515667</v>
      </c>
      <c r="P137" s="34">
        <f t="shared" si="18"/>
        <v>5936.5885540766667</v>
      </c>
      <c r="Q137" s="34">
        <f t="shared" si="19"/>
        <v>5224.0857641881003</v>
      </c>
      <c r="R137" s="34">
        <f t="shared" si="20"/>
        <v>5209.5843328819328</v>
      </c>
      <c r="S137" s="34">
        <f t="shared" si="21"/>
        <v>0</v>
      </c>
      <c r="T137" s="34">
        <f t="shared" si="22"/>
        <v>0</v>
      </c>
      <c r="U137" s="34">
        <f t="shared" si="23"/>
        <v>0</v>
      </c>
      <c r="V137" s="34">
        <f t="shared" si="24"/>
        <v>0</v>
      </c>
    </row>
    <row r="138" spans="1:22" ht="25.5">
      <c r="A138" s="31" t="s">
        <v>43</v>
      </c>
      <c r="B138" s="31" t="s">
        <v>5</v>
      </c>
      <c r="C138" s="31" t="s">
        <v>44</v>
      </c>
      <c r="D138" s="31" t="s">
        <v>150</v>
      </c>
      <c r="E138" s="31" t="s">
        <v>180</v>
      </c>
      <c r="F138" s="33">
        <v>450</v>
      </c>
      <c r="G138" s="41">
        <v>1837007.44960821</v>
      </c>
      <c r="H138" s="41">
        <v>1902402.2149453701</v>
      </c>
      <c r="I138" s="41">
        <v>1972876.43224358</v>
      </c>
      <c r="J138" s="41">
        <v>2114203.89254665</v>
      </c>
      <c r="K138" s="41">
        <v>0</v>
      </c>
      <c r="L138" s="41">
        <v>0</v>
      </c>
      <c r="M138" s="41">
        <v>0</v>
      </c>
      <c r="N138" s="41">
        <v>0</v>
      </c>
      <c r="O138" s="34">
        <f t="shared" si="17"/>
        <v>4082.2387769071333</v>
      </c>
      <c r="P138" s="34">
        <f t="shared" si="18"/>
        <v>4227.5604776563778</v>
      </c>
      <c r="Q138" s="34">
        <f t="shared" si="19"/>
        <v>4384.1698494301781</v>
      </c>
      <c r="R138" s="34">
        <f t="shared" si="20"/>
        <v>4698.2308723258893</v>
      </c>
      <c r="S138" s="34">
        <f t="shared" si="21"/>
        <v>0</v>
      </c>
      <c r="T138" s="34">
        <f t="shared" si="22"/>
        <v>0</v>
      </c>
      <c r="U138" s="34">
        <f t="shared" si="23"/>
        <v>0</v>
      </c>
      <c r="V138" s="34">
        <f t="shared" si="24"/>
        <v>0</v>
      </c>
    </row>
    <row r="139" spans="1:22" ht="25.5">
      <c r="A139" s="31" t="s">
        <v>43</v>
      </c>
      <c r="B139" s="31" t="s">
        <v>5</v>
      </c>
      <c r="C139" s="31" t="s">
        <v>44</v>
      </c>
      <c r="D139" s="31" t="s">
        <v>150</v>
      </c>
      <c r="E139" s="31" t="s">
        <v>290</v>
      </c>
      <c r="F139" s="33">
        <v>65</v>
      </c>
      <c r="G139" s="41">
        <v>314365.41813472798</v>
      </c>
      <c r="H139" s="41">
        <v>300576.82781290798</v>
      </c>
      <c r="I139" s="41">
        <v>335508.68636193097</v>
      </c>
      <c r="J139" s="41">
        <v>345386.54627985501</v>
      </c>
      <c r="K139" s="41">
        <v>0</v>
      </c>
      <c r="L139" s="41">
        <v>0</v>
      </c>
      <c r="M139" s="41">
        <v>0</v>
      </c>
      <c r="N139" s="41">
        <v>0</v>
      </c>
      <c r="O139" s="34">
        <f t="shared" si="17"/>
        <v>4836.3910482265846</v>
      </c>
      <c r="P139" s="34">
        <f t="shared" si="18"/>
        <v>4624.258889429354</v>
      </c>
      <c r="Q139" s="34">
        <f t="shared" si="19"/>
        <v>5161.6720978758613</v>
      </c>
      <c r="R139" s="34">
        <f t="shared" si="20"/>
        <v>5313.6391735362313</v>
      </c>
      <c r="S139" s="34">
        <f t="shared" si="21"/>
        <v>0</v>
      </c>
      <c r="T139" s="34">
        <f t="shared" si="22"/>
        <v>0</v>
      </c>
      <c r="U139" s="34">
        <f t="shared" si="23"/>
        <v>0</v>
      </c>
      <c r="V139" s="34">
        <f t="shared" si="24"/>
        <v>0</v>
      </c>
    </row>
    <row r="140" spans="1:22" ht="25.5">
      <c r="A140" s="31" t="s">
        <v>43</v>
      </c>
      <c r="B140" s="31" t="s">
        <v>5</v>
      </c>
      <c r="C140" s="31" t="s">
        <v>44</v>
      </c>
      <c r="D140" s="31" t="s">
        <v>150</v>
      </c>
      <c r="E140" s="31" t="s">
        <v>295</v>
      </c>
      <c r="F140" s="33">
        <v>0</v>
      </c>
      <c r="G140" s="41">
        <v>0</v>
      </c>
      <c r="H140" s="41">
        <v>0</v>
      </c>
      <c r="I140" s="41">
        <v>0</v>
      </c>
      <c r="J140" s="41">
        <v>0</v>
      </c>
      <c r="K140" s="41">
        <v>0</v>
      </c>
      <c r="L140" s="41">
        <v>0</v>
      </c>
      <c r="M140" s="41">
        <v>0</v>
      </c>
      <c r="N140" s="41">
        <v>0</v>
      </c>
      <c r="O140" s="34" t="str">
        <f t="shared" si="17"/>
        <v>-</v>
      </c>
      <c r="P140" s="34" t="str">
        <f t="shared" si="18"/>
        <v>-</v>
      </c>
      <c r="Q140" s="34" t="str">
        <f t="shared" si="19"/>
        <v>-</v>
      </c>
      <c r="R140" s="34" t="str">
        <f t="shared" si="20"/>
        <v>-</v>
      </c>
      <c r="S140" s="34" t="str">
        <f t="shared" si="21"/>
        <v>-</v>
      </c>
      <c r="T140" s="34" t="str">
        <f t="shared" si="22"/>
        <v>-</v>
      </c>
      <c r="U140" s="34" t="str">
        <f t="shared" si="23"/>
        <v>-</v>
      </c>
      <c r="V140" s="34" t="str">
        <f t="shared" si="24"/>
        <v>-</v>
      </c>
    </row>
    <row r="141" spans="1:22" ht="25.5">
      <c r="A141" s="31" t="s">
        <v>43</v>
      </c>
      <c r="B141" s="31" t="s">
        <v>5</v>
      </c>
      <c r="C141" s="31" t="s">
        <v>44</v>
      </c>
      <c r="D141" s="31" t="s">
        <v>150</v>
      </c>
      <c r="E141" s="31" t="s">
        <v>298</v>
      </c>
      <c r="F141" s="33">
        <v>170</v>
      </c>
      <c r="G141" s="41">
        <v>887368.370120771</v>
      </c>
      <c r="H141" s="41">
        <v>880376.97731699201</v>
      </c>
      <c r="I141" s="41">
        <v>895143.66539950704</v>
      </c>
      <c r="J141" s="41">
        <v>882170.25054578704</v>
      </c>
      <c r="K141" s="41">
        <v>0</v>
      </c>
      <c r="L141" s="41">
        <v>0</v>
      </c>
      <c r="M141" s="41">
        <v>0</v>
      </c>
      <c r="N141" s="41">
        <v>0</v>
      </c>
      <c r="O141" s="34">
        <f t="shared" si="17"/>
        <v>5219.8139418868886</v>
      </c>
      <c r="P141" s="34">
        <f t="shared" si="18"/>
        <v>5178.6881018646591</v>
      </c>
      <c r="Q141" s="34">
        <f t="shared" si="19"/>
        <v>5265.5509729382766</v>
      </c>
      <c r="R141" s="34">
        <f t="shared" si="20"/>
        <v>5189.2367679163945</v>
      </c>
      <c r="S141" s="34">
        <f t="shared" si="21"/>
        <v>0</v>
      </c>
      <c r="T141" s="34">
        <f t="shared" si="22"/>
        <v>0</v>
      </c>
      <c r="U141" s="34">
        <f t="shared" si="23"/>
        <v>0</v>
      </c>
      <c r="V141" s="34">
        <f t="shared" si="24"/>
        <v>0</v>
      </c>
    </row>
    <row r="142" spans="1:22" ht="25.5">
      <c r="A142" s="31" t="s">
        <v>43</v>
      </c>
      <c r="B142" s="31" t="s">
        <v>5</v>
      </c>
      <c r="C142" s="31" t="s">
        <v>44</v>
      </c>
      <c r="D142" s="31" t="s">
        <v>150</v>
      </c>
      <c r="E142" s="31" t="s">
        <v>184</v>
      </c>
      <c r="F142" s="33">
        <v>9</v>
      </c>
      <c r="G142" s="41">
        <v>0</v>
      </c>
      <c r="H142" s="41">
        <v>0</v>
      </c>
      <c r="I142" s="41">
        <v>0</v>
      </c>
      <c r="J142" s="41">
        <v>0</v>
      </c>
      <c r="K142" s="41">
        <v>0</v>
      </c>
      <c r="L142" s="41">
        <v>0</v>
      </c>
      <c r="M142" s="41">
        <v>0</v>
      </c>
      <c r="N142" s="41">
        <v>0</v>
      </c>
      <c r="O142" s="34">
        <f t="shared" si="17"/>
        <v>0</v>
      </c>
      <c r="P142" s="34">
        <f t="shared" si="18"/>
        <v>0</v>
      </c>
      <c r="Q142" s="34">
        <f t="shared" si="19"/>
        <v>0</v>
      </c>
      <c r="R142" s="34">
        <f t="shared" si="20"/>
        <v>0</v>
      </c>
      <c r="S142" s="34">
        <f t="shared" si="21"/>
        <v>0</v>
      </c>
      <c r="T142" s="34">
        <f t="shared" si="22"/>
        <v>0</v>
      </c>
      <c r="U142" s="34">
        <f t="shared" si="23"/>
        <v>0</v>
      </c>
      <c r="V142" s="34">
        <f t="shared" si="24"/>
        <v>0</v>
      </c>
    </row>
    <row r="143" spans="1:22" ht="25.5">
      <c r="A143" s="31" t="s">
        <v>43</v>
      </c>
      <c r="B143" s="31" t="s">
        <v>5</v>
      </c>
      <c r="C143" s="31" t="s">
        <v>44</v>
      </c>
      <c r="D143" s="31" t="s">
        <v>150</v>
      </c>
      <c r="E143" s="31" t="s">
        <v>306</v>
      </c>
      <c r="F143" s="33">
        <v>320</v>
      </c>
      <c r="G143" s="41">
        <v>1283152.1462982099</v>
      </c>
      <c r="H143" s="41">
        <v>1337839.51445944</v>
      </c>
      <c r="I143" s="41">
        <v>1394732.26074337</v>
      </c>
      <c r="J143" s="41">
        <v>1436912.3545685599</v>
      </c>
      <c r="K143" s="41">
        <v>0</v>
      </c>
      <c r="L143" s="41">
        <v>0</v>
      </c>
      <c r="M143" s="41">
        <v>0</v>
      </c>
      <c r="N143" s="41">
        <v>0</v>
      </c>
      <c r="O143" s="34">
        <f t="shared" si="17"/>
        <v>4009.8504571819058</v>
      </c>
      <c r="P143" s="34">
        <f t="shared" si="18"/>
        <v>4180.7484826857499</v>
      </c>
      <c r="Q143" s="34">
        <f t="shared" si="19"/>
        <v>4358.5383148230312</v>
      </c>
      <c r="R143" s="34">
        <f t="shared" si="20"/>
        <v>4490.3511080267499</v>
      </c>
      <c r="S143" s="34">
        <f t="shared" si="21"/>
        <v>0</v>
      </c>
      <c r="T143" s="34">
        <f t="shared" si="22"/>
        <v>0</v>
      </c>
      <c r="U143" s="34">
        <f t="shared" si="23"/>
        <v>0</v>
      </c>
      <c r="V143" s="34">
        <f t="shared" si="24"/>
        <v>0</v>
      </c>
    </row>
    <row r="144" spans="1:22" ht="25.5">
      <c r="A144" s="31" t="s">
        <v>43</v>
      </c>
      <c r="B144" s="31" t="s">
        <v>5</v>
      </c>
      <c r="C144" s="31" t="s">
        <v>44</v>
      </c>
      <c r="D144" s="31" t="s">
        <v>150</v>
      </c>
      <c r="E144" s="31" t="s">
        <v>311</v>
      </c>
      <c r="F144" s="33">
        <v>1200</v>
      </c>
      <c r="G144" s="41">
        <v>6608424.6966709001</v>
      </c>
      <c r="H144" s="41">
        <v>7204855.4967721803</v>
      </c>
      <c r="I144" s="41">
        <v>7304027.8032297296</v>
      </c>
      <c r="J144" s="41">
        <v>8015440.2606637301</v>
      </c>
      <c r="K144" s="41">
        <v>0</v>
      </c>
      <c r="L144" s="41">
        <v>0</v>
      </c>
      <c r="M144" s="41">
        <v>0</v>
      </c>
      <c r="N144" s="41">
        <v>0</v>
      </c>
      <c r="O144" s="34">
        <f t="shared" si="17"/>
        <v>5507.0205805590831</v>
      </c>
      <c r="P144" s="34">
        <f t="shared" si="18"/>
        <v>6004.0462473101506</v>
      </c>
      <c r="Q144" s="34">
        <f t="shared" si="19"/>
        <v>6086.6898360247751</v>
      </c>
      <c r="R144" s="34">
        <f t="shared" si="20"/>
        <v>6679.5335505531084</v>
      </c>
      <c r="S144" s="34">
        <f t="shared" si="21"/>
        <v>0</v>
      </c>
      <c r="T144" s="34">
        <f t="shared" si="22"/>
        <v>0</v>
      </c>
      <c r="U144" s="34">
        <f t="shared" si="23"/>
        <v>0</v>
      </c>
      <c r="V144" s="34">
        <f t="shared" si="24"/>
        <v>0</v>
      </c>
    </row>
    <row r="145" spans="1:22" ht="25.5">
      <c r="A145" s="31" t="s">
        <v>43</v>
      </c>
      <c r="B145" s="31" t="s">
        <v>5</v>
      </c>
      <c r="C145" s="31" t="s">
        <v>44</v>
      </c>
      <c r="D145" s="31" t="s">
        <v>150</v>
      </c>
      <c r="E145" s="31" t="s">
        <v>314</v>
      </c>
      <c r="F145" s="33">
        <v>80</v>
      </c>
      <c r="G145" s="41">
        <v>476096.42167388502</v>
      </c>
      <c r="H145" s="41">
        <v>456105.48383927002</v>
      </c>
      <c r="I145" s="41">
        <v>471957.39684020798</v>
      </c>
      <c r="J145" s="41">
        <v>470953.20743593801</v>
      </c>
      <c r="K145" s="41">
        <v>0</v>
      </c>
      <c r="L145" s="41">
        <v>0</v>
      </c>
      <c r="M145" s="41">
        <v>0</v>
      </c>
      <c r="N145" s="41">
        <v>0</v>
      </c>
      <c r="O145" s="34">
        <f t="shared" si="17"/>
        <v>5951.2052709235631</v>
      </c>
      <c r="P145" s="34">
        <f t="shared" si="18"/>
        <v>5701.3185479908752</v>
      </c>
      <c r="Q145" s="34">
        <f t="shared" si="19"/>
        <v>5899.4674605025994</v>
      </c>
      <c r="R145" s="34">
        <f t="shared" si="20"/>
        <v>5886.9150929492253</v>
      </c>
      <c r="S145" s="34">
        <f t="shared" si="21"/>
        <v>0</v>
      </c>
      <c r="T145" s="34">
        <f t="shared" si="22"/>
        <v>0</v>
      </c>
      <c r="U145" s="34">
        <f t="shared" si="23"/>
        <v>0</v>
      </c>
      <c r="V145" s="34">
        <f t="shared" si="24"/>
        <v>0</v>
      </c>
    </row>
    <row r="146" spans="1:22" ht="25.5">
      <c r="A146" s="31" t="s">
        <v>43</v>
      </c>
      <c r="B146" s="31" t="s">
        <v>5</v>
      </c>
      <c r="C146" s="31" t="s">
        <v>44</v>
      </c>
      <c r="D146" s="31" t="s">
        <v>150</v>
      </c>
      <c r="E146" s="31" t="s">
        <v>188</v>
      </c>
      <c r="F146" s="33">
        <v>35</v>
      </c>
      <c r="G146" s="41">
        <v>169590.78069384</v>
      </c>
      <c r="H146" s="41">
        <v>157280.85246103001</v>
      </c>
      <c r="I146" s="41">
        <v>172695.50445395501</v>
      </c>
      <c r="J146" s="41">
        <v>184380.638578888</v>
      </c>
      <c r="K146" s="41">
        <v>0</v>
      </c>
      <c r="L146" s="41">
        <v>0</v>
      </c>
      <c r="M146" s="41">
        <v>0</v>
      </c>
      <c r="N146" s="41">
        <v>0</v>
      </c>
      <c r="O146" s="34">
        <f t="shared" si="17"/>
        <v>4845.4508769668573</v>
      </c>
      <c r="P146" s="34">
        <f t="shared" si="18"/>
        <v>4493.7386417437147</v>
      </c>
      <c r="Q146" s="34">
        <f t="shared" si="19"/>
        <v>4934.1572701130008</v>
      </c>
      <c r="R146" s="34">
        <f t="shared" si="20"/>
        <v>5268.0182451110859</v>
      </c>
      <c r="S146" s="34">
        <f t="shared" si="21"/>
        <v>0</v>
      </c>
      <c r="T146" s="34">
        <f t="shared" si="22"/>
        <v>0</v>
      </c>
      <c r="U146" s="34">
        <f t="shared" si="23"/>
        <v>0</v>
      </c>
      <c r="V146" s="34">
        <f t="shared" si="24"/>
        <v>0</v>
      </c>
    </row>
    <row r="147" spans="1:22" ht="25.5">
      <c r="A147" s="31" t="s">
        <v>43</v>
      </c>
      <c r="B147" s="31" t="s">
        <v>5</v>
      </c>
      <c r="C147" s="31" t="s">
        <v>44</v>
      </c>
      <c r="D147" s="31" t="s">
        <v>150</v>
      </c>
      <c r="E147" s="31" t="s">
        <v>322</v>
      </c>
      <c r="F147" s="33">
        <v>25</v>
      </c>
      <c r="G147" s="41">
        <v>122779.973496641</v>
      </c>
      <c r="H147" s="41">
        <v>141409.822829351</v>
      </c>
      <c r="I147" s="41">
        <v>125167.754361809</v>
      </c>
      <c r="J147" s="41">
        <v>131617.24963645299</v>
      </c>
      <c r="K147" s="41">
        <v>0</v>
      </c>
      <c r="L147" s="41">
        <v>0</v>
      </c>
      <c r="M147" s="41">
        <v>0</v>
      </c>
      <c r="N147" s="41">
        <v>0</v>
      </c>
      <c r="O147" s="34">
        <f t="shared" si="17"/>
        <v>4911.1989398656406</v>
      </c>
      <c r="P147" s="34">
        <f t="shared" si="18"/>
        <v>5656.3929131740406</v>
      </c>
      <c r="Q147" s="34">
        <f t="shared" si="19"/>
        <v>5006.7101744723595</v>
      </c>
      <c r="R147" s="34">
        <f t="shared" si="20"/>
        <v>5264.6899854581197</v>
      </c>
      <c r="S147" s="34">
        <f t="shared" si="21"/>
        <v>0</v>
      </c>
      <c r="T147" s="34">
        <f t="shared" si="22"/>
        <v>0</v>
      </c>
      <c r="U147" s="34">
        <f t="shared" si="23"/>
        <v>0</v>
      </c>
      <c r="V147" s="34">
        <f t="shared" si="24"/>
        <v>0</v>
      </c>
    </row>
    <row r="148" spans="1:22" ht="25.5">
      <c r="A148" s="31" t="s">
        <v>43</v>
      </c>
      <c r="B148" s="31" t="s">
        <v>5</v>
      </c>
      <c r="C148" s="31" t="s">
        <v>44</v>
      </c>
      <c r="D148" s="31" t="s">
        <v>150</v>
      </c>
      <c r="E148" s="31" t="s">
        <v>327</v>
      </c>
      <c r="F148" s="33">
        <v>25</v>
      </c>
      <c r="G148" s="41">
        <v>120563.12984613801</v>
      </c>
      <c r="H148" s="41">
        <v>107276.31512098201</v>
      </c>
      <c r="I148" s="41">
        <v>119429.27112321601</v>
      </c>
      <c r="J148" s="41">
        <v>129902.04417158299</v>
      </c>
      <c r="K148" s="41">
        <v>0</v>
      </c>
      <c r="L148" s="41">
        <v>0</v>
      </c>
      <c r="M148" s="41">
        <v>0</v>
      </c>
      <c r="N148" s="41">
        <v>0</v>
      </c>
      <c r="O148" s="34">
        <f t="shared" si="17"/>
        <v>4822.5251938455203</v>
      </c>
      <c r="P148" s="34">
        <f t="shared" si="18"/>
        <v>4291.0526048392803</v>
      </c>
      <c r="Q148" s="34">
        <f t="shared" si="19"/>
        <v>4777.1708449286407</v>
      </c>
      <c r="R148" s="34">
        <f t="shared" si="20"/>
        <v>5196.0817668633199</v>
      </c>
      <c r="S148" s="34">
        <f t="shared" si="21"/>
        <v>0</v>
      </c>
      <c r="T148" s="34">
        <f t="shared" si="22"/>
        <v>0</v>
      </c>
      <c r="U148" s="34">
        <f t="shared" si="23"/>
        <v>0</v>
      </c>
      <c r="V148" s="34">
        <f t="shared" si="24"/>
        <v>0</v>
      </c>
    </row>
    <row r="149" spans="1:22" ht="25.5">
      <c r="A149" s="31" t="s">
        <v>43</v>
      </c>
      <c r="B149" s="31" t="s">
        <v>5</v>
      </c>
      <c r="C149" s="31" t="s">
        <v>44</v>
      </c>
      <c r="D149" s="31" t="s">
        <v>150</v>
      </c>
      <c r="E149" s="31" t="s">
        <v>330</v>
      </c>
      <c r="F149" s="33">
        <v>50</v>
      </c>
      <c r="G149" s="41">
        <v>251891.794411943</v>
      </c>
      <c r="H149" s="41">
        <v>250596.34924354401</v>
      </c>
      <c r="I149" s="41">
        <v>262097.79260048</v>
      </c>
      <c r="J149" s="41">
        <v>255443.288596995</v>
      </c>
      <c r="K149" s="41">
        <v>0</v>
      </c>
      <c r="L149" s="41">
        <v>0</v>
      </c>
      <c r="M149" s="41">
        <v>0</v>
      </c>
      <c r="N149" s="41">
        <v>0</v>
      </c>
      <c r="O149" s="34">
        <f t="shared" si="17"/>
        <v>5037.8358882388602</v>
      </c>
      <c r="P149" s="34">
        <f t="shared" si="18"/>
        <v>5011.92698487088</v>
      </c>
      <c r="Q149" s="34">
        <f t="shared" si="19"/>
        <v>5241.9558520095998</v>
      </c>
      <c r="R149" s="34">
        <f t="shared" si="20"/>
        <v>5108.8657719398998</v>
      </c>
      <c r="S149" s="34">
        <f t="shared" si="21"/>
        <v>0</v>
      </c>
      <c r="T149" s="34">
        <f t="shared" si="22"/>
        <v>0</v>
      </c>
      <c r="U149" s="34">
        <f t="shared" si="23"/>
        <v>0</v>
      </c>
      <c r="V149" s="34">
        <f t="shared" si="24"/>
        <v>0</v>
      </c>
    </row>
    <row r="150" spans="1:22" ht="25.5">
      <c r="A150" s="31" t="s">
        <v>43</v>
      </c>
      <c r="B150" s="31" t="s">
        <v>5</v>
      </c>
      <c r="C150" s="31" t="s">
        <v>44</v>
      </c>
      <c r="D150" s="31" t="s">
        <v>150</v>
      </c>
      <c r="E150" s="31" t="s">
        <v>192</v>
      </c>
      <c r="F150" s="33">
        <v>290</v>
      </c>
      <c r="G150" s="41">
        <v>1333093.3046881501</v>
      </c>
      <c r="H150" s="41">
        <v>1358421.5813714101</v>
      </c>
      <c r="I150" s="41">
        <v>1406700.0611765899</v>
      </c>
      <c r="J150" s="41">
        <v>1439471.8455900699</v>
      </c>
      <c r="K150" s="41">
        <v>0</v>
      </c>
      <c r="L150" s="41">
        <v>0</v>
      </c>
      <c r="M150" s="41">
        <v>0</v>
      </c>
      <c r="N150" s="41">
        <v>0</v>
      </c>
      <c r="O150" s="34">
        <f t="shared" si="17"/>
        <v>4596.8734644418964</v>
      </c>
      <c r="P150" s="34">
        <f t="shared" si="18"/>
        <v>4684.2123495565866</v>
      </c>
      <c r="Q150" s="34">
        <f t="shared" si="19"/>
        <v>4850.6898661261721</v>
      </c>
      <c r="R150" s="34">
        <f t="shared" si="20"/>
        <v>4963.6960192761035</v>
      </c>
      <c r="S150" s="34">
        <f t="shared" si="21"/>
        <v>0</v>
      </c>
      <c r="T150" s="34">
        <f t="shared" si="22"/>
        <v>0</v>
      </c>
      <c r="U150" s="34">
        <f t="shared" si="23"/>
        <v>0</v>
      </c>
      <c r="V150" s="34">
        <f t="shared" si="24"/>
        <v>0</v>
      </c>
    </row>
    <row r="151" spans="1:22" ht="25.5">
      <c r="A151" s="31" t="s">
        <v>43</v>
      </c>
      <c r="B151" s="31" t="s">
        <v>5</v>
      </c>
      <c r="C151" s="31" t="s">
        <v>44</v>
      </c>
      <c r="D151" s="31" t="s">
        <v>150</v>
      </c>
      <c r="E151" s="31" t="s">
        <v>338</v>
      </c>
      <c r="F151" s="33">
        <v>25</v>
      </c>
      <c r="G151" s="41">
        <v>107664.03555036</v>
      </c>
      <c r="H151" s="41">
        <v>98597.542344599904</v>
      </c>
      <c r="I151" s="41">
        <v>100280.84009552401</v>
      </c>
      <c r="J151" s="41">
        <v>100057.189068825</v>
      </c>
      <c r="K151" s="41">
        <v>0</v>
      </c>
      <c r="L151" s="41">
        <v>0</v>
      </c>
      <c r="M151" s="41">
        <v>0</v>
      </c>
      <c r="N151" s="41">
        <v>0</v>
      </c>
      <c r="O151" s="34">
        <f t="shared" si="17"/>
        <v>4306.5614220143998</v>
      </c>
      <c r="P151" s="34">
        <f t="shared" si="18"/>
        <v>3943.9016937839961</v>
      </c>
      <c r="Q151" s="34">
        <f t="shared" si="19"/>
        <v>4011.2336038209601</v>
      </c>
      <c r="R151" s="34">
        <f t="shared" si="20"/>
        <v>4002.2875627529997</v>
      </c>
      <c r="S151" s="34">
        <f t="shared" si="21"/>
        <v>0</v>
      </c>
      <c r="T151" s="34">
        <f t="shared" si="22"/>
        <v>0</v>
      </c>
      <c r="U151" s="34">
        <f t="shared" si="23"/>
        <v>0</v>
      </c>
      <c r="V151" s="34">
        <f t="shared" si="24"/>
        <v>0</v>
      </c>
    </row>
    <row r="152" spans="1:22" ht="25.5">
      <c r="A152" s="31" t="s">
        <v>43</v>
      </c>
      <c r="B152" s="31" t="s">
        <v>5</v>
      </c>
      <c r="C152" s="31" t="s">
        <v>44</v>
      </c>
      <c r="D152" s="31" t="s">
        <v>150</v>
      </c>
      <c r="E152" s="31" t="s">
        <v>343</v>
      </c>
      <c r="F152" s="33">
        <v>95</v>
      </c>
      <c r="G152" s="41">
        <v>578436.35812547395</v>
      </c>
      <c r="H152" s="41">
        <v>572342.34656036505</v>
      </c>
      <c r="I152" s="41">
        <v>582573.38488567795</v>
      </c>
      <c r="J152" s="41">
        <v>613219.74719967705</v>
      </c>
      <c r="K152" s="41">
        <v>0</v>
      </c>
      <c r="L152" s="41">
        <v>0</v>
      </c>
      <c r="M152" s="41">
        <v>0</v>
      </c>
      <c r="N152" s="41">
        <v>0</v>
      </c>
      <c r="O152" s="34">
        <f t="shared" si="17"/>
        <v>6088.8037697418313</v>
      </c>
      <c r="P152" s="34">
        <f t="shared" si="18"/>
        <v>6024.6562795827904</v>
      </c>
      <c r="Q152" s="34">
        <f t="shared" si="19"/>
        <v>6132.3514198492412</v>
      </c>
      <c r="R152" s="34">
        <f t="shared" si="20"/>
        <v>6454.9447073650217</v>
      </c>
      <c r="S152" s="34">
        <f t="shared" si="21"/>
        <v>0</v>
      </c>
      <c r="T152" s="34">
        <f t="shared" si="22"/>
        <v>0</v>
      </c>
      <c r="U152" s="34">
        <f t="shared" si="23"/>
        <v>0</v>
      </c>
      <c r="V152" s="34">
        <f t="shared" si="24"/>
        <v>0</v>
      </c>
    </row>
    <row r="153" spans="1:22" ht="25.5">
      <c r="A153" s="31" t="s">
        <v>43</v>
      </c>
      <c r="B153" s="31" t="s">
        <v>5</v>
      </c>
      <c r="C153" s="31" t="s">
        <v>44</v>
      </c>
      <c r="D153" s="31" t="s">
        <v>150</v>
      </c>
      <c r="E153" s="31" t="s">
        <v>346</v>
      </c>
      <c r="F153" s="33">
        <v>110</v>
      </c>
      <c r="G153" s="41">
        <v>568430.02412127098</v>
      </c>
      <c r="H153" s="41">
        <v>557727.71577059396</v>
      </c>
      <c r="I153" s="41">
        <v>589594.67648838204</v>
      </c>
      <c r="J153" s="41">
        <v>574984.28527548397</v>
      </c>
      <c r="K153" s="41">
        <v>0</v>
      </c>
      <c r="L153" s="41">
        <v>0</v>
      </c>
      <c r="M153" s="41">
        <v>0</v>
      </c>
      <c r="N153" s="41">
        <v>0</v>
      </c>
      <c r="O153" s="34">
        <f t="shared" si="17"/>
        <v>5167.5456738297362</v>
      </c>
      <c r="P153" s="34">
        <f t="shared" si="18"/>
        <v>5070.2519615508545</v>
      </c>
      <c r="Q153" s="34">
        <f t="shared" si="19"/>
        <v>5359.951604439837</v>
      </c>
      <c r="R153" s="34">
        <f t="shared" si="20"/>
        <v>5227.1298661407636</v>
      </c>
      <c r="S153" s="34">
        <f t="shared" si="21"/>
        <v>0</v>
      </c>
      <c r="T153" s="34">
        <f t="shared" si="22"/>
        <v>0</v>
      </c>
      <c r="U153" s="34">
        <f t="shared" si="23"/>
        <v>0</v>
      </c>
      <c r="V153" s="34">
        <f t="shared" si="24"/>
        <v>0</v>
      </c>
    </row>
    <row r="154" spans="1:22" ht="25.5">
      <c r="A154" s="31" t="s">
        <v>43</v>
      </c>
      <c r="B154" s="31" t="s">
        <v>5</v>
      </c>
      <c r="C154" s="31" t="s">
        <v>44</v>
      </c>
      <c r="D154" s="31" t="s">
        <v>150</v>
      </c>
      <c r="E154" s="31" t="s">
        <v>196</v>
      </c>
      <c r="F154" s="33">
        <v>30</v>
      </c>
      <c r="G154" s="41">
        <v>217335.13036284799</v>
      </c>
      <c r="H154" s="41">
        <v>189656.78490305701</v>
      </c>
      <c r="I154" s="41">
        <v>200326.55354973199</v>
      </c>
      <c r="J154" s="41">
        <v>205979.05306548401</v>
      </c>
      <c r="K154" s="41">
        <v>0</v>
      </c>
      <c r="L154" s="41">
        <v>0</v>
      </c>
      <c r="M154" s="41">
        <v>0</v>
      </c>
      <c r="N154" s="41">
        <v>0</v>
      </c>
      <c r="O154" s="34">
        <f t="shared" si="17"/>
        <v>7244.5043454282668</v>
      </c>
      <c r="P154" s="34">
        <f t="shared" si="18"/>
        <v>6321.8928301019005</v>
      </c>
      <c r="Q154" s="34">
        <f t="shared" si="19"/>
        <v>6677.5517849910666</v>
      </c>
      <c r="R154" s="34">
        <f t="shared" si="20"/>
        <v>6865.9684355161335</v>
      </c>
      <c r="S154" s="34">
        <f t="shared" si="21"/>
        <v>0</v>
      </c>
      <c r="T154" s="34">
        <f t="shared" si="22"/>
        <v>0</v>
      </c>
      <c r="U154" s="34">
        <f t="shared" si="23"/>
        <v>0</v>
      </c>
      <c r="V154" s="34">
        <f t="shared" si="24"/>
        <v>0</v>
      </c>
    </row>
    <row r="155" spans="1:22" ht="25.5">
      <c r="A155" s="31" t="s">
        <v>43</v>
      </c>
      <c r="B155" s="31" t="s">
        <v>5</v>
      </c>
      <c r="C155" s="31" t="s">
        <v>44</v>
      </c>
      <c r="D155" s="31" t="s">
        <v>150</v>
      </c>
      <c r="E155" s="31" t="s">
        <v>249</v>
      </c>
      <c r="F155" s="33">
        <v>65</v>
      </c>
      <c r="G155" s="41">
        <v>332442.937256295</v>
      </c>
      <c r="H155" s="41">
        <v>331237.67734710401</v>
      </c>
      <c r="I155" s="41">
        <v>333013.11594915699</v>
      </c>
      <c r="J155" s="41">
        <v>351253.52655572898</v>
      </c>
      <c r="K155" s="41">
        <v>0</v>
      </c>
      <c r="L155" s="41">
        <v>0</v>
      </c>
      <c r="M155" s="41">
        <v>0</v>
      </c>
      <c r="N155" s="41">
        <v>0</v>
      </c>
      <c r="O155" s="34">
        <f t="shared" si="17"/>
        <v>5114.5067270199233</v>
      </c>
      <c r="P155" s="34">
        <f t="shared" si="18"/>
        <v>5095.9642668785236</v>
      </c>
      <c r="Q155" s="34">
        <f t="shared" si="19"/>
        <v>5123.2787069101078</v>
      </c>
      <c r="R155" s="34">
        <f t="shared" si="20"/>
        <v>5403.9004085496763</v>
      </c>
      <c r="S155" s="34">
        <f t="shared" si="21"/>
        <v>0</v>
      </c>
      <c r="T155" s="34">
        <f t="shared" si="22"/>
        <v>0</v>
      </c>
      <c r="U155" s="34">
        <f t="shared" si="23"/>
        <v>0</v>
      </c>
      <c r="V155" s="34">
        <f t="shared" si="24"/>
        <v>0</v>
      </c>
    </row>
    <row r="156" spans="1:22" ht="25.5">
      <c r="A156" s="31" t="s">
        <v>43</v>
      </c>
      <c r="B156" s="31" t="s">
        <v>5</v>
      </c>
      <c r="C156" s="31" t="s">
        <v>44</v>
      </c>
      <c r="D156" s="31" t="s">
        <v>150</v>
      </c>
      <c r="E156" s="31" t="s">
        <v>198</v>
      </c>
      <c r="F156" s="33">
        <v>35</v>
      </c>
      <c r="G156" s="41">
        <v>153924.60989137401</v>
      </c>
      <c r="H156" s="41">
        <v>173916.126560712</v>
      </c>
      <c r="I156" s="41">
        <v>169129.73386762</v>
      </c>
      <c r="J156" s="41">
        <v>166588.74157805301</v>
      </c>
      <c r="K156" s="41">
        <v>0</v>
      </c>
      <c r="L156" s="41">
        <v>0</v>
      </c>
      <c r="M156" s="41">
        <v>0</v>
      </c>
      <c r="N156" s="41">
        <v>0</v>
      </c>
      <c r="O156" s="34">
        <f t="shared" si="17"/>
        <v>4397.8459968964007</v>
      </c>
      <c r="P156" s="34">
        <f t="shared" si="18"/>
        <v>4969.0321874489146</v>
      </c>
      <c r="Q156" s="34">
        <f t="shared" si="19"/>
        <v>4832.2781105034283</v>
      </c>
      <c r="R156" s="34">
        <f t="shared" si="20"/>
        <v>4759.6783308015147</v>
      </c>
      <c r="S156" s="34">
        <f t="shared" si="21"/>
        <v>0</v>
      </c>
      <c r="T156" s="34">
        <f t="shared" si="22"/>
        <v>0</v>
      </c>
      <c r="U156" s="34">
        <f t="shared" si="23"/>
        <v>0</v>
      </c>
      <c r="V156" s="34">
        <f t="shared" si="24"/>
        <v>0</v>
      </c>
    </row>
    <row r="157" spans="1:22" ht="25.5">
      <c r="A157" s="31" t="s">
        <v>43</v>
      </c>
      <c r="B157" s="31" t="s">
        <v>5</v>
      </c>
      <c r="C157" s="31" t="s">
        <v>44</v>
      </c>
      <c r="D157" s="31" t="s">
        <v>150</v>
      </c>
      <c r="E157" s="31" t="s">
        <v>253</v>
      </c>
      <c r="F157" s="33">
        <v>130</v>
      </c>
      <c r="G157" s="41">
        <v>682329.20873872098</v>
      </c>
      <c r="H157" s="41">
        <v>678760.10447288002</v>
      </c>
      <c r="I157" s="41">
        <v>660375.68502666499</v>
      </c>
      <c r="J157" s="41">
        <v>687958.74980140897</v>
      </c>
      <c r="K157" s="41">
        <v>0</v>
      </c>
      <c r="L157" s="41">
        <v>0</v>
      </c>
      <c r="M157" s="41">
        <v>0</v>
      </c>
      <c r="N157" s="41">
        <v>0</v>
      </c>
      <c r="O157" s="34">
        <f t="shared" si="17"/>
        <v>5248.6862210670843</v>
      </c>
      <c r="P157" s="34">
        <f t="shared" si="18"/>
        <v>5221.2315728683079</v>
      </c>
      <c r="Q157" s="34">
        <f t="shared" si="19"/>
        <v>5079.812961743577</v>
      </c>
      <c r="R157" s="34">
        <f t="shared" si="20"/>
        <v>5291.9903830877611</v>
      </c>
      <c r="S157" s="34">
        <f t="shared" si="21"/>
        <v>0</v>
      </c>
      <c r="T157" s="34">
        <f t="shared" si="22"/>
        <v>0</v>
      </c>
      <c r="U157" s="34">
        <f t="shared" si="23"/>
        <v>0</v>
      </c>
      <c r="V157" s="34">
        <f t="shared" si="24"/>
        <v>0</v>
      </c>
    </row>
    <row r="158" spans="1:22" ht="25.5">
      <c r="A158" s="31" t="s">
        <v>43</v>
      </c>
      <c r="B158" s="31" t="s">
        <v>5</v>
      </c>
      <c r="C158" s="31" t="s">
        <v>44</v>
      </c>
      <c r="D158" s="31" t="s">
        <v>150</v>
      </c>
      <c r="E158" s="31" t="s">
        <v>200</v>
      </c>
      <c r="F158" s="33">
        <v>80</v>
      </c>
      <c r="G158" s="41">
        <v>543601.82940656506</v>
      </c>
      <c r="H158" s="41">
        <v>417542.50441021298</v>
      </c>
      <c r="I158" s="41">
        <v>422144.48783363099</v>
      </c>
      <c r="J158" s="41">
        <v>466650.65559943602</v>
      </c>
      <c r="K158" s="41">
        <v>0</v>
      </c>
      <c r="L158" s="41">
        <v>0</v>
      </c>
      <c r="M158" s="41">
        <v>0</v>
      </c>
      <c r="N158" s="41">
        <v>0</v>
      </c>
      <c r="O158" s="34">
        <f t="shared" si="17"/>
        <v>6795.0228675820636</v>
      </c>
      <c r="P158" s="34">
        <f t="shared" si="18"/>
        <v>5219.2813051276626</v>
      </c>
      <c r="Q158" s="34">
        <f t="shared" si="19"/>
        <v>5276.8060979203874</v>
      </c>
      <c r="R158" s="34">
        <f t="shared" si="20"/>
        <v>5833.1331949929499</v>
      </c>
      <c r="S158" s="34">
        <f t="shared" si="21"/>
        <v>0</v>
      </c>
      <c r="T158" s="34">
        <f t="shared" si="22"/>
        <v>0</v>
      </c>
      <c r="U158" s="34">
        <f t="shared" si="23"/>
        <v>0</v>
      </c>
      <c r="V158" s="34">
        <f t="shared" si="24"/>
        <v>0</v>
      </c>
    </row>
    <row r="159" spans="1:22" ht="25.5">
      <c r="A159" s="31" t="s">
        <v>43</v>
      </c>
      <c r="B159" s="31" t="s">
        <v>5</v>
      </c>
      <c r="C159" s="31" t="s">
        <v>44</v>
      </c>
      <c r="D159" s="31" t="s">
        <v>150</v>
      </c>
      <c r="E159" s="31" t="s">
        <v>257</v>
      </c>
      <c r="F159" s="33">
        <v>0</v>
      </c>
      <c r="G159" s="41">
        <v>0</v>
      </c>
      <c r="H159" s="41">
        <v>0</v>
      </c>
      <c r="I159" s="41">
        <v>0</v>
      </c>
      <c r="J159" s="41">
        <v>0</v>
      </c>
      <c r="K159" s="41">
        <v>0</v>
      </c>
      <c r="L159" s="41">
        <v>0</v>
      </c>
      <c r="M159" s="41">
        <v>0</v>
      </c>
      <c r="N159" s="41">
        <v>0</v>
      </c>
      <c r="O159" s="34" t="str">
        <f t="shared" si="17"/>
        <v>-</v>
      </c>
      <c r="P159" s="34" t="str">
        <f t="shared" si="18"/>
        <v>-</v>
      </c>
      <c r="Q159" s="34" t="str">
        <f t="shared" si="19"/>
        <v>-</v>
      </c>
      <c r="R159" s="34" t="str">
        <f t="shared" si="20"/>
        <v>-</v>
      </c>
      <c r="S159" s="34" t="str">
        <f t="shared" si="21"/>
        <v>-</v>
      </c>
      <c r="T159" s="34" t="str">
        <f t="shared" si="22"/>
        <v>-</v>
      </c>
      <c r="U159" s="34" t="str">
        <f t="shared" si="23"/>
        <v>-</v>
      </c>
      <c r="V159" s="34" t="str">
        <f t="shared" si="24"/>
        <v>-</v>
      </c>
    </row>
    <row r="160" spans="1:22" ht="25.5">
      <c r="A160" s="31" t="s">
        <v>43</v>
      </c>
      <c r="B160" s="31" t="s">
        <v>5</v>
      </c>
      <c r="C160" s="31" t="s">
        <v>44</v>
      </c>
      <c r="D160" s="31" t="s">
        <v>150</v>
      </c>
      <c r="E160" s="31" t="s">
        <v>202</v>
      </c>
      <c r="F160" s="33">
        <v>0</v>
      </c>
      <c r="G160" s="41">
        <v>0</v>
      </c>
      <c r="H160" s="41">
        <v>0</v>
      </c>
      <c r="I160" s="41">
        <v>0</v>
      </c>
      <c r="J160" s="41">
        <v>0</v>
      </c>
      <c r="K160" s="41">
        <v>0</v>
      </c>
      <c r="L160" s="41">
        <v>0</v>
      </c>
      <c r="M160" s="41">
        <v>0</v>
      </c>
      <c r="N160" s="41">
        <v>0</v>
      </c>
      <c r="O160" s="34" t="str">
        <f t="shared" si="17"/>
        <v>-</v>
      </c>
      <c r="P160" s="34" t="str">
        <f t="shared" si="18"/>
        <v>-</v>
      </c>
      <c r="Q160" s="34" t="str">
        <f t="shared" si="19"/>
        <v>-</v>
      </c>
      <c r="R160" s="34" t="str">
        <f t="shared" si="20"/>
        <v>-</v>
      </c>
      <c r="S160" s="34" t="str">
        <f t="shared" si="21"/>
        <v>-</v>
      </c>
      <c r="T160" s="34" t="str">
        <f t="shared" si="22"/>
        <v>-</v>
      </c>
      <c r="U160" s="34" t="str">
        <f t="shared" si="23"/>
        <v>-</v>
      </c>
      <c r="V160" s="34" t="str">
        <f t="shared" si="24"/>
        <v>-</v>
      </c>
    </row>
    <row r="161" spans="1:22" ht="25.5">
      <c r="A161" s="31" t="s">
        <v>43</v>
      </c>
      <c r="B161" s="31" t="s">
        <v>5</v>
      </c>
      <c r="C161" s="31" t="s">
        <v>44</v>
      </c>
      <c r="D161" s="31" t="s">
        <v>150</v>
      </c>
      <c r="E161" s="31" t="s">
        <v>261</v>
      </c>
      <c r="F161" s="33">
        <v>150</v>
      </c>
      <c r="G161" s="41">
        <v>894290.60804788396</v>
      </c>
      <c r="H161" s="41">
        <v>920103.35991500004</v>
      </c>
      <c r="I161" s="41">
        <v>913158.721444758</v>
      </c>
      <c r="J161" s="41">
        <v>919806.46903785504</v>
      </c>
      <c r="K161" s="41">
        <v>0</v>
      </c>
      <c r="L161" s="41">
        <v>0</v>
      </c>
      <c r="M161" s="41">
        <v>0</v>
      </c>
      <c r="N161" s="41">
        <v>0</v>
      </c>
      <c r="O161" s="34">
        <f t="shared" si="17"/>
        <v>5961.9373869858928</v>
      </c>
      <c r="P161" s="34">
        <f t="shared" si="18"/>
        <v>6134.0223994333337</v>
      </c>
      <c r="Q161" s="34">
        <f t="shared" si="19"/>
        <v>6087.7248096317198</v>
      </c>
      <c r="R161" s="34">
        <f t="shared" si="20"/>
        <v>6132.043126919034</v>
      </c>
      <c r="S161" s="34">
        <f t="shared" si="21"/>
        <v>0</v>
      </c>
      <c r="T161" s="34">
        <f t="shared" si="22"/>
        <v>0</v>
      </c>
      <c r="U161" s="34">
        <f t="shared" si="23"/>
        <v>0</v>
      </c>
      <c r="V161" s="34">
        <f t="shared" si="24"/>
        <v>0</v>
      </c>
    </row>
    <row r="162" spans="1:22" ht="25.5">
      <c r="A162" s="31" t="s">
        <v>43</v>
      </c>
      <c r="B162" s="31" t="s">
        <v>5</v>
      </c>
      <c r="C162" s="31" t="s">
        <v>44</v>
      </c>
      <c r="D162" s="31" t="s">
        <v>150</v>
      </c>
      <c r="E162" s="31" t="s">
        <v>204</v>
      </c>
      <c r="F162" s="33">
        <v>6</v>
      </c>
      <c r="G162" s="41">
        <v>0</v>
      </c>
      <c r="H162" s="41">
        <v>0</v>
      </c>
      <c r="I162" s="41">
        <v>0</v>
      </c>
      <c r="J162" s="41">
        <v>0</v>
      </c>
      <c r="K162" s="41">
        <v>0</v>
      </c>
      <c r="L162" s="41">
        <v>0</v>
      </c>
      <c r="M162" s="41">
        <v>0</v>
      </c>
      <c r="N162" s="41">
        <v>0</v>
      </c>
      <c r="O162" s="34">
        <f t="shared" si="17"/>
        <v>0</v>
      </c>
      <c r="P162" s="34">
        <f t="shared" si="18"/>
        <v>0</v>
      </c>
      <c r="Q162" s="34">
        <f t="shared" si="19"/>
        <v>0</v>
      </c>
      <c r="R162" s="34">
        <f t="shared" si="20"/>
        <v>0</v>
      </c>
      <c r="S162" s="34">
        <f t="shared" si="21"/>
        <v>0</v>
      </c>
      <c r="T162" s="34">
        <f t="shared" si="22"/>
        <v>0</v>
      </c>
      <c r="U162" s="34">
        <f t="shared" si="23"/>
        <v>0</v>
      </c>
      <c r="V162" s="34">
        <f t="shared" si="24"/>
        <v>0</v>
      </c>
    </row>
    <row r="163" spans="1:22" ht="25.5">
      <c r="A163" s="31" t="s">
        <v>43</v>
      </c>
      <c r="B163" s="31" t="s">
        <v>5</v>
      </c>
      <c r="C163" s="31" t="s">
        <v>44</v>
      </c>
      <c r="D163" s="31" t="s">
        <v>150</v>
      </c>
      <c r="E163" s="31" t="s">
        <v>265</v>
      </c>
      <c r="F163" s="33">
        <v>0</v>
      </c>
      <c r="G163" s="41">
        <v>0</v>
      </c>
      <c r="H163" s="41">
        <v>0</v>
      </c>
      <c r="I163" s="41">
        <v>0</v>
      </c>
      <c r="J163" s="41">
        <v>0</v>
      </c>
      <c r="K163" s="41">
        <v>0</v>
      </c>
      <c r="L163" s="41">
        <v>0</v>
      </c>
      <c r="M163" s="41">
        <v>0</v>
      </c>
      <c r="N163" s="41">
        <v>0</v>
      </c>
      <c r="O163" s="34" t="str">
        <f t="shared" si="17"/>
        <v>-</v>
      </c>
      <c r="P163" s="34" t="str">
        <f t="shared" si="18"/>
        <v>-</v>
      </c>
      <c r="Q163" s="34" t="str">
        <f t="shared" si="19"/>
        <v>-</v>
      </c>
      <c r="R163" s="34" t="str">
        <f t="shared" si="20"/>
        <v>-</v>
      </c>
      <c r="S163" s="34" t="str">
        <f t="shared" si="21"/>
        <v>-</v>
      </c>
      <c r="T163" s="34" t="str">
        <f t="shared" si="22"/>
        <v>-</v>
      </c>
      <c r="U163" s="34" t="str">
        <f t="shared" si="23"/>
        <v>-</v>
      </c>
      <c r="V163" s="34" t="str">
        <f t="shared" si="24"/>
        <v>-</v>
      </c>
    </row>
    <row r="164" spans="1:22" ht="25.5">
      <c r="A164" s="31" t="s">
        <v>43</v>
      </c>
      <c r="B164" s="31" t="s">
        <v>5</v>
      </c>
      <c r="C164" s="31" t="s">
        <v>44</v>
      </c>
      <c r="D164" s="31" t="s">
        <v>150</v>
      </c>
      <c r="E164" s="31" t="s">
        <v>206</v>
      </c>
      <c r="F164" s="33">
        <v>18</v>
      </c>
      <c r="G164" s="41">
        <v>0</v>
      </c>
      <c r="H164" s="41">
        <v>0</v>
      </c>
      <c r="I164" s="41">
        <v>0</v>
      </c>
      <c r="J164" s="41">
        <v>0</v>
      </c>
      <c r="K164" s="41">
        <v>0</v>
      </c>
      <c r="L164" s="41">
        <v>0</v>
      </c>
      <c r="M164" s="41">
        <v>0</v>
      </c>
      <c r="N164" s="41">
        <v>0</v>
      </c>
      <c r="O164" s="34">
        <f t="shared" si="17"/>
        <v>0</v>
      </c>
      <c r="P164" s="34">
        <f t="shared" si="18"/>
        <v>0</v>
      </c>
      <c r="Q164" s="34">
        <f t="shared" si="19"/>
        <v>0</v>
      </c>
      <c r="R164" s="34">
        <f t="shared" si="20"/>
        <v>0</v>
      </c>
      <c r="S164" s="34">
        <f t="shared" si="21"/>
        <v>0</v>
      </c>
      <c r="T164" s="34">
        <f t="shared" si="22"/>
        <v>0</v>
      </c>
      <c r="U164" s="34">
        <f t="shared" si="23"/>
        <v>0</v>
      </c>
      <c r="V164" s="34">
        <f t="shared" si="24"/>
        <v>0</v>
      </c>
    </row>
    <row r="165" spans="1:22" ht="25.5">
      <c r="A165" s="31" t="s">
        <v>43</v>
      </c>
      <c r="B165" s="31" t="s">
        <v>5</v>
      </c>
      <c r="C165" s="31" t="s">
        <v>44</v>
      </c>
      <c r="D165" s="31" t="s">
        <v>150</v>
      </c>
      <c r="E165" s="31" t="s">
        <v>269</v>
      </c>
      <c r="F165" s="33">
        <v>460</v>
      </c>
      <c r="G165" s="41">
        <v>2311088.7642559898</v>
      </c>
      <c r="H165" s="41">
        <v>2305680.3445061301</v>
      </c>
      <c r="I165" s="41">
        <v>2416553.1005460299</v>
      </c>
      <c r="J165" s="41">
        <v>2400354.6998890298</v>
      </c>
      <c r="K165" s="41">
        <v>0</v>
      </c>
      <c r="L165" s="41">
        <v>0</v>
      </c>
      <c r="M165" s="41">
        <v>0</v>
      </c>
      <c r="N165" s="41">
        <v>0</v>
      </c>
      <c r="O165" s="34">
        <f t="shared" si="17"/>
        <v>5024.106009252152</v>
      </c>
      <c r="P165" s="34">
        <f t="shared" si="18"/>
        <v>5012.3485750133259</v>
      </c>
      <c r="Q165" s="34">
        <f t="shared" si="19"/>
        <v>5253.3763055348472</v>
      </c>
      <c r="R165" s="34">
        <f t="shared" si="20"/>
        <v>5218.1623910631088</v>
      </c>
      <c r="S165" s="34">
        <f t="shared" si="21"/>
        <v>0</v>
      </c>
      <c r="T165" s="34">
        <f t="shared" si="22"/>
        <v>0</v>
      </c>
      <c r="U165" s="34">
        <f t="shared" si="23"/>
        <v>0</v>
      </c>
      <c r="V165" s="34">
        <f t="shared" si="24"/>
        <v>0</v>
      </c>
    </row>
    <row r="166" spans="1:22" ht="25.5">
      <c r="A166" s="31" t="s">
        <v>43</v>
      </c>
      <c r="B166" s="31" t="s">
        <v>5</v>
      </c>
      <c r="C166" s="31" t="s">
        <v>44</v>
      </c>
      <c r="D166" s="31" t="s">
        <v>150</v>
      </c>
      <c r="E166" s="31" t="s">
        <v>272</v>
      </c>
      <c r="F166" s="33">
        <v>150</v>
      </c>
      <c r="G166" s="41">
        <v>775421.45889498095</v>
      </c>
      <c r="H166" s="41">
        <v>763560.53491952305</v>
      </c>
      <c r="I166" s="41">
        <v>794887.55252506898</v>
      </c>
      <c r="J166" s="41">
        <v>833816.78793691704</v>
      </c>
      <c r="K166" s="41">
        <v>0</v>
      </c>
      <c r="L166" s="41">
        <v>0</v>
      </c>
      <c r="M166" s="41">
        <v>0</v>
      </c>
      <c r="N166" s="41">
        <v>0</v>
      </c>
      <c r="O166" s="34">
        <f t="shared" si="17"/>
        <v>5169.4763926332062</v>
      </c>
      <c r="P166" s="34">
        <f t="shared" si="18"/>
        <v>5090.4035661301541</v>
      </c>
      <c r="Q166" s="34">
        <f t="shared" si="19"/>
        <v>5299.2503501671263</v>
      </c>
      <c r="R166" s="34">
        <f t="shared" si="20"/>
        <v>5558.7785862461133</v>
      </c>
      <c r="S166" s="34">
        <f t="shared" si="21"/>
        <v>0</v>
      </c>
      <c r="T166" s="34">
        <f t="shared" si="22"/>
        <v>0</v>
      </c>
      <c r="U166" s="34">
        <f t="shared" si="23"/>
        <v>0</v>
      </c>
      <c r="V166" s="34">
        <f t="shared" si="24"/>
        <v>0</v>
      </c>
    </row>
    <row r="167" spans="1:22" ht="25.5">
      <c r="A167" s="31" t="s">
        <v>43</v>
      </c>
      <c r="B167" s="31" t="s">
        <v>5</v>
      </c>
      <c r="C167" s="31" t="s">
        <v>44</v>
      </c>
      <c r="D167" s="31" t="s">
        <v>150</v>
      </c>
      <c r="E167" s="31" t="s">
        <v>209</v>
      </c>
      <c r="F167" s="33">
        <v>55</v>
      </c>
      <c r="G167" s="41">
        <v>288763.354844924</v>
      </c>
      <c r="H167" s="41">
        <v>283810.99394730001</v>
      </c>
      <c r="I167" s="41">
        <v>308705.74639574898</v>
      </c>
      <c r="J167" s="41">
        <v>283856.98893240502</v>
      </c>
      <c r="K167" s="41">
        <v>0</v>
      </c>
      <c r="L167" s="41">
        <v>0</v>
      </c>
      <c r="M167" s="41">
        <v>0</v>
      </c>
      <c r="N167" s="41">
        <v>0</v>
      </c>
      <c r="O167" s="34">
        <f t="shared" si="17"/>
        <v>5250.242815362255</v>
      </c>
      <c r="P167" s="34">
        <f t="shared" si="18"/>
        <v>5160.199889950909</v>
      </c>
      <c r="Q167" s="34">
        <f t="shared" si="19"/>
        <v>5612.8317526499814</v>
      </c>
      <c r="R167" s="34">
        <f t="shared" si="20"/>
        <v>5161.0361624073639</v>
      </c>
      <c r="S167" s="34">
        <f t="shared" si="21"/>
        <v>0</v>
      </c>
      <c r="T167" s="34">
        <f t="shared" si="22"/>
        <v>0</v>
      </c>
      <c r="U167" s="34">
        <f t="shared" si="23"/>
        <v>0</v>
      </c>
      <c r="V167" s="34">
        <f t="shared" si="24"/>
        <v>0</v>
      </c>
    </row>
    <row r="168" spans="1:22" ht="25.5">
      <c r="A168" s="31" t="s">
        <v>43</v>
      </c>
      <c r="B168" s="31" t="s">
        <v>5</v>
      </c>
      <c r="C168" s="31" t="s">
        <v>44</v>
      </c>
      <c r="D168" s="31" t="s">
        <v>150</v>
      </c>
      <c r="E168" s="31" t="s">
        <v>276</v>
      </c>
      <c r="F168" s="33">
        <v>210</v>
      </c>
      <c r="G168" s="41">
        <v>1242568.36989899</v>
      </c>
      <c r="H168" s="41">
        <v>1211085.52506603</v>
      </c>
      <c r="I168" s="41">
        <v>1263321.09158734</v>
      </c>
      <c r="J168" s="41">
        <v>1280108.6460355399</v>
      </c>
      <c r="K168" s="41">
        <v>0</v>
      </c>
      <c r="L168" s="41">
        <v>0</v>
      </c>
      <c r="M168" s="41">
        <v>0</v>
      </c>
      <c r="N168" s="41">
        <v>0</v>
      </c>
      <c r="O168" s="34">
        <f t="shared" si="17"/>
        <v>5916.9922376142385</v>
      </c>
      <c r="P168" s="34">
        <f t="shared" si="18"/>
        <v>5767.0739288858567</v>
      </c>
      <c r="Q168" s="34">
        <f t="shared" si="19"/>
        <v>6015.8147218444765</v>
      </c>
      <c r="R168" s="34">
        <f t="shared" si="20"/>
        <v>6095.7554573120951</v>
      </c>
      <c r="S168" s="34">
        <f t="shared" si="21"/>
        <v>0</v>
      </c>
      <c r="T168" s="34">
        <f t="shared" si="22"/>
        <v>0</v>
      </c>
      <c r="U168" s="34">
        <f t="shared" si="23"/>
        <v>0</v>
      </c>
      <c r="V168" s="34">
        <f t="shared" si="24"/>
        <v>0</v>
      </c>
    </row>
    <row r="169" spans="1:22" ht="25.5">
      <c r="A169" s="31" t="s">
        <v>43</v>
      </c>
      <c r="B169" s="31" t="s">
        <v>5</v>
      </c>
      <c r="C169" s="31" t="s">
        <v>44</v>
      </c>
      <c r="D169" s="31" t="s">
        <v>150</v>
      </c>
      <c r="E169" s="31" t="s">
        <v>211</v>
      </c>
      <c r="F169" s="33">
        <v>15</v>
      </c>
      <c r="G169" s="41">
        <v>0</v>
      </c>
      <c r="H169" s="41">
        <v>0</v>
      </c>
      <c r="I169" s="41">
        <v>0</v>
      </c>
      <c r="J169" s="41">
        <v>0</v>
      </c>
      <c r="K169" s="41">
        <v>0</v>
      </c>
      <c r="L169" s="41">
        <v>0</v>
      </c>
      <c r="M169" s="41">
        <v>0</v>
      </c>
      <c r="N169" s="41">
        <v>0</v>
      </c>
      <c r="O169" s="34">
        <f t="shared" si="17"/>
        <v>0</v>
      </c>
      <c r="P169" s="34">
        <f t="shared" si="18"/>
        <v>0</v>
      </c>
      <c r="Q169" s="34">
        <f t="shared" si="19"/>
        <v>0</v>
      </c>
      <c r="R169" s="34">
        <f t="shared" si="20"/>
        <v>0</v>
      </c>
      <c r="S169" s="34">
        <f t="shared" si="21"/>
        <v>0</v>
      </c>
      <c r="T169" s="34">
        <f t="shared" si="22"/>
        <v>0</v>
      </c>
      <c r="U169" s="34">
        <f t="shared" si="23"/>
        <v>0</v>
      </c>
      <c r="V169" s="34">
        <f t="shared" si="24"/>
        <v>0</v>
      </c>
    </row>
    <row r="170" spans="1:22" ht="25.5">
      <c r="A170" s="31" t="s">
        <v>43</v>
      </c>
      <c r="B170" s="31" t="s">
        <v>5</v>
      </c>
      <c r="C170" s="31" t="s">
        <v>44</v>
      </c>
      <c r="D170" s="31" t="s">
        <v>150</v>
      </c>
      <c r="E170" s="31" t="s">
        <v>280</v>
      </c>
      <c r="F170" s="33">
        <v>15</v>
      </c>
      <c r="G170" s="41">
        <v>0</v>
      </c>
      <c r="H170" s="41">
        <v>0</v>
      </c>
      <c r="I170" s="41">
        <v>0</v>
      </c>
      <c r="J170" s="41">
        <v>0</v>
      </c>
      <c r="K170" s="41">
        <v>0</v>
      </c>
      <c r="L170" s="41">
        <v>0</v>
      </c>
      <c r="M170" s="41">
        <v>0</v>
      </c>
      <c r="N170" s="41">
        <v>0</v>
      </c>
      <c r="O170" s="34">
        <f t="shared" si="17"/>
        <v>0</v>
      </c>
      <c r="P170" s="34">
        <f t="shared" si="18"/>
        <v>0</v>
      </c>
      <c r="Q170" s="34">
        <f t="shared" si="19"/>
        <v>0</v>
      </c>
      <c r="R170" s="34">
        <f t="shared" si="20"/>
        <v>0</v>
      </c>
      <c r="S170" s="34">
        <f t="shared" si="21"/>
        <v>0</v>
      </c>
      <c r="T170" s="34">
        <f t="shared" si="22"/>
        <v>0</v>
      </c>
      <c r="U170" s="34">
        <f t="shared" si="23"/>
        <v>0</v>
      </c>
      <c r="V170" s="34">
        <f t="shared" si="24"/>
        <v>0</v>
      </c>
    </row>
    <row r="171" spans="1:22" ht="25.5">
      <c r="A171" s="31" t="s">
        <v>43</v>
      </c>
      <c r="B171" s="31" t="s">
        <v>5</v>
      </c>
      <c r="C171" s="31" t="s">
        <v>44</v>
      </c>
      <c r="D171" s="31" t="s">
        <v>150</v>
      </c>
      <c r="E171" s="31" t="s">
        <v>213</v>
      </c>
      <c r="F171" s="33">
        <v>18</v>
      </c>
      <c r="G171" s="41">
        <v>0</v>
      </c>
      <c r="H171" s="41">
        <v>0</v>
      </c>
      <c r="I171" s="41">
        <v>0</v>
      </c>
      <c r="J171" s="41">
        <v>0</v>
      </c>
      <c r="K171" s="41">
        <v>0</v>
      </c>
      <c r="L171" s="41">
        <v>0</v>
      </c>
      <c r="M171" s="41">
        <v>0</v>
      </c>
      <c r="N171" s="41">
        <v>0</v>
      </c>
      <c r="O171" s="34">
        <f t="shared" si="17"/>
        <v>0</v>
      </c>
      <c r="P171" s="34">
        <f t="shared" si="18"/>
        <v>0</v>
      </c>
      <c r="Q171" s="34">
        <f t="shared" si="19"/>
        <v>0</v>
      </c>
      <c r="R171" s="34">
        <f t="shared" si="20"/>
        <v>0</v>
      </c>
      <c r="S171" s="34">
        <f t="shared" si="21"/>
        <v>0</v>
      </c>
      <c r="T171" s="34">
        <f t="shared" si="22"/>
        <v>0</v>
      </c>
      <c r="U171" s="34">
        <f t="shared" si="23"/>
        <v>0</v>
      </c>
      <c r="V171" s="34">
        <f t="shared" si="24"/>
        <v>0</v>
      </c>
    </row>
    <row r="172" spans="1:22" ht="25.5">
      <c r="A172" s="31" t="s">
        <v>43</v>
      </c>
      <c r="B172" s="31" t="s">
        <v>5</v>
      </c>
      <c r="C172" s="31" t="s">
        <v>44</v>
      </c>
      <c r="D172" s="31" t="s">
        <v>150</v>
      </c>
      <c r="E172" s="31" t="s">
        <v>284</v>
      </c>
      <c r="F172" s="33">
        <v>40</v>
      </c>
      <c r="G172" s="41">
        <v>206474.44375071899</v>
      </c>
      <c r="H172" s="41">
        <v>212805.49189888401</v>
      </c>
      <c r="I172" s="41">
        <v>208484.72133253899</v>
      </c>
      <c r="J172" s="41">
        <v>223970.79793468799</v>
      </c>
      <c r="K172" s="41">
        <v>0</v>
      </c>
      <c r="L172" s="41">
        <v>0</v>
      </c>
      <c r="M172" s="41">
        <v>0</v>
      </c>
      <c r="N172" s="41">
        <v>0</v>
      </c>
      <c r="O172" s="34">
        <f t="shared" si="17"/>
        <v>5161.861093767975</v>
      </c>
      <c r="P172" s="34">
        <f t="shared" si="18"/>
        <v>5320.1372974720998</v>
      </c>
      <c r="Q172" s="34">
        <f t="shared" si="19"/>
        <v>5212.1180333134744</v>
      </c>
      <c r="R172" s="34">
        <f t="shared" si="20"/>
        <v>5599.2699483671995</v>
      </c>
      <c r="S172" s="34">
        <f t="shared" si="21"/>
        <v>0</v>
      </c>
      <c r="T172" s="34">
        <f t="shared" si="22"/>
        <v>0</v>
      </c>
      <c r="U172" s="34">
        <f t="shared" si="23"/>
        <v>0</v>
      </c>
      <c r="V172" s="34">
        <f t="shared" si="24"/>
        <v>0</v>
      </c>
    </row>
    <row r="173" spans="1:22" ht="25.5">
      <c r="A173" s="31" t="s">
        <v>43</v>
      </c>
      <c r="B173" s="31" t="s">
        <v>5</v>
      </c>
      <c r="C173" s="31" t="s">
        <v>44</v>
      </c>
      <c r="D173" s="31" t="s">
        <v>150</v>
      </c>
      <c r="E173" s="31" t="s">
        <v>215</v>
      </c>
      <c r="F173" s="33">
        <v>6</v>
      </c>
      <c r="G173" s="41">
        <v>0</v>
      </c>
      <c r="H173" s="41">
        <v>0</v>
      </c>
      <c r="I173" s="41">
        <v>0</v>
      </c>
      <c r="J173" s="41">
        <v>0</v>
      </c>
      <c r="K173" s="41">
        <v>0</v>
      </c>
      <c r="L173" s="41">
        <v>0</v>
      </c>
      <c r="M173" s="41">
        <v>0</v>
      </c>
      <c r="N173" s="41">
        <v>0</v>
      </c>
      <c r="O173" s="34">
        <f t="shared" si="17"/>
        <v>0</v>
      </c>
      <c r="P173" s="34">
        <f t="shared" si="18"/>
        <v>0</v>
      </c>
      <c r="Q173" s="34">
        <f t="shared" si="19"/>
        <v>0</v>
      </c>
      <c r="R173" s="34">
        <f t="shared" si="20"/>
        <v>0</v>
      </c>
      <c r="S173" s="34">
        <f t="shared" si="21"/>
        <v>0</v>
      </c>
      <c r="T173" s="34">
        <f t="shared" si="22"/>
        <v>0</v>
      </c>
      <c r="U173" s="34">
        <f t="shared" si="23"/>
        <v>0</v>
      </c>
      <c r="V173" s="34">
        <f t="shared" si="24"/>
        <v>0</v>
      </c>
    </row>
    <row r="174" spans="1:22" ht="25.5">
      <c r="A174" s="31" t="s">
        <v>43</v>
      </c>
      <c r="B174" s="31" t="s">
        <v>5</v>
      </c>
      <c r="C174" s="31" t="s">
        <v>44</v>
      </c>
      <c r="D174" s="31" t="s">
        <v>150</v>
      </c>
      <c r="E174" s="31" t="s">
        <v>288</v>
      </c>
      <c r="F174" s="33">
        <v>190</v>
      </c>
      <c r="G174" s="41">
        <v>881158.52429048205</v>
      </c>
      <c r="H174" s="41">
        <v>934178.766148158</v>
      </c>
      <c r="I174" s="41">
        <v>918541.36657524202</v>
      </c>
      <c r="J174" s="41">
        <v>929200.40082518104</v>
      </c>
      <c r="K174" s="41">
        <v>0</v>
      </c>
      <c r="L174" s="41">
        <v>0</v>
      </c>
      <c r="M174" s="41">
        <v>0</v>
      </c>
      <c r="N174" s="41">
        <v>0</v>
      </c>
      <c r="O174" s="34">
        <f t="shared" si="17"/>
        <v>4637.6764436341164</v>
      </c>
      <c r="P174" s="34">
        <f t="shared" si="18"/>
        <v>4916.7303481482004</v>
      </c>
      <c r="Q174" s="34">
        <f t="shared" si="19"/>
        <v>4834.4282451328527</v>
      </c>
      <c r="R174" s="34">
        <f t="shared" si="20"/>
        <v>4890.5284253956897</v>
      </c>
      <c r="S174" s="34">
        <f t="shared" si="21"/>
        <v>0</v>
      </c>
      <c r="T174" s="34">
        <f t="shared" si="22"/>
        <v>0</v>
      </c>
      <c r="U174" s="34">
        <f t="shared" si="23"/>
        <v>0</v>
      </c>
      <c r="V174" s="34">
        <f t="shared" si="24"/>
        <v>0</v>
      </c>
    </row>
    <row r="175" spans="1:22" ht="25.5">
      <c r="A175" s="31" t="s">
        <v>43</v>
      </c>
      <c r="B175" s="31" t="s">
        <v>5</v>
      </c>
      <c r="C175" s="31" t="s">
        <v>44</v>
      </c>
      <c r="D175" s="31" t="s">
        <v>150</v>
      </c>
      <c r="E175" s="31" t="s">
        <v>217</v>
      </c>
      <c r="F175" s="33">
        <v>60</v>
      </c>
      <c r="G175" s="41">
        <v>264248.751215706</v>
      </c>
      <c r="H175" s="41">
        <v>266266.952432914</v>
      </c>
      <c r="I175" s="41">
        <v>287667.524368721</v>
      </c>
      <c r="J175" s="41">
        <v>311759.15546482301</v>
      </c>
      <c r="K175" s="41">
        <v>0</v>
      </c>
      <c r="L175" s="41">
        <v>0</v>
      </c>
      <c r="M175" s="41">
        <v>0</v>
      </c>
      <c r="N175" s="41">
        <v>0</v>
      </c>
      <c r="O175" s="34">
        <f t="shared" si="17"/>
        <v>4404.1458535950997</v>
      </c>
      <c r="P175" s="34">
        <f t="shared" si="18"/>
        <v>4437.7825405485664</v>
      </c>
      <c r="Q175" s="34">
        <f t="shared" si="19"/>
        <v>4794.4587394786831</v>
      </c>
      <c r="R175" s="34">
        <f t="shared" si="20"/>
        <v>5195.9859244137169</v>
      </c>
      <c r="S175" s="34">
        <f t="shared" si="21"/>
        <v>0</v>
      </c>
      <c r="T175" s="34">
        <f t="shared" si="22"/>
        <v>0</v>
      </c>
      <c r="U175" s="34">
        <f t="shared" si="23"/>
        <v>0</v>
      </c>
      <c r="V175" s="34">
        <f t="shared" si="24"/>
        <v>0</v>
      </c>
    </row>
    <row r="176" spans="1:22" ht="25.5">
      <c r="A176" s="31" t="s">
        <v>43</v>
      </c>
      <c r="B176" s="31" t="s">
        <v>5</v>
      </c>
      <c r="C176" s="31" t="s">
        <v>44</v>
      </c>
      <c r="D176" s="31" t="s">
        <v>150</v>
      </c>
      <c r="E176" s="31" t="s">
        <v>292</v>
      </c>
      <c r="F176" s="33">
        <v>200</v>
      </c>
      <c r="G176" s="41">
        <v>801487.75875250495</v>
      </c>
      <c r="H176" s="41">
        <v>818006.39876193996</v>
      </c>
      <c r="I176" s="41">
        <v>838327.83819809603</v>
      </c>
      <c r="J176" s="41">
        <v>868701.10657170496</v>
      </c>
      <c r="K176" s="41">
        <v>0</v>
      </c>
      <c r="L176" s="41">
        <v>0</v>
      </c>
      <c r="M176" s="41">
        <v>0</v>
      </c>
      <c r="N176" s="41">
        <v>0</v>
      </c>
      <c r="O176" s="34">
        <f t="shared" si="17"/>
        <v>4007.4387937625247</v>
      </c>
      <c r="P176" s="34">
        <f t="shared" si="18"/>
        <v>4090.0319938097</v>
      </c>
      <c r="Q176" s="34">
        <f t="shared" si="19"/>
        <v>4191.6391909904805</v>
      </c>
      <c r="R176" s="34">
        <f t="shared" si="20"/>
        <v>4343.5055328585249</v>
      </c>
      <c r="S176" s="34">
        <f t="shared" si="21"/>
        <v>0</v>
      </c>
      <c r="T176" s="34">
        <f t="shared" si="22"/>
        <v>0</v>
      </c>
      <c r="U176" s="34">
        <f t="shared" si="23"/>
        <v>0</v>
      </c>
      <c r="V176" s="34">
        <f t="shared" si="24"/>
        <v>0</v>
      </c>
    </row>
    <row r="177" spans="1:22" ht="25.5">
      <c r="A177" s="31" t="s">
        <v>43</v>
      </c>
      <c r="B177" s="31" t="s">
        <v>5</v>
      </c>
      <c r="C177" s="31" t="s">
        <v>44</v>
      </c>
      <c r="D177" s="31" t="s">
        <v>150</v>
      </c>
      <c r="E177" s="31" t="s">
        <v>219</v>
      </c>
      <c r="F177" s="33">
        <v>6</v>
      </c>
      <c r="G177" s="41">
        <v>0</v>
      </c>
      <c r="H177" s="41">
        <v>0</v>
      </c>
      <c r="I177" s="41">
        <v>0</v>
      </c>
      <c r="J177" s="41">
        <v>0</v>
      </c>
      <c r="K177" s="41">
        <v>0</v>
      </c>
      <c r="L177" s="41">
        <v>0</v>
      </c>
      <c r="M177" s="41">
        <v>0</v>
      </c>
      <c r="N177" s="41">
        <v>0</v>
      </c>
      <c r="O177" s="34">
        <f t="shared" si="17"/>
        <v>0</v>
      </c>
      <c r="P177" s="34">
        <f t="shared" si="18"/>
        <v>0</v>
      </c>
      <c r="Q177" s="34">
        <f t="shared" si="19"/>
        <v>0</v>
      </c>
      <c r="R177" s="34">
        <f t="shared" si="20"/>
        <v>0</v>
      </c>
      <c r="S177" s="34">
        <f t="shared" si="21"/>
        <v>0</v>
      </c>
      <c r="T177" s="34">
        <f t="shared" si="22"/>
        <v>0</v>
      </c>
      <c r="U177" s="34">
        <f t="shared" si="23"/>
        <v>0</v>
      </c>
      <c r="V177" s="34">
        <f t="shared" si="24"/>
        <v>0</v>
      </c>
    </row>
    <row r="178" spans="1:22" ht="25.5">
      <c r="A178" s="31" t="s">
        <v>43</v>
      </c>
      <c r="B178" s="31" t="s">
        <v>5</v>
      </c>
      <c r="C178" s="31" t="s">
        <v>44</v>
      </c>
      <c r="D178" s="31" t="s">
        <v>150</v>
      </c>
      <c r="E178" s="31" t="s">
        <v>296</v>
      </c>
      <c r="F178" s="33">
        <v>50</v>
      </c>
      <c r="G178" s="41">
        <v>256093.87437039701</v>
      </c>
      <c r="H178" s="41">
        <v>257293.865127155</v>
      </c>
      <c r="I178" s="41">
        <v>241533.55989872399</v>
      </c>
      <c r="J178" s="41">
        <v>296100.856652238</v>
      </c>
      <c r="K178" s="41">
        <v>0</v>
      </c>
      <c r="L178" s="41">
        <v>0</v>
      </c>
      <c r="M178" s="41">
        <v>0</v>
      </c>
      <c r="N178" s="41">
        <v>0</v>
      </c>
      <c r="O178" s="34">
        <f t="shared" si="17"/>
        <v>5121.87748740794</v>
      </c>
      <c r="P178" s="34">
        <f t="shared" si="18"/>
        <v>5145.8773025431001</v>
      </c>
      <c r="Q178" s="34">
        <f t="shared" si="19"/>
        <v>4830.6711979744796</v>
      </c>
      <c r="R178" s="34">
        <f t="shared" si="20"/>
        <v>5922.0171330447602</v>
      </c>
      <c r="S178" s="34">
        <f t="shared" si="21"/>
        <v>0</v>
      </c>
      <c r="T178" s="34">
        <f t="shared" si="22"/>
        <v>0</v>
      </c>
      <c r="U178" s="34">
        <f t="shared" si="23"/>
        <v>0</v>
      </c>
      <c r="V178" s="34">
        <f t="shared" si="24"/>
        <v>0</v>
      </c>
    </row>
    <row r="179" spans="1:22" ht="25.5">
      <c r="A179" s="31" t="s">
        <v>43</v>
      </c>
      <c r="B179" s="31" t="s">
        <v>5</v>
      </c>
      <c r="C179" s="31" t="s">
        <v>44</v>
      </c>
      <c r="D179" s="31" t="s">
        <v>150</v>
      </c>
      <c r="E179" s="31" t="s">
        <v>299</v>
      </c>
      <c r="F179" s="33">
        <v>130</v>
      </c>
      <c r="G179" s="41">
        <v>658164.72007005301</v>
      </c>
      <c r="H179" s="41">
        <v>628123.96407001303</v>
      </c>
      <c r="I179" s="41">
        <v>636673.72764124302</v>
      </c>
      <c r="J179" s="41">
        <v>696272.234068883</v>
      </c>
      <c r="K179" s="41">
        <v>0</v>
      </c>
      <c r="L179" s="41">
        <v>0</v>
      </c>
      <c r="M179" s="41">
        <v>0</v>
      </c>
      <c r="N179" s="41">
        <v>0</v>
      </c>
      <c r="O179" s="34">
        <f t="shared" si="17"/>
        <v>5062.8055390004074</v>
      </c>
      <c r="P179" s="34">
        <f t="shared" si="18"/>
        <v>4831.7228005385614</v>
      </c>
      <c r="Q179" s="34">
        <f t="shared" si="19"/>
        <v>4897.4902126249463</v>
      </c>
      <c r="R179" s="34">
        <f t="shared" si="20"/>
        <v>5355.9402620683304</v>
      </c>
      <c r="S179" s="34">
        <f t="shared" si="21"/>
        <v>0</v>
      </c>
      <c r="T179" s="34">
        <f t="shared" si="22"/>
        <v>0</v>
      </c>
      <c r="U179" s="34">
        <f t="shared" si="23"/>
        <v>0</v>
      </c>
      <c r="V179" s="34">
        <f t="shared" si="24"/>
        <v>0</v>
      </c>
    </row>
    <row r="180" spans="1:22" ht="25.5">
      <c r="A180" s="31" t="s">
        <v>43</v>
      </c>
      <c r="B180" s="31" t="s">
        <v>5</v>
      </c>
      <c r="C180" s="31" t="s">
        <v>44</v>
      </c>
      <c r="D180" s="31" t="s">
        <v>150</v>
      </c>
      <c r="E180" s="31" t="s">
        <v>300</v>
      </c>
      <c r="F180" s="33">
        <v>45</v>
      </c>
      <c r="G180" s="41">
        <v>184952.52646699699</v>
      </c>
      <c r="H180" s="41">
        <v>183176.05787914799</v>
      </c>
      <c r="I180" s="41">
        <v>182812.52678422001</v>
      </c>
      <c r="J180" s="41">
        <v>200372.338054875</v>
      </c>
      <c r="K180" s="41">
        <v>0</v>
      </c>
      <c r="L180" s="41">
        <v>0</v>
      </c>
      <c r="M180" s="41">
        <v>0</v>
      </c>
      <c r="N180" s="41">
        <v>0</v>
      </c>
      <c r="O180" s="34">
        <f t="shared" si="17"/>
        <v>4110.0561437110446</v>
      </c>
      <c r="P180" s="34">
        <f t="shared" si="18"/>
        <v>4070.5790639810666</v>
      </c>
      <c r="Q180" s="34">
        <f t="shared" si="19"/>
        <v>4062.5005952048891</v>
      </c>
      <c r="R180" s="34">
        <f t="shared" si="20"/>
        <v>4452.7186234416668</v>
      </c>
      <c r="S180" s="34">
        <f t="shared" si="21"/>
        <v>0</v>
      </c>
      <c r="T180" s="34">
        <f t="shared" si="22"/>
        <v>0</v>
      </c>
      <c r="U180" s="34">
        <f t="shared" si="23"/>
        <v>0</v>
      </c>
      <c r="V180" s="34">
        <f t="shared" si="24"/>
        <v>0</v>
      </c>
    </row>
    <row r="181" spans="1:22" ht="25.5">
      <c r="A181" s="31" t="s">
        <v>43</v>
      </c>
      <c r="B181" s="31" t="s">
        <v>5</v>
      </c>
      <c r="C181" s="31" t="s">
        <v>44</v>
      </c>
      <c r="D181" s="31" t="s">
        <v>150</v>
      </c>
      <c r="E181" s="31" t="s">
        <v>223</v>
      </c>
      <c r="F181" s="33">
        <v>20</v>
      </c>
      <c r="G181" s="41">
        <v>103318.266484362</v>
      </c>
      <c r="H181" s="41">
        <v>88792.743191341797</v>
      </c>
      <c r="I181" s="41">
        <v>92020.672723628901</v>
      </c>
      <c r="J181" s="41">
        <v>93931.424294617595</v>
      </c>
      <c r="K181" s="41">
        <v>0</v>
      </c>
      <c r="L181" s="41">
        <v>0</v>
      </c>
      <c r="M181" s="41">
        <v>0</v>
      </c>
      <c r="N181" s="41">
        <v>0</v>
      </c>
      <c r="O181" s="34">
        <f t="shared" si="17"/>
        <v>5165.9133242180997</v>
      </c>
      <c r="P181" s="34">
        <f t="shared" si="18"/>
        <v>4439.6371595670898</v>
      </c>
      <c r="Q181" s="34">
        <f t="shared" si="19"/>
        <v>4601.0336361814452</v>
      </c>
      <c r="R181" s="34">
        <f t="shared" si="20"/>
        <v>4696.5712147308795</v>
      </c>
      <c r="S181" s="34">
        <f t="shared" si="21"/>
        <v>0</v>
      </c>
      <c r="T181" s="34">
        <f t="shared" si="22"/>
        <v>0</v>
      </c>
      <c r="U181" s="34">
        <f t="shared" si="23"/>
        <v>0</v>
      </c>
      <c r="V181" s="34">
        <f t="shared" si="24"/>
        <v>0</v>
      </c>
    </row>
    <row r="182" spans="1:22" ht="25.5">
      <c r="A182" s="31" t="s">
        <v>43</v>
      </c>
      <c r="B182" s="31" t="s">
        <v>5</v>
      </c>
      <c r="C182" s="31" t="s">
        <v>44</v>
      </c>
      <c r="D182" s="31" t="s">
        <v>150</v>
      </c>
      <c r="E182" s="31" t="s">
        <v>304</v>
      </c>
      <c r="F182" s="33">
        <v>140</v>
      </c>
      <c r="G182" s="41">
        <v>833064.89453336201</v>
      </c>
      <c r="H182" s="41">
        <v>825889.14980524301</v>
      </c>
      <c r="I182" s="41">
        <v>873134.38925648294</v>
      </c>
      <c r="J182" s="41">
        <v>921235.13263527304</v>
      </c>
      <c r="K182" s="41">
        <v>0</v>
      </c>
      <c r="L182" s="41">
        <v>0</v>
      </c>
      <c r="M182" s="41">
        <v>0</v>
      </c>
      <c r="N182" s="41">
        <v>0</v>
      </c>
      <c r="O182" s="34">
        <f t="shared" si="17"/>
        <v>5950.4635323811572</v>
      </c>
      <c r="P182" s="34">
        <f t="shared" si="18"/>
        <v>5899.2082128945931</v>
      </c>
      <c r="Q182" s="34">
        <f t="shared" si="19"/>
        <v>6236.6742089748777</v>
      </c>
      <c r="R182" s="34">
        <f t="shared" si="20"/>
        <v>6580.2509473948076</v>
      </c>
      <c r="S182" s="34">
        <f t="shared" si="21"/>
        <v>0</v>
      </c>
      <c r="T182" s="34">
        <f t="shared" si="22"/>
        <v>0</v>
      </c>
      <c r="U182" s="34">
        <f t="shared" si="23"/>
        <v>0</v>
      </c>
      <c r="V182" s="34">
        <f t="shared" si="24"/>
        <v>0</v>
      </c>
    </row>
    <row r="183" spans="1:22" ht="25.5">
      <c r="A183" s="31" t="s">
        <v>43</v>
      </c>
      <c r="B183" s="31" t="s">
        <v>5</v>
      </c>
      <c r="C183" s="31" t="s">
        <v>44</v>
      </c>
      <c r="D183" s="31" t="s">
        <v>150</v>
      </c>
      <c r="E183" s="31" t="s">
        <v>307</v>
      </c>
      <c r="F183" s="33">
        <v>580</v>
      </c>
      <c r="G183" s="41">
        <v>3383857.0263895802</v>
      </c>
      <c r="H183" s="41">
        <v>3467239.7640136201</v>
      </c>
      <c r="I183" s="41">
        <v>3480759.65991621</v>
      </c>
      <c r="J183" s="41">
        <v>3479782.1870466801</v>
      </c>
      <c r="K183" s="41">
        <v>0</v>
      </c>
      <c r="L183" s="41">
        <v>0</v>
      </c>
      <c r="M183" s="41">
        <v>0</v>
      </c>
      <c r="N183" s="41">
        <v>0</v>
      </c>
      <c r="O183" s="34">
        <f t="shared" si="17"/>
        <v>5834.2362523958282</v>
      </c>
      <c r="P183" s="34">
        <f t="shared" si="18"/>
        <v>5977.9995931269314</v>
      </c>
      <c r="Q183" s="34">
        <f t="shared" si="19"/>
        <v>6001.3097584762245</v>
      </c>
      <c r="R183" s="34">
        <f t="shared" si="20"/>
        <v>5999.6244604253106</v>
      </c>
      <c r="S183" s="34">
        <f t="shared" si="21"/>
        <v>0</v>
      </c>
      <c r="T183" s="34">
        <f t="shared" si="22"/>
        <v>0</v>
      </c>
      <c r="U183" s="34">
        <f t="shared" si="23"/>
        <v>0</v>
      </c>
      <c r="V183" s="34">
        <f t="shared" si="24"/>
        <v>0</v>
      </c>
    </row>
    <row r="184" spans="1:22" ht="38.25">
      <c r="A184" s="31" t="s">
        <v>43</v>
      </c>
      <c r="B184" s="31" t="s">
        <v>5</v>
      </c>
      <c r="C184" s="31" t="s">
        <v>44</v>
      </c>
      <c r="D184" s="31" t="s">
        <v>150</v>
      </c>
      <c r="E184" s="31" t="s">
        <v>308</v>
      </c>
      <c r="F184" s="33">
        <v>12</v>
      </c>
      <c r="G184" s="41">
        <v>0</v>
      </c>
      <c r="H184" s="41">
        <v>0</v>
      </c>
      <c r="I184" s="41">
        <v>0</v>
      </c>
      <c r="J184" s="41">
        <v>0</v>
      </c>
      <c r="K184" s="41">
        <v>0</v>
      </c>
      <c r="L184" s="41">
        <v>0</v>
      </c>
      <c r="M184" s="41">
        <v>0</v>
      </c>
      <c r="N184" s="41">
        <v>0</v>
      </c>
      <c r="O184" s="34">
        <f t="shared" si="17"/>
        <v>0</v>
      </c>
      <c r="P184" s="34">
        <f t="shared" si="18"/>
        <v>0</v>
      </c>
      <c r="Q184" s="34">
        <f t="shared" si="19"/>
        <v>0</v>
      </c>
      <c r="R184" s="34">
        <f t="shared" si="20"/>
        <v>0</v>
      </c>
      <c r="S184" s="34">
        <f t="shared" si="21"/>
        <v>0</v>
      </c>
      <c r="T184" s="34">
        <f t="shared" si="22"/>
        <v>0</v>
      </c>
      <c r="U184" s="34">
        <f t="shared" si="23"/>
        <v>0</v>
      </c>
      <c r="V184" s="34">
        <f t="shared" si="24"/>
        <v>0</v>
      </c>
    </row>
    <row r="185" spans="1:22" ht="25.5">
      <c r="A185" s="31" t="s">
        <v>43</v>
      </c>
      <c r="B185" s="31" t="s">
        <v>5</v>
      </c>
      <c r="C185" s="31" t="s">
        <v>44</v>
      </c>
      <c r="D185" s="31" t="s">
        <v>150</v>
      </c>
      <c r="E185" s="31" t="s">
        <v>227</v>
      </c>
      <c r="F185" s="33">
        <v>30</v>
      </c>
      <c r="G185" s="41">
        <v>173827.43491526099</v>
      </c>
      <c r="H185" s="41">
        <v>163650.23293198299</v>
      </c>
      <c r="I185" s="41">
        <v>180349.84952017799</v>
      </c>
      <c r="J185" s="41">
        <v>170944.16733324199</v>
      </c>
      <c r="K185" s="41">
        <v>0</v>
      </c>
      <c r="L185" s="41">
        <v>0</v>
      </c>
      <c r="M185" s="41">
        <v>0</v>
      </c>
      <c r="N185" s="41">
        <v>0</v>
      </c>
      <c r="O185" s="34">
        <f t="shared" si="17"/>
        <v>5794.2478305086997</v>
      </c>
      <c r="P185" s="34">
        <f t="shared" si="18"/>
        <v>5455.0077643994327</v>
      </c>
      <c r="Q185" s="34">
        <f t="shared" si="19"/>
        <v>6011.6616506725995</v>
      </c>
      <c r="R185" s="34">
        <f t="shared" si="20"/>
        <v>5698.1389111080662</v>
      </c>
      <c r="S185" s="34">
        <f t="shared" si="21"/>
        <v>0</v>
      </c>
      <c r="T185" s="34">
        <f t="shared" si="22"/>
        <v>0</v>
      </c>
      <c r="U185" s="34">
        <f t="shared" si="23"/>
        <v>0</v>
      </c>
      <c r="V185" s="34">
        <f t="shared" si="24"/>
        <v>0</v>
      </c>
    </row>
    <row r="186" spans="1:22" ht="25.5">
      <c r="A186" s="31" t="s">
        <v>43</v>
      </c>
      <c r="B186" s="31" t="s">
        <v>5</v>
      </c>
      <c r="C186" s="31" t="s">
        <v>44</v>
      </c>
      <c r="D186" s="31" t="s">
        <v>150</v>
      </c>
      <c r="E186" s="31" t="s">
        <v>312</v>
      </c>
      <c r="F186" s="33">
        <v>150</v>
      </c>
      <c r="G186" s="41">
        <v>770218.73448755301</v>
      </c>
      <c r="H186" s="41">
        <v>836990.15052551602</v>
      </c>
      <c r="I186" s="41">
        <v>821711.62569238199</v>
      </c>
      <c r="J186" s="41">
        <v>865921.23625526496</v>
      </c>
      <c r="K186" s="41">
        <v>0</v>
      </c>
      <c r="L186" s="41">
        <v>0</v>
      </c>
      <c r="M186" s="41">
        <v>0</v>
      </c>
      <c r="N186" s="41">
        <v>0</v>
      </c>
      <c r="O186" s="34">
        <f t="shared" si="17"/>
        <v>5134.7915632503536</v>
      </c>
      <c r="P186" s="34">
        <f t="shared" si="18"/>
        <v>5579.9343368367736</v>
      </c>
      <c r="Q186" s="34">
        <f t="shared" si="19"/>
        <v>5478.0775046158797</v>
      </c>
      <c r="R186" s="34">
        <f t="shared" si="20"/>
        <v>5772.8082417017667</v>
      </c>
      <c r="S186" s="34">
        <f t="shared" si="21"/>
        <v>0</v>
      </c>
      <c r="T186" s="34">
        <f t="shared" si="22"/>
        <v>0</v>
      </c>
      <c r="U186" s="34">
        <f t="shared" si="23"/>
        <v>0</v>
      </c>
      <c r="V186" s="34">
        <f t="shared" si="24"/>
        <v>0</v>
      </c>
    </row>
    <row r="187" spans="1:22" ht="25.5">
      <c r="A187" s="31" t="s">
        <v>43</v>
      </c>
      <c r="B187" s="31" t="s">
        <v>5</v>
      </c>
      <c r="C187" s="31" t="s">
        <v>44</v>
      </c>
      <c r="D187" s="31" t="s">
        <v>150</v>
      </c>
      <c r="E187" s="31" t="s">
        <v>315</v>
      </c>
      <c r="F187" s="33">
        <v>9</v>
      </c>
      <c r="G187" s="41">
        <v>0</v>
      </c>
      <c r="H187" s="41">
        <v>0</v>
      </c>
      <c r="I187" s="41">
        <v>0</v>
      </c>
      <c r="J187" s="41">
        <v>0</v>
      </c>
      <c r="K187" s="41">
        <v>0</v>
      </c>
      <c r="L187" s="41">
        <v>0</v>
      </c>
      <c r="M187" s="41">
        <v>0</v>
      </c>
      <c r="N187" s="41">
        <v>0</v>
      </c>
      <c r="O187" s="34">
        <f t="shared" si="17"/>
        <v>0</v>
      </c>
      <c r="P187" s="34">
        <f t="shared" si="18"/>
        <v>0</v>
      </c>
      <c r="Q187" s="34">
        <f t="shared" si="19"/>
        <v>0</v>
      </c>
      <c r="R187" s="34">
        <f t="shared" si="20"/>
        <v>0</v>
      </c>
      <c r="S187" s="34">
        <f t="shared" si="21"/>
        <v>0</v>
      </c>
      <c r="T187" s="34">
        <f t="shared" si="22"/>
        <v>0</v>
      </c>
      <c r="U187" s="34">
        <f t="shared" si="23"/>
        <v>0</v>
      </c>
      <c r="V187" s="34">
        <f t="shared" si="24"/>
        <v>0</v>
      </c>
    </row>
    <row r="188" spans="1:22" ht="25.5">
      <c r="A188" s="31" t="s">
        <v>43</v>
      </c>
      <c r="B188" s="31" t="s">
        <v>5</v>
      </c>
      <c r="C188" s="31" t="s">
        <v>44</v>
      </c>
      <c r="D188" s="31" t="s">
        <v>150</v>
      </c>
      <c r="E188" s="31" t="s">
        <v>316</v>
      </c>
      <c r="F188" s="33">
        <v>0</v>
      </c>
      <c r="G188" s="41">
        <v>0</v>
      </c>
      <c r="H188" s="41">
        <v>0</v>
      </c>
      <c r="I188" s="41">
        <v>0</v>
      </c>
      <c r="J188" s="41">
        <v>0</v>
      </c>
      <c r="K188" s="41">
        <v>0</v>
      </c>
      <c r="L188" s="41">
        <v>0</v>
      </c>
      <c r="M188" s="41">
        <v>0</v>
      </c>
      <c r="N188" s="41">
        <v>0</v>
      </c>
      <c r="O188" s="34" t="str">
        <f t="shared" si="17"/>
        <v>-</v>
      </c>
      <c r="P188" s="34" t="str">
        <f t="shared" si="18"/>
        <v>-</v>
      </c>
      <c r="Q188" s="34" t="str">
        <f t="shared" si="19"/>
        <v>-</v>
      </c>
      <c r="R188" s="34" t="str">
        <f t="shared" si="20"/>
        <v>-</v>
      </c>
      <c r="S188" s="34" t="str">
        <f t="shared" si="21"/>
        <v>-</v>
      </c>
      <c r="T188" s="34" t="str">
        <f t="shared" si="22"/>
        <v>-</v>
      </c>
      <c r="U188" s="34" t="str">
        <f t="shared" si="23"/>
        <v>-</v>
      </c>
      <c r="V188" s="34" t="str">
        <f t="shared" si="24"/>
        <v>-</v>
      </c>
    </row>
    <row r="189" spans="1:22" ht="25.5">
      <c r="A189" s="31" t="s">
        <v>43</v>
      </c>
      <c r="B189" s="31" t="s">
        <v>5</v>
      </c>
      <c r="C189" s="31" t="s">
        <v>44</v>
      </c>
      <c r="D189" s="31" t="s">
        <v>150</v>
      </c>
      <c r="E189" s="31" t="s">
        <v>231</v>
      </c>
      <c r="F189" s="33">
        <v>760</v>
      </c>
      <c r="G189" s="41">
        <v>3365893.4132469599</v>
      </c>
      <c r="H189" s="41">
        <v>3412155.0028645699</v>
      </c>
      <c r="I189" s="41">
        <v>3517152.1035847901</v>
      </c>
      <c r="J189" s="41">
        <v>3507084.3899589502</v>
      </c>
      <c r="K189" s="41">
        <v>0</v>
      </c>
      <c r="L189" s="41">
        <v>0</v>
      </c>
      <c r="M189" s="41">
        <v>0</v>
      </c>
      <c r="N189" s="41">
        <v>0</v>
      </c>
      <c r="O189" s="34">
        <f t="shared" si="17"/>
        <v>4428.807122693368</v>
      </c>
      <c r="P189" s="34">
        <f t="shared" si="18"/>
        <v>4489.6776353481182</v>
      </c>
      <c r="Q189" s="34">
        <f t="shared" si="19"/>
        <v>4627.8317152431446</v>
      </c>
      <c r="R189" s="34">
        <f t="shared" si="20"/>
        <v>4614.5847236301979</v>
      </c>
      <c r="S189" s="34">
        <f t="shared" si="21"/>
        <v>0</v>
      </c>
      <c r="T189" s="34">
        <f t="shared" si="22"/>
        <v>0</v>
      </c>
      <c r="U189" s="34">
        <f t="shared" si="23"/>
        <v>0</v>
      </c>
      <c r="V189" s="34">
        <f t="shared" si="24"/>
        <v>0</v>
      </c>
    </row>
    <row r="190" spans="1:22" ht="25.5">
      <c r="A190" s="31" t="s">
        <v>43</v>
      </c>
      <c r="B190" s="31" t="s">
        <v>5</v>
      </c>
      <c r="C190" s="31" t="s">
        <v>44</v>
      </c>
      <c r="D190" s="31" t="s">
        <v>150</v>
      </c>
      <c r="E190" s="31" t="s">
        <v>320</v>
      </c>
      <c r="F190" s="33">
        <v>580</v>
      </c>
      <c r="G190" s="41">
        <v>3270381.6230485798</v>
      </c>
      <c r="H190" s="41">
        <v>3313272.5417665802</v>
      </c>
      <c r="I190" s="41">
        <v>3346998.3344932501</v>
      </c>
      <c r="J190" s="41">
        <v>3417744.9265433201</v>
      </c>
      <c r="K190" s="41">
        <v>0</v>
      </c>
      <c r="L190" s="41">
        <v>0</v>
      </c>
      <c r="M190" s="41">
        <v>0</v>
      </c>
      <c r="N190" s="41">
        <v>0</v>
      </c>
      <c r="O190" s="34">
        <f t="shared" si="17"/>
        <v>5638.5890052561717</v>
      </c>
      <c r="P190" s="34">
        <f t="shared" si="18"/>
        <v>5712.5388651147932</v>
      </c>
      <c r="Q190" s="34">
        <f t="shared" si="19"/>
        <v>5770.6867836090523</v>
      </c>
      <c r="R190" s="34">
        <f t="shared" si="20"/>
        <v>5892.6636664540001</v>
      </c>
      <c r="S190" s="34">
        <f t="shared" si="21"/>
        <v>0</v>
      </c>
      <c r="T190" s="34">
        <f t="shared" si="22"/>
        <v>0</v>
      </c>
      <c r="U190" s="34">
        <f t="shared" si="23"/>
        <v>0</v>
      </c>
      <c r="V190" s="34">
        <f t="shared" si="24"/>
        <v>0</v>
      </c>
    </row>
    <row r="191" spans="1:22" ht="25.5">
      <c r="A191" s="31" t="s">
        <v>43</v>
      </c>
      <c r="B191" s="31" t="s">
        <v>5</v>
      </c>
      <c r="C191" s="31" t="s">
        <v>44</v>
      </c>
      <c r="D191" s="31" t="s">
        <v>150</v>
      </c>
      <c r="E191" s="31" t="s">
        <v>323</v>
      </c>
      <c r="F191" s="33">
        <v>12</v>
      </c>
      <c r="G191" s="41">
        <v>0</v>
      </c>
      <c r="H191" s="41">
        <v>0</v>
      </c>
      <c r="I191" s="41">
        <v>0</v>
      </c>
      <c r="J191" s="41">
        <v>0</v>
      </c>
      <c r="K191" s="41">
        <v>0</v>
      </c>
      <c r="L191" s="41">
        <v>0</v>
      </c>
      <c r="M191" s="41">
        <v>0</v>
      </c>
      <c r="N191" s="41">
        <v>0</v>
      </c>
      <c r="O191" s="34">
        <f t="shared" si="17"/>
        <v>0</v>
      </c>
      <c r="P191" s="34">
        <f t="shared" si="18"/>
        <v>0</v>
      </c>
      <c r="Q191" s="34">
        <f t="shared" si="19"/>
        <v>0</v>
      </c>
      <c r="R191" s="34">
        <f t="shared" si="20"/>
        <v>0</v>
      </c>
      <c r="S191" s="34">
        <f t="shared" si="21"/>
        <v>0</v>
      </c>
      <c r="T191" s="34">
        <f t="shared" si="22"/>
        <v>0</v>
      </c>
      <c r="U191" s="34">
        <f t="shared" si="23"/>
        <v>0</v>
      </c>
      <c r="V191" s="34">
        <f t="shared" si="24"/>
        <v>0</v>
      </c>
    </row>
    <row r="192" spans="1:22" ht="25.5">
      <c r="A192" s="31" t="s">
        <v>43</v>
      </c>
      <c r="B192" s="31" t="s">
        <v>5</v>
      </c>
      <c r="C192" s="31" t="s">
        <v>44</v>
      </c>
      <c r="D192" s="31" t="s">
        <v>150</v>
      </c>
      <c r="E192" s="31" t="s">
        <v>324</v>
      </c>
      <c r="F192" s="33">
        <v>60</v>
      </c>
      <c r="G192" s="41">
        <v>350726.45845974999</v>
      </c>
      <c r="H192" s="41">
        <v>351801.19581931102</v>
      </c>
      <c r="I192" s="41">
        <v>355946.94712802197</v>
      </c>
      <c r="J192" s="41">
        <v>361735.06498189602</v>
      </c>
      <c r="K192" s="41">
        <v>0</v>
      </c>
      <c r="L192" s="41">
        <v>0</v>
      </c>
      <c r="M192" s="41">
        <v>0</v>
      </c>
      <c r="N192" s="41">
        <v>0</v>
      </c>
      <c r="O192" s="34">
        <f t="shared" si="17"/>
        <v>5845.4409743291662</v>
      </c>
      <c r="P192" s="34">
        <f t="shared" si="18"/>
        <v>5863.3532636551836</v>
      </c>
      <c r="Q192" s="34">
        <f t="shared" si="19"/>
        <v>5932.4491188003658</v>
      </c>
      <c r="R192" s="34">
        <f t="shared" si="20"/>
        <v>6028.9177496982675</v>
      </c>
      <c r="S192" s="34">
        <f t="shared" si="21"/>
        <v>0</v>
      </c>
      <c r="T192" s="34">
        <f t="shared" si="22"/>
        <v>0</v>
      </c>
      <c r="U192" s="34">
        <f t="shared" si="23"/>
        <v>0</v>
      </c>
      <c r="V192" s="34">
        <f t="shared" si="24"/>
        <v>0</v>
      </c>
    </row>
    <row r="193" spans="1:22" ht="25.5">
      <c r="A193" s="31" t="s">
        <v>43</v>
      </c>
      <c r="B193" s="31" t="s">
        <v>5</v>
      </c>
      <c r="C193" s="31" t="s">
        <v>44</v>
      </c>
      <c r="D193" s="31" t="s">
        <v>150</v>
      </c>
      <c r="E193" s="31" t="s">
        <v>235</v>
      </c>
      <c r="F193" s="33">
        <v>110</v>
      </c>
      <c r="G193" s="41">
        <v>612132.06310262496</v>
      </c>
      <c r="H193" s="41">
        <v>625726.99748326396</v>
      </c>
      <c r="I193" s="41">
        <v>624844.85249693505</v>
      </c>
      <c r="J193" s="41">
        <v>644655.40465001902</v>
      </c>
      <c r="K193" s="41">
        <v>0</v>
      </c>
      <c r="L193" s="41">
        <v>0</v>
      </c>
      <c r="M193" s="41">
        <v>0</v>
      </c>
      <c r="N193" s="41">
        <v>0</v>
      </c>
      <c r="O193" s="34">
        <f t="shared" si="17"/>
        <v>5564.8369372965908</v>
      </c>
      <c r="P193" s="34">
        <f t="shared" si="18"/>
        <v>5688.427249847854</v>
      </c>
      <c r="Q193" s="34">
        <f t="shared" si="19"/>
        <v>5680.407749972137</v>
      </c>
      <c r="R193" s="34">
        <f t="shared" si="20"/>
        <v>5860.5036786365363</v>
      </c>
      <c r="S193" s="34">
        <f t="shared" si="21"/>
        <v>0</v>
      </c>
      <c r="T193" s="34">
        <f t="shared" si="22"/>
        <v>0</v>
      </c>
      <c r="U193" s="34">
        <f t="shared" si="23"/>
        <v>0</v>
      </c>
      <c r="V193" s="34">
        <f t="shared" si="24"/>
        <v>0</v>
      </c>
    </row>
    <row r="194" spans="1:22" ht="38.25">
      <c r="A194" s="31" t="s">
        <v>43</v>
      </c>
      <c r="B194" s="31" t="s">
        <v>5</v>
      </c>
      <c r="C194" s="31" t="s">
        <v>44</v>
      </c>
      <c r="D194" s="31" t="s">
        <v>150</v>
      </c>
      <c r="E194" s="31" t="s">
        <v>328</v>
      </c>
      <c r="F194" s="33">
        <v>110</v>
      </c>
      <c r="G194" s="41">
        <v>556475.96967492299</v>
      </c>
      <c r="H194" s="41">
        <v>578557.65621362301</v>
      </c>
      <c r="I194" s="41">
        <v>639523.49518407695</v>
      </c>
      <c r="J194" s="41">
        <v>599483.40221522097</v>
      </c>
      <c r="K194" s="41">
        <v>0</v>
      </c>
      <c r="L194" s="41">
        <v>0</v>
      </c>
      <c r="M194" s="41">
        <v>0</v>
      </c>
      <c r="N194" s="41">
        <v>0</v>
      </c>
      <c r="O194" s="34">
        <f t="shared" si="17"/>
        <v>5058.8724515902086</v>
      </c>
      <c r="P194" s="34">
        <f t="shared" si="18"/>
        <v>5259.6150564874815</v>
      </c>
      <c r="Q194" s="34">
        <f t="shared" si="19"/>
        <v>5813.8499562188817</v>
      </c>
      <c r="R194" s="34">
        <f t="shared" si="20"/>
        <v>5449.8491110474633</v>
      </c>
      <c r="S194" s="34">
        <f t="shared" si="21"/>
        <v>0</v>
      </c>
      <c r="T194" s="34">
        <f t="shared" si="22"/>
        <v>0</v>
      </c>
      <c r="U194" s="34">
        <f t="shared" si="23"/>
        <v>0</v>
      </c>
      <c r="V194" s="34">
        <f t="shared" si="24"/>
        <v>0</v>
      </c>
    </row>
    <row r="195" spans="1:22" ht="25.5">
      <c r="A195" s="31" t="s">
        <v>43</v>
      </c>
      <c r="B195" s="31" t="s">
        <v>5</v>
      </c>
      <c r="C195" s="31" t="s">
        <v>44</v>
      </c>
      <c r="D195" s="31" t="s">
        <v>150</v>
      </c>
      <c r="E195" s="31" t="s">
        <v>331</v>
      </c>
      <c r="F195" s="33">
        <v>0</v>
      </c>
      <c r="G195" s="41">
        <v>0</v>
      </c>
      <c r="H195" s="41">
        <v>0</v>
      </c>
      <c r="I195" s="41">
        <v>0</v>
      </c>
      <c r="J195" s="41">
        <v>0</v>
      </c>
      <c r="K195" s="41">
        <v>0</v>
      </c>
      <c r="L195" s="41">
        <v>0</v>
      </c>
      <c r="M195" s="41">
        <v>0</v>
      </c>
      <c r="N195" s="41">
        <v>0</v>
      </c>
      <c r="O195" s="34" t="str">
        <f t="shared" ref="O195:O258" si="25">IF($F195=0,"-",G195/$F195)</f>
        <v>-</v>
      </c>
      <c r="P195" s="34" t="str">
        <f t="shared" ref="P195:P258" si="26">IF($F195=0,"-",H195/$F195)</f>
        <v>-</v>
      </c>
      <c r="Q195" s="34" t="str">
        <f t="shared" ref="Q195:Q258" si="27">IF($F195=0,"-",I195/$F195)</f>
        <v>-</v>
      </c>
      <c r="R195" s="34" t="str">
        <f t="shared" ref="R195:R258" si="28">IF($F195=0,"-",J195/$F195)</f>
        <v>-</v>
      </c>
      <c r="S195" s="34" t="str">
        <f t="shared" ref="S195:S258" si="29">IF($F195=0,"-",K195/$F195)</f>
        <v>-</v>
      </c>
      <c r="T195" s="34" t="str">
        <f t="shared" ref="T195:T258" si="30">IF($F195=0,"-",L195/$F195)</f>
        <v>-</v>
      </c>
      <c r="U195" s="34" t="str">
        <f t="shared" ref="U195:U258" si="31">IF($F195=0,"-",M195/$F195)</f>
        <v>-</v>
      </c>
      <c r="V195" s="34" t="str">
        <f t="shared" ref="V195:V258" si="32">IF($F195=0,"-",N195/$F195)</f>
        <v>-</v>
      </c>
    </row>
    <row r="196" spans="1:22" ht="25.5">
      <c r="A196" s="31" t="s">
        <v>43</v>
      </c>
      <c r="B196" s="31" t="s">
        <v>5</v>
      </c>
      <c r="C196" s="31" t="s">
        <v>44</v>
      </c>
      <c r="D196" s="31" t="s">
        <v>150</v>
      </c>
      <c r="E196" s="31" t="s">
        <v>332</v>
      </c>
      <c r="F196" s="33">
        <v>230</v>
      </c>
      <c r="G196" s="41">
        <v>1186117.6541492201</v>
      </c>
      <c r="H196" s="41">
        <v>1166607.9477969599</v>
      </c>
      <c r="I196" s="41">
        <v>1209511.8303916799</v>
      </c>
      <c r="J196" s="41">
        <v>1185307.85643621</v>
      </c>
      <c r="K196" s="41">
        <v>0</v>
      </c>
      <c r="L196" s="41">
        <v>0</v>
      </c>
      <c r="M196" s="41">
        <v>0</v>
      </c>
      <c r="N196" s="41">
        <v>0</v>
      </c>
      <c r="O196" s="34">
        <f t="shared" si="25"/>
        <v>5157.0332789096528</v>
      </c>
      <c r="P196" s="34">
        <f t="shared" si="26"/>
        <v>5072.2084686824346</v>
      </c>
      <c r="Q196" s="34">
        <f t="shared" si="27"/>
        <v>5258.7470886594774</v>
      </c>
      <c r="R196" s="34">
        <f t="shared" si="28"/>
        <v>5153.5124192878693</v>
      </c>
      <c r="S196" s="34">
        <f t="shared" si="29"/>
        <v>0</v>
      </c>
      <c r="T196" s="34">
        <f t="shared" si="30"/>
        <v>0</v>
      </c>
      <c r="U196" s="34">
        <f t="shared" si="31"/>
        <v>0</v>
      </c>
      <c r="V196" s="34">
        <f t="shared" si="32"/>
        <v>0</v>
      </c>
    </row>
    <row r="197" spans="1:22" ht="25.5">
      <c r="A197" s="31" t="s">
        <v>43</v>
      </c>
      <c r="B197" s="31" t="s">
        <v>5</v>
      </c>
      <c r="C197" s="31" t="s">
        <v>44</v>
      </c>
      <c r="D197" s="31" t="s">
        <v>150</v>
      </c>
      <c r="E197" s="31" t="s">
        <v>239</v>
      </c>
      <c r="F197" s="33">
        <v>50</v>
      </c>
      <c r="G197" s="41">
        <v>243357.12969318201</v>
      </c>
      <c r="H197" s="41">
        <v>256847.122989286</v>
      </c>
      <c r="I197" s="41">
        <v>262982.558264922</v>
      </c>
      <c r="J197" s="41">
        <v>327350.14480728703</v>
      </c>
      <c r="K197" s="41">
        <v>0</v>
      </c>
      <c r="L197" s="41">
        <v>0</v>
      </c>
      <c r="M197" s="41">
        <v>0</v>
      </c>
      <c r="N197" s="41">
        <v>0</v>
      </c>
      <c r="O197" s="34">
        <f t="shared" si="25"/>
        <v>4867.1425938636403</v>
      </c>
      <c r="P197" s="34">
        <f t="shared" si="26"/>
        <v>5136.9424597857196</v>
      </c>
      <c r="Q197" s="34">
        <f t="shared" si="27"/>
        <v>5259.65116529844</v>
      </c>
      <c r="R197" s="34">
        <f t="shared" si="28"/>
        <v>6547.0028961457401</v>
      </c>
      <c r="S197" s="34">
        <f t="shared" si="29"/>
        <v>0</v>
      </c>
      <c r="T197" s="34">
        <f t="shared" si="30"/>
        <v>0</v>
      </c>
      <c r="U197" s="34">
        <f t="shared" si="31"/>
        <v>0</v>
      </c>
      <c r="V197" s="34">
        <f t="shared" si="32"/>
        <v>0</v>
      </c>
    </row>
    <row r="198" spans="1:22" ht="25.5">
      <c r="A198" s="31" t="s">
        <v>43</v>
      </c>
      <c r="B198" s="31" t="s">
        <v>5</v>
      </c>
      <c r="C198" s="31" t="s">
        <v>44</v>
      </c>
      <c r="D198" s="31" t="s">
        <v>150</v>
      </c>
      <c r="E198" s="31" t="s">
        <v>336</v>
      </c>
      <c r="F198" s="33">
        <v>25</v>
      </c>
      <c r="G198" s="41">
        <v>166195.97439606901</v>
      </c>
      <c r="H198" s="41">
        <v>156985.85188785501</v>
      </c>
      <c r="I198" s="41">
        <v>161537.81725526301</v>
      </c>
      <c r="J198" s="41">
        <v>155892.23384070001</v>
      </c>
      <c r="K198" s="41">
        <v>0</v>
      </c>
      <c r="L198" s="41">
        <v>0</v>
      </c>
      <c r="M198" s="41">
        <v>0</v>
      </c>
      <c r="N198" s="41">
        <v>0</v>
      </c>
      <c r="O198" s="34">
        <f t="shared" si="25"/>
        <v>6647.8389758427602</v>
      </c>
      <c r="P198" s="34">
        <f t="shared" si="26"/>
        <v>6279.4340755142002</v>
      </c>
      <c r="Q198" s="34">
        <f t="shared" si="27"/>
        <v>6461.5126902105203</v>
      </c>
      <c r="R198" s="34">
        <f t="shared" si="28"/>
        <v>6235.6893536280004</v>
      </c>
      <c r="S198" s="34">
        <f t="shared" si="29"/>
        <v>0</v>
      </c>
      <c r="T198" s="34">
        <f t="shared" si="30"/>
        <v>0</v>
      </c>
      <c r="U198" s="34">
        <f t="shared" si="31"/>
        <v>0</v>
      </c>
      <c r="V198" s="34">
        <f t="shared" si="32"/>
        <v>0</v>
      </c>
    </row>
    <row r="199" spans="1:22" ht="25.5">
      <c r="A199" s="31" t="s">
        <v>43</v>
      </c>
      <c r="B199" s="31" t="s">
        <v>5</v>
      </c>
      <c r="C199" s="31" t="s">
        <v>44</v>
      </c>
      <c r="D199" s="31" t="s">
        <v>150</v>
      </c>
      <c r="E199" s="31" t="s">
        <v>339</v>
      </c>
      <c r="F199" s="33">
        <v>75</v>
      </c>
      <c r="G199" s="41">
        <v>391932.02139045403</v>
      </c>
      <c r="H199" s="41">
        <v>426736.551612949</v>
      </c>
      <c r="I199" s="41">
        <v>405914.047004138</v>
      </c>
      <c r="J199" s="41">
        <v>450313.448303724</v>
      </c>
      <c r="K199" s="41">
        <v>0</v>
      </c>
      <c r="L199" s="41">
        <v>0</v>
      </c>
      <c r="M199" s="41">
        <v>0</v>
      </c>
      <c r="N199" s="41">
        <v>0</v>
      </c>
      <c r="O199" s="34">
        <f t="shared" si="25"/>
        <v>5225.7602852060536</v>
      </c>
      <c r="P199" s="34">
        <f t="shared" si="26"/>
        <v>5689.8206881726537</v>
      </c>
      <c r="Q199" s="34">
        <f t="shared" si="27"/>
        <v>5412.187293388507</v>
      </c>
      <c r="R199" s="34">
        <f t="shared" si="28"/>
        <v>6004.1793107163203</v>
      </c>
      <c r="S199" s="34">
        <f t="shared" si="29"/>
        <v>0</v>
      </c>
      <c r="T199" s="34">
        <f t="shared" si="30"/>
        <v>0</v>
      </c>
      <c r="U199" s="34">
        <f t="shared" si="31"/>
        <v>0</v>
      </c>
      <c r="V199" s="34">
        <f t="shared" si="32"/>
        <v>0</v>
      </c>
    </row>
    <row r="200" spans="1:22" ht="25.5">
      <c r="A200" s="31" t="s">
        <v>43</v>
      </c>
      <c r="B200" s="31" t="s">
        <v>5</v>
      </c>
      <c r="C200" s="31" t="s">
        <v>44</v>
      </c>
      <c r="D200" s="31" t="s">
        <v>150</v>
      </c>
      <c r="E200" s="31" t="s">
        <v>340</v>
      </c>
      <c r="F200" s="33">
        <v>90</v>
      </c>
      <c r="G200" s="41">
        <v>394772.868661627</v>
      </c>
      <c r="H200" s="41">
        <v>425447.31833742198</v>
      </c>
      <c r="I200" s="41">
        <v>419084.28885531501</v>
      </c>
      <c r="J200" s="41">
        <v>435295.314951632</v>
      </c>
      <c r="K200" s="41">
        <v>0</v>
      </c>
      <c r="L200" s="41">
        <v>0</v>
      </c>
      <c r="M200" s="41">
        <v>0</v>
      </c>
      <c r="N200" s="41">
        <v>0</v>
      </c>
      <c r="O200" s="34">
        <f t="shared" si="25"/>
        <v>4386.3652073514113</v>
      </c>
      <c r="P200" s="34">
        <f t="shared" si="26"/>
        <v>4727.1924259713551</v>
      </c>
      <c r="Q200" s="34">
        <f t="shared" si="27"/>
        <v>4656.4920983923894</v>
      </c>
      <c r="R200" s="34">
        <f t="shared" si="28"/>
        <v>4836.6146105736889</v>
      </c>
      <c r="S200" s="34">
        <f t="shared" si="29"/>
        <v>0</v>
      </c>
      <c r="T200" s="34">
        <f t="shared" si="30"/>
        <v>0</v>
      </c>
      <c r="U200" s="34">
        <f t="shared" si="31"/>
        <v>0</v>
      </c>
      <c r="V200" s="34">
        <f t="shared" si="32"/>
        <v>0</v>
      </c>
    </row>
    <row r="201" spans="1:22" ht="25.5">
      <c r="A201" s="31" t="s">
        <v>43</v>
      </c>
      <c r="B201" s="31" t="s">
        <v>5</v>
      </c>
      <c r="C201" s="31" t="s">
        <v>44</v>
      </c>
      <c r="D201" s="31" t="s">
        <v>150</v>
      </c>
      <c r="E201" s="31" t="s">
        <v>243</v>
      </c>
      <c r="F201" s="33">
        <v>410</v>
      </c>
      <c r="G201" s="41">
        <v>1702447.5315392099</v>
      </c>
      <c r="H201" s="41">
        <v>1664672.4739901701</v>
      </c>
      <c r="I201" s="41">
        <v>1710268.1524928301</v>
      </c>
      <c r="J201" s="41">
        <v>1758469.3897140999</v>
      </c>
      <c r="K201" s="41">
        <v>0</v>
      </c>
      <c r="L201" s="41">
        <v>0</v>
      </c>
      <c r="M201" s="41">
        <v>0</v>
      </c>
      <c r="N201" s="41">
        <v>0</v>
      </c>
      <c r="O201" s="34">
        <f t="shared" si="25"/>
        <v>4152.3110525346583</v>
      </c>
      <c r="P201" s="34">
        <f t="shared" si="26"/>
        <v>4060.1767658296831</v>
      </c>
      <c r="Q201" s="34">
        <f t="shared" si="27"/>
        <v>4171.3857377873901</v>
      </c>
      <c r="R201" s="34">
        <f t="shared" si="28"/>
        <v>4288.9497310099996</v>
      </c>
      <c r="S201" s="34">
        <f t="shared" si="29"/>
        <v>0</v>
      </c>
      <c r="T201" s="34">
        <f t="shared" si="30"/>
        <v>0</v>
      </c>
      <c r="U201" s="34">
        <f t="shared" si="31"/>
        <v>0</v>
      </c>
      <c r="V201" s="34">
        <f t="shared" si="32"/>
        <v>0</v>
      </c>
    </row>
    <row r="202" spans="1:22" ht="25.5">
      <c r="A202" s="31" t="s">
        <v>43</v>
      </c>
      <c r="B202" s="31" t="s">
        <v>5</v>
      </c>
      <c r="C202" s="31" t="s">
        <v>44</v>
      </c>
      <c r="D202" s="31" t="s">
        <v>150</v>
      </c>
      <c r="E202" s="31" t="s">
        <v>344</v>
      </c>
      <c r="F202" s="33">
        <v>90</v>
      </c>
      <c r="G202" s="41">
        <v>388027.27243311203</v>
      </c>
      <c r="H202" s="41">
        <v>402359.10665866401</v>
      </c>
      <c r="I202" s="41">
        <v>418598.63376844401</v>
      </c>
      <c r="J202" s="41">
        <v>441383.22519433702</v>
      </c>
      <c r="K202" s="41">
        <v>0</v>
      </c>
      <c r="L202" s="41">
        <v>0</v>
      </c>
      <c r="M202" s="41">
        <v>0</v>
      </c>
      <c r="N202" s="41">
        <v>0</v>
      </c>
      <c r="O202" s="34">
        <f t="shared" si="25"/>
        <v>4311.4141381456893</v>
      </c>
      <c r="P202" s="34">
        <f t="shared" si="26"/>
        <v>4470.6567406518225</v>
      </c>
      <c r="Q202" s="34">
        <f t="shared" si="27"/>
        <v>4651.095930760489</v>
      </c>
      <c r="R202" s="34">
        <f t="shared" si="28"/>
        <v>4904.2580577148556</v>
      </c>
      <c r="S202" s="34">
        <f t="shared" si="29"/>
        <v>0</v>
      </c>
      <c r="T202" s="34">
        <f t="shared" si="30"/>
        <v>0</v>
      </c>
      <c r="U202" s="34">
        <f t="shared" si="31"/>
        <v>0</v>
      </c>
      <c r="V202" s="34">
        <f t="shared" si="32"/>
        <v>0</v>
      </c>
    </row>
    <row r="203" spans="1:22" ht="25.5">
      <c r="A203" s="31" t="s">
        <v>43</v>
      </c>
      <c r="B203" s="31" t="s">
        <v>5</v>
      </c>
      <c r="C203" s="31" t="s">
        <v>44</v>
      </c>
      <c r="D203" s="31" t="s">
        <v>150</v>
      </c>
      <c r="E203" s="31" t="s">
        <v>347</v>
      </c>
      <c r="F203" s="33">
        <v>250</v>
      </c>
      <c r="G203" s="41">
        <v>1196873.69817519</v>
      </c>
      <c r="H203" s="41">
        <v>1234840.3885644299</v>
      </c>
      <c r="I203" s="41">
        <v>1278452.1134621699</v>
      </c>
      <c r="J203" s="41">
        <v>1261670.48862778</v>
      </c>
      <c r="K203" s="41">
        <v>0</v>
      </c>
      <c r="L203" s="41">
        <v>0</v>
      </c>
      <c r="M203" s="41">
        <v>0</v>
      </c>
      <c r="N203" s="41">
        <v>0</v>
      </c>
      <c r="O203" s="34">
        <f t="shared" si="25"/>
        <v>4787.4947927007597</v>
      </c>
      <c r="P203" s="34">
        <f t="shared" si="26"/>
        <v>4939.3615542577199</v>
      </c>
      <c r="Q203" s="34">
        <f t="shared" si="27"/>
        <v>5113.8084538486792</v>
      </c>
      <c r="R203" s="34">
        <f t="shared" si="28"/>
        <v>5046.6819545111202</v>
      </c>
      <c r="S203" s="34">
        <f t="shared" si="29"/>
        <v>0</v>
      </c>
      <c r="T203" s="34">
        <f t="shared" si="30"/>
        <v>0</v>
      </c>
      <c r="U203" s="34">
        <f t="shared" si="31"/>
        <v>0</v>
      </c>
      <c r="V203" s="34">
        <f t="shared" si="32"/>
        <v>0</v>
      </c>
    </row>
    <row r="204" spans="1:22" ht="25.5">
      <c r="A204" s="31" t="s">
        <v>43</v>
      </c>
      <c r="B204" s="31" t="s">
        <v>5</v>
      </c>
      <c r="C204" s="31" t="s">
        <v>44</v>
      </c>
      <c r="D204" s="31" t="s">
        <v>150</v>
      </c>
      <c r="E204" s="31" t="s">
        <v>348</v>
      </c>
      <c r="F204" s="33">
        <v>9</v>
      </c>
      <c r="G204" s="41">
        <v>0</v>
      </c>
      <c r="H204" s="41">
        <v>0</v>
      </c>
      <c r="I204" s="41">
        <v>0</v>
      </c>
      <c r="J204" s="41">
        <v>0</v>
      </c>
      <c r="K204" s="41">
        <v>0</v>
      </c>
      <c r="L204" s="41">
        <v>0</v>
      </c>
      <c r="M204" s="41">
        <v>0</v>
      </c>
      <c r="N204" s="41">
        <v>0</v>
      </c>
      <c r="O204" s="34">
        <f t="shared" si="25"/>
        <v>0</v>
      </c>
      <c r="P204" s="34">
        <f t="shared" si="26"/>
        <v>0</v>
      </c>
      <c r="Q204" s="34">
        <f t="shared" si="27"/>
        <v>0</v>
      </c>
      <c r="R204" s="34">
        <f t="shared" si="28"/>
        <v>0</v>
      </c>
      <c r="S204" s="34">
        <f t="shared" si="29"/>
        <v>0</v>
      </c>
      <c r="T204" s="34">
        <f t="shared" si="30"/>
        <v>0</v>
      </c>
      <c r="U204" s="34">
        <f t="shared" si="31"/>
        <v>0</v>
      </c>
      <c r="V204" s="34">
        <f t="shared" si="32"/>
        <v>0</v>
      </c>
    </row>
    <row r="205" spans="1:22" ht="25.5">
      <c r="A205" s="31" t="s">
        <v>43</v>
      </c>
      <c r="B205" s="31" t="s">
        <v>5</v>
      </c>
      <c r="C205" s="31" t="s">
        <v>44</v>
      </c>
      <c r="D205" s="31" t="s">
        <v>150</v>
      </c>
      <c r="E205" s="31" t="s">
        <v>246</v>
      </c>
      <c r="F205" s="33">
        <v>1500</v>
      </c>
      <c r="G205" s="41">
        <v>5992046.8316772301</v>
      </c>
      <c r="H205" s="41">
        <v>6190615.5777336601</v>
      </c>
      <c r="I205" s="41">
        <v>6452805.5564947203</v>
      </c>
      <c r="J205" s="41">
        <v>6821569.5571553595</v>
      </c>
      <c r="K205" s="41">
        <v>0</v>
      </c>
      <c r="L205" s="41">
        <v>0</v>
      </c>
      <c r="M205" s="41">
        <v>0</v>
      </c>
      <c r="N205" s="41">
        <v>0</v>
      </c>
      <c r="O205" s="34">
        <f t="shared" si="25"/>
        <v>3994.6978877848201</v>
      </c>
      <c r="P205" s="34">
        <f t="shared" si="26"/>
        <v>4127.0770518224399</v>
      </c>
      <c r="Q205" s="34">
        <f t="shared" si="27"/>
        <v>4301.8703709964802</v>
      </c>
      <c r="R205" s="34">
        <f t="shared" si="28"/>
        <v>4547.7130381035731</v>
      </c>
      <c r="S205" s="34">
        <f t="shared" si="29"/>
        <v>0</v>
      </c>
      <c r="T205" s="34">
        <f t="shared" si="30"/>
        <v>0</v>
      </c>
      <c r="U205" s="34">
        <f t="shared" si="31"/>
        <v>0</v>
      </c>
      <c r="V205" s="34">
        <f t="shared" si="32"/>
        <v>0</v>
      </c>
    </row>
    <row r="206" spans="1:22" ht="25.5">
      <c r="A206" s="31" t="s">
        <v>43</v>
      </c>
      <c r="B206" s="31" t="s">
        <v>5</v>
      </c>
      <c r="C206" s="31" t="s">
        <v>44</v>
      </c>
      <c r="D206" s="31" t="s">
        <v>150</v>
      </c>
      <c r="E206" s="31" t="s">
        <v>197</v>
      </c>
      <c r="F206" s="33">
        <v>80</v>
      </c>
      <c r="G206" s="41">
        <v>441598.997930702</v>
      </c>
      <c r="H206" s="41">
        <v>458963.50402231002</v>
      </c>
      <c r="I206" s="41">
        <v>458843.79705738003</v>
      </c>
      <c r="J206" s="41">
        <v>478040.55919834302</v>
      </c>
      <c r="K206" s="41">
        <v>0</v>
      </c>
      <c r="L206" s="41">
        <v>0</v>
      </c>
      <c r="M206" s="41">
        <v>0</v>
      </c>
      <c r="N206" s="41">
        <v>0</v>
      </c>
      <c r="O206" s="34">
        <f t="shared" si="25"/>
        <v>5519.9874741337753</v>
      </c>
      <c r="P206" s="34">
        <f t="shared" si="26"/>
        <v>5737.0438002788751</v>
      </c>
      <c r="Q206" s="34">
        <f t="shared" si="27"/>
        <v>5735.54746321725</v>
      </c>
      <c r="R206" s="34">
        <f t="shared" si="28"/>
        <v>5975.5069899792879</v>
      </c>
      <c r="S206" s="34">
        <f t="shared" si="29"/>
        <v>0</v>
      </c>
      <c r="T206" s="34">
        <f t="shared" si="30"/>
        <v>0</v>
      </c>
      <c r="U206" s="34">
        <f t="shared" si="31"/>
        <v>0</v>
      </c>
      <c r="V206" s="34">
        <f t="shared" si="32"/>
        <v>0</v>
      </c>
    </row>
    <row r="207" spans="1:22" ht="25.5">
      <c r="A207" s="31" t="s">
        <v>43</v>
      </c>
      <c r="B207" s="31" t="s">
        <v>5</v>
      </c>
      <c r="C207" s="31" t="s">
        <v>44</v>
      </c>
      <c r="D207" s="31" t="s">
        <v>150</v>
      </c>
      <c r="E207" s="31" t="s">
        <v>248</v>
      </c>
      <c r="F207" s="33">
        <v>60</v>
      </c>
      <c r="G207" s="41">
        <v>337615.48737135902</v>
      </c>
      <c r="H207" s="41">
        <v>327111.84325445001</v>
      </c>
      <c r="I207" s="41">
        <v>346516.95879182301</v>
      </c>
      <c r="J207" s="41">
        <v>362358.70680812898</v>
      </c>
      <c r="K207" s="41">
        <v>0</v>
      </c>
      <c r="L207" s="41">
        <v>0</v>
      </c>
      <c r="M207" s="41">
        <v>0</v>
      </c>
      <c r="N207" s="41">
        <v>0</v>
      </c>
      <c r="O207" s="34">
        <f t="shared" si="25"/>
        <v>5626.9247895226499</v>
      </c>
      <c r="P207" s="34">
        <f t="shared" si="26"/>
        <v>5451.8640542408339</v>
      </c>
      <c r="Q207" s="34">
        <f t="shared" si="27"/>
        <v>5775.2826465303833</v>
      </c>
      <c r="R207" s="34">
        <f t="shared" si="28"/>
        <v>6039.3117801354829</v>
      </c>
      <c r="S207" s="34">
        <f t="shared" si="29"/>
        <v>0</v>
      </c>
      <c r="T207" s="34">
        <f t="shared" si="30"/>
        <v>0</v>
      </c>
      <c r="U207" s="34">
        <f t="shared" si="31"/>
        <v>0</v>
      </c>
      <c r="V207" s="34">
        <f t="shared" si="32"/>
        <v>0</v>
      </c>
    </row>
    <row r="208" spans="1:22" ht="25.5">
      <c r="A208" s="31" t="s">
        <v>43</v>
      </c>
      <c r="B208" s="31" t="s">
        <v>5</v>
      </c>
      <c r="C208" s="31" t="s">
        <v>44</v>
      </c>
      <c r="D208" s="31" t="s">
        <v>150</v>
      </c>
      <c r="E208" s="31" t="s">
        <v>172</v>
      </c>
      <c r="F208" s="33">
        <v>90</v>
      </c>
      <c r="G208" s="41">
        <v>551677.89228712302</v>
      </c>
      <c r="H208" s="41">
        <v>568045.10759296501</v>
      </c>
      <c r="I208" s="41">
        <v>581948.50204957603</v>
      </c>
      <c r="J208" s="41">
        <v>600241.36174646602</v>
      </c>
      <c r="K208" s="41">
        <v>0</v>
      </c>
      <c r="L208" s="41">
        <v>0</v>
      </c>
      <c r="M208" s="41">
        <v>0</v>
      </c>
      <c r="N208" s="41">
        <v>0</v>
      </c>
      <c r="O208" s="34">
        <f t="shared" si="25"/>
        <v>6129.7543587458113</v>
      </c>
      <c r="P208" s="34">
        <f t="shared" si="26"/>
        <v>6311.6123065885004</v>
      </c>
      <c r="Q208" s="34">
        <f t="shared" si="27"/>
        <v>6466.094467217511</v>
      </c>
      <c r="R208" s="34">
        <f t="shared" si="28"/>
        <v>6669.348463849622</v>
      </c>
      <c r="S208" s="34">
        <f t="shared" si="29"/>
        <v>0</v>
      </c>
      <c r="T208" s="34">
        <f t="shared" si="30"/>
        <v>0</v>
      </c>
      <c r="U208" s="34">
        <f t="shared" si="31"/>
        <v>0</v>
      </c>
      <c r="V208" s="34">
        <f t="shared" si="32"/>
        <v>0</v>
      </c>
    </row>
    <row r="209" spans="1:22" ht="38.25">
      <c r="A209" s="31" t="s">
        <v>43</v>
      </c>
      <c r="B209" s="31" t="s">
        <v>5</v>
      </c>
      <c r="C209" s="31" t="s">
        <v>44</v>
      </c>
      <c r="D209" s="31" t="s">
        <v>150</v>
      </c>
      <c r="E209" s="31" t="s">
        <v>250</v>
      </c>
      <c r="F209" s="33">
        <v>95</v>
      </c>
      <c r="G209" s="41">
        <v>551997.01823100401</v>
      </c>
      <c r="H209" s="41">
        <v>533233.25840116804</v>
      </c>
      <c r="I209" s="41">
        <v>549768.13427450298</v>
      </c>
      <c r="J209" s="41">
        <v>559725.80014371802</v>
      </c>
      <c r="K209" s="41">
        <v>0</v>
      </c>
      <c r="L209" s="41">
        <v>0</v>
      </c>
      <c r="M209" s="41">
        <v>0</v>
      </c>
      <c r="N209" s="41">
        <v>0</v>
      </c>
      <c r="O209" s="34">
        <f t="shared" si="25"/>
        <v>5810.494928747411</v>
      </c>
      <c r="P209" s="34">
        <f t="shared" si="26"/>
        <v>5612.9816673807163</v>
      </c>
      <c r="Q209" s="34">
        <f t="shared" si="27"/>
        <v>5787.0329923631889</v>
      </c>
      <c r="R209" s="34">
        <f t="shared" si="28"/>
        <v>5891.8505278286111</v>
      </c>
      <c r="S209" s="34">
        <f t="shared" si="29"/>
        <v>0</v>
      </c>
      <c r="T209" s="34">
        <f t="shared" si="30"/>
        <v>0</v>
      </c>
      <c r="U209" s="34">
        <f t="shared" si="31"/>
        <v>0</v>
      </c>
      <c r="V209" s="34">
        <f t="shared" si="32"/>
        <v>0</v>
      </c>
    </row>
    <row r="210" spans="1:22" ht="25.5">
      <c r="A210" s="31" t="s">
        <v>43</v>
      </c>
      <c r="B210" s="31" t="s">
        <v>5</v>
      </c>
      <c r="C210" s="31" t="s">
        <v>44</v>
      </c>
      <c r="D210" s="31" t="s">
        <v>150</v>
      </c>
      <c r="E210" s="31" t="s">
        <v>199</v>
      </c>
      <c r="F210" s="33">
        <v>220</v>
      </c>
      <c r="G210" s="41">
        <v>1077352.08408499</v>
      </c>
      <c r="H210" s="41">
        <v>1172470.35505906</v>
      </c>
      <c r="I210" s="41">
        <v>1122422.40716107</v>
      </c>
      <c r="J210" s="41">
        <v>1194482.05338026</v>
      </c>
      <c r="K210" s="41">
        <v>0</v>
      </c>
      <c r="L210" s="41">
        <v>0</v>
      </c>
      <c r="M210" s="41">
        <v>0</v>
      </c>
      <c r="N210" s="41">
        <v>0</v>
      </c>
      <c r="O210" s="34">
        <f t="shared" si="25"/>
        <v>4897.0549276590455</v>
      </c>
      <c r="P210" s="34">
        <f t="shared" si="26"/>
        <v>5329.4107048139094</v>
      </c>
      <c r="Q210" s="34">
        <f t="shared" si="27"/>
        <v>5101.920032550318</v>
      </c>
      <c r="R210" s="34">
        <f t="shared" si="28"/>
        <v>5429.4638790011822</v>
      </c>
      <c r="S210" s="34">
        <f t="shared" si="29"/>
        <v>0</v>
      </c>
      <c r="T210" s="34">
        <f t="shared" si="30"/>
        <v>0</v>
      </c>
      <c r="U210" s="34">
        <f t="shared" si="31"/>
        <v>0</v>
      </c>
      <c r="V210" s="34">
        <f t="shared" si="32"/>
        <v>0</v>
      </c>
    </row>
    <row r="211" spans="1:22" ht="25.5">
      <c r="A211" s="31" t="s">
        <v>43</v>
      </c>
      <c r="B211" s="31" t="s">
        <v>5</v>
      </c>
      <c r="C211" s="31" t="s">
        <v>44</v>
      </c>
      <c r="D211" s="31" t="s">
        <v>150</v>
      </c>
      <c r="E211" s="31" t="s">
        <v>252</v>
      </c>
      <c r="F211" s="33">
        <v>160</v>
      </c>
      <c r="G211" s="41">
        <v>690050.58771874104</v>
      </c>
      <c r="H211" s="41">
        <v>719815.63055800204</v>
      </c>
      <c r="I211" s="41">
        <v>724968.03379979404</v>
      </c>
      <c r="J211" s="41">
        <v>780812.24691491399</v>
      </c>
      <c r="K211" s="41">
        <v>0</v>
      </c>
      <c r="L211" s="41">
        <v>0</v>
      </c>
      <c r="M211" s="41">
        <v>0</v>
      </c>
      <c r="N211" s="41">
        <v>0</v>
      </c>
      <c r="O211" s="34">
        <f t="shared" si="25"/>
        <v>4312.8161732421313</v>
      </c>
      <c r="P211" s="34">
        <f t="shared" si="26"/>
        <v>4498.8476909875126</v>
      </c>
      <c r="Q211" s="34">
        <f t="shared" si="27"/>
        <v>4531.0502112487129</v>
      </c>
      <c r="R211" s="34">
        <f t="shared" si="28"/>
        <v>4880.0765432182125</v>
      </c>
      <c r="S211" s="34">
        <f t="shared" si="29"/>
        <v>0</v>
      </c>
      <c r="T211" s="34">
        <f t="shared" si="30"/>
        <v>0</v>
      </c>
      <c r="U211" s="34">
        <f t="shared" si="31"/>
        <v>0</v>
      </c>
      <c r="V211" s="34">
        <f t="shared" si="32"/>
        <v>0</v>
      </c>
    </row>
    <row r="212" spans="1:22" ht="25.5">
      <c r="A212" s="31" t="s">
        <v>43</v>
      </c>
      <c r="B212" s="31" t="s">
        <v>5</v>
      </c>
      <c r="C212" s="31" t="s">
        <v>44</v>
      </c>
      <c r="D212" s="31" t="s">
        <v>150</v>
      </c>
      <c r="E212" s="31" t="s">
        <v>154</v>
      </c>
      <c r="F212" s="33">
        <v>85</v>
      </c>
      <c r="G212" s="41">
        <v>391290.09018202801</v>
      </c>
      <c r="H212" s="41">
        <v>405952.72662952298</v>
      </c>
      <c r="I212" s="41">
        <v>429438.83024578402</v>
      </c>
      <c r="J212" s="41">
        <v>441733.380187926</v>
      </c>
      <c r="K212" s="41">
        <v>0</v>
      </c>
      <c r="L212" s="41">
        <v>0</v>
      </c>
      <c r="M212" s="41">
        <v>0</v>
      </c>
      <c r="N212" s="41">
        <v>0</v>
      </c>
      <c r="O212" s="34">
        <f t="shared" si="25"/>
        <v>4603.4128256709182</v>
      </c>
      <c r="P212" s="34">
        <f t="shared" si="26"/>
        <v>4775.9144309355643</v>
      </c>
      <c r="Q212" s="34">
        <f t="shared" si="27"/>
        <v>5052.2215323033415</v>
      </c>
      <c r="R212" s="34">
        <f t="shared" si="28"/>
        <v>5196.8632963285409</v>
      </c>
      <c r="S212" s="34">
        <f t="shared" si="29"/>
        <v>0</v>
      </c>
      <c r="T212" s="34">
        <f t="shared" si="30"/>
        <v>0</v>
      </c>
      <c r="U212" s="34">
        <f t="shared" si="31"/>
        <v>0</v>
      </c>
      <c r="V212" s="34">
        <f t="shared" si="32"/>
        <v>0</v>
      </c>
    </row>
    <row r="213" spans="1:22" ht="25.5">
      <c r="A213" s="31" t="s">
        <v>43</v>
      </c>
      <c r="B213" s="31" t="s">
        <v>5</v>
      </c>
      <c r="C213" s="31" t="s">
        <v>44</v>
      </c>
      <c r="D213" s="31" t="s">
        <v>150</v>
      </c>
      <c r="E213" s="31" t="s">
        <v>254</v>
      </c>
      <c r="F213" s="33">
        <v>160</v>
      </c>
      <c r="G213" s="41">
        <v>811744.705082934</v>
      </c>
      <c r="H213" s="41">
        <v>892904.01054351998</v>
      </c>
      <c r="I213" s="41">
        <v>921283.990265336</v>
      </c>
      <c r="J213" s="41">
        <v>1021442.76265699</v>
      </c>
      <c r="K213" s="41">
        <v>0</v>
      </c>
      <c r="L213" s="41">
        <v>0</v>
      </c>
      <c r="M213" s="41">
        <v>0</v>
      </c>
      <c r="N213" s="41">
        <v>0</v>
      </c>
      <c r="O213" s="34">
        <f t="shared" si="25"/>
        <v>5073.4044067683371</v>
      </c>
      <c r="P213" s="34">
        <f t="shared" si="26"/>
        <v>5580.6500658969999</v>
      </c>
      <c r="Q213" s="34">
        <f t="shared" si="27"/>
        <v>5758.0249391583502</v>
      </c>
      <c r="R213" s="34">
        <f t="shared" si="28"/>
        <v>6384.0172666061871</v>
      </c>
      <c r="S213" s="34">
        <f t="shared" si="29"/>
        <v>0</v>
      </c>
      <c r="T213" s="34">
        <f t="shared" si="30"/>
        <v>0</v>
      </c>
      <c r="U213" s="34">
        <f t="shared" si="31"/>
        <v>0</v>
      </c>
      <c r="V213" s="34">
        <f t="shared" si="32"/>
        <v>0</v>
      </c>
    </row>
    <row r="214" spans="1:22" ht="25.5">
      <c r="A214" s="31" t="s">
        <v>43</v>
      </c>
      <c r="B214" s="31" t="s">
        <v>5</v>
      </c>
      <c r="C214" s="31" t="s">
        <v>44</v>
      </c>
      <c r="D214" s="31" t="s">
        <v>150</v>
      </c>
      <c r="E214" s="31" t="s">
        <v>201</v>
      </c>
      <c r="F214" s="33">
        <v>100</v>
      </c>
      <c r="G214" s="41">
        <v>438993.71490409801</v>
      </c>
      <c r="H214" s="41">
        <v>447885.96425030997</v>
      </c>
      <c r="I214" s="41">
        <v>461094.33838518499</v>
      </c>
      <c r="J214" s="41">
        <v>483599.62969717098</v>
      </c>
      <c r="K214" s="41">
        <v>0</v>
      </c>
      <c r="L214" s="41">
        <v>0</v>
      </c>
      <c r="M214" s="41">
        <v>0</v>
      </c>
      <c r="N214" s="41">
        <v>0</v>
      </c>
      <c r="O214" s="34">
        <f t="shared" si="25"/>
        <v>4389.9371490409803</v>
      </c>
      <c r="P214" s="34">
        <f t="shared" si="26"/>
        <v>4478.8596425031001</v>
      </c>
      <c r="Q214" s="34">
        <f t="shared" si="27"/>
        <v>4610.9433838518498</v>
      </c>
      <c r="R214" s="34">
        <f t="shared" si="28"/>
        <v>4835.9962969717099</v>
      </c>
      <c r="S214" s="34">
        <f t="shared" si="29"/>
        <v>0</v>
      </c>
      <c r="T214" s="34">
        <f t="shared" si="30"/>
        <v>0</v>
      </c>
      <c r="U214" s="34">
        <f t="shared" si="31"/>
        <v>0</v>
      </c>
      <c r="V214" s="34">
        <f t="shared" si="32"/>
        <v>0</v>
      </c>
    </row>
    <row r="215" spans="1:22" ht="25.5">
      <c r="A215" s="31" t="s">
        <v>43</v>
      </c>
      <c r="B215" s="31" t="s">
        <v>5</v>
      </c>
      <c r="C215" s="31" t="s">
        <v>44</v>
      </c>
      <c r="D215" s="31" t="s">
        <v>150</v>
      </c>
      <c r="E215" s="31" t="s">
        <v>256</v>
      </c>
      <c r="F215" s="33">
        <v>70</v>
      </c>
      <c r="G215" s="41">
        <v>339684.671778402</v>
      </c>
      <c r="H215" s="41">
        <v>369943.96060259198</v>
      </c>
      <c r="I215" s="41">
        <v>372682.32151346799</v>
      </c>
      <c r="J215" s="41">
        <v>403275.139246626</v>
      </c>
      <c r="K215" s="41">
        <v>0</v>
      </c>
      <c r="L215" s="41">
        <v>0</v>
      </c>
      <c r="M215" s="41">
        <v>0</v>
      </c>
      <c r="N215" s="41">
        <v>0</v>
      </c>
      <c r="O215" s="34">
        <f t="shared" si="25"/>
        <v>4852.6381682628853</v>
      </c>
      <c r="P215" s="34">
        <f t="shared" si="26"/>
        <v>5284.9137228941709</v>
      </c>
      <c r="Q215" s="34">
        <f t="shared" si="27"/>
        <v>5324.0331644781145</v>
      </c>
      <c r="R215" s="34">
        <f t="shared" si="28"/>
        <v>5761.0734178089433</v>
      </c>
      <c r="S215" s="34">
        <f t="shared" si="29"/>
        <v>0</v>
      </c>
      <c r="T215" s="34">
        <f t="shared" si="30"/>
        <v>0</v>
      </c>
      <c r="U215" s="34">
        <f t="shared" si="31"/>
        <v>0</v>
      </c>
      <c r="V215" s="34">
        <f t="shared" si="32"/>
        <v>0</v>
      </c>
    </row>
    <row r="216" spans="1:22" ht="25.5">
      <c r="A216" s="31" t="s">
        <v>43</v>
      </c>
      <c r="B216" s="31" t="s">
        <v>5</v>
      </c>
      <c r="C216" s="31" t="s">
        <v>44</v>
      </c>
      <c r="D216" s="31" t="s">
        <v>150</v>
      </c>
      <c r="E216" s="31" t="s">
        <v>174</v>
      </c>
      <c r="F216" s="33">
        <v>55</v>
      </c>
      <c r="G216" s="41">
        <v>278304.48322156299</v>
      </c>
      <c r="H216" s="41">
        <v>310922.21085320198</v>
      </c>
      <c r="I216" s="41">
        <v>303792.84067761502</v>
      </c>
      <c r="J216" s="41">
        <v>303939.879371966</v>
      </c>
      <c r="K216" s="41">
        <v>0</v>
      </c>
      <c r="L216" s="41">
        <v>0</v>
      </c>
      <c r="M216" s="41">
        <v>0</v>
      </c>
      <c r="N216" s="41">
        <v>0</v>
      </c>
      <c r="O216" s="34">
        <f t="shared" si="25"/>
        <v>5060.0815131193267</v>
      </c>
      <c r="P216" s="34">
        <f t="shared" si="26"/>
        <v>5653.1311064218544</v>
      </c>
      <c r="Q216" s="34">
        <f t="shared" si="27"/>
        <v>5523.5061941384547</v>
      </c>
      <c r="R216" s="34">
        <f t="shared" si="28"/>
        <v>5526.1796249448362</v>
      </c>
      <c r="S216" s="34">
        <f t="shared" si="29"/>
        <v>0</v>
      </c>
      <c r="T216" s="34">
        <f t="shared" si="30"/>
        <v>0</v>
      </c>
      <c r="U216" s="34">
        <f t="shared" si="31"/>
        <v>0</v>
      </c>
      <c r="V216" s="34">
        <f t="shared" si="32"/>
        <v>0</v>
      </c>
    </row>
    <row r="217" spans="1:22" ht="25.5">
      <c r="A217" s="31" t="s">
        <v>43</v>
      </c>
      <c r="B217" s="31" t="s">
        <v>5</v>
      </c>
      <c r="C217" s="31" t="s">
        <v>44</v>
      </c>
      <c r="D217" s="31" t="s">
        <v>150</v>
      </c>
      <c r="E217" s="31" t="s">
        <v>258</v>
      </c>
      <c r="F217" s="33">
        <v>610</v>
      </c>
      <c r="G217" s="41">
        <v>3703225.3638435202</v>
      </c>
      <c r="H217" s="41">
        <v>3531028.6679976201</v>
      </c>
      <c r="I217" s="41">
        <v>3648908.4313938599</v>
      </c>
      <c r="J217" s="41">
        <v>3881051.8621066199</v>
      </c>
      <c r="K217" s="41">
        <v>0</v>
      </c>
      <c r="L217" s="41">
        <v>0</v>
      </c>
      <c r="M217" s="41">
        <v>0</v>
      </c>
      <c r="N217" s="41">
        <v>0</v>
      </c>
      <c r="O217" s="34">
        <f t="shared" si="25"/>
        <v>6070.8612522024923</v>
      </c>
      <c r="P217" s="34">
        <f t="shared" si="26"/>
        <v>5788.571586881344</v>
      </c>
      <c r="Q217" s="34">
        <f t="shared" si="27"/>
        <v>5981.8171006456723</v>
      </c>
      <c r="R217" s="34">
        <f t="shared" si="28"/>
        <v>6362.3801018141312</v>
      </c>
      <c r="S217" s="34">
        <f t="shared" si="29"/>
        <v>0</v>
      </c>
      <c r="T217" s="34">
        <f t="shared" si="30"/>
        <v>0</v>
      </c>
      <c r="U217" s="34">
        <f t="shared" si="31"/>
        <v>0</v>
      </c>
      <c r="V217" s="34">
        <f t="shared" si="32"/>
        <v>0</v>
      </c>
    </row>
    <row r="218" spans="1:22" ht="25.5">
      <c r="A218" s="31" t="s">
        <v>43</v>
      </c>
      <c r="B218" s="31" t="s">
        <v>5</v>
      </c>
      <c r="C218" s="31" t="s">
        <v>44</v>
      </c>
      <c r="D218" s="31" t="s">
        <v>150</v>
      </c>
      <c r="E218" s="31" t="s">
        <v>203</v>
      </c>
      <c r="F218" s="33">
        <v>25</v>
      </c>
      <c r="G218" s="41">
        <v>148859.50005034599</v>
      </c>
      <c r="H218" s="41">
        <v>136771.82288083999</v>
      </c>
      <c r="I218" s="41">
        <v>146057.45669387901</v>
      </c>
      <c r="J218" s="41">
        <v>135051.881577689</v>
      </c>
      <c r="K218" s="41">
        <v>0</v>
      </c>
      <c r="L218" s="41">
        <v>0</v>
      </c>
      <c r="M218" s="41">
        <v>0</v>
      </c>
      <c r="N218" s="41">
        <v>0</v>
      </c>
      <c r="O218" s="34">
        <f t="shared" si="25"/>
        <v>5954.3800020138397</v>
      </c>
      <c r="P218" s="34">
        <f t="shared" si="26"/>
        <v>5470.8729152335991</v>
      </c>
      <c r="Q218" s="34">
        <f t="shared" si="27"/>
        <v>5842.2982677551599</v>
      </c>
      <c r="R218" s="34">
        <f t="shared" si="28"/>
        <v>5402.0752631075602</v>
      </c>
      <c r="S218" s="34">
        <f t="shared" si="29"/>
        <v>0</v>
      </c>
      <c r="T218" s="34">
        <f t="shared" si="30"/>
        <v>0</v>
      </c>
      <c r="U218" s="34">
        <f t="shared" si="31"/>
        <v>0</v>
      </c>
      <c r="V218" s="34">
        <f t="shared" si="32"/>
        <v>0</v>
      </c>
    </row>
    <row r="219" spans="1:22" ht="25.5">
      <c r="A219" s="31" t="s">
        <v>43</v>
      </c>
      <c r="B219" s="31" t="s">
        <v>5</v>
      </c>
      <c r="C219" s="31" t="s">
        <v>44</v>
      </c>
      <c r="D219" s="31" t="s">
        <v>150</v>
      </c>
      <c r="E219" s="31" t="s">
        <v>260</v>
      </c>
      <c r="F219" s="33">
        <v>3600</v>
      </c>
      <c r="G219" s="41">
        <v>18767856.8494239</v>
      </c>
      <c r="H219" s="41">
        <v>19145227.547448199</v>
      </c>
      <c r="I219" s="41">
        <v>19456887.7182584</v>
      </c>
      <c r="J219" s="41">
        <v>19657028.181971099</v>
      </c>
      <c r="K219" s="41">
        <v>0</v>
      </c>
      <c r="L219" s="41">
        <v>0</v>
      </c>
      <c r="M219" s="41">
        <v>0</v>
      </c>
      <c r="N219" s="41">
        <v>0</v>
      </c>
      <c r="O219" s="34">
        <f t="shared" si="25"/>
        <v>5213.2935692844167</v>
      </c>
      <c r="P219" s="34">
        <f t="shared" si="26"/>
        <v>5318.1187631800558</v>
      </c>
      <c r="Q219" s="34">
        <f t="shared" si="27"/>
        <v>5404.6910328495551</v>
      </c>
      <c r="R219" s="34">
        <f t="shared" si="28"/>
        <v>5460.2856061030834</v>
      </c>
      <c r="S219" s="34">
        <f t="shared" si="29"/>
        <v>0</v>
      </c>
      <c r="T219" s="34">
        <f t="shared" si="30"/>
        <v>0</v>
      </c>
      <c r="U219" s="34">
        <f t="shared" si="31"/>
        <v>0</v>
      </c>
      <c r="V219" s="34">
        <f t="shared" si="32"/>
        <v>0</v>
      </c>
    </row>
    <row r="220" spans="1:22" ht="25.5">
      <c r="A220" s="31" t="s">
        <v>43</v>
      </c>
      <c r="B220" s="31" t="s">
        <v>5</v>
      </c>
      <c r="C220" s="31" t="s">
        <v>44</v>
      </c>
      <c r="D220" s="31" t="s">
        <v>150</v>
      </c>
      <c r="E220" s="31" t="s">
        <v>161</v>
      </c>
      <c r="F220" s="33">
        <v>40</v>
      </c>
      <c r="G220" s="41">
        <v>204017.79323469001</v>
      </c>
      <c r="H220" s="41">
        <v>217669.83601493301</v>
      </c>
      <c r="I220" s="41">
        <v>228975.99769678499</v>
      </c>
      <c r="J220" s="41">
        <v>230235.264634894</v>
      </c>
      <c r="K220" s="41">
        <v>0</v>
      </c>
      <c r="L220" s="41">
        <v>0</v>
      </c>
      <c r="M220" s="41">
        <v>0</v>
      </c>
      <c r="N220" s="41">
        <v>0</v>
      </c>
      <c r="O220" s="34">
        <f t="shared" si="25"/>
        <v>5100.4448308672499</v>
      </c>
      <c r="P220" s="34">
        <f t="shared" si="26"/>
        <v>5441.7459003733256</v>
      </c>
      <c r="Q220" s="34">
        <f t="shared" si="27"/>
        <v>5724.3999424196245</v>
      </c>
      <c r="R220" s="34">
        <f t="shared" si="28"/>
        <v>5755.8816158723503</v>
      </c>
      <c r="S220" s="34">
        <f t="shared" si="29"/>
        <v>0</v>
      </c>
      <c r="T220" s="34">
        <f t="shared" si="30"/>
        <v>0</v>
      </c>
      <c r="U220" s="34">
        <f t="shared" si="31"/>
        <v>0</v>
      </c>
      <c r="V220" s="34">
        <f t="shared" si="32"/>
        <v>0</v>
      </c>
    </row>
    <row r="221" spans="1:22" ht="25.5">
      <c r="A221" s="31" t="s">
        <v>43</v>
      </c>
      <c r="B221" s="31" t="s">
        <v>5</v>
      </c>
      <c r="C221" s="31" t="s">
        <v>44</v>
      </c>
      <c r="D221" s="31" t="s">
        <v>150</v>
      </c>
      <c r="E221" s="31" t="s">
        <v>262</v>
      </c>
      <c r="F221" s="33">
        <v>210</v>
      </c>
      <c r="G221" s="41">
        <v>893883.79124046001</v>
      </c>
      <c r="H221" s="41">
        <v>932125.22752946801</v>
      </c>
      <c r="I221" s="41">
        <v>976527.20253903</v>
      </c>
      <c r="J221" s="41">
        <v>1008358.0393741101</v>
      </c>
      <c r="K221" s="41">
        <v>0</v>
      </c>
      <c r="L221" s="41">
        <v>0</v>
      </c>
      <c r="M221" s="41">
        <v>0</v>
      </c>
      <c r="N221" s="41">
        <v>0</v>
      </c>
      <c r="O221" s="34">
        <f t="shared" si="25"/>
        <v>4256.589482097429</v>
      </c>
      <c r="P221" s="34">
        <f t="shared" si="26"/>
        <v>4438.6915596641338</v>
      </c>
      <c r="Q221" s="34">
        <f t="shared" si="27"/>
        <v>4650.1295359001424</v>
      </c>
      <c r="R221" s="34">
        <f t="shared" si="28"/>
        <v>4801.7049494005241</v>
      </c>
      <c r="S221" s="34">
        <f t="shared" si="29"/>
        <v>0</v>
      </c>
      <c r="T221" s="34">
        <f t="shared" si="30"/>
        <v>0</v>
      </c>
      <c r="U221" s="34">
        <f t="shared" si="31"/>
        <v>0</v>
      </c>
      <c r="V221" s="34">
        <f t="shared" si="32"/>
        <v>0</v>
      </c>
    </row>
    <row r="222" spans="1:22" ht="25.5">
      <c r="A222" s="31" t="s">
        <v>43</v>
      </c>
      <c r="B222" s="31" t="s">
        <v>5</v>
      </c>
      <c r="C222" s="31" t="s">
        <v>44</v>
      </c>
      <c r="D222" s="31" t="s">
        <v>150</v>
      </c>
      <c r="E222" s="31" t="s">
        <v>205</v>
      </c>
      <c r="F222" s="33">
        <v>6</v>
      </c>
      <c r="G222" s="41">
        <v>0</v>
      </c>
      <c r="H222" s="41">
        <v>0</v>
      </c>
      <c r="I222" s="41">
        <v>0</v>
      </c>
      <c r="J222" s="41">
        <v>0</v>
      </c>
      <c r="K222" s="41">
        <v>0</v>
      </c>
      <c r="L222" s="41">
        <v>0</v>
      </c>
      <c r="M222" s="41">
        <v>0</v>
      </c>
      <c r="N222" s="41">
        <v>0</v>
      </c>
      <c r="O222" s="34">
        <f t="shared" si="25"/>
        <v>0</v>
      </c>
      <c r="P222" s="34">
        <f t="shared" si="26"/>
        <v>0</v>
      </c>
      <c r="Q222" s="34">
        <f t="shared" si="27"/>
        <v>0</v>
      </c>
      <c r="R222" s="34">
        <f t="shared" si="28"/>
        <v>0</v>
      </c>
      <c r="S222" s="34">
        <f t="shared" si="29"/>
        <v>0</v>
      </c>
      <c r="T222" s="34">
        <f t="shared" si="30"/>
        <v>0</v>
      </c>
      <c r="U222" s="34">
        <f t="shared" si="31"/>
        <v>0</v>
      </c>
      <c r="V222" s="34">
        <f t="shared" si="32"/>
        <v>0</v>
      </c>
    </row>
    <row r="223" spans="1:22" ht="25.5">
      <c r="A223" s="31" t="s">
        <v>43</v>
      </c>
      <c r="B223" s="31" t="s">
        <v>5</v>
      </c>
      <c r="C223" s="31" t="s">
        <v>44</v>
      </c>
      <c r="D223" s="31" t="s">
        <v>150</v>
      </c>
      <c r="E223" s="31" t="s">
        <v>264</v>
      </c>
      <c r="F223" s="33">
        <v>0</v>
      </c>
      <c r="G223" s="41">
        <v>0</v>
      </c>
      <c r="H223" s="41">
        <v>0</v>
      </c>
      <c r="I223" s="41">
        <v>0</v>
      </c>
      <c r="J223" s="41">
        <v>0</v>
      </c>
      <c r="K223" s="41">
        <v>0</v>
      </c>
      <c r="L223" s="41">
        <v>0</v>
      </c>
      <c r="M223" s="41">
        <v>0</v>
      </c>
      <c r="N223" s="41">
        <v>0</v>
      </c>
      <c r="O223" s="34" t="str">
        <f t="shared" si="25"/>
        <v>-</v>
      </c>
      <c r="P223" s="34" t="str">
        <f t="shared" si="26"/>
        <v>-</v>
      </c>
      <c r="Q223" s="34" t="str">
        <f t="shared" si="27"/>
        <v>-</v>
      </c>
      <c r="R223" s="34" t="str">
        <f t="shared" si="28"/>
        <v>-</v>
      </c>
      <c r="S223" s="34" t="str">
        <f t="shared" si="29"/>
        <v>-</v>
      </c>
      <c r="T223" s="34" t="str">
        <f t="shared" si="30"/>
        <v>-</v>
      </c>
      <c r="U223" s="34" t="str">
        <f t="shared" si="31"/>
        <v>-</v>
      </c>
      <c r="V223" s="34" t="str">
        <f t="shared" si="32"/>
        <v>-</v>
      </c>
    </row>
    <row r="224" spans="1:22" ht="25.5">
      <c r="A224" s="31" t="s">
        <v>43</v>
      </c>
      <c r="B224" s="31" t="s">
        <v>5</v>
      </c>
      <c r="C224" s="31" t="s">
        <v>44</v>
      </c>
      <c r="D224" s="31" t="s">
        <v>150</v>
      </c>
      <c r="E224" s="31" t="s">
        <v>176</v>
      </c>
      <c r="F224" s="33">
        <v>15</v>
      </c>
      <c r="G224" s="41">
        <v>0</v>
      </c>
      <c r="H224" s="41">
        <v>0</v>
      </c>
      <c r="I224" s="41">
        <v>0</v>
      </c>
      <c r="J224" s="41">
        <v>0</v>
      </c>
      <c r="K224" s="41">
        <v>0</v>
      </c>
      <c r="L224" s="41">
        <v>0</v>
      </c>
      <c r="M224" s="41">
        <v>0</v>
      </c>
      <c r="N224" s="41">
        <v>0</v>
      </c>
      <c r="O224" s="34">
        <f t="shared" si="25"/>
        <v>0</v>
      </c>
      <c r="P224" s="34">
        <f t="shared" si="26"/>
        <v>0</v>
      </c>
      <c r="Q224" s="34">
        <f t="shared" si="27"/>
        <v>0</v>
      </c>
      <c r="R224" s="34">
        <f t="shared" si="28"/>
        <v>0</v>
      </c>
      <c r="S224" s="34">
        <f t="shared" si="29"/>
        <v>0</v>
      </c>
      <c r="T224" s="34">
        <f t="shared" si="30"/>
        <v>0</v>
      </c>
      <c r="U224" s="34">
        <f t="shared" si="31"/>
        <v>0</v>
      </c>
      <c r="V224" s="34">
        <f t="shared" si="32"/>
        <v>0</v>
      </c>
    </row>
    <row r="225" spans="1:22" ht="25.5">
      <c r="A225" s="31" t="s">
        <v>43</v>
      </c>
      <c r="B225" s="31" t="s">
        <v>5</v>
      </c>
      <c r="C225" s="31" t="s">
        <v>44</v>
      </c>
      <c r="D225" s="31" t="s">
        <v>150</v>
      </c>
      <c r="E225" s="31" t="s">
        <v>266</v>
      </c>
      <c r="F225" s="33">
        <v>6</v>
      </c>
      <c r="G225" s="41">
        <v>0</v>
      </c>
      <c r="H225" s="41">
        <v>0</v>
      </c>
      <c r="I225" s="41">
        <v>0</v>
      </c>
      <c r="J225" s="41">
        <v>0</v>
      </c>
      <c r="K225" s="41">
        <v>0</v>
      </c>
      <c r="L225" s="41">
        <v>0</v>
      </c>
      <c r="M225" s="41">
        <v>0</v>
      </c>
      <c r="N225" s="41">
        <v>0</v>
      </c>
      <c r="O225" s="34">
        <f t="shared" si="25"/>
        <v>0</v>
      </c>
      <c r="P225" s="34">
        <f t="shared" si="26"/>
        <v>0</v>
      </c>
      <c r="Q225" s="34">
        <f t="shared" si="27"/>
        <v>0</v>
      </c>
      <c r="R225" s="34">
        <f t="shared" si="28"/>
        <v>0</v>
      </c>
      <c r="S225" s="34">
        <f t="shared" si="29"/>
        <v>0</v>
      </c>
      <c r="T225" s="34">
        <f t="shared" si="30"/>
        <v>0</v>
      </c>
      <c r="U225" s="34">
        <f t="shared" si="31"/>
        <v>0</v>
      </c>
      <c r="V225" s="34">
        <f t="shared" si="32"/>
        <v>0</v>
      </c>
    </row>
    <row r="226" spans="1:22" ht="25.5">
      <c r="A226" s="31" t="s">
        <v>43</v>
      </c>
      <c r="B226" s="31" t="s">
        <v>5</v>
      </c>
      <c r="C226" s="31" t="s">
        <v>44</v>
      </c>
      <c r="D226" s="31" t="s">
        <v>150</v>
      </c>
      <c r="E226" s="31" t="s">
        <v>207</v>
      </c>
      <c r="F226" s="33">
        <v>6</v>
      </c>
      <c r="G226" s="41">
        <v>0</v>
      </c>
      <c r="H226" s="41">
        <v>0</v>
      </c>
      <c r="I226" s="41">
        <v>0</v>
      </c>
      <c r="J226" s="41">
        <v>0</v>
      </c>
      <c r="K226" s="41">
        <v>0</v>
      </c>
      <c r="L226" s="41">
        <v>0</v>
      </c>
      <c r="M226" s="41">
        <v>0</v>
      </c>
      <c r="N226" s="41">
        <v>0</v>
      </c>
      <c r="O226" s="34">
        <f t="shared" si="25"/>
        <v>0</v>
      </c>
      <c r="P226" s="34">
        <f t="shared" si="26"/>
        <v>0</v>
      </c>
      <c r="Q226" s="34">
        <f t="shared" si="27"/>
        <v>0</v>
      </c>
      <c r="R226" s="34">
        <f t="shared" si="28"/>
        <v>0</v>
      </c>
      <c r="S226" s="34">
        <f t="shared" si="29"/>
        <v>0</v>
      </c>
      <c r="T226" s="34">
        <f t="shared" si="30"/>
        <v>0</v>
      </c>
      <c r="U226" s="34">
        <f t="shared" si="31"/>
        <v>0</v>
      </c>
      <c r="V226" s="34">
        <f t="shared" si="32"/>
        <v>0</v>
      </c>
    </row>
    <row r="227" spans="1:22" ht="25.5">
      <c r="A227" s="31" t="s">
        <v>43</v>
      </c>
      <c r="B227" s="31" t="s">
        <v>5</v>
      </c>
      <c r="C227" s="31" t="s">
        <v>44</v>
      </c>
      <c r="D227" s="31" t="s">
        <v>150</v>
      </c>
      <c r="E227" s="31" t="s">
        <v>268</v>
      </c>
      <c r="F227" s="33">
        <v>120</v>
      </c>
      <c r="G227" s="41">
        <v>677783.45296420099</v>
      </c>
      <c r="H227" s="41">
        <v>641001.82536823396</v>
      </c>
      <c r="I227" s="41">
        <v>678581.04568804603</v>
      </c>
      <c r="J227" s="41">
        <v>669465.60932874004</v>
      </c>
      <c r="K227" s="41">
        <v>0</v>
      </c>
      <c r="L227" s="41">
        <v>0</v>
      </c>
      <c r="M227" s="41">
        <v>0</v>
      </c>
      <c r="N227" s="41">
        <v>0</v>
      </c>
      <c r="O227" s="34">
        <f t="shared" si="25"/>
        <v>5648.1954413683416</v>
      </c>
      <c r="P227" s="34">
        <f t="shared" si="26"/>
        <v>5341.6818780686162</v>
      </c>
      <c r="Q227" s="34">
        <f t="shared" si="27"/>
        <v>5654.8420474003833</v>
      </c>
      <c r="R227" s="34">
        <f t="shared" si="28"/>
        <v>5578.8800777394999</v>
      </c>
      <c r="S227" s="34">
        <f t="shared" si="29"/>
        <v>0</v>
      </c>
      <c r="T227" s="34">
        <f t="shared" si="30"/>
        <v>0</v>
      </c>
      <c r="U227" s="34">
        <f t="shared" si="31"/>
        <v>0</v>
      </c>
      <c r="V227" s="34">
        <f t="shared" si="32"/>
        <v>0</v>
      </c>
    </row>
    <row r="228" spans="1:22" ht="25.5">
      <c r="A228" s="31" t="s">
        <v>43</v>
      </c>
      <c r="B228" s="31" t="s">
        <v>5</v>
      </c>
      <c r="C228" s="31" t="s">
        <v>44</v>
      </c>
      <c r="D228" s="31" t="s">
        <v>150</v>
      </c>
      <c r="E228" s="31" t="s">
        <v>359</v>
      </c>
      <c r="F228" s="33">
        <v>25</v>
      </c>
      <c r="G228" s="41">
        <v>135968.103557739</v>
      </c>
      <c r="H228" s="41">
        <v>115397.39784531201</v>
      </c>
      <c r="I228" s="41">
        <v>124524.38769992199</v>
      </c>
      <c r="J228" s="41">
        <v>122666.06829420901</v>
      </c>
      <c r="K228" s="41">
        <v>0</v>
      </c>
      <c r="L228" s="41">
        <v>0</v>
      </c>
      <c r="M228" s="41">
        <v>0</v>
      </c>
      <c r="N228" s="41">
        <v>0</v>
      </c>
      <c r="O228" s="34">
        <f t="shared" si="25"/>
        <v>5438.7241423095602</v>
      </c>
      <c r="P228" s="34">
        <f t="shared" si="26"/>
        <v>4615.8959138124801</v>
      </c>
      <c r="Q228" s="34">
        <f t="shared" si="27"/>
        <v>4980.97550799688</v>
      </c>
      <c r="R228" s="34">
        <f t="shared" si="28"/>
        <v>4906.6427317683601</v>
      </c>
      <c r="S228" s="34">
        <f t="shared" si="29"/>
        <v>0</v>
      </c>
      <c r="T228" s="34">
        <f t="shared" si="30"/>
        <v>0</v>
      </c>
      <c r="U228" s="34">
        <f t="shared" si="31"/>
        <v>0</v>
      </c>
      <c r="V228" s="34">
        <f t="shared" si="32"/>
        <v>0</v>
      </c>
    </row>
    <row r="229" spans="1:22" ht="25.5">
      <c r="A229" s="31" t="s">
        <v>43</v>
      </c>
      <c r="B229" s="31" t="s">
        <v>5</v>
      </c>
      <c r="C229" s="31" t="s">
        <v>44</v>
      </c>
      <c r="D229" s="31" t="s">
        <v>150</v>
      </c>
      <c r="E229" s="31" t="s">
        <v>208</v>
      </c>
      <c r="F229" s="33">
        <v>160</v>
      </c>
      <c r="G229" s="41">
        <v>801736.60362066003</v>
      </c>
      <c r="H229" s="41">
        <v>762736.14213205199</v>
      </c>
      <c r="I229" s="41">
        <v>790504.75428537605</v>
      </c>
      <c r="J229" s="41">
        <v>787830.59741092403</v>
      </c>
      <c r="K229" s="41">
        <v>0</v>
      </c>
      <c r="L229" s="41">
        <v>0</v>
      </c>
      <c r="M229" s="41">
        <v>0</v>
      </c>
      <c r="N229" s="41">
        <v>0</v>
      </c>
      <c r="O229" s="34">
        <f t="shared" si="25"/>
        <v>5010.8537726291252</v>
      </c>
      <c r="P229" s="34">
        <f t="shared" si="26"/>
        <v>4767.1008883253253</v>
      </c>
      <c r="Q229" s="34">
        <f t="shared" si="27"/>
        <v>4940.6547142836007</v>
      </c>
      <c r="R229" s="34">
        <f t="shared" si="28"/>
        <v>4923.9412338182756</v>
      </c>
      <c r="S229" s="34">
        <f t="shared" si="29"/>
        <v>0</v>
      </c>
      <c r="T229" s="34">
        <f t="shared" si="30"/>
        <v>0</v>
      </c>
      <c r="U229" s="34">
        <f t="shared" si="31"/>
        <v>0</v>
      </c>
      <c r="V229" s="34">
        <f t="shared" si="32"/>
        <v>0</v>
      </c>
    </row>
    <row r="230" spans="1:22" ht="25.5">
      <c r="A230" s="31" t="s">
        <v>43</v>
      </c>
      <c r="B230" s="31" t="s">
        <v>5</v>
      </c>
      <c r="C230" s="31" t="s">
        <v>44</v>
      </c>
      <c r="D230" s="31" t="s">
        <v>150</v>
      </c>
      <c r="E230" s="31" t="s">
        <v>271</v>
      </c>
      <c r="F230" s="33">
        <v>50</v>
      </c>
      <c r="G230" s="41">
        <v>230691.55369116599</v>
      </c>
      <c r="H230" s="41">
        <v>224315.60194433501</v>
      </c>
      <c r="I230" s="41">
        <v>237774.052090624</v>
      </c>
      <c r="J230" s="41">
        <v>244861.12695219999</v>
      </c>
      <c r="K230" s="41">
        <v>0</v>
      </c>
      <c r="L230" s="41">
        <v>0</v>
      </c>
      <c r="M230" s="41">
        <v>0</v>
      </c>
      <c r="N230" s="41">
        <v>0</v>
      </c>
      <c r="O230" s="34">
        <f t="shared" si="25"/>
        <v>4613.8310738233195</v>
      </c>
      <c r="P230" s="34">
        <f t="shared" si="26"/>
        <v>4486.3120388867001</v>
      </c>
      <c r="Q230" s="34">
        <f t="shared" si="27"/>
        <v>4755.4810418124798</v>
      </c>
      <c r="R230" s="34">
        <f t="shared" si="28"/>
        <v>4897.2225390439999</v>
      </c>
      <c r="S230" s="34">
        <f t="shared" si="29"/>
        <v>0</v>
      </c>
      <c r="T230" s="34">
        <f t="shared" si="30"/>
        <v>0</v>
      </c>
      <c r="U230" s="34">
        <f t="shared" si="31"/>
        <v>0</v>
      </c>
      <c r="V230" s="34">
        <f t="shared" si="32"/>
        <v>0</v>
      </c>
    </row>
    <row r="231" spans="1:22" ht="25.5">
      <c r="A231" s="31" t="s">
        <v>43</v>
      </c>
      <c r="B231" s="31" t="s">
        <v>5</v>
      </c>
      <c r="C231" s="31" t="s">
        <v>44</v>
      </c>
      <c r="D231" s="31" t="s">
        <v>150</v>
      </c>
      <c r="E231" s="31" t="s">
        <v>177</v>
      </c>
      <c r="F231" s="33">
        <v>210</v>
      </c>
      <c r="G231" s="41">
        <v>1155503.8228236299</v>
      </c>
      <c r="H231" s="41">
        <v>1175062.06743873</v>
      </c>
      <c r="I231" s="41">
        <v>1193831.5643372601</v>
      </c>
      <c r="J231" s="41">
        <v>1208564.6226259901</v>
      </c>
      <c r="K231" s="41">
        <v>0</v>
      </c>
      <c r="L231" s="41">
        <v>0</v>
      </c>
      <c r="M231" s="41">
        <v>0</v>
      </c>
      <c r="N231" s="41">
        <v>0</v>
      </c>
      <c r="O231" s="34">
        <f t="shared" si="25"/>
        <v>5502.3991563029995</v>
      </c>
      <c r="P231" s="34">
        <f t="shared" si="26"/>
        <v>5595.5336544701431</v>
      </c>
      <c r="Q231" s="34">
        <f t="shared" si="27"/>
        <v>5684.9122111298102</v>
      </c>
      <c r="R231" s="34">
        <f t="shared" si="28"/>
        <v>5755.0696315523337</v>
      </c>
      <c r="S231" s="34">
        <f t="shared" si="29"/>
        <v>0</v>
      </c>
      <c r="T231" s="34">
        <f t="shared" si="30"/>
        <v>0</v>
      </c>
      <c r="U231" s="34">
        <f t="shared" si="31"/>
        <v>0</v>
      </c>
      <c r="V231" s="34">
        <f t="shared" si="32"/>
        <v>0</v>
      </c>
    </row>
    <row r="232" spans="1:22" ht="25.5">
      <c r="A232" s="31" t="s">
        <v>43</v>
      </c>
      <c r="B232" s="31" t="s">
        <v>5</v>
      </c>
      <c r="C232" s="31" t="s">
        <v>44</v>
      </c>
      <c r="D232" s="31" t="s">
        <v>150</v>
      </c>
      <c r="E232" s="31" t="s">
        <v>273</v>
      </c>
      <c r="F232" s="33">
        <v>470</v>
      </c>
      <c r="G232" s="41">
        <v>2205021.6825327999</v>
      </c>
      <c r="H232" s="41">
        <v>2204682.1191752902</v>
      </c>
      <c r="I232" s="41">
        <v>2319572.9864404602</v>
      </c>
      <c r="J232" s="41">
        <v>2361882.2402683399</v>
      </c>
      <c r="K232" s="41">
        <v>0</v>
      </c>
      <c r="L232" s="41">
        <v>0</v>
      </c>
      <c r="M232" s="41">
        <v>0</v>
      </c>
      <c r="N232" s="41">
        <v>0</v>
      </c>
      <c r="O232" s="34">
        <f t="shared" si="25"/>
        <v>4691.5354947506385</v>
      </c>
      <c r="P232" s="34">
        <f t="shared" si="26"/>
        <v>4690.8130195218937</v>
      </c>
      <c r="Q232" s="34">
        <f t="shared" si="27"/>
        <v>4935.261673277575</v>
      </c>
      <c r="R232" s="34">
        <f t="shared" si="28"/>
        <v>5025.2813622730637</v>
      </c>
      <c r="S232" s="34">
        <f t="shared" si="29"/>
        <v>0</v>
      </c>
      <c r="T232" s="34">
        <f t="shared" si="30"/>
        <v>0</v>
      </c>
      <c r="U232" s="34">
        <f t="shared" si="31"/>
        <v>0</v>
      </c>
      <c r="V232" s="34">
        <f t="shared" si="32"/>
        <v>0</v>
      </c>
    </row>
    <row r="233" spans="1:22" ht="25.5">
      <c r="A233" s="31" t="s">
        <v>43</v>
      </c>
      <c r="B233" s="31" t="s">
        <v>5</v>
      </c>
      <c r="C233" s="31" t="s">
        <v>44</v>
      </c>
      <c r="D233" s="31" t="s">
        <v>150</v>
      </c>
      <c r="E233" s="31" t="s">
        <v>210</v>
      </c>
      <c r="F233" s="33">
        <v>130</v>
      </c>
      <c r="G233" s="41">
        <v>794829.43874720798</v>
      </c>
      <c r="H233" s="41">
        <v>728410.05873985402</v>
      </c>
      <c r="I233" s="41">
        <v>766573.41702860303</v>
      </c>
      <c r="J233" s="41">
        <v>748752.93115759105</v>
      </c>
      <c r="K233" s="41">
        <v>0</v>
      </c>
      <c r="L233" s="41">
        <v>0</v>
      </c>
      <c r="M233" s="41">
        <v>0</v>
      </c>
      <c r="N233" s="41">
        <v>0</v>
      </c>
      <c r="O233" s="34">
        <f t="shared" si="25"/>
        <v>6114.0726057477541</v>
      </c>
      <c r="P233" s="34">
        <f t="shared" si="26"/>
        <v>5603.1542979988772</v>
      </c>
      <c r="Q233" s="34">
        <f t="shared" si="27"/>
        <v>5896.7185925277154</v>
      </c>
      <c r="R233" s="34">
        <f t="shared" si="28"/>
        <v>5759.6379319814696</v>
      </c>
      <c r="S233" s="34">
        <f t="shared" si="29"/>
        <v>0</v>
      </c>
      <c r="T233" s="34">
        <f t="shared" si="30"/>
        <v>0</v>
      </c>
      <c r="U233" s="34">
        <f t="shared" si="31"/>
        <v>0</v>
      </c>
      <c r="V233" s="34">
        <f t="shared" si="32"/>
        <v>0</v>
      </c>
    </row>
    <row r="234" spans="1:22" ht="25.5">
      <c r="A234" s="31" t="s">
        <v>43</v>
      </c>
      <c r="B234" s="31" t="s">
        <v>5</v>
      </c>
      <c r="C234" s="31" t="s">
        <v>44</v>
      </c>
      <c r="D234" s="31" t="s">
        <v>150</v>
      </c>
      <c r="E234" s="31" t="s">
        <v>275</v>
      </c>
      <c r="F234" s="33">
        <v>180</v>
      </c>
      <c r="G234" s="41">
        <v>822735.42291471397</v>
      </c>
      <c r="H234" s="41">
        <v>851726.84443191905</v>
      </c>
      <c r="I234" s="41">
        <v>840118.12451595801</v>
      </c>
      <c r="J234" s="41">
        <v>834888.99732534005</v>
      </c>
      <c r="K234" s="41">
        <v>0</v>
      </c>
      <c r="L234" s="41">
        <v>0</v>
      </c>
      <c r="M234" s="41">
        <v>0</v>
      </c>
      <c r="N234" s="41">
        <v>0</v>
      </c>
      <c r="O234" s="34">
        <f t="shared" si="25"/>
        <v>4570.7523495261885</v>
      </c>
      <c r="P234" s="34">
        <f t="shared" si="26"/>
        <v>4731.8158023995502</v>
      </c>
      <c r="Q234" s="34">
        <f t="shared" si="27"/>
        <v>4667.3229139775449</v>
      </c>
      <c r="R234" s="34">
        <f t="shared" si="28"/>
        <v>4638.2722073630002</v>
      </c>
      <c r="S234" s="34">
        <f t="shared" si="29"/>
        <v>0</v>
      </c>
      <c r="T234" s="34">
        <f t="shared" si="30"/>
        <v>0</v>
      </c>
      <c r="U234" s="34">
        <f t="shared" si="31"/>
        <v>0</v>
      </c>
      <c r="V234" s="34">
        <f t="shared" si="32"/>
        <v>0</v>
      </c>
    </row>
    <row r="235" spans="1:22" ht="25.5">
      <c r="A235" s="31" t="s">
        <v>43</v>
      </c>
      <c r="B235" s="31" t="s">
        <v>5</v>
      </c>
      <c r="C235" s="31" t="s">
        <v>44</v>
      </c>
      <c r="D235" s="31" t="s">
        <v>150</v>
      </c>
      <c r="E235" s="31" t="s">
        <v>162</v>
      </c>
      <c r="F235" s="33">
        <v>50</v>
      </c>
      <c r="G235" s="41">
        <v>242738.683118613</v>
      </c>
      <c r="H235" s="41">
        <v>235680.80945856901</v>
      </c>
      <c r="I235" s="41">
        <v>231619.87974754401</v>
      </c>
      <c r="J235" s="41">
        <v>251579.948604962</v>
      </c>
      <c r="K235" s="41">
        <v>0</v>
      </c>
      <c r="L235" s="41">
        <v>0</v>
      </c>
      <c r="M235" s="41">
        <v>0</v>
      </c>
      <c r="N235" s="41">
        <v>0</v>
      </c>
      <c r="O235" s="34">
        <f t="shared" si="25"/>
        <v>4854.7736623722603</v>
      </c>
      <c r="P235" s="34">
        <f t="shared" si="26"/>
        <v>4713.61618917138</v>
      </c>
      <c r="Q235" s="34">
        <f t="shared" si="27"/>
        <v>4632.3975949508804</v>
      </c>
      <c r="R235" s="34">
        <f t="shared" si="28"/>
        <v>5031.5989720992402</v>
      </c>
      <c r="S235" s="34">
        <f t="shared" si="29"/>
        <v>0</v>
      </c>
      <c r="T235" s="34">
        <f t="shared" si="30"/>
        <v>0</v>
      </c>
      <c r="U235" s="34">
        <f t="shared" si="31"/>
        <v>0</v>
      </c>
      <c r="V235" s="34">
        <f t="shared" si="32"/>
        <v>0</v>
      </c>
    </row>
    <row r="236" spans="1:22" ht="25.5">
      <c r="A236" s="31" t="s">
        <v>43</v>
      </c>
      <c r="B236" s="31" t="s">
        <v>5</v>
      </c>
      <c r="C236" s="31" t="s">
        <v>44</v>
      </c>
      <c r="D236" s="31" t="s">
        <v>150</v>
      </c>
      <c r="E236" s="31" t="s">
        <v>277</v>
      </c>
      <c r="F236" s="33">
        <v>0</v>
      </c>
      <c r="G236" s="41">
        <v>0</v>
      </c>
      <c r="H236" s="41">
        <v>0</v>
      </c>
      <c r="I236" s="41">
        <v>0</v>
      </c>
      <c r="J236" s="41">
        <v>0</v>
      </c>
      <c r="K236" s="41">
        <v>0</v>
      </c>
      <c r="L236" s="41">
        <v>0</v>
      </c>
      <c r="M236" s="41">
        <v>0</v>
      </c>
      <c r="N236" s="41">
        <v>0</v>
      </c>
      <c r="O236" s="34" t="str">
        <f t="shared" si="25"/>
        <v>-</v>
      </c>
      <c r="P236" s="34" t="str">
        <f t="shared" si="26"/>
        <v>-</v>
      </c>
      <c r="Q236" s="34" t="str">
        <f t="shared" si="27"/>
        <v>-</v>
      </c>
      <c r="R236" s="34" t="str">
        <f t="shared" si="28"/>
        <v>-</v>
      </c>
      <c r="S236" s="34" t="str">
        <f t="shared" si="29"/>
        <v>-</v>
      </c>
      <c r="T236" s="34" t="str">
        <f t="shared" si="30"/>
        <v>-</v>
      </c>
      <c r="U236" s="34" t="str">
        <f t="shared" si="31"/>
        <v>-</v>
      </c>
      <c r="V236" s="34" t="str">
        <f t="shared" si="32"/>
        <v>-</v>
      </c>
    </row>
    <row r="237" spans="1:22" ht="25.5">
      <c r="A237" s="31" t="s">
        <v>43</v>
      </c>
      <c r="B237" s="31" t="s">
        <v>5</v>
      </c>
      <c r="C237" s="31" t="s">
        <v>44</v>
      </c>
      <c r="D237" s="31" t="s">
        <v>150</v>
      </c>
      <c r="E237" s="31" t="s">
        <v>212</v>
      </c>
      <c r="F237" s="33">
        <v>0</v>
      </c>
      <c r="G237" s="41">
        <v>0</v>
      </c>
      <c r="H237" s="41">
        <v>0</v>
      </c>
      <c r="I237" s="41">
        <v>0</v>
      </c>
      <c r="J237" s="41">
        <v>0</v>
      </c>
      <c r="K237" s="41">
        <v>0</v>
      </c>
      <c r="L237" s="41">
        <v>0</v>
      </c>
      <c r="M237" s="41">
        <v>0</v>
      </c>
      <c r="N237" s="41">
        <v>0</v>
      </c>
      <c r="O237" s="34" t="str">
        <f t="shared" si="25"/>
        <v>-</v>
      </c>
      <c r="P237" s="34" t="str">
        <f t="shared" si="26"/>
        <v>-</v>
      </c>
      <c r="Q237" s="34" t="str">
        <f t="shared" si="27"/>
        <v>-</v>
      </c>
      <c r="R237" s="34" t="str">
        <f t="shared" si="28"/>
        <v>-</v>
      </c>
      <c r="S237" s="34" t="str">
        <f t="shared" si="29"/>
        <v>-</v>
      </c>
      <c r="T237" s="34" t="str">
        <f t="shared" si="30"/>
        <v>-</v>
      </c>
      <c r="U237" s="34" t="str">
        <f t="shared" si="31"/>
        <v>-</v>
      </c>
      <c r="V237" s="34" t="str">
        <f t="shared" si="32"/>
        <v>-</v>
      </c>
    </row>
    <row r="238" spans="1:22" ht="25.5">
      <c r="A238" s="31" t="s">
        <v>43</v>
      </c>
      <c r="B238" s="31" t="s">
        <v>5</v>
      </c>
      <c r="C238" s="31" t="s">
        <v>44</v>
      </c>
      <c r="D238" s="31" t="s">
        <v>150</v>
      </c>
      <c r="E238" s="31" t="s">
        <v>279</v>
      </c>
      <c r="F238" s="33">
        <v>280</v>
      </c>
      <c r="G238" s="41">
        <v>1119193.72677472</v>
      </c>
      <c r="H238" s="41">
        <v>1130573.30929398</v>
      </c>
      <c r="I238" s="41">
        <v>1168997.39489385</v>
      </c>
      <c r="J238" s="41">
        <v>1230988.7941940899</v>
      </c>
      <c r="K238" s="41">
        <v>0</v>
      </c>
      <c r="L238" s="41">
        <v>0</v>
      </c>
      <c r="M238" s="41">
        <v>0</v>
      </c>
      <c r="N238" s="41">
        <v>0</v>
      </c>
      <c r="O238" s="34">
        <f t="shared" si="25"/>
        <v>3997.1204527668574</v>
      </c>
      <c r="P238" s="34">
        <f t="shared" si="26"/>
        <v>4037.7618189070713</v>
      </c>
      <c r="Q238" s="34">
        <f t="shared" si="27"/>
        <v>4174.9906960494645</v>
      </c>
      <c r="R238" s="34">
        <f t="shared" si="28"/>
        <v>4396.3885506931783</v>
      </c>
      <c r="S238" s="34">
        <f t="shared" si="29"/>
        <v>0</v>
      </c>
      <c r="T238" s="34">
        <f t="shared" si="30"/>
        <v>0</v>
      </c>
      <c r="U238" s="34">
        <f t="shared" si="31"/>
        <v>0</v>
      </c>
      <c r="V238" s="34">
        <f t="shared" si="32"/>
        <v>0</v>
      </c>
    </row>
    <row r="239" spans="1:22" ht="25.5">
      <c r="A239" s="31" t="s">
        <v>43</v>
      </c>
      <c r="B239" s="31" t="s">
        <v>5</v>
      </c>
      <c r="C239" s="31" t="s">
        <v>44</v>
      </c>
      <c r="D239" s="31" t="s">
        <v>150</v>
      </c>
      <c r="E239" s="31" t="s">
        <v>179</v>
      </c>
      <c r="F239" s="33">
        <v>200</v>
      </c>
      <c r="G239" s="41">
        <v>908838.343378469</v>
      </c>
      <c r="H239" s="41">
        <v>868009.84992714506</v>
      </c>
      <c r="I239" s="41">
        <v>908230.50475190498</v>
      </c>
      <c r="J239" s="41">
        <v>931762.33852574602</v>
      </c>
      <c r="K239" s="41">
        <v>0</v>
      </c>
      <c r="L239" s="41">
        <v>0</v>
      </c>
      <c r="M239" s="41">
        <v>0</v>
      </c>
      <c r="N239" s="41">
        <v>0</v>
      </c>
      <c r="O239" s="34">
        <f t="shared" si="25"/>
        <v>4544.1917168923446</v>
      </c>
      <c r="P239" s="34">
        <f t="shared" si="26"/>
        <v>4340.0492496357256</v>
      </c>
      <c r="Q239" s="34">
        <f t="shared" si="27"/>
        <v>4541.1525237595251</v>
      </c>
      <c r="R239" s="34">
        <f t="shared" si="28"/>
        <v>4658.8116926287303</v>
      </c>
      <c r="S239" s="34">
        <f t="shared" si="29"/>
        <v>0</v>
      </c>
      <c r="T239" s="34">
        <f t="shared" si="30"/>
        <v>0</v>
      </c>
      <c r="U239" s="34">
        <f t="shared" si="31"/>
        <v>0</v>
      </c>
      <c r="V239" s="34">
        <f t="shared" si="32"/>
        <v>0</v>
      </c>
    </row>
    <row r="240" spans="1:22" ht="25.5">
      <c r="A240" s="31" t="s">
        <v>43</v>
      </c>
      <c r="B240" s="31" t="s">
        <v>5</v>
      </c>
      <c r="C240" s="31" t="s">
        <v>44</v>
      </c>
      <c r="D240" s="31" t="s">
        <v>150</v>
      </c>
      <c r="E240" s="31" t="s">
        <v>281</v>
      </c>
      <c r="F240" s="33">
        <v>30</v>
      </c>
      <c r="G240" s="41">
        <v>127663.65286575801</v>
      </c>
      <c r="H240" s="41">
        <v>132002.053451421</v>
      </c>
      <c r="I240" s="41">
        <v>137251.40875223599</v>
      </c>
      <c r="J240" s="41">
        <v>134606.42123867199</v>
      </c>
      <c r="K240" s="41">
        <v>0</v>
      </c>
      <c r="L240" s="41">
        <v>0</v>
      </c>
      <c r="M240" s="41">
        <v>0</v>
      </c>
      <c r="N240" s="41">
        <v>0</v>
      </c>
      <c r="O240" s="34">
        <f t="shared" si="25"/>
        <v>4255.4550955252671</v>
      </c>
      <c r="P240" s="34">
        <f t="shared" si="26"/>
        <v>4400.0684483806999</v>
      </c>
      <c r="Q240" s="34">
        <f t="shared" si="27"/>
        <v>4575.0469584078664</v>
      </c>
      <c r="R240" s="34">
        <f t="shared" si="28"/>
        <v>4486.8807079557328</v>
      </c>
      <c r="S240" s="34">
        <f t="shared" si="29"/>
        <v>0</v>
      </c>
      <c r="T240" s="34">
        <f t="shared" si="30"/>
        <v>0</v>
      </c>
      <c r="U240" s="34">
        <f t="shared" si="31"/>
        <v>0</v>
      </c>
      <c r="V240" s="34">
        <f t="shared" si="32"/>
        <v>0</v>
      </c>
    </row>
    <row r="241" spans="1:22" ht="25.5">
      <c r="A241" s="31" t="s">
        <v>43</v>
      </c>
      <c r="B241" s="31" t="s">
        <v>5</v>
      </c>
      <c r="C241" s="31" t="s">
        <v>44</v>
      </c>
      <c r="D241" s="31" t="s">
        <v>150</v>
      </c>
      <c r="E241" s="31" t="s">
        <v>214</v>
      </c>
      <c r="F241" s="33">
        <v>25</v>
      </c>
      <c r="G241" s="41">
        <v>124922.085647475</v>
      </c>
      <c r="H241" s="41">
        <v>96796.827724403804</v>
      </c>
      <c r="I241" s="41">
        <v>100368.891189281</v>
      </c>
      <c r="J241" s="41">
        <v>99878.002456134607</v>
      </c>
      <c r="K241" s="41">
        <v>0</v>
      </c>
      <c r="L241" s="41">
        <v>0</v>
      </c>
      <c r="M241" s="41">
        <v>0</v>
      </c>
      <c r="N241" s="41">
        <v>0</v>
      </c>
      <c r="O241" s="34">
        <f t="shared" si="25"/>
        <v>4996.883425899</v>
      </c>
      <c r="P241" s="34">
        <f t="shared" si="26"/>
        <v>3871.8731089761523</v>
      </c>
      <c r="Q241" s="34">
        <f t="shared" si="27"/>
        <v>4014.7556475712399</v>
      </c>
      <c r="R241" s="34">
        <f t="shared" si="28"/>
        <v>3995.1200982453843</v>
      </c>
      <c r="S241" s="34">
        <f t="shared" si="29"/>
        <v>0</v>
      </c>
      <c r="T241" s="34">
        <f t="shared" si="30"/>
        <v>0</v>
      </c>
      <c r="U241" s="34">
        <f t="shared" si="31"/>
        <v>0</v>
      </c>
      <c r="V241" s="34">
        <f t="shared" si="32"/>
        <v>0</v>
      </c>
    </row>
    <row r="242" spans="1:22" ht="25.5">
      <c r="A242" s="31" t="s">
        <v>43</v>
      </c>
      <c r="B242" s="31" t="s">
        <v>5</v>
      </c>
      <c r="C242" s="31" t="s">
        <v>44</v>
      </c>
      <c r="D242" s="31" t="s">
        <v>150</v>
      </c>
      <c r="E242" s="31" t="s">
        <v>283</v>
      </c>
      <c r="F242" s="33">
        <v>85</v>
      </c>
      <c r="G242" s="41">
        <v>388767.74664956698</v>
      </c>
      <c r="H242" s="41">
        <v>382008.86059999902</v>
      </c>
      <c r="I242" s="41">
        <v>406053.61333238601</v>
      </c>
      <c r="J242" s="41">
        <v>396908.77753692202</v>
      </c>
      <c r="K242" s="41">
        <v>0</v>
      </c>
      <c r="L242" s="41">
        <v>0</v>
      </c>
      <c r="M242" s="41">
        <v>0</v>
      </c>
      <c r="N242" s="41">
        <v>0</v>
      </c>
      <c r="O242" s="34">
        <f t="shared" si="25"/>
        <v>4573.7381958772585</v>
      </c>
      <c r="P242" s="34">
        <f t="shared" si="26"/>
        <v>4494.2218894117532</v>
      </c>
      <c r="Q242" s="34">
        <f t="shared" si="27"/>
        <v>4777.1013333221881</v>
      </c>
      <c r="R242" s="34">
        <f t="shared" si="28"/>
        <v>4669.5150298461413</v>
      </c>
      <c r="S242" s="34">
        <f t="shared" si="29"/>
        <v>0</v>
      </c>
      <c r="T242" s="34">
        <f t="shared" si="30"/>
        <v>0</v>
      </c>
      <c r="U242" s="34">
        <f t="shared" si="31"/>
        <v>0</v>
      </c>
      <c r="V242" s="34">
        <f t="shared" si="32"/>
        <v>0</v>
      </c>
    </row>
    <row r="243" spans="1:22" ht="25.5">
      <c r="A243" s="31" t="s">
        <v>43</v>
      </c>
      <c r="B243" s="31" t="s">
        <v>5</v>
      </c>
      <c r="C243" s="31" t="s">
        <v>44</v>
      </c>
      <c r="D243" s="31" t="s">
        <v>150</v>
      </c>
      <c r="E243" s="31" t="s">
        <v>155</v>
      </c>
      <c r="F243" s="33">
        <v>590</v>
      </c>
      <c r="G243" s="41">
        <v>2879969.7511432599</v>
      </c>
      <c r="H243" s="41">
        <v>2923716.13578108</v>
      </c>
      <c r="I243" s="41">
        <v>2979659.3312413101</v>
      </c>
      <c r="J243" s="41">
        <v>3018513.9614258301</v>
      </c>
      <c r="K243" s="41">
        <v>0</v>
      </c>
      <c r="L243" s="41">
        <v>0</v>
      </c>
      <c r="M243" s="41">
        <v>0</v>
      </c>
      <c r="N243" s="41">
        <v>0</v>
      </c>
      <c r="O243" s="34">
        <f t="shared" si="25"/>
        <v>4881.304662954678</v>
      </c>
      <c r="P243" s="34">
        <f t="shared" si="26"/>
        <v>4955.4510775950512</v>
      </c>
      <c r="Q243" s="34">
        <f t="shared" si="27"/>
        <v>5050.2700529513731</v>
      </c>
      <c r="R243" s="34">
        <f t="shared" si="28"/>
        <v>5116.1253583488642</v>
      </c>
      <c r="S243" s="34">
        <f t="shared" si="29"/>
        <v>0</v>
      </c>
      <c r="T243" s="34">
        <f t="shared" si="30"/>
        <v>0</v>
      </c>
      <c r="U243" s="34">
        <f t="shared" si="31"/>
        <v>0</v>
      </c>
      <c r="V243" s="34">
        <f t="shared" si="32"/>
        <v>0</v>
      </c>
    </row>
    <row r="244" spans="1:22" ht="25.5">
      <c r="A244" s="31" t="s">
        <v>43</v>
      </c>
      <c r="B244" s="31" t="s">
        <v>5</v>
      </c>
      <c r="C244" s="31" t="s">
        <v>44</v>
      </c>
      <c r="D244" s="31" t="s">
        <v>150</v>
      </c>
      <c r="E244" s="31" t="s">
        <v>285</v>
      </c>
      <c r="F244" s="33">
        <v>50</v>
      </c>
      <c r="G244" s="41">
        <v>200095.75620078901</v>
      </c>
      <c r="H244" s="41">
        <v>198011.41829337101</v>
      </c>
      <c r="I244" s="41">
        <v>203542.30030635101</v>
      </c>
      <c r="J244" s="41">
        <v>210245.92568116201</v>
      </c>
      <c r="K244" s="41">
        <v>0</v>
      </c>
      <c r="L244" s="41">
        <v>0</v>
      </c>
      <c r="M244" s="41">
        <v>0</v>
      </c>
      <c r="N244" s="41">
        <v>0</v>
      </c>
      <c r="O244" s="34">
        <f t="shared" si="25"/>
        <v>4001.9151240157803</v>
      </c>
      <c r="P244" s="34">
        <f t="shared" si="26"/>
        <v>3960.2283658674201</v>
      </c>
      <c r="Q244" s="34">
        <f t="shared" si="27"/>
        <v>4070.8460061270202</v>
      </c>
      <c r="R244" s="34">
        <f t="shared" si="28"/>
        <v>4204.91851362324</v>
      </c>
      <c r="S244" s="34">
        <f t="shared" si="29"/>
        <v>0</v>
      </c>
      <c r="T244" s="34">
        <f t="shared" si="30"/>
        <v>0</v>
      </c>
      <c r="U244" s="34">
        <f t="shared" si="31"/>
        <v>0</v>
      </c>
      <c r="V244" s="34">
        <f t="shared" si="32"/>
        <v>0</v>
      </c>
    </row>
    <row r="245" spans="1:22" ht="25.5">
      <c r="A245" s="31" t="s">
        <v>43</v>
      </c>
      <c r="B245" s="31" t="s">
        <v>5</v>
      </c>
      <c r="C245" s="31" t="s">
        <v>44</v>
      </c>
      <c r="D245" s="31" t="s">
        <v>150</v>
      </c>
      <c r="E245" s="31" t="s">
        <v>216</v>
      </c>
      <c r="F245" s="33">
        <v>150</v>
      </c>
      <c r="G245" s="41">
        <v>873263.02333420899</v>
      </c>
      <c r="H245" s="41">
        <v>845038.27598587901</v>
      </c>
      <c r="I245" s="41">
        <v>885604.95726497099</v>
      </c>
      <c r="J245" s="41">
        <v>939889.260178203</v>
      </c>
      <c r="K245" s="41">
        <v>0</v>
      </c>
      <c r="L245" s="41">
        <v>0</v>
      </c>
      <c r="M245" s="41">
        <v>0</v>
      </c>
      <c r="N245" s="41">
        <v>0</v>
      </c>
      <c r="O245" s="34">
        <f t="shared" si="25"/>
        <v>5821.7534888947266</v>
      </c>
      <c r="P245" s="34">
        <f t="shared" si="26"/>
        <v>5633.588506572527</v>
      </c>
      <c r="Q245" s="34">
        <f t="shared" si="27"/>
        <v>5904.0330484331398</v>
      </c>
      <c r="R245" s="34">
        <f t="shared" si="28"/>
        <v>6265.92840118802</v>
      </c>
      <c r="S245" s="34">
        <f t="shared" si="29"/>
        <v>0</v>
      </c>
      <c r="T245" s="34">
        <f t="shared" si="30"/>
        <v>0</v>
      </c>
      <c r="U245" s="34">
        <f t="shared" si="31"/>
        <v>0</v>
      </c>
      <c r="V245" s="34">
        <f t="shared" si="32"/>
        <v>0</v>
      </c>
    </row>
    <row r="246" spans="1:22" ht="38.25">
      <c r="A246" s="31" t="s">
        <v>43</v>
      </c>
      <c r="B246" s="31" t="s">
        <v>5</v>
      </c>
      <c r="C246" s="31" t="s">
        <v>44</v>
      </c>
      <c r="D246" s="31" t="s">
        <v>150</v>
      </c>
      <c r="E246" s="31" t="s">
        <v>287</v>
      </c>
      <c r="F246" s="33">
        <v>180</v>
      </c>
      <c r="G246" s="41">
        <v>809900.87428021105</v>
      </c>
      <c r="H246" s="41">
        <v>834899.22201824002</v>
      </c>
      <c r="I246" s="41">
        <v>857114.24821062095</v>
      </c>
      <c r="J246" s="41">
        <v>854697.15000029805</v>
      </c>
      <c r="K246" s="41">
        <v>0</v>
      </c>
      <c r="L246" s="41">
        <v>0</v>
      </c>
      <c r="M246" s="41">
        <v>0</v>
      </c>
      <c r="N246" s="41">
        <v>0</v>
      </c>
      <c r="O246" s="34">
        <f t="shared" si="25"/>
        <v>4499.4493015567277</v>
      </c>
      <c r="P246" s="34">
        <f t="shared" si="26"/>
        <v>4638.3290112124441</v>
      </c>
      <c r="Q246" s="34">
        <f t="shared" si="27"/>
        <v>4761.7458233923389</v>
      </c>
      <c r="R246" s="34">
        <f t="shared" si="28"/>
        <v>4748.3175000016554</v>
      </c>
      <c r="S246" s="34">
        <f t="shared" si="29"/>
        <v>0</v>
      </c>
      <c r="T246" s="34">
        <f t="shared" si="30"/>
        <v>0</v>
      </c>
      <c r="U246" s="34">
        <f t="shared" si="31"/>
        <v>0</v>
      </c>
      <c r="V246" s="34">
        <f t="shared" si="32"/>
        <v>0</v>
      </c>
    </row>
    <row r="247" spans="1:22" ht="25.5">
      <c r="A247" s="31" t="s">
        <v>43</v>
      </c>
      <c r="B247" s="31" t="s">
        <v>5</v>
      </c>
      <c r="C247" s="31" t="s">
        <v>44</v>
      </c>
      <c r="D247" s="31" t="s">
        <v>150</v>
      </c>
      <c r="E247" s="31" t="s">
        <v>181</v>
      </c>
      <c r="F247" s="33">
        <v>200</v>
      </c>
      <c r="G247" s="41">
        <v>971926.38313387497</v>
      </c>
      <c r="H247" s="41">
        <v>970111.80910198495</v>
      </c>
      <c r="I247" s="41">
        <v>912838.81712297199</v>
      </c>
      <c r="J247" s="41">
        <v>990815.97749613901</v>
      </c>
      <c r="K247" s="41">
        <v>0</v>
      </c>
      <c r="L247" s="41">
        <v>0</v>
      </c>
      <c r="M247" s="41">
        <v>0</v>
      </c>
      <c r="N247" s="41">
        <v>0</v>
      </c>
      <c r="O247" s="34">
        <f t="shared" si="25"/>
        <v>4859.6319156693753</v>
      </c>
      <c r="P247" s="34">
        <f t="shared" si="26"/>
        <v>4850.5590455099245</v>
      </c>
      <c r="Q247" s="34">
        <f t="shared" si="27"/>
        <v>4564.1940856148603</v>
      </c>
      <c r="R247" s="34">
        <f t="shared" si="28"/>
        <v>4954.0798874806951</v>
      </c>
      <c r="S247" s="34">
        <f t="shared" si="29"/>
        <v>0</v>
      </c>
      <c r="T247" s="34">
        <f t="shared" si="30"/>
        <v>0</v>
      </c>
      <c r="U247" s="34">
        <f t="shared" si="31"/>
        <v>0</v>
      </c>
      <c r="V247" s="34">
        <f t="shared" si="32"/>
        <v>0</v>
      </c>
    </row>
    <row r="248" spans="1:22" ht="25.5">
      <c r="A248" s="31" t="s">
        <v>43</v>
      </c>
      <c r="B248" s="31" t="s">
        <v>5</v>
      </c>
      <c r="C248" s="31" t="s">
        <v>44</v>
      </c>
      <c r="D248" s="31" t="s">
        <v>150</v>
      </c>
      <c r="E248" s="31" t="s">
        <v>289</v>
      </c>
      <c r="F248" s="33">
        <v>70</v>
      </c>
      <c r="G248" s="41">
        <v>316615.32314842602</v>
      </c>
      <c r="H248" s="41">
        <v>304716.71305414499</v>
      </c>
      <c r="I248" s="41">
        <v>302636.25094233098</v>
      </c>
      <c r="J248" s="41">
        <v>341819.59591680003</v>
      </c>
      <c r="K248" s="41">
        <v>0</v>
      </c>
      <c r="L248" s="41">
        <v>0</v>
      </c>
      <c r="M248" s="41">
        <v>0</v>
      </c>
      <c r="N248" s="41">
        <v>0</v>
      </c>
      <c r="O248" s="34">
        <f t="shared" si="25"/>
        <v>4523.0760449775144</v>
      </c>
      <c r="P248" s="34">
        <f t="shared" si="26"/>
        <v>4353.0959007735</v>
      </c>
      <c r="Q248" s="34">
        <f t="shared" si="27"/>
        <v>4323.3750134618713</v>
      </c>
      <c r="R248" s="34">
        <f t="shared" si="28"/>
        <v>4883.1370845257143</v>
      </c>
      <c r="S248" s="34">
        <f t="shared" si="29"/>
        <v>0</v>
      </c>
      <c r="T248" s="34">
        <f t="shared" si="30"/>
        <v>0</v>
      </c>
      <c r="U248" s="34">
        <f t="shared" si="31"/>
        <v>0</v>
      </c>
      <c r="V248" s="34">
        <f t="shared" si="32"/>
        <v>0</v>
      </c>
    </row>
    <row r="249" spans="1:22" ht="25.5">
      <c r="A249" s="31" t="s">
        <v>43</v>
      </c>
      <c r="B249" s="31" t="s">
        <v>5</v>
      </c>
      <c r="C249" s="31" t="s">
        <v>44</v>
      </c>
      <c r="D249" s="31" t="s">
        <v>150</v>
      </c>
      <c r="E249" s="31" t="s">
        <v>218</v>
      </c>
      <c r="F249" s="33">
        <v>55</v>
      </c>
      <c r="G249" s="41">
        <v>252074.77220496099</v>
      </c>
      <c r="H249" s="41">
        <v>250739.924174757</v>
      </c>
      <c r="I249" s="41">
        <v>253176.15352140201</v>
      </c>
      <c r="J249" s="41">
        <v>263316.31126597599</v>
      </c>
      <c r="K249" s="41">
        <v>0</v>
      </c>
      <c r="L249" s="41">
        <v>0</v>
      </c>
      <c r="M249" s="41">
        <v>0</v>
      </c>
      <c r="N249" s="41">
        <v>0</v>
      </c>
      <c r="O249" s="34">
        <f t="shared" si="25"/>
        <v>4583.1776764538363</v>
      </c>
      <c r="P249" s="34">
        <f t="shared" si="26"/>
        <v>4558.9077122683093</v>
      </c>
      <c r="Q249" s="34">
        <f t="shared" si="27"/>
        <v>4603.2027912982185</v>
      </c>
      <c r="R249" s="34">
        <f t="shared" si="28"/>
        <v>4787.5692957450183</v>
      </c>
      <c r="S249" s="34">
        <f t="shared" si="29"/>
        <v>0</v>
      </c>
      <c r="T249" s="34">
        <f t="shared" si="30"/>
        <v>0</v>
      </c>
      <c r="U249" s="34">
        <f t="shared" si="31"/>
        <v>0</v>
      </c>
      <c r="V249" s="34">
        <f t="shared" si="32"/>
        <v>0</v>
      </c>
    </row>
    <row r="250" spans="1:22" ht="25.5">
      <c r="A250" s="31" t="s">
        <v>43</v>
      </c>
      <c r="B250" s="31" t="s">
        <v>5</v>
      </c>
      <c r="C250" s="31" t="s">
        <v>44</v>
      </c>
      <c r="D250" s="31" t="s">
        <v>150</v>
      </c>
      <c r="E250" s="31" t="s">
        <v>182</v>
      </c>
      <c r="F250" s="33">
        <v>30</v>
      </c>
      <c r="G250" s="41">
        <v>149153.66447624599</v>
      </c>
      <c r="H250" s="41">
        <v>158769.13910420999</v>
      </c>
      <c r="I250" s="41">
        <v>154154.01643265801</v>
      </c>
      <c r="J250" s="41">
        <v>161659.37473048599</v>
      </c>
      <c r="K250" s="41">
        <v>0</v>
      </c>
      <c r="L250" s="41">
        <v>0</v>
      </c>
      <c r="M250" s="41">
        <v>0</v>
      </c>
      <c r="N250" s="41">
        <v>0</v>
      </c>
      <c r="O250" s="34">
        <f t="shared" si="25"/>
        <v>4971.7888158748665</v>
      </c>
      <c r="P250" s="34">
        <f t="shared" si="26"/>
        <v>5292.304636807</v>
      </c>
      <c r="Q250" s="34">
        <f t="shared" si="27"/>
        <v>5138.4672144219339</v>
      </c>
      <c r="R250" s="34">
        <f t="shared" si="28"/>
        <v>5388.6458243495326</v>
      </c>
      <c r="S250" s="34">
        <f t="shared" si="29"/>
        <v>0</v>
      </c>
      <c r="T250" s="34">
        <f t="shared" si="30"/>
        <v>0</v>
      </c>
      <c r="U250" s="34">
        <f t="shared" si="31"/>
        <v>0</v>
      </c>
      <c r="V250" s="34">
        <f t="shared" si="32"/>
        <v>0</v>
      </c>
    </row>
    <row r="251" spans="1:22" ht="38.25">
      <c r="A251" s="31" t="s">
        <v>43</v>
      </c>
      <c r="B251" s="31" t="s">
        <v>5</v>
      </c>
      <c r="C251" s="31" t="s">
        <v>44</v>
      </c>
      <c r="D251" s="31" t="s">
        <v>150</v>
      </c>
      <c r="E251" s="31" t="s">
        <v>164</v>
      </c>
      <c r="F251" s="33">
        <v>6</v>
      </c>
      <c r="G251" s="41">
        <v>0</v>
      </c>
      <c r="H251" s="41">
        <v>0</v>
      </c>
      <c r="I251" s="41">
        <v>0</v>
      </c>
      <c r="J251" s="41">
        <v>0</v>
      </c>
      <c r="K251" s="41">
        <v>0</v>
      </c>
      <c r="L251" s="41">
        <v>0</v>
      </c>
      <c r="M251" s="41">
        <v>0</v>
      </c>
      <c r="N251" s="41">
        <v>0</v>
      </c>
      <c r="O251" s="34">
        <f t="shared" si="25"/>
        <v>0</v>
      </c>
      <c r="P251" s="34">
        <f t="shared" si="26"/>
        <v>0</v>
      </c>
      <c r="Q251" s="34">
        <f t="shared" si="27"/>
        <v>0</v>
      </c>
      <c r="R251" s="34">
        <f t="shared" si="28"/>
        <v>0</v>
      </c>
      <c r="S251" s="34">
        <f t="shared" si="29"/>
        <v>0</v>
      </c>
      <c r="T251" s="34">
        <f t="shared" si="30"/>
        <v>0</v>
      </c>
      <c r="U251" s="34">
        <f t="shared" si="31"/>
        <v>0</v>
      </c>
      <c r="V251" s="34">
        <f t="shared" si="32"/>
        <v>0</v>
      </c>
    </row>
    <row r="252" spans="1:22" ht="25.5">
      <c r="A252" s="31" t="s">
        <v>43</v>
      </c>
      <c r="B252" s="31" t="s">
        <v>5</v>
      </c>
      <c r="C252" s="31" t="s">
        <v>44</v>
      </c>
      <c r="D252" s="31" t="s">
        <v>150</v>
      </c>
      <c r="E252" s="31" t="s">
        <v>293</v>
      </c>
      <c r="F252" s="33">
        <v>30</v>
      </c>
      <c r="G252" s="41">
        <v>151640.31910707499</v>
      </c>
      <c r="H252" s="41">
        <v>143326.349819044</v>
      </c>
      <c r="I252" s="41">
        <v>160214.26398701899</v>
      </c>
      <c r="J252" s="41">
        <v>147312.04683040001</v>
      </c>
      <c r="K252" s="41">
        <v>0</v>
      </c>
      <c r="L252" s="41">
        <v>0</v>
      </c>
      <c r="M252" s="41">
        <v>0</v>
      </c>
      <c r="N252" s="41">
        <v>0</v>
      </c>
      <c r="O252" s="34">
        <f t="shared" si="25"/>
        <v>5054.6773035691667</v>
      </c>
      <c r="P252" s="34">
        <f t="shared" si="26"/>
        <v>4777.544993968133</v>
      </c>
      <c r="Q252" s="34">
        <f t="shared" si="27"/>
        <v>5340.4754662339665</v>
      </c>
      <c r="R252" s="34">
        <f t="shared" si="28"/>
        <v>4910.4015610133338</v>
      </c>
      <c r="S252" s="34">
        <f t="shared" si="29"/>
        <v>0</v>
      </c>
      <c r="T252" s="34">
        <f t="shared" si="30"/>
        <v>0</v>
      </c>
      <c r="U252" s="34">
        <f t="shared" si="31"/>
        <v>0</v>
      </c>
      <c r="V252" s="34">
        <f t="shared" si="32"/>
        <v>0</v>
      </c>
    </row>
    <row r="253" spans="1:22" ht="25.5">
      <c r="A253" s="31" t="s">
        <v>43</v>
      </c>
      <c r="B253" s="31" t="s">
        <v>5</v>
      </c>
      <c r="C253" s="31" t="s">
        <v>44</v>
      </c>
      <c r="D253" s="31" t="s">
        <v>150</v>
      </c>
      <c r="E253" s="31" t="s">
        <v>220</v>
      </c>
      <c r="F253" s="33">
        <v>470</v>
      </c>
      <c r="G253" s="41">
        <v>1937580.7797671</v>
      </c>
      <c r="H253" s="41">
        <v>1951732.58900764</v>
      </c>
      <c r="I253" s="41">
        <v>2026732.68809711</v>
      </c>
      <c r="J253" s="41">
        <v>2110500.4764303202</v>
      </c>
      <c r="K253" s="41">
        <v>0</v>
      </c>
      <c r="L253" s="41">
        <v>0</v>
      </c>
      <c r="M253" s="41">
        <v>0</v>
      </c>
      <c r="N253" s="41">
        <v>0</v>
      </c>
      <c r="O253" s="34">
        <f t="shared" si="25"/>
        <v>4122.5122973768084</v>
      </c>
      <c r="P253" s="34">
        <f t="shared" si="26"/>
        <v>4152.6225298034897</v>
      </c>
      <c r="Q253" s="34">
        <f t="shared" si="27"/>
        <v>4312.1972087172553</v>
      </c>
      <c r="R253" s="34">
        <f t="shared" si="28"/>
        <v>4490.426545596426</v>
      </c>
      <c r="S253" s="34">
        <f t="shared" si="29"/>
        <v>0</v>
      </c>
      <c r="T253" s="34">
        <f t="shared" si="30"/>
        <v>0</v>
      </c>
      <c r="U253" s="34">
        <f t="shared" si="31"/>
        <v>0</v>
      </c>
      <c r="V253" s="34">
        <f t="shared" si="32"/>
        <v>0</v>
      </c>
    </row>
    <row r="254" spans="1:22" ht="25.5">
      <c r="A254" s="31" t="s">
        <v>43</v>
      </c>
      <c r="B254" s="31" t="s">
        <v>5</v>
      </c>
      <c r="C254" s="31" t="s">
        <v>44</v>
      </c>
      <c r="D254" s="31" t="s">
        <v>150</v>
      </c>
      <c r="E254" s="31" t="s">
        <v>221</v>
      </c>
      <c r="F254" s="33">
        <v>12</v>
      </c>
      <c r="G254" s="41">
        <v>0</v>
      </c>
      <c r="H254" s="41">
        <v>0</v>
      </c>
      <c r="I254" s="41">
        <v>0</v>
      </c>
      <c r="J254" s="41">
        <v>0</v>
      </c>
      <c r="K254" s="41">
        <v>0</v>
      </c>
      <c r="L254" s="41">
        <v>0</v>
      </c>
      <c r="M254" s="41">
        <v>0</v>
      </c>
      <c r="N254" s="41">
        <v>0</v>
      </c>
      <c r="O254" s="34">
        <f t="shared" si="25"/>
        <v>0</v>
      </c>
      <c r="P254" s="34">
        <f t="shared" si="26"/>
        <v>0</v>
      </c>
      <c r="Q254" s="34">
        <f t="shared" si="27"/>
        <v>0</v>
      </c>
      <c r="R254" s="34">
        <f t="shared" si="28"/>
        <v>0</v>
      </c>
      <c r="S254" s="34">
        <f t="shared" si="29"/>
        <v>0</v>
      </c>
      <c r="T254" s="34">
        <f t="shared" si="30"/>
        <v>0</v>
      </c>
      <c r="U254" s="34">
        <f t="shared" si="31"/>
        <v>0</v>
      </c>
      <c r="V254" s="34">
        <f t="shared" si="32"/>
        <v>0</v>
      </c>
    </row>
    <row r="255" spans="1:22" ht="25.5">
      <c r="A255" s="31" t="s">
        <v>43</v>
      </c>
      <c r="B255" s="31" t="s">
        <v>5</v>
      </c>
      <c r="C255" s="31" t="s">
        <v>44</v>
      </c>
      <c r="D255" s="31" t="s">
        <v>150</v>
      </c>
      <c r="E255" s="31" t="s">
        <v>183</v>
      </c>
      <c r="F255" s="33">
        <v>12</v>
      </c>
      <c r="G255" s="41">
        <v>0</v>
      </c>
      <c r="H255" s="41">
        <v>0</v>
      </c>
      <c r="I255" s="41">
        <v>0</v>
      </c>
      <c r="J255" s="41">
        <v>0</v>
      </c>
      <c r="K255" s="41">
        <v>0</v>
      </c>
      <c r="L255" s="41">
        <v>0</v>
      </c>
      <c r="M255" s="41">
        <v>0</v>
      </c>
      <c r="N255" s="41">
        <v>0</v>
      </c>
      <c r="O255" s="34">
        <f t="shared" si="25"/>
        <v>0</v>
      </c>
      <c r="P255" s="34">
        <f t="shared" si="26"/>
        <v>0</v>
      </c>
      <c r="Q255" s="34">
        <f t="shared" si="27"/>
        <v>0</v>
      </c>
      <c r="R255" s="34">
        <f t="shared" si="28"/>
        <v>0</v>
      </c>
      <c r="S255" s="34">
        <f t="shared" si="29"/>
        <v>0</v>
      </c>
      <c r="T255" s="34">
        <f t="shared" si="30"/>
        <v>0</v>
      </c>
      <c r="U255" s="34">
        <f t="shared" si="31"/>
        <v>0</v>
      </c>
      <c r="V255" s="34">
        <f t="shared" si="32"/>
        <v>0</v>
      </c>
    </row>
    <row r="256" spans="1:22" ht="25.5">
      <c r="A256" s="31" t="s">
        <v>43</v>
      </c>
      <c r="B256" s="31" t="s">
        <v>5</v>
      </c>
      <c r="C256" s="31" t="s">
        <v>44</v>
      </c>
      <c r="D256" s="31" t="s">
        <v>150</v>
      </c>
      <c r="E256" s="31" t="s">
        <v>297</v>
      </c>
      <c r="F256" s="33">
        <v>55</v>
      </c>
      <c r="G256" s="41">
        <v>270175.65038424399</v>
      </c>
      <c r="H256" s="41">
        <v>300283.35412259802</v>
      </c>
      <c r="I256" s="41">
        <v>296376.85282264999</v>
      </c>
      <c r="J256" s="41">
        <v>307168.47898563999</v>
      </c>
      <c r="K256" s="41">
        <v>0</v>
      </c>
      <c r="L256" s="41">
        <v>0</v>
      </c>
      <c r="M256" s="41">
        <v>0</v>
      </c>
      <c r="N256" s="41">
        <v>0</v>
      </c>
      <c r="O256" s="34">
        <f t="shared" si="25"/>
        <v>4912.2845524407994</v>
      </c>
      <c r="P256" s="34">
        <f t="shared" si="26"/>
        <v>5459.6973476836001</v>
      </c>
      <c r="Q256" s="34">
        <f t="shared" si="27"/>
        <v>5388.6700513209089</v>
      </c>
      <c r="R256" s="34">
        <f t="shared" si="28"/>
        <v>5584.8814361025452</v>
      </c>
      <c r="S256" s="34">
        <f t="shared" si="29"/>
        <v>0</v>
      </c>
      <c r="T256" s="34">
        <f t="shared" si="30"/>
        <v>0</v>
      </c>
      <c r="U256" s="34">
        <f t="shared" si="31"/>
        <v>0</v>
      </c>
      <c r="V256" s="34">
        <f t="shared" si="32"/>
        <v>0</v>
      </c>
    </row>
    <row r="257" spans="1:22" ht="25.5">
      <c r="A257" s="31" t="s">
        <v>43</v>
      </c>
      <c r="B257" s="31" t="s">
        <v>5</v>
      </c>
      <c r="C257" s="31" t="s">
        <v>44</v>
      </c>
      <c r="D257" s="31" t="s">
        <v>150</v>
      </c>
      <c r="E257" s="31" t="s">
        <v>222</v>
      </c>
      <c r="F257" s="33">
        <v>270</v>
      </c>
      <c r="G257" s="41">
        <v>1279553.6214220901</v>
      </c>
      <c r="H257" s="41">
        <v>1312241.5478898899</v>
      </c>
      <c r="I257" s="41">
        <v>1301447.6370723301</v>
      </c>
      <c r="J257" s="41">
        <v>1345189.5230436199</v>
      </c>
      <c r="K257" s="41">
        <v>0</v>
      </c>
      <c r="L257" s="41">
        <v>0</v>
      </c>
      <c r="M257" s="41">
        <v>0</v>
      </c>
      <c r="N257" s="41">
        <v>0</v>
      </c>
      <c r="O257" s="34">
        <f t="shared" si="25"/>
        <v>4739.0874867484818</v>
      </c>
      <c r="P257" s="34">
        <f t="shared" si="26"/>
        <v>4860.1538810736665</v>
      </c>
      <c r="Q257" s="34">
        <f t="shared" si="27"/>
        <v>4820.1764336012229</v>
      </c>
      <c r="R257" s="34">
        <f t="shared" si="28"/>
        <v>4982.1834186800743</v>
      </c>
      <c r="S257" s="34">
        <f t="shared" si="29"/>
        <v>0</v>
      </c>
      <c r="T257" s="34">
        <f t="shared" si="30"/>
        <v>0</v>
      </c>
      <c r="U257" s="34">
        <f t="shared" si="31"/>
        <v>0</v>
      </c>
      <c r="V257" s="34">
        <f t="shared" si="32"/>
        <v>0</v>
      </c>
    </row>
    <row r="258" spans="1:22" ht="25.5">
      <c r="A258" s="31" t="s">
        <v>43</v>
      </c>
      <c r="B258" s="31" t="s">
        <v>5</v>
      </c>
      <c r="C258" s="31" t="s">
        <v>44</v>
      </c>
      <c r="D258" s="31" t="s">
        <v>150</v>
      </c>
      <c r="E258" s="31" t="s">
        <v>156</v>
      </c>
      <c r="F258" s="33">
        <v>420</v>
      </c>
      <c r="G258" s="41">
        <v>2100070.3460071101</v>
      </c>
      <c r="H258" s="41">
        <v>2137309.1454078099</v>
      </c>
      <c r="I258" s="41">
        <v>2159128.2377057699</v>
      </c>
      <c r="J258" s="41">
        <v>2212921.3121036999</v>
      </c>
      <c r="K258" s="41">
        <v>0</v>
      </c>
      <c r="L258" s="41">
        <v>0</v>
      </c>
      <c r="M258" s="41">
        <v>0</v>
      </c>
      <c r="N258" s="41">
        <v>0</v>
      </c>
      <c r="O258" s="34">
        <f t="shared" si="25"/>
        <v>5000.1674904931197</v>
      </c>
      <c r="P258" s="34">
        <f t="shared" si="26"/>
        <v>5088.8312985900238</v>
      </c>
      <c r="Q258" s="34">
        <f t="shared" si="27"/>
        <v>5140.7815183470711</v>
      </c>
      <c r="R258" s="34">
        <f t="shared" si="28"/>
        <v>5268.8602669135707</v>
      </c>
      <c r="S258" s="34">
        <f t="shared" si="29"/>
        <v>0</v>
      </c>
      <c r="T258" s="34">
        <f t="shared" si="30"/>
        <v>0</v>
      </c>
      <c r="U258" s="34">
        <f t="shared" si="31"/>
        <v>0</v>
      </c>
      <c r="V258" s="34">
        <f t="shared" si="32"/>
        <v>0</v>
      </c>
    </row>
    <row r="259" spans="1:22" ht="25.5">
      <c r="A259" s="31" t="s">
        <v>43</v>
      </c>
      <c r="B259" s="31" t="s">
        <v>5</v>
      </c>
      <c r="C259" s="31" t="s">
        <v>44</v>
      </c>
      <c r="D259" s="31" t="s">
        <v>150</v>
      </c>
      <c r="E259" s="31" t="s">
        <v>152</v>
      </c>
      <c r="F259" s="33">
        <v>480</v>
      </c>
      <c r="G259" s="41">
        <v>2061336.49042402</v>
      </c>
      <c r="H259" s="41">
        <v>2050362.9520578799</v>
      </c>
      <c r="I259" s="41">
        <v>2146834.0755142299</v>
      </c>
      <c r="J259" s="41">
        <v>2090843.15487318</v>
      </c>
      <c r="K259" s="41">
        <v>0</v>
      </c>
      <c r="L259" s="41">
        <v>0</v>
      </c>
      <c r="M259" s="41">
        <v>0</v>
      </c>
      <c r="N259" s="41">
        <v>0</v>
      </c>
      <c r="O259" s="34">
        <f t="shared" ref="O259:O322" si="33">IF($F259=0,"-",G259/$F259)</f>
        <v>4294.4510217167081</v>
      </c>
      <c r="P259" s="34">
        <f t="shared" ref="P259:P322" si="34">IF($F259=0,"-",H259/$F259)</f>
        <v>4271.5894834539167</v>
      </c>
      <c r="Q259" s="34">
        <f t="shared" ref="Q259:Q322" si="35">IF($F259=0,"-",I259/$F259)</f>
        <v>4472.5709906546454</v>
      </c>
      <c r="R259" s="34">
        <f t="shared" ref="R259:R322" si="36">IF($F259=0,"-",J259/$F259)</f>
        <v>4355.9232393191251</v>
      </c>
      <c r="S259" s="34">
        <f t="shared" ref="S259:S322" si="37">IF($F259=0,"-",K259/$F259)</f>
        <v>0</v>
      </c>
      <c r="T259" s="34">
        <f t="shared" ref="T259:T322" si="38">IF($F259=0,"-",L259/$F259)</f>
        <v>0</v>
      </c>
      <c r="U259" s="34">
        <f t="shared" ref="U259:U322" si="39">IF($F259=0,"-",M259/$F259)</f>
        <v>0</v>
      </c>
      <c r="V259" s="34">
        <f t="shared" ref="V259:V322" si="40">IF($F259=0,"-",N259/$F259)</f>
        <v>0</v>
      </c>
    </row>
    <row r="260" spans="1:22" ht="25.5">
      <c r="A260" s="31" t="s">
        <v>43</v>
      </c>
      <c r="B260" s="31" t="s">
        <v>5</v>
      </c>
      <c r="C260" s="31" t="s">
        <v>44</v>
      </c>
      <c r="D260" s="31" t="s">
        <v>150</v>
      </c>
      <c r="E260" s="31" t="s">
        <v>301</v>
      </c>
      <c r="F260" s="33">
        <v>370</v>
      </c>
      <c r="G260" s="41">
        <v>1776374.0505258399</v>
      </c>
      <c r="H260" s="41">
        <v>1752412.81855953</v>
      </c>
      <c r="I260" s="41">
        <v>1871228.53241317</v>
      </c>
      <c r="J260" s="41">
        <v>1862413.1890616</v>
      </c>
      <c r="K260" s="41">
        <v>0</v>
      </c>
      <c r="L260" s="41">
        <v>0</v>
      </c>
      <c r="M260" s="41">
        <v>0</v>
      </c>
      <c r="N260" s="41">
        <v>0</v>
      </c>
      <c r="O260" s="34">
        <f t="shared" si="33"/>
        <v>4801.0109473671346</v>
      </c>
      <c r="P260" s="34">
        <f t="shared" si="34"/>
        <v>4736.2508609717024</v>
      </c>
      <c r="Q260" s="34">
        <f t="shared" si="35"/>
        <v>5057.3744119274861</v>
      </c>
      <c r="R260" s="34">
        <f t="shared" si="36"/>
        <v>5033.5491596259462</v>
      </c>
      <c r="S260" s="34">
        <f t="shared" si="37"/>
        <v>0</v>
      </c>
      <c r="T260" s="34">
        <f t="shared" si="38"/>
        <v>0</v>
      </c>
      <c r="U260" s="34">
        <f t="shared" si="39"/>
        <v>0</v>
      </c>
      <c r="V260" s="34">
        <f t="shared" si="40"/>
        <v>0</v>
      </c>
    </row>
    <row r="261" spans="1:22" ht="25.5">
      <c r="A261" s="31" t="s">
        <v>43</v>
      </c>
      <c r="B261" s="31" t="s">
        <v>5</v>
      </c>
      <c r="C261" s="31" t="s">
        <v>44</v>
      </c>
      <c r="D261" s="31" t="s">
        <v>150</v>
      </c>
      <c r="E261" s="31" t="s">
        <v>224</v>
      </c>
      <c r="F261" s="33">
        <v>50</v>
      </c>
      <c r="G261" s="41">
        <v>277977.042462221</v>
      </c>
      <c r="H261" s="41">
        <v>288456.67933121498</v>
      </c>
      <c r="I261" s="41">
        <v>289100.17629012302</v>
      </c>
      <c r="J261" s="41">
        <v>289762.04590580898</v>
      </c>
      <c r="K261" s="41">
        <v>0</v>
      </c>
      <c r="L261" s="41">
        <v>0</v>
      </c>
      <c r="M261" s="41">
        <v>0</v>
      </c>
      <c r="N261" s="41">
        <v>0</v>
      </c>
      <c r="O261" s="34">
        <f t="shared" si="33"/>
        <v>5559.5408492444203</v>
      </c>
      <c r="P261" s="34">
        <f t="shared" si="34"/>
        <v>5769.1335866242998</v>
      </c>
      <c r="Q261" s="34">
        <f t="shared" si="35"/>
        <v>5782.0035258024609</v>
      </c>
      <c r="R261" s="34">
        <f t="shared" si="36"/>
        <v>5795.2409181161793</v>
      </c>
      <c r="S261" s="34">
        <f t="shared" si="37"/>
        <v>0</v>
      </c>
      <c r="T261" s="34">
        <f t="shared" si="38"/>
        <v>0</v>
      </c>
      <c r="U261" s="34">
        <f t="shared" si="39"/>
        <v>0</v>
      </c>
      <c r="V261" s="34">
        <f t="shared" si="40"/>
        <v>0</v>
      </c>
    </row>
    <row r="262" spans="1:22" ht="25.5">
      <c r="A262" s="31" t="s">
        <v>43</v>
      </c>
      <c r="B262" s="31" t="s">
        <v>5</v>
      </c>
      <c r="C262" s="31" t="s">
        <v>44</v>
      </c>
      <c r="D262" s="31" t="s">
        <v>150</v>
      </c>
      <c r="E262" s="31" t="s">
        <v>225</v>
      </c>
      <c r="F262" s="33">
        <v>110</v>
      </c>
      <c r="G262" s="41">
        <v>643198.36868351698</v>
      </c>
      <c r="H262" s="41">
        <v>652483.68839197699</v>
      </c>
      <c r="I262" s="41">
        <v>648146.84052301</v>
      </c>
      <c r="J262" s="41">
        <v>638124.02658428601</v>
      </c>
      <c r="K262" s="41">
        <v>0</v>
      </c>
      <c r="L262" s="41">
        <v>0</v>
      </c>
      <c r="M262" s="41">
        <v>0</v>
      </c>
      <c r="N262" s="41">
        <v>0</v>
      </c>
      <c r="O262" s="34">
        <f t="shared" si="33"/>
        <v>5847.2578971228813</v>
      </c>
      <c r="P262" s="34">
        <f t="shared" si="34"/>
        <v>5931.6698944725185</v>
      </c>
      <c r="Q262" s="34">
        <f t="shared" si="35"/>
        <v>5892.2440047546361</v>
      </c>
      <c r="R262" s="34">
        <f t="shared" si="36"/>
        <v>5801.1275144026004</v>
      </c>
      <c r="S262" s="34">
        <f t="shared" si="37"/>
        <v>0</v>
      </c>
      <c r="T262" s="34">
        <f t="shared" si="38"/>
        <v>0</v>
      </c>
      <c r="U262" s="34">
        <f t="shared" si="39"/>
        <v>0</v>
      </c>
      <c r="V262" s="34">
        <f t="shared" si="40"/>
        <v>0</v>
      </c>
    </row>
    <row r="263" spans="1:22" ht="25.5">
      <c r="A263" s="31" t="s">
        <v>43</v>
      </c>
      <c r="B263" s="31" t="s">
        <v>5</v>
      </c>
      <c r="C263" s="31" t="s">
        <v>44</v>
      </c>
      <c r="D263" s="31" t="s">
        <v>150</v>
      </c>
      <c r="E263" s="31" t="s">
        <v>185</v>
      </c>
      <c r="F263" s="33">
        <v>1000</v>
      </c>
      <c r="G263" s="41">
        <v>5105682.5573298</v>
      </c>
      <c r="H263" s="41">
        <v>5102872.0298083099</v>
      </c>
      <c r="I263" s="41">
        <v>5280349.4295767797</v>
      </c>
      <c r="J263" s="41">
        <v>5336359.9650125802</v>
      </c>
      <c r="K263" s="41">
        <v>0</v>
      </c>
      <c r="L263" s="41">
        <v>0</v>
      </c>
      <c r="M263" s="41">
        <v>0</v>
      </c>
      <c r="N263" s="41">
        <v>0</v>
      </c>
      <c r="O263" s="34">
        <f t="shared" si="33"/>
        <v>5105.6825573298001</v>
      </c>
      <c r="P263" s="34">
        <f t="shared" si="34"/>
        <v>5102.8720298083099</v>
      </c>
      <c r="Q263" s="34">
        <f t="shared" si="35"/>
        <v>5280.3494295767796</v>
      </c>
      <c r="R263" s="34">
        <f t="shared" si="36"/>
        <v>5336.3599650125798</v>
      </c>
      <c r="S263" s="34">
        <f t="shared" si="37"/>
        <v>0</v>
      </c>
      <c r="T263" s="34">
        <f t="shared" si="38"/>
        <v>0</v>
      </c>
      <c r="U263" s="34">
        <f t="shared" si="39"/>
        <v>0</v>
      </c>
      <c r="V263" s="34">
        <f t="shared" si="40"/>
        <v>0</v>
      </c>
    </row>
    <row r="264" spans="1:22" ht="25.5">
      <c r="A264" s="31" t="s">
        <v>43</v>
      </c>
      <c r="B264" s="31" t="s">
        <v>5</v>
      </c>
      <c r="C264" s="31" t="s">
        <v>44</v>
      </c>
      <c r="D264" s="31" t="s">
        <v>150</v>
      </c>
      <c r="E264" s="31" t="s">
        <v>305</v>
      </c>
      <c r="F264" s="33">
        <v>45</v>
      </c>
      <c r="G264" s="41">
        <v>216459.12824279</v>
      </c>
      <c r="H264" s="41">
        <v>208917.313600608</v>
      </c>
      <c r="I264" s="41">
        <v>212806.195271142</v>
      </c>
      <c r="J264" s="41">
        <v>231618.10875053101</v>
      </c>
      <c r="K264" s="41">
        <v>0</v>
      </c>
      <c r="L264" s="41">
        <v>0</v>
      </c>
      <c r="M264" s="41">
        <v>0</v>
      </c>
      <c r="N264" s="41">
        <v>0</v>
      </c>
      <c r="O264" s="34">
        <f t="shared" si="33"/>
        <v>4810.2028498397776</v>
      </c>
      <c r="P264" s="34">
        <f t="shared" si="34"/>
        <v>4642.6069689023998</v>
      </c>
      <c r="Q264" s="34">
        <f t="shared" si="35"/>
        <v>4729.026561580933</v>
      </c>
      <c r="R264" s="34">
        <f t="shared" si="36"/>
        <v>5147.0690833451335</v>
      </c>
      <c r="S264" s="34">
        <f t="shared" si="37"/>
        <v>0</v>
      </c>
      <c r="T264" s="34">
        <f t="shared" si="38"/>
        <v>0</v>
      </c>
      <c r="U264" s="34">
        <f t="shared" si="39"/>
        <v>0</v>
      </c>
      <c r="V264" s="34">
        <f t="shared" si="40"/>
        <v>0</v>
      </c>
    </row>
    <row r="265" spans="1:22" ht="25.5">
      <c r="A265" s="31" t="s">
        <v>43</v>
      </c>
      <c r="B265" s="31" t="s">
        <v>5</v>
      </c>
      <c r="C265" s="31" t="s">
        <v>44</v>
      </c>
      <c r="D265" s="31" t="s">
        <v>150</v>
      </c>
      <c r="E265" s="31" t="s">
        <v>226</v>
      </c>
      <c r="F265" s="33">
        <v>18</v>
      </c>
      <c r="G265" s="41">
        <v>0</v>
      </c>
      <c r="H265" s="41">
        <v>0</v>
      </c>
      <c r="I265" s="41">
        <v>0</v>
      </c>
      <c r="J265" s="41">
        <v>0</v>
      </c>
      <c r="K265" s="41">
        <v>0</v>
      </c>
      <c r="L265" s="41">
        <v>0</v>
      </c>
      <c r="M265" s="41">
        <v>0</v>
      </c>
      <c r="N265" s="41">
        <v>0</v>
      </c>
      <c r="O265" s="34">
        <f t="shared" si="33"/>
        <v>0</v>
      </c>
      <c r="P265" s="34">
        <f t="shared" si="34"/>
        <v>0</v>
      </c>
      <c r="Q265" s="34">
        <f t="shared" si="35"/>
        <v>0</v>
      </c>
      <c r="R265" s="34">
        <f t="shared" si="36"/>
        <v>0</v>
      </c>
      <c r="S265" s="34">
        <f t="shared" si="37"/>
        <v>0</v>
      </c>
      <c r="T265" s="34">
        <f t="shared" si="38"/>
        <v>0</v>
      </c>
      <c r="U265" s="34">
        <f t="shared" si="39"/>
        <v>0</v>
      </c>
      <c r="V265" s="34">
        <f t="shared" si="40"/>
        <v>0</v>
      </c>
    </row>
    <row r="266" spans="1:22" ht="25.5">
      <c r="A266" s="31" t="s">
        <v>43</v>
      </c>
      <c r="B266" s="31" t="s">
        <v>5</v>
      </c>
      <c r="C266" s="31" t="s">
        <v>44</v>
      </c>
      <c r="D266" s="31" t="s">
        <v>150</v>
      </c>
      <c r="E266" s="31" t="s">
        <v>186</v>
      </c>
      <c r="F266" s="33">
        <v>15</v>
      </c>
      <c r="G266" s="41">
        <v>0</v>
      </c>
      <c r="H266" s="41">
        <v>0</v>
      </c>
      <c r="I266" s="41">
        <v>0</v>
      </c>
      <c r="J266" s="41">
        <v>0</v>
      </c>
      <c r="K266" s="41">
        <v>0</v>
      </c>
      <c r="L266" s="41">
        <v>0</v>
      </c>
      <c r="M266" s="41">
        <v>0</v>
      </c>
      <c r="N266" s="41">
        <v>0</v>
      </c>
      <c r="O266" s="34">
        <f t="shared" si="33"/>
        <v>0</v>
      </c>
      <c r="P266" s="34">
        <f t="shared" si="34"/>
        <v>0</v>
      </c>
      <c r="Q266" s="34">
        <f t="shared" si="35"/>
        <v>0</v>
      </c>
      <c r="R266" s="34">
        <f t="shared" si="36"/>
        <v>0</v>
      </c>
      <c r="S266" s="34">
        <f t="shared" si="37"/>
        <v>0</v>
      </c>
      <c r="T266" s="34">
        <f t="shared" si="38"/>
        <v>0</v>
      </c>
      <c r="U266" s="34">
        <f t="shared" si="39"/>
        <v>0</v>
      </c>
      <c r="V266" s="34">
        <f t="shared" si="40"/>
        <v>0</v>
      </c>
    </row>
    <row r="267" spans="1:22" ht="25.5">
      <c r="A267" s="31" t="s">
        <v>43</v>
      </c>
      <c r="B267" s="31" t="s">
        <v>5</v>
      </c>
      <c r="C267" s="31" t="s">
        <v>44</v>
      </c>
      <c r="D267" s="31" t="s">
        <v>150</v>
      </c>
      <c r="E267" s="31" t="s">
        <v>166</v>
      </c>
      <c r="F267" s="33">
        <v>35</v>
      </c>
      <c r="G267" s="41">
        <v>193392.45753344201</v>
      </c>
      <c r="H267" s="41">
        <v>201176.15254895901</v>
      </c>
      <c r="I267" s="41">
        <v>199072.39147626099</v>
      </c>
      <c r="J267" s="41">
        <v>194970.73617748299</v>
      </c>
      <c r="K267" s="41">
        <v>0</v>
      </c>
      <c r="L267" s="41">
        <v>0</v>
      </c>
      <c r="M267" s="41">
        <v>0</v>
      </c>
      <c r="N267" s="41">
        <v>0</v>
      </c>
      <c r="O267" s="34">
        <f t="shared" si="33"/>
        <v>5525.498786669772</v>
      </c>
      <c r="P267" s="34">
        <f t="shared" si="34"/>
        <v>5747.8900728274002</v>
      </c>
      <c r="Q267" s="34">
        <f t="shared" si="35"/>
        <v>5687.7826136074573</v>
      </c>
      <c r="R267" s="34">
        <f t="shared" si="36"/>
        <v>5570.5924622138</v>
      </c>
      <c r="S267" s="34">
        <f t="shared" si="37"/>
        <v>0</v>
      </c>
      <c r="T267" s="34">
        <f t="shared" si="38"/>
        <v>0</v>
      </c>
      <c r="U267" s="34">
        <f t="shared" si="39"/>
        <v>0</v>
      </c>
      <c r="V267" s="34">
        <f t="shared" si="40"/>
        <v>0</v>
      </c>
    </row>
    <row r="268" spans="1:22" ht="25.5">
      <c r="A268" s="31" t="s">
        <v>43</v>
      </c>
      <c r="B268" s="31" t="s">
        <v>5</v>
      </c>
      <c r="C268" s="31" t="s">
        <v>44</v>
      </c>
      <c r="D268" s="31" t="s">
        <v>150</v>
      </c>
      <c r="E268" s="31" t="s">
        <v>309</v>
      </c>
      <c r="F268" s="33">
        <v>110</v>
      </c>
      <c r="G268" s="41">
        <v>578822.510729103</v>
      </c>
      <c r="H268" s="41">
        <v>552172.59960721096</v>
      </c>
      <c r="I268" s="41">
        <v>565789.71275105502</v>
      </c>
      <c r="J268" s="41">
        <v>578336.58288718294</v>
      </c>
      <c r="K268" s="41">
        <v>0</v>
      </c>
      <c r="L268" s="41">
        <v>0</v>
      </c>
      <c r="M268" s="41">
        <v>0</v>
      </c>
      <c r="N268" s="41">
        <v>0</v>
      </c>
      <c r="O268" s="34">
        <f t="shared" si="33"/>
        <v>5262.0228248100275</v>
      </c>
      <c r="P268" s="34">
        <f t="shared" si="34"/>
        <v>5019.7509055200999</v>
      </c>
      <c r="Q268" s="34">
        <f t="shared" si="35"/>
        <v>5143.5428431914097</v>
      </c>
      <c r="R268" s="34">
        <f t="shared" si="36"/>
        <v>5257.6052989743903</v>
      </c>
      <c r="S268" s="34">
        <f t="shared" si="37"/>
        <v>0</v>
      </c>
      <c r="T268" s="34">
        <f t="shared" si="38"/>
        <v>0</v>
      </c>
      <c r="U268" s="34">
        <f t="shared" si="39"/>
        <v>0</v>
      </c>
      <c r="V268" s="34">
        <f t="shared" si="40"/>
        <v>0</v>
      </c>
    </row>
    <row r="269" spans="1:22" ht="25.5">
      <c r="A269" s="31" t="s">
        <v>43</v>
      </c>
      <c r="B269" s="31" t="s">
        <v>5</v>
      </c>
      <c r="C269" s="31" t="s">
        <v>44</v>
      </c>
      <c r="D269" s="31" t="s">
        <v>150</v>
      </c>
      <c r="E269" s="31" t="s">
        <v>228</v>
      </c>
      <c r="F269" s="33">
        <v>0</v>
      </c>
      <c r="G269" s="41">
        <v>0</v>
      </c>
      <c r="H269" s="41">
        <v>0</v>
      </c>
      <c r="I269" s="41">
        <v>0</v>
      </c>
      <c r="J269" s="41">
        <v>0</v>
      </c>
      <c r="K269" s="41">
        <v>0</v>
      </c>
      <c r="L269" s="41">
        <v>0</v>
      </c>
      <c r="M269" s="41">
        <v>0</v>
      </c>
      <c r="N269" s="41">
        <v>0</v>
      </c>
      <c r="O269" s="34" t="str">
        <f t="shared" si="33"/>
        <v>-</v>
      </c>
      <c r="P269" s="34" t="str">
        <f t="shared" si="34"/>
        <v>-</v>
      </c>
      <c r="Q269" s="34" t="str">
        <f t="shared" si="35"/>
        <v>-</v>
      </c>
      <c r="R269" s="34" t="str">
        <f t="shared" si="36"/>
        <v>-</v>
      </c>
      <c r="S269" s="34" t="str">
        <f t="shared" si="37"/>
        <v>-</v>
      </c>
      <c r="T269" s="34" t="str">
        <f t="shared" si="38"/>
        <v>-</v>
      </c>
      <c r="U269" s="34" t="str">
        <f t="shared" si="39"/>
        <v>-</v>
      </c>
      <c r="V269" s="34" t="str">
        <f t="shared" si="40"/>
        <v>-</v>
      </c>
    </row>
    <row r="270" spans="1:22" ht="25.5">
      <c r="A270" s="31" t="s">
        <v>43</v>
      </c>
      <c r="B270" s="31" t="s">
        <v>5</v>
      </c>
      <c r="C270" s="31" t="s">
        <v>44</v>
      </c>
      <c r="D270" s="31" t="s">
        <v>150</v>
      </c>
      <c r="E270" s="31" t="s">
        <v>229</v>
      </c>
      <c r="F270" s="33">
        <v>0</v>
      </c>
      <c r="G270" s="41">
        <v>0</v>
      </c>
      <c r="H270" s="41">
        <v>0</v>
      </c>
      <c r="I270" s="41">
        <v>0</v>
      </c>
      <c r="J270" s="41">
        <v>0</v>
      </c>
      <c r="K270" s="41">
        <v>0</v>
      </c>
      <c r="L270" s="41">
        <v>0</v>
      </c>
      <c r="M270" s="41">
        <v>0</v>
      </c>
      <c r="N270" s="41">
        <v>0</v>
      </c>
      <c r="O270" s="34" t="str">
        <f t="shared" si="33"/>
        <v>-</v>
      </c>
      <c r="P270" s="34" t="str">
        <f t="shared" si="34"/>
        <v>-</v>
      </c>
      <c r="Q270" s="34" t="str">
        <f t="shared" si="35"/>
        <v>-</v>
      </c>
      <c r="R270" s="34" t="str">
        <f t="shared" si="36"/>
        <v>-</v>
      </c>
      <c r="S270" s="34" t="str">
        <f t="shared" si="37"/>
        <v>-</v>
      </c>
      <c r="T270" s="34" t="str">
        <f t="shared" si="38"/>
        <v>-</v>
      </c>
      <c r="U270" s="34" t="str">
        <f t="shared" si="39"/>
        <v>-</v>
      </c>
      <c r="V270" s="34" t="str">
        <f t="shared" si="40"/>
        <v>-</v>
      </c>
    </row>
    <row r="271" spans="1:22" ht="25.5">
      <c r="A271" s="31" t="s">
        <v>43</v>
      </c>
      <c r="B271" s="31" t="s">
        <v>5</v>
      </c>
      <c r="C271" s="31" t="s">
        <v>44</v>
      </c>
      <c r="D271" s="31" t="s">
        <v>150</v>
      </c>
      <c r="E271" s="31" t="s">
        <v>187</v>
      </c>
      <c r="F271" s="33">
        <v>150</v>
      </c>
      <c r="G271" s="41">
        <v>644630.34987892897</v>
      </c>
      <c r="H271" s="41">
        <v>649975.23020939203</v>
      </c>
      <c r="I271" s="41">
        <v>661519.43202969502</v>
      </c>
      <c r="J271" s="41">
        <v>671619.35101878399</v>
      </c>
      <c r="K271" s="41">
        <v>0</v>
      </c>
      <c r="L271" s="41">
        <v>0</v>
      </c>
      <c r="M271" s="41">
        <v>0</v>
      </c>
      <c r="N271" s="41">
        <v>0</v>
      </c>
      <c r="O271" s="34">
        <f t="shared" si="33"/>
        <v>4297.5356658595265</v>
      </c>
      <c r="P271" s="34">
        <f t="shared" si="34"/>
        <v>4333.1682013959471</v>
      </c>
      <c r="Q271" s="34">
        <f t="shared" si="35"/>
        <v>4410.1295468646331</v>
      </c>
      <c r="R271" s="34">
        <f t="shared" si="36"/>
        <v>4477.4623401252265</v>
      </c>
      <c r="S271" s="34">
        <f t="shared" si="37"/>
        <v>0</v>
      </c>
      <c r="T271" s="34">
        <f t="shared" si="38"/>
        <v>0</v>
      </c>
      <c r="U271" s="34">
        <f t="shared" si="39"/>
        <v>0</v>
      </c>
      <c r="V271" s="34">
        <f t="shared" si="40"/>
        <v>0</v>
      </c>
    </row>
    <row r="272" spans="1:22" ht="25.5">
      <c r="A272" s="31" t="s">
        <v>43</v>
      </c>
      <c r="B272" s="31" t="s">
        <v>5</v>
      </c>
      <c r="C272" s="31" t="s">
        <v>44</v>
      </c>
      <c r="D272" s="31" t="s">
        <v>150</v>
      </c>
      <c r="E272" s="31" t="s">
        <v>313</v>
      </c>
      <c r="F272" s="33">
        <v>12</v>
      </c>
      <c r="G272" s="41">
        <v>0</v>
      </c>
      <c r="H272" s="41">
        <v>0</v>
      </c>
      <c r="I272" s="41">
        <v>0</v>
      </c>
      <c r="J272" s="41">
        <v>0</v>
      </c>
      <c r="K272" s="41">
        <v>0</v>
      </c>
      <c r="L272" s="41">
        <v>0</v>
      </c>
      <c r="M272" s="41">
        <v>0</v>
      </c>
      <c r="N272" s="41">
        <v>0</v>
      </c>
      <c r="O272" s="34">
        <f t="shared" si="33"/>
        <v>0</v>
      </c>
      <c r="P272" s="34">
        <f t="shared" si="34"/>
        <v>0</v>
      </c>
      <c r="Q272" s="34">
        <f t="shared" si="35"/>
        <v>0</v>
      </c>
      <c r="R272" s="34">
        <f t="shared" si="36"/>
        <v>0</v>
      </c>
      <c r="S272" s="34">
        <f t="shared" si="37"/>
        <v>0</v>
      </c>
      <c r="T272" s="34">
        <f t="shared" si="38"/>
        <v>0</v>
      </c>
      <c r="U272" s="34">
        <f t="shared" si="39"/>
        <v>0</v>
      </c>
      <c r="V272" s="34">
        <f t="shared" si="40"/>
        <v>0</v>
      </c>
    </row>
    <row r="273" spans="1:22" ht="25.5">
      <c r="A273" s="31" t="s">
        <v>43</v>
      </c>
      <c r="B273" s="31" t="s">
        <v>5</v>
      </c>
      <c r="C273" s="31" t="s">
        <v>44</v>
      </c>
      <c r="D273" s="31" t="s">
        <v>150</v>
      </c>
      <c r="E273" s="31" t="s">
        <v>230</v>
      </c>
      <c r="F273" s="33">
        <v>100</v>
      </c>
      <c r="G273" s="41">
        <v>447873.29182254698</v>
      </c>
      <c r="H273" s="41">
        <v>473215.14470091998</v>
      </c>
      <c r="I273" s="41">
        <v>463613.35855705198</v>
      </c>
      <c r="J273" s="41">
        <v>476614.37413380499</v>
      </c>
      <c r="K273" s="41">
        <v>0</v>
      </c>
      <c r="L273" s="41">
        <v>0</v>
      </c>
      <c r="M273" s="41">
        <v>0</v>
      </c>
      <c r="N273" s="41">
        <v>0</v>
      </c>
      <c r="O273" s="34">
        <f t="shared" si="33"/>
        <v>4478.7329182254698</v>
      </c>
      <c r="P273" s="34">
        <f t="shared" si="34"/>
        <v>4732.1514470091997</v>
      </c>
      <c r="Q273" s="34">
        <f t="shared" si="35"/>
        <v>4636.1335855705202</v>
      </c>
      <c r="R273" s="34">
        <f t="shared" si="36"/>
        <v>4766.1437413380499</v>
      </c>
      <c r="S273" s="34">
        <f t="shared" si="37"/>
        <v>0</v>
      </c>
      <c r="T273" s="34">
        <f t="shared" si="38"/>
        <v>0</v>
      </c>
      <c r="U273" s="34">
        <f t="shared" si="39"/>
        <v>0</v>
      </c>
      <c r="V273" s="34">
        <f t="shared" si="40"/>
        <v>0</v>
      </c>
    </row>
    <row r="274" spans="1:22" ht="25.5">
      <c r="A274" s="31" t="s">
        <v>43</v>
      </c>
      <c r="B274" s="31" t="s">
        <v>5</v>
      </c>
      <c r="C274" s="31" t="s">
        <v>44</v>
      </c>
      <c r="D274" s="31" t="s">
        <v>150</v>
      </c>
      <c r="E274" s="31" t="s">
        <v>167</v>
      </c>
      <c r="F274" s="33">
        <v>18</v>
      </c>
      <c r="G274" s="41">
        <v>0</v>
      </c>
      <c r="H274" s="41">
        <v>0</v>
      </c>
      <c r="I274" s="41">
        <v>0</v>
      </c>
      <c r="J274" s="41">
        <v>0</v>
      </c>
      <c r="K274" s="41">
        <v>0</v>
      </c>
      <c r="L274" s="41">
        <v>0</v>
      </c>
      <c r="M274" s="41">
        <v>0</v>
      </c>
      <c r="N274" s="41">
        <v>0</v>
      </c>
      <c r="O274" s="34">
        <f t="shared" si="33"/>
        <v>0</v>
      </c>
      <c r="P274" s="34">
        <f t="shared" si="34"/>
        <v>0</v>
      </c>
      <c r="Q274" s="34">
        <f t="shared" si="35"/>
        <v>0</v>
      </c>
      <c r="R274" s="34">
        <f t="shared" si="36"/>
        <v>0</v>
      </c>
      <c r="S274" s="34">
        <f t="shared" si="37"/>
        <v>0</v>
      </c>
      <c r="T274" s="34">
        <f t="shared" si="38"/>
        <v>0</v>
      </c>
      <c r="U274" s="34">
        <f t="shared" si="39"/>
        <v>0</v>
      </c>
      <c r="V274" s="34">
        <f t="shared" si="40"/>
        <v>0</v>
      </c>
    </row>
    <row r="275" spans="1:22" ht="25.5">
      <c r="A275" s="31" t="s">
        <v>43</v>
      </c>
      <c r="B275" s="31" t="s">
        <v>5</v>
      </c>
      <c r="C275" s="31" t="s">
        <v>44</v>
      </c>
      <c r="D275" s="31" t="s">
        <v>150</v>
      </c>
      <c r="E275" s="31" t="s">
        <v>157</v>
      </c>
      <c r="F275" s="33">
        <v>490</v>
      </c>
      <c r="G275" s="41">
        <v>2515359.5524009001</v>
      </c>
      <c r="H275" s="41">
        <v>2527703.5213486999</v>
      </c>
      <c r="I275" s="41">
        <v>2537146.5876202001</v>
      </c>
      <c r="J275" s="41">
        <v>2656426.9799393602</v>
      </c>
      <c r="K275" s="41">
        <v>0</v>
      </c>
      <c r="L275" s="41">
        <v>0</v>
      </c>
      <c r="M275" s="41">
        <v>0</v>
      </c>
      <c r="N275" s="41">
        <v>0</v>
      </c>
      <c r="O275" s="34">
        <f t="shared" si="33"/>
        <v>5133.3868416344903</v>
      </c>
      <c r="P275" s="34">
        <f t="shared" si="34"/>
        <v>5158.5786149973464</v>
      </c>
      <c r="Q275" s="34">
        <f t="shared" si="35"/>
        <v>5177.850178816735</v>
      </c>
      <c r="R275" s="34">
        <f t="shared" si="36"/>
        <v>5421.2795508966537</v>
      </c>
      <c r="S275" s="34">
        <f t="shared" si="37"/>
        <v>0</v>
      </c>
      <c r="T275" s="34">
        <f t="shared" si="38"/>
        <v>0</v>
      </c>
      <c r="U275" s="34">
        <f t="shared" si="39"/>
        <v>0</v>
      </c>
      <c r="V275" s="34">
        <f t="shared" si="40"/>
        <v>0</v>
      </c>
    </row>
    <row r="276" spans="1:22" ht="25.5">
      <c r="A276" s="31" t="s">
        <v>43</v>
      </c>
      <c r="B276" s="31" t="s">
        <v>5</v>
      </c>
      <c r="C276" s="31" t="s">
        <v>44</v>
      </c>
      <c r="D276" s="31" t="s">
        <v>150</v>
      </c>
      <c r="E276" s="31" t="s">
        <v>317</v>
      </c>
      <c r="F276" s="33">
        <v>540</v>
      </c>
      <c r="G276" s="41">
        <v>3070952.91556744</v>
      </c>
      <c r="H276" s="41">
        <v>3119024.6498706699</v>
      </c>
      <c r="I276" s="41">
        <v>3136357.6901424499</v>
      </c>
      <c r="J276" s="41">
        <v>3128765.4007467902</v>
      </c>
      <c r="K276" s="41">
        <v>0</v>
      </c>
      <c r="L276" s="41">
        <v>0</v>
      </c>
      <c r="M276" s="41">
        <v>0</v>
      </c>
      <c r="N276" s="41">
        <v>0</v>
      </c>
      <c r="O276" s="34">
        <f t="shared" si="33"/>
        <v>5686.9498436434078</v>
      </c>
      <c r="P276" s="34">
        <f t="shared" si="34"/>
        <v>5775.971573834574</v>
      </c>
      <c r="Q276" s="34">
        <f t="shared" si="35"/>
        <v>5808.0697965600921</v>
      </c>
      <c r="R276" s="34">
        <f t="shared" si="36"/>
        <v>5794.0100013829451</v>
      </c>
      <c r="S276" s="34">
        <f t="shared" si="37"/>
        <v>0</v>
      </c>
      <c r="T276" s="34">
        <f t="shared" si="38"/>
        <v>0</v>
      </c>
      <c r="U276" s="34">
        <f t="shared" si="39"/>
        <v>0</v>
      </c>
      <c r="V276" s="34">
        <f t="shared" si="40"/>
        <v>0</v>
      </c>
    </row>
    <row r="277" spans="1:22" ht="25.5">
      <c r="A277" s="31" t="s">
        <v>43</v>
      </c>
      <c r="B277" s="31" t="s">
        <v>5</v>
      </c>
      <c r="C277" s="31" t="s">
        <v>44</v>
      </c>
      <c r="D277" s="31" t="s">
        <v>150</v>
      </c>
      <c r="E277" s="31" t="s">
        <v>232</v>
      </c>
      <c r="F277" s="33">
        <v>0</v>
      </c>
      <c r="G277" s="41">
        <v>0</v>
      </c>
      <c r="H277" s="41">
        <v>0</v>
      </c>
      <c r="I277" s="41">
        <v>0</v>
      </c>
      <c r="J277" s="41">
        <v>0</v>
      </c>
      <c r="K277" s="41">
        <v>0</v>
      </c>
      <c r="L277" s="41">
        <v>0</v>
      </c>
      <c r="M277" s="41">
        <v>0</v>
      </c>
      <c r="N277" s="41">
        <v>0</v>
      </c>
      <c r="O277" s="34" t="str">
        <f t="shared" si="33"/>
        <v>-</v>
      </c>
      <c r="P277" s="34" t="str">
        <f t="shared" si="34"/>
        <v>-</v>
      </c>
      <c r="Q277" s="34" t="str">
        <f t="shared" si="35"/>
        <v>-</v>
      </c>
      <c r="R277" s="34" t="str">
        <f t="shared" si="36"/>
        <v>-</v>
      </c>
      <c r="S277" s="34" t="str">
        <f t="shared" si="37"/>
        <v>-</v>
      </c>
      <c r="T277" s="34" t="str">
        <f t="shared" si="38"/>
        <v>-</v>
      </c>
      <c r="U277" s="34" t="str">
        <f t="shared" si="39"/>
        <v>-</v>
      </c>
      <c r="V277" s="34" t="str">
        <f t="shared" si="40"/>
        <v>-</v>
      </c>
    </row>
    <row r="278" spans="1:22" ht="25.5">
      <c r="A278" s="31" t="s">
        <v>43</v>
      </c>
      <c r="B278" s="31" t="s">
        <v>5</v>
      </c>
      <c r="C278" s="31" t="s">
        <v>44</v>
      </c>
      <c r="D278" s="31" t="s">
        <v>150</v>
      </c>
      <c r="E278" s="31" t="s">
        <v>233</v>
      </c>
      <c r="F278" s="33">
        <v>0</v>
      </c>
      <c r="G278" s="41">
        <v>0</v>
      </c>
      <c r="H278" s="41">
        <v>0</v>
      </c>
      <c r="I278" s="41">
        <v>0</v>
      </c>
      <c r="J278" s="41">
        <v>0</v>
      </c>
      <c r="K278" s="41">
        <v>0</v>
      </c>
      <c r="L278" s="41">
        <v>0</v>
      </c>
      <c r="M278" s="41">
        <v>0</v>
      </c>
      <c r="N278" s="41">
        <v>0</v>
      </c>
      <c r="O278" s="34" t="str">
        <f t="shared" si="33"/>
        <v>-</v>
      </c>
      <c r="P278" s="34" t="str">
        <f t="shared" si="34"/>
        <v>-</v>
      </c>
      <c r="Q278" s="34" t="str">
        <f t="shared" si="35"/>
        <v>-</v>
      </c>
      <c r="R278" s="34" t="str">
        <f t="shared" si="36"/>
        <v>-</v>
      </c>
      <c r="S278" s="34" t="str">
        <f t="shared" si="37"/>
        <v>-</v>
      </c>
      <c r="T278" s="34" t="str">
        <f t="shared" si="38"/>
        <v>-</v>
      </c>
      <c r="U278" s="34" t="str">
        <f t="shared" si="39"/>
        <v>-</v>
      </c>
      <c r="V278" s="34" t="str">
        <f t="shared" si="40"/>
        <v>-</v>
      </c>
    </row>
    <row r="279" spans="1:22" ht="25.5">
      <c r="A279" s="31" t="s">
        <v>43</v>
      </c>
      <c r="B279" s="31" t="s">
        <v>5</v>
      </c>
      <c r="C279" s="31" t="s">
        <v>44</v>
      </c>
      <c r="D279" s="31" t="s">
        <v>150</v>
      </c>
      <c r="E279" s="31" t="s">
        <v>189</v>
      </c>
      <c r="F279" s="33">
        <v>150</v>
      </c>
      <c r="G279" s="41">
        <v>765891.06924203096</v>
      </c>
      <c r="H279" s="41">
        <v>791260.59646238899</v>
      </c>
      <c r="I279" s="41">
        <v>827343.59309978096</v>
      </c>
      <c r="J279" s="41">
        <v>881363.89085646102</v>
      </c>
      <c r="K279" s="41">
        <v>0</v>
      </c>
      <c r="L279" s="41">
        <v>0</v>
      </c>
      <c r="M279" s="41">
        <v>0</v>
      </c>
      <c r="N279" s="41">
        <v>0</v>
      </c>
      <c r="O279" s="34">
        <f t="shared" si="33"/>
        <v>5105.9404616135398</v>
      </c>
      <c r="P279" s="34">
        <f t="shared" si="34"/>
        <v>5275.0706430825931</v>
      </c>
      <c r="Q279" s="34">
        <f t="shared" si="35"/>
        <v>5515.6239539985399</v>
      </c>
      <c r="R279" s="34">
        <f t="shared" si="36"/>
        <v>5875.7592723764064</v>
      </c>
      <c r="S279" s="34">
        <f t="shared" si="37"/>
        <v>0</v>
      </c>
      <c r="T279" s="34">
        <f t="shared" si="38"/>
        <v>0</v>
      </c>
      <c r="U279" s="34">
        <f t="shared" si="39"/>
        <v>0</v>
      </c>
      <c r="V279" s="34">
        <f t="shared" si="40"/>
        <v>0</v>
      </c>
    </row>
    <row r="280" spans="1:22" ht="25.5">
      <c r="A280" s="31" t="s">
        <v>43</v>
      </c>
      <c r="B280" s="31" t="s">
        <v>5</v>
      </c>
      <c r="C280" s="31" t="s">
        <v>44</v>
      </c>
      <c r="D280" s="31" t="s">
        <v>150</v>
      </c>
      <c r="E280" s="31" t="s">
        <v>321</v>
      </c>
      <c r="F280" s="33">
        <v>470</v>
      </c>
      <c r="G280" s="41">
        <v>2478507.2680619699</v>
      </c>
      <c r="H280" s="41">
        <v>2529966.00061461</v>
      </c>
      <c r="I280" s="41">
        <v>2522748.6250472902</v>
      </c>
      <c r="J280" s="41">
        <v>2585441.3977119401</v>
      </c>
      <c r="K280" s="41">
        <v>0</v>
      </c>
      <c r="L280" s="41">
        <v>0</v>
      </c>
      <c r="M280" s="41">
        <v>0</v>
      </c>
      <c r="N280" s="41">
        <v>0</v>
      </c>
      <c r="O280" s="34">
        <f t="shared" si="33"/>
        <v>5273.4197192807869</v>
      </c>
      <c r="P280" s="34">
        <f t="shared" si="34"/>
        <v>5382.9063842864043</v>
      </c>
      <c r="Q280" s="34">
        <f t="shared" si="35"/>
        <v>5367.5502660580642</v>
      </c>
      <c r="R280" s="34">
        <f t="shared" si="36"/>
        <v>5500.9391440679574</v>
      </c>
      <c r="S280" s="34">
        <f t="shared" si="37"/>
        <v>0</v>
      </c>
      <c r="T280" s="34">
        <f t="shared" si="38"/>
        <v>0</v>
      </c>
      <c r="U280" s="34">
        <f t="shared" si="39"/>
        <v>0</v>
      </c>
      <c r="V280" s="34">
        <f t="shared" si="40"/>
        <v>0</v>
      </c>
    </row>
    <row r="281" spans="1:22" ht="25.5">
      <c r="A281" s="31" t="s">
        <v>43</v>
      </c>
      <c r="B281" s="31" t="s">
        <v>5</v>
      </c>
      <c r="C281" s="31" t="s">
        <v>44</v>
      </c>
      <c r="D281" s="31" t="s">
        <v>150</v>
      </c>
      <c r="E281" s="31" t="s">
        <v>234</v>
      </c>
      <c r="F281" s="33">
        <v>840</v>
      </c>
      <c r="G281" s="41">
        <v>3931293.2035035999</v>
      </c>
      <c r="H281" s="41">
        <v>4815025.5384355104</v>
      </c>
      <c r="I281" s="41">
        <v>4415051.1521953596</v>
      </c>
      <c r="J281" s="41">
        <v>4310735.1891051102</v>
      </c>
      <c r="K281" s="41">
        <v>0</v>
      </c>
      <c r="L281" s="41">
        <v>0</v>
      </c>
      <c r="M281" s="41">
        <v>0</v>
      </c>
      <c r="N281" s="41">
        <v>0</v>
      </c>
      <c r="O281" s="34">
        <f t="shared" si="33"/>
        <v>4680.1109565519046</v>
      </c>
      <c r="P281" s="34">
        <f t="shared" si="34"/>
        <v>5732.1732600422738</v>
      </c>
      <c r="Q281" s="34">
        <f t="shared" si="35"/>
        <v>5256.0132764230475</v>
      </c>
      <c r="R281" s="34">
        <f t="shared" si="36"/>
        <v>5131.8276060775124</v>
      </c>
      <c r="S281" s="34">
        <f t="shared" si="37"/>
        <v>0</v>
      </c>
      <c r="T281" s="34">
        <f t="shared" si="38"/>
        <v>0</v>
      </c>
      <c r="U281" s="34">
        <f t="shared" si="39"/>
        <v>0</v>
      </c>
      <c r="V281" s="34">
        <f t="shared" si="40"/>
        <v>0</v>
      </c>
    </row>
    <row r="282" spans="1:22" ht="25.5">
      <c r="A282" s="31" t="s">
        <v>43</v>
      </c>
      <c r="B282" s="31" t="s">
        <v>5</v>
      </c>
      <c r="C282" s="31" t="s">
        <v>44</v>
      </c>
      <c r="D282" s="31" t="s">
        <v>150</v>
      </c>
      <c r="E282" s="31" t="s">
        <v>190</v>
      </c>
      <c r="F282" s="33">
        <v>220</v>
      </c>
      <c r="G282" s="41">
        <v>1265216.3691236901</v>
      </c>
      <c r="H282" s="41">
        <v>1284082.4999808001</v>
      </c>
      <c r="I282" s="41">
        <v>1321092.8525445401</v>
      </c>
      <c r="J282" s="41">
        <v>1335588.2018855601</v>
      </c>
      <c r="K282" s="41">
        <v>0</v>
      </c>
      <c r="L282" s="41">
        <v>0</v>
      </c>
      <c r="M282" s="41">
        <v>0</v>
      </c>
      <c r="N282" s="41">
        <v>0</v>
      </c>
      <c r="O282" s="34">
        <f t="shared" si="33"/>
        <v>5750.9834960167727</v>
      </c>
      <c r="P282" s="34">
        <f t="shared" si="34"/>
        <v>5836.7386362763636</v>
      </c>
      <c r="Q282" s="34">
        <f t="shared" si="35"/>
        <v>6004.9675115660912</v>
      </c>
      <c r="R282" s="34">
        <f t="shared" si="36"/>
        <v>6070.8554631161824</v>
      </c>
      <c r="S282" s="34">
        <f t="shared" si="37"/>
        <v>0</v>
      </c>
      <c r="T282" s="34">
        <f t="shared" si="38"/>
        <v>0</v>
      </c>
      <c r="U282" s="34">
        <f t="shared" si="39"/>
        <v>0</v>
      </c>
      <c r="V282" s="34">
        <f t="shared" si="40"/>
        <v>0</v>
      </c>
    </row>
    <row r="283" spans="1:22" ht="25.5">
      <c r="A283" s="31" t="s">
        <v>43</v>
      </c>
      <c r="B283" s="31" t="s">
        <v>5</v>
      </c>
      <c r="C283" s="31" t="s">
        <v>44</v>
      </c>
      <c r="D283" s="31" t="s">
        <v>150</v>
      </c>
      <c r="E283" s="31" t="s">
        <v>168</v>
      </c>
      <c r="F283" s="33">
        <v>140</v>
      </c>
      <c r="G283" s="41">
        <v>708579.98774552695</v>
      </c>
      <c r="H283" s="41">
        <v>749702.78475132096</v>
      </c>
      <c r="I283" s="41">
        <v>728510.14038915897</v>
      </c>
      <c r="J283" s="41">
        <v>733649.732568537</v>
      </c>
      <c r="K283" s="41">
        <v>0</v>
      </c>
      <c r="L283" s="41">
        <v>0</v>
      </c>
      <c r="M283" s="41">
        <v>0</v>
      </c>
      <c r="N283" s="41">
        <v>0</v>
      </c>
      <c r="O283" s="34">
        <f t="shared" si="33"/>
        <v>5061.2856267537636</v>
      </c>
      <c r="P283" s="34">
        <f t="shared" si="34"/>
        <v>5355.019891080864</v>
      </c>
      <c r="Q283" s="34">
        <f t="shared" si="35"/>
        <v>5203.6438599225639</v>
      </c>
      <c r="R283" s="34">
        <f t="shared" si="36"/>
        <v>5240.355232632407</v>
      </c>
      <c r="S283" s="34">
        <f t="shared" si="37"/>
        <v>0</v>
      </c>
      <c r="T283" s="34">
        <f t="shared" si="38"/>
        <v>0</v>
      </c>
      <c r="U283" s="34">
        <f t="shared" si="39"/>
        <v>0</v>
      </c>
      <c r="V283" s="34">
        <f t="shared" si="40"/>
        <v>0</v>
      </c>
    </row>
    <row r="284" spans="1:22" ht="25.5">
      <c r="A284" s="31" t="s">
        <v>43</v>
      </c>
      <c r="B284" s="31" t="s">
        <v>5</v>
      </c>
      <c r="C284" s="31" t="s">
        <v>44</v>
      </c>
      <c r="D284" s="31" t="s">
        <v>150</v>
      </c>
      <c r="E284" s="31" t="s">
        <v>325</v>
      </c>
      <c r="F284" s="33">
        <v>370</v>
      </c>
      <c r="G284" s="41">
        <v>1763892.25859322</v>
      </c>
      <c r="H284" s="41">
        <v>1773760.49984836</v>
      </c>
      <c r="I284" s="41">
        <v>1790413.90429656</v>
      </c>
      <c r="J284" s="41">
        <v>1832425.46988953</v>
      </c>
      <c r="K284" s="41">
        <v>0</v>
      </c>
      <c r="L284" s="41">
        <v>0</v>
      </c>
      <c r="M284" s="41">
        <v>0</v>
      </c>
      <c r="N284" s="41">
        <v>0</v>
      </c>
      <c r="O284" s="34">
        <f t="shared" si="33"/>
        <v>4767.2763745762704</v>
      </c>
      <c r="P284" s="34">
        <f t="shared" si="34"/>
        <v>4793.9472968874597</v>
      </c>
      <c r="Q284" s="34">
        <f t="shared" si="35"/>
        <v>4838.9564980988107</v>
      </c>
      <c r="R284" s="34">
        <f t="shared" si="36"/>
        <v>4952.5012699717026</v>
      </c>
      <c r="S284" s="34">
        <f t="shared" si="37"/>
        <v>0</v>
      </c>
      <c r="T284" s="34">
        <f t="shared" si="38"/>
        <v>0</v>
      </c>
      <c r="U284" s="34">
        <f t="shared" si="39"/>
        <v>0</v>
      </c>
      <c r="V284" s="34">
        <f t="shared" si="40"/>
        <v>0</v>
      </c>
    </row>
    <row r="285" spans="1:22" ht="25.5">
      <c r="A285" s="31" t="s">
        <v>43</v>
      </c>
      <c r="B285" s="31" t="s">
        <v>5</v>
      </c>
      <c r="C285" s="31" t="s">
        <v>44</v>
      </c>
      <c r="D285" s="31" t="s">
        <v>150</v>
      </c>
      <c r="E285" s="31" t="s">
        <v>236</v>
      </c>
      <c r="F285" s="33">
        <v>0</v>
      </c>
      <c r="G285" s="41">
        <v>0</v>
      </c>
      <c r="H285" s="41">
        <v>0</v>
      </c>
      <c r="I285" s="41">
        <v>0</v>
      </c>
      <c r="J285" s="41">
        <v>0</v>
      </c>
      <c r="K285" s="41">
        <v>0</v>
      </c>
      <c r="L285" s="41">
        <v>0</v>
      </c>
      <c r="M285" s="41">
        <v>0</v>
      </c>
      <c r="N285" s="41">
        <v>0</v>
      </c>
      <c r="O285" s="34" t="str">
        <f t="shared" si="33"/>
        <v>-</v>
      </c>
      <c r="P285" s="34" t="str">
        <f t="shared" si="34"/>
        <v>-</v>
      </c>
      <c r="Q285" s="34" t="str">
        <f t="shared" si="35"/>
        <v>-</v>
      </c>
      <c r="R285" s="34" t="str">
        <f t="shared" si="36"/>
        <v>-</v>
      </c>
      <c r="S285" s="34" t="str">
        <f t="shared" si="37"/>
        <v>-</v>
      </c>
      <c r="T285" s="34" t="str">
        <f t="shared" si="38"/>
        <v>-</v>
      </c>
      <c r="U285" s="34" t="str">
        <f t="shared" si="39"/>
        <v>-</v>
      </c>
      <c r="V285" s="34" t="str">
        <f t="shared" si="40"/>
        <v>-</v>
      </c>
    </row>
    <row r="286" spans="1:22" ht="25.5">
      <c r="A286" s="31" t="s">
        <v>43</v>
      </c>
      <c r="B286" s="31" t="s">
        <v>5</v>
      </c>
      <c r="C286" s="31" t="s">
        <v>44</v>
      </c>
      <c r="D286" s="31" t="s">
        <v>150</v>
      </c>
      <c r="E286" s="31" t="s">
        <v>237</v>
      </c>
      <c r="F286" s="33">
        <v>330</v>
      </c>
      <c r="G286" s="41">
        <v>1657685.44797923</v>
      </c>
      <c r="H286" s="41">
        <v>1605262.65640502</v>
      </c>
      <c r="I286" s="41">
        <v>1668908.76720206</v>
      </c>
      <c r="J286" s="41">
        <v>1699273.4089178699</v>
      </c>
      <c r="K286" s="41">
        <v>0</v>
      </c>
      <c r="L286" s="41">
        <v>0</v>
      </c>
      <c r="M286" s="41">
        <v>0</v>
      </c>
      <c r="N286" s="41">
        <v>0</v>
      </c>
      <c r="O286" s="34">
        <f t="shared" si="33"/>
        <v>5023.2892363006968</v>
      </c>
      <c r="P286" s="34">
        <f t="shared" si="34"/>
        <v>4864.4322921364246</v>
      </c>
      <c r="Q286" s="34">
        <f t="shared" si="35"/>
        <v>5057.2992945516971</v>
      </c>
      <c r="R286" s="34">
        <f t="shared" si="36"/>
        <v>5149.3133603571814</v>
      </c>
      <c r="S286" s="34">
        <f t="shared" si="37"/>
        <v>0</v>
      </c>
      <c r="T286" s="34">
        <f t="shared" si="38"/>
        <v>0</v>
      </c>
      <c r="U286" s="34">
        <f t="shared" si="39"/>
        <v>0</v>
      </c>
      <c r="V286" s="34">
        <f t="shared" si="40"/>
        <v>0</v>
      </c>
    </row>
    <row r="287" spans="1:22" ht="25.5">
      <c r="A287" s="31" t="s">
        <v>43</v>
      </c>
      <c r="B287" s="31" t="s">
        <v>5</v>
      </c>
      <c r="C287" s="31" t="s">
        <v>44</v>
      </c>
      <c r="D287" s="31" t="s">
        <v>150</v>
      </c>
      <c r="E287" s="31" t="s">
        <v>191</v>
      </c>
      <c r="F287" s="33">
        <v>180</v>
      </c>
      <c r="G287" s="41">
        <v>711430.83282030094</v>
      </c>
      <c r="H287" s="41">
        <v>691502.69315107504</v>
      </c>
      <c r="I287" s="41">
        <v>745955.79866296297</v>
      </c>
      <c r="J287" s="41">
        <v>764938.40533430502</v>
      </c>
      <c r="K287" s="41">
        <v>0</v>
      </c>
      <c r="L287" s="41">
        <v>0</v>
      </c>
      <c r="M287" s="41">
        <v>0</v>
      </c>
      <c r="N287" s="41">
        <v>0</v>
      </c>
      <c r="O287" s="34">
        <f t="shared" si="33"/>
        <v>3952.3935156683388</v>
      </c>
      <c r="P287" s="34">
        <f t="shared" si="34"/>
        <v>3841.6816286170838</v>
      </c>
      <c r="Q287" s="34">
        <f t="shared" si="35"/>
        <v>4144.1988814609058</v>
      </c>
      <c r="R287" s="34">
        <f t="shared" si="36"/>
        <v>4249.6578074128056</v>
      </c>
      <c r="S287" s="34">
        <f t="shared" si="37"/>
        <v>0</v>
      </c>
      <c r="T287" s="34">
        <f t="shared" si="38"/>
        <v>0</v>
      </c>
      <c r="U287" s="34">
        <f t="shared" si="39"/>
        <v>0</v>
      </c>
      <c r="V287" s="34">
        <f t="shared" si="40"/>
        <v>0</v>
      </c>
    </row>
    <row r="288" spans="1:22" ht="38.25">
      <c r="A288" s="31" t="s">
        <v>43</v>
      </c>
      <c r="B288" s="31" t="s">
        <v>5</v>
      </c>
      <c r="C288" s="31" t="s">
        <v>44</v>
      </c>
      <c r="D288" s="31" t="s">
        <v>150</v>
      </c>
      <c r="E288" s="31" t="s">
        <v>329</v>
      </c>
      <c r="F288" s="33">
        <v>25</v>
      </c>
      <c r="G288" s="41">
        <v>134224.27607718599</v>
      </c>
      <c r="H288" s="41">
        <v>139178.48001461499</v>
      </c>
      <c r="I288" s="41">
        <v>138456.59877528501</v>
      </c>
      <c r="J288" s="41">
        <v>140901.96703764601</v>
      </c>
      <c r="K288" s="41">
        <v>0</v>
      </c>
      <c r="L288" s="41">
        <v>0</v>
      </c>
      <c r="M288" s="41">
        <v>0</v>
      </c>
      <c r="N288" s="41">
        <v>0</v>
      </c>
      <c r="O288" s="34">
        <f t="shared" si="33"/>
        <v>5368.9710430874393</v>
      </c>
      <c r="P288" s="34">
        <f t="shared" si="34"/>
        <v>5567.1392005846001</v>
      </c>
      <c r="Q288" s="34">
        <f t="shared" si="35"/>
        <v>5538.2639510114004</v>
      </c>
      <c r="R288" s="34">
        <f t="shared" si="36"/>
        <v>5636.0786815058409</v>
      </c>
      <c r="S288" s="34">
        <f t="shared" si="37"/>
        <v>0</v>
      </c>
      <c r="T288" s="34">
        <f t="shared" si="38"/>
        <v>0</v>
      </c>
      <c r="U288" s="34">
        <f t="shared" si="39"/>
        <v>0</v>
      </c>
      <c r="V288" s="34">
        <f t="shared" si="40"/>
        <v>0</v>
      </c>
    </row>
    <row r="289" spans="1:22" ht="25.5">
      <c r="A289" s="31" t="s">
        <v>43</v>
      </c>
      <c r="B289" s="31" t="s">
        <v>5</v>
      </c>
      <c r="C289" s="31" t="s">
        <v>44</v>
      </c>
      <c r="D289" s="31" t="s">
        <v>150</v>
      </c>
      <c r="E289" s="31" t="s">
        <v>238</v>
      </c>
      <c r="F289" s="33">
        <v>170</v>
      </c>
      <c r="G289" s="41">
        <v>717935.41417192796</v>
      </c>
      <c r="H289" s="41">
        <v>756978.56542024901</v>
      </c>
      <c r="I289" s="41">
        <v>802923.24013134604</v>
      </c>
      <c r="J289" s="41">
        <v>800178.44082880602</v>
      </c>
      <c r="K289" s="41">
        <v>0</v>
      </c>
      <c r="L289" s="41">
        <v>0</v>
      </c>
      <c r="M289" s="41">
        <v>0</v>
      </c>
      <c r="N289" s="41">
        <v>0</v>
      </c>
      <c r="O289" s="34">
        <f t="shared" si="33"/>
        <v>4223.1494951289878</v>
      </c>
      <c r="P289" s="34">
        <f t="shared" si="34"/>
        <v>4452.8150907073468</v>
      </c>
      <c r="Q289" s="34">
        <f t="shared" si="35"/>
        <v>4723.0778831255648</v>
      </c>
      <c r="R289" s="34">
        <f t="shared" si="36"/>
        <v>4706.9320048753298</v>
      </c>
      <c r="S289" s="34">
        <f t="shared" si="37"/>
        <v>0</v>
      </c>
      <c r="T289" s="34">
        <f t="shared" si="38"/>
        <v>0</v>
      </c>
      <c r="U289" s="34">
        <f t="shared" si="39"/>
        <v>0</v>
      </c>
      <c r="V289" s="34">
        <f t="shared" si="40"/>
        <v>0</v>
      </c>
    </row>
    <row r="290" spans="1:22" ht="25.5">
      <c r="A290" s="31" t="s">
        <v>43</v>
      </c>
      <c r="B290" s="31" t="s">
        <v>5</v>
      </c>
      <c r="C290" s="31" t="s">
        <v>44</v>
      </c>
      <c r="D290" s="31" t="s">
        <v>150</v>
      </c>
      <c r="E290" s="31" t="s">
        <v>153</v>
      </c>
      <c r="F290" s="33">
        <v>12</v>
      </c>
      <c r="G290" s="41">
        <v>0</v>
      </c>
      <c r="H290" s="41">
        <v>0</v>
      </c>
      <c r="I290" s="41">
        <v>0</v>
      </c>
      <c r="J290" s="41">
        <v>0</v>
      </c>
      <c r="K290" s="41">
        <v>0</v>
      </c>
      <c r="L290" s="41">
        <v>0</v>
      </c>
      <c r="M290" s="41">
        <v>0</v>
      </c>
      <c r="N290" s="41">
        <v>0</v>
      </c>
      <c r="O290" s="34">
        <f t="shared" si="33"/>
        <v>0</v>
      </c>
      <c r="P290" s="34">
        <f t="shared" si="34"/>
        <v>0</v>
      </c>
      <c r="Q290" s="34">
        <f t="shared" si="35"/>
        <v>0</v>
      </c>
      <c r="R290" s="34">
        <f t="shared" si="36"/>
        <v>0</v>
      </c>
      <c r="S290" s="34">
        <f t="shared" si="37"/>
        <v>0</v>
      </c>
      <c r="T290" s="34">
        <f t="shared" si="38"/>
        <v>0</v>
      </c>
      <c r="U290" s="34">
        <f t="shared" si="39"/>
        <v>0</v>
      </c>
      <c r="V290" s="34">
        <f t="shared" si="40"/>
        <v>0</v>
      </c>
    </row>
    <row r="291" spans="1:22" ht="25.5">
      <c r="A291" s="31" t="s">
        <v>43</v>
      </c>
      <c r="B291" s="31" t="s">
        <v>5</v>
      </c>
      <c r="C291" s="31" t="s">
        <v>44</v>
      </c>
      <c r="D291" s="31" t="s">
        <v>150</v>
      </c>
      <c r="E291" s="31" t="s">
        <v>151</v>
      </c>
      <c r="F291" s="33">
        <v>45</v>
      </c>
      <c r="G291" s="41">
        <v>172987.51729748899</v>
      </c>
      <c r="H291" s="41">
        <v>183456.60293657699</v>
      </c>
      <c r="I291" s="41">
        <v>193016.59140140799</v>
      </c>
      <c r="J291" s="41">
        <v>203740.23585117501</v>
      </c>
      <c r="K291" s="41">
        <v>0</v>
      </c>
      <c r="L291" s="41">
        <v>0</v>
      </c>
      <c r="M291" s="41">
        <v>0</v>
      </c>
      <c r="N291" s="41">
        <v>0</v>
      </c>
      <c r="O291" s="34">
        <f t="shared" si="33"/>
        <v>3844.1670510553108</v>
      </c>
      <c r="P291" s="34">
        <f t="shared" si="34"/>
        <v>4076.8133985905997</v>
      </c>
      <c r="Q291" s="34">
        <f t="shared" si="35"/>
        <v>4289.257586697955</v>
      </c>
      <c r="R291" s="34">
        <f t="shared" si="36"/>
        <v>4527.5607966927782</v>
      </c>
      <c r="S291" s="34">
        <f t="shared" si="37"/>
        <v>0</v>
      </c>
      <c r="T291" s="34">
        <f t="shared" si="38"/>
        <v>0</v>
      </c>
      <c r="U291" s="34">
        <f t="shared" si="39"/>
        <v>0</v>
      </c>
      <c r="V291" s="34">
        <f t="shared" si="40"/>
        <v>0</v>
      </c>
    </row>
    <row r="292" spans="1:22" ht="25.5">
      <c r="A292" s="31" t="s">
        <v>43</v>
      </c>
      <c r="B292" s="31" t="s">
        <v>5</v>
      </c>
      <c r="C292" s="31" t="s">
        <v>44</v>
      </c>
      <c r="D292" s="31" t="s">
        <v>150</v>
      </c>
      <c r="E292" s="31" t="s">
        <v>333</v>
      </c>
      <c r="F292" s="33">
        <v>85</v>
      </c>
      <c r="G292" s="41">
        <v>522046.23290821299</v>
      </c>
      <c r="H292" s="41">
        <v>504317.53822192899</v>
      </c>
      <c r="I292" s="41">
        <v>496617.80558384699</v>
      </c>
      <c r="J292" s="41">
        <v>516339.52175312798</v>
      </c>
      <c r="K292" s="41">
        <v>0</v>
      </c>
      <c r="L292" s="41">
        <v>0</v>
      </c>
      <c r="M292" s="41">
        <v>0</v>
      </c>
      <c r="N292" s="41">
        <v>0</v>
      </c>
      <c r="O292" s="34">
        <f t="shared" si="33"/>
        <v>6141.7203871554466</v>
      </c>
      <c r="P292" s="34">
        <f t="shared" si="34"/>
        <v>5933.1475084932827</v>
      </c>
      <c r="Q292" s="34">
        <f t="shared" si="35"/>
        <v>5842.5624186334944</v>
      </c>
      <c r="R292" s="34">
        <f t="shared" si="36"/>
        <v>6074.5826088603289</v>
      </c>
      <c r="S292" s="34">
        <f t="shared" si="37"/>
        <v>0</v>
      </c>
      <c r="T292" s="34">
        <f t="shared" si="38"/>
        <v>0</v>
      </c>
      <c r="U292" s="34">
        <f t="shared" si="39"/>
        <v>0</v>
      </c>
      <c r="V292" s="34">
        <f t="shared" si="40"/>
        <v>0</v>
      </c>
    </row>
    <row r="293" spans="1:22" ht="25.5">
      <c r="A293" s="31" t="s">
        <v>43</v>
      </c>
      <c r="B293" s="31" t="s">
        <v>5</v>
      </c>
      <c r="C293" s="31" t="s">
        <v>44</v>
      </c>
      <c r="D293" s="31" t="s">
        <v>150</v>
      </c>
      <c r="E293" s="31" t="s">
        <v>240</v>
      </c>
      <c r="F293" s="33">
        <v>100</v>
      </c>
      <c r="G293" s="41">
        <v>566553.77066221996</v>
      </c>
      <c r="H293" s="41">
        <v>607702.73857466003</v>
      </c>
      <c r="I293" s="41">
        <v>608390.02713695902</v>
      </c>
      <c r="J293" s="41">
        <v>656686.29106608604</v>
      </c>
      <c r="K293" s="41">
        <v>0</v>
      </c>
      <c r="L293" s="41">
        <v>0</v>
      </c>
      <c r="M293" s="41">
        <v>0</v>
      </c>
      <c r="N293" s="41">
        <v>0</v>
      </c>
      <c r="O293" s="34">
        <f t="shared" si="33"/>
        <v>5665.5377066221999</v>
      </c>
      <c r="P293" s="34">
        <f t="shared" si="34"/>
        <v>6077.0273857466</v>
      </c>
      <c r="Q293" s="34">
        <f t="shared" si="35"/>
        <v>6083.90027136959</v>
      </c>
      <c r="R293" s="34">
        <f t="shared" si="36"/>
        <v>6566.8629106608605</v>
      </c>
      <c r="S293" s="34">
        <f t="shared" si="37"/>
        <v>0</v>
      </c>
      <c r="T293" s="34">
        <f t="shared" si="38"/>
        <v>0</v>
      </c>
      <c r="U293" s="34">
        <f t="shared" si="39"/>
        <v>0</v>
      </c>
      <c r="V293" s="34">
        <f t="shared" si="40"/>
        <v>0</v>
      </c>
    </row>
    <row r="294" spans="1:22" ht="25.5">
      <c r="A294" s="31" t="s">
        <v>43</v>
      </c>
      <c r="B294" s="31" t="s">
        <v>5</v>
      </c>
      <c r="C294" s="31" t="s">
        <v>44</v>
      </c>
      <c r="D294" s="31" t="s">
        <v>150</v>
      </c>
      <c r="E294" s="31" t="s">
        <v>241</v>
      </c>
      <c r="F294" s="33">
        <v>190</v>
      </c>
      <c r="G294" s="41">
        <v>896344.83657769405</v>
      </c>
      <c r="H294" s="41">
        <v>930883.749229557</v>
      </c>
      <c r="I294" s="41">
        <v>968735.43617469701</v>
      </c>
      <c r="J294" s="41">
        <v>969395.77499092906</v>
      </c>
      <c r="K294" s="41">
        <v>0</v>
      </c>
      <c r="L294" s="41">
        <v>0</v>
      </c>
      <c r="M294" s="41">
        <v>0</v>
      </c>
      <c r="N294" s="41">
        <v>0</v>
      </c>
      <c r="O294" s="34">
        <f t="shared" si="33"/>
        <v>4717.6044030404946</v>
      </c>
      <c r="P294" s="34">
        <f t="shared" si="34"/>
        <v>4899.3881538397736</v>
      </c>
      <c r="Q294" s="34">
        <f t="shared" si="35"/>
        <v>5098.6075588141948</v>
      </c>
      <c r="R294" s="34">
        <f t="shared" si="36"/>
        <v>5102.0830262680474</v>
      </c>
      <c r="S294" s="34">
        <f t="shared" si="37"/>
        <v>0</v>
      </c>
      <c r="T294" s="34">
        <f t="shared" si="38"/>
        <v>0</v>
      </c>
      <c r="U294" s="34">
        <f t="shared" si="39"/>
        <v>0</v>
      </c>
      <c r="V294" s="34">
        <f t="shared" si="40"/>
        <v>0</v>
      </c>
    </row>
    <row r="295" spans="1:22" ht="25.5">
      <c r="A295" s="31" t="s">
        <v>43</v>
      </c>
      <c r="B295" s="31" t="s">
        <v>5</v>
      </c>
      <c r="C295" s="31" t="s">
        <v>44</v>
      </c>
      <c r="D295" s="31" t="s">
        <v>150</v>
      </c>
      <c r="E295" s="31" t="s">
        <v>193</v>
      </c>
      <c r="F295" s="33">
        <v>410</v>
      </c>
      <c r="G295" s="41">
        <v>2313665.5386048802</v>
      </c>
      <c r="H295" s="41">
        <v>2265710.9787454898</v>
      </c>
      <c r="I295" s="41">
        <v>2291668.9526368501</v>
      </c>
      <c r="J295" s="41">
        <v>2391572.1221950301</v>
      </c>
      <c r="K295" s="41">
        <v>0</v>
      </c>
      <c r="L295" s="41">
        <v>0</v>
      </c>
      <c r="M295" s="41">
        <v>0</v>
      </c>
      <c r="N295" s="41">
        <v>0</v>
      </c>
      <c r="O295" s="34">
        <f t="shared" si="33"/>
        <v>5643.0866795240981</v>
      </c>
      <c r="P295" s="34">
        <f t="shared" si="34"/>
        <v>5526.1243384036334</v>
      </c>
      <c r="Q295" s="34">
        <f t="shared" si="35"/>
        <v>5589.4364698459758</v>
      </c>
      <c r="R295" s="34">
        <f t="shared" si="36"/>
        <v>5833.1027370610491</v>
      </c>
      <c r="S295" s="34">
        <f t="shared" si="37"/>
        <v>0</v>
      </c>
      <c r="T295" s="34">
        <f t="shared" si="38"/>
        <v>0</v>
      </c>
      <c r="U295" s="34">
        <f t="shared" si="39"/>
        <v>0</v>
      </c>
      <c r="V295" s="34">
        <f t="shared" si="40"/>
        <v>0</v>
      </c>
    </row>
    <row r="296" spans="1:22" ht="25.5">
      <c r="A296" s="31" t="s">
        <v>43</v>
      </c>
      <c r="B296" s="31" t="s">
        <v>5</v>
      </c>
      <c r="C296" s="31" t="s">
        <v>44</v>
      </c>
      <c r="D296" s="31" t="s">
        <v>150</v>
      </c>
      <c r="E296" s="31" t="s">
        <v>337</v>
      </c>
      <c r="F296" s="33">
        <v>0</v>
      </c>
      <c r="G296" s="41">
        <v>0</v>
      </c>
      <c r="H296" s="41">
        <v>0</v>
      </c>
      <c r="I296" s="41">
        <v>0</v>
      </c>
      <c r="J296" s="41">
        <v>0</v>
      </c>
      <c r="K296" s="41">
        <v>0</v>
      </c>
      <c r="L296" s="41">
        <v>0</v>
      </c>
      <c r="M296" s="41">
        <v>0</v>
      </c>
      <c r="N296" s="41">
        <v>0</v>
      </c>
      <c r="O296" s="34" t="str">
        <f t="shared" si="33"/>
        <v>-</v>
      </c>
      <c r="P296" s="34" t="str">
        <f t="shared" si="34"/>
        <v>-</v>
      </c>
      <c r="Q296" s="34" t="str">
        <f t="shared" si="35"/>
        <v>-</v>
      </c>
      <c r="R296" s="34" t="str">
        <f t="shared" si="36"/>
        <v>-</v>
      </c>
      <c r="S296" s="34" t="str">
        <f t="shared" si="37"/>
        <v>-</v>
      </c>
      <c r="T296" s="34" t="str">
        <f t="shared" si="38"/>
        <v>-</v>
      </c>
      <c r="U296" s="34" t="str">
        <f t="shared" si="39"/>
        <v>-</v>
      </c>
      <c r="V296" s="34" t="str">
        <f t="shared" si="40"/>
        <v>-</v>
      </c>
    </row>
    <row r="297" spans="1:22" ht="25.5">
      <c r="A297" s="31" t="s">
        <v>43</v>
      </c>
      <c r="B297" s="31" t="s">
        <v>5</v>
      </c>
      <c r="C297" s="31" t="s">
        <v>44</v>
      </c>
      <c r="D297" s="31" t="s">
        <v>150</v>
      </c>
      <c r="E297" s="31" t="s">
        <v>242</v>
      </c>
      <c r="F297" s="33">
        <v>75</v>
      </c>
      <c r="G297" s="41">
        <v>349889.69425410102</v>
      </c>
      <c r="H297" s="41">
        <v>343669.52265569702</v>
      </c>
      <c r="I297" s="41">
        <v>347097.44099575299</v>
      </c>
      <c r="J297" s="41">
        <v>343796.04588452203</v>
      </c>
      <c r="K297" s="41">
        <v>0</v>
      </c>
      <c r="L297" s="41">
        <v>0</v>
      </c>
      <c r="M297" s="41">
        <v>0</v>
      </c>
      <c r="N297" s="41">
        <v>0</v>
      </c>
      <c r="O297" s="34">
        <f t="shared" si="33"/>
        <v>4665.1959233880134</v>
      </c>
      <c r="P297" s="34">
        <f t="shared" si="34"/>
        <v>4582.2603020759598</v>
      </c>
      <c r="Q297" s="34">
        <f t="shared" si="35"/>
        <v>4627.9658799433728</v>
      </c>
      <c r="R297" s="34">
        <f t="shared" si="36"/>
        <v>4583.947278460294</v>
      </c>
      <c r="S297" s="34">
        <f t="shared" si="37"/>
        <v>0</v>
      </c>
      <c r="T297" s="34">
        <f t="shared" si="38"/>
        <v>0</v>
      </c>
      <c r="U297" s="34">
        <f t="shared" si="39"/>
        <v>0</v>
      </c>
      <c r="V297" s="34">
        <f t="shared" si="40"/>
        <v>0</v>
      </c>
    </row>
    <row r="298" spans="1:22" ht="25.5">
      <c r="A298" s="31" t="s">
        <v>43</v>
      </c>
      <c r="B298" s="31" t="s">
        <v>5</v>
      </c>
      <c r="C298" s="31" t="s">
        <v>44</v>
      </c>
      <c r="D298" s="31" t="s">
        <v>150</v>
      </c>
      <c r="E298" s="31" t="s">
        <v>194</v>
      </c>
      <c r="F298" s="33">
        <v>490</v>
      </c>
      <c r="G298" s="41">
        <v>2703495.6822449998</v>
      </c>
      <c r="H298" s="41">
        <v>2677626.4535319102</v>
      </c>
      <c r="I298" s="41">
        <v>2722287.6846950101</v>
      </c>
      <c r="J298" s="41">
        <v>2893604.58466938</v>
      </c>
      <c r="K298" s="41">
        <v>0</v>
      </c>
      <c r="L298" s="41">
        <v>0</v>
      </c>
      <c r="M298" s="41">
        <v>0</v>
      </c>
      <c r="N298" s="41">
        <v>0</v>
      </c>
      <c r="O298" s="34">
        <f t="shared" si="33"/>
        <v>5517.3381270306118</v>
      </c>
      <c r="P298" s="34">
        <f t="shared" si="34"/>
        <v>5464.543782718184</v>
      </c>
      <c r="Q298" s="34">
        <f t="shared" si="35"/>
        <v>5555.6891524387956</v>
      </c>
      <c r="R298" s="34">
        <f t="shared" si="36"/>
        <v>5905.3154789171022</v>
      </c>
      <c r="S298" s="34">
        <f t="shared" si="37"/>
        <v>0</v>
      </c>
      <c r="T298" s="34">
        <f t="shared" si="38"/>
        <v>0</v>
      </c>
      <c r="U298" s="34">
        <f t="shared" si="39"/>
        <v>0</v>
      </c>
      <c r="V298" s="34">
        <f t="shared" si="40"/>
        <v>0</v>
      </c>
    </row>
    <row r="299" spans="1:22" ht="25.5">
      <c r="A299" s="31" t="s">
        <v>43</v>
      </c>
      <c r="B299" s="31" t="s">
        <v>5</v>
      </c>
      <c r="C299" s="31" t="s">
        <v>44</v>
      </c>
      <c r="D299" s="31" t="s">
        <v>150</v>
      </c>
      <c r="E299" s="31" t="s">
        <v>170</v>
      </c>
      <c r="F299" s="33">
        <v>150</v>
      </c>
      <c r="G299" s="41">
        <v>775207.76079693099</v>
      </c>
      <c r="H299" s="41">
        <v>786991.81952151901</v>
      </c>
      <c r="I299" s="41">
        <v>791897.79164466797</v>
      </c>
      <c r="J299" s="41">
        <v>813142.76037660404</v>
      </c>
      <c r="K299" s="41">
        <v>0</v>
      </c>
      <c r="L299" s="41">
        <v>0</v>
      </c>
      <c r="M299" s="41">
        <v>0</v>
      </c>
      <c r="N299" s="41">
        <v>0</v>
      </c>
      <c r="O299" s="34">
        <f t="shared" si="33"/>
        <v>5168.051738646207</v>
      </c>
      <c r="P299" s="34">
        <f t="shared" si="34"/>
        <v>5246.6121301434605</v>
      </c>
      <c r="Q299" s="34">
        <f t="shared" si="35"/>
        <v>5279.318610964453</v>
      </c>
      <c r="R299" s="34">
        <f t="shared" si="36"/>
        <v>5420.9517358440271</v>
      </c>
      <c r="S299" s="34">
        <f t="shared" si="37"/>
        <v>0</v>
      </c>
      <c r="T299" s="34">
        <f t="shared" si="38"/>
        <v>0</v>
      </c>
      <c r="U299" s="34">
        <f t="shared" si="39"/>
        <v>0</v>
      </c>
      <c r="V299" s="34">
        <f t="shared" si="40"/>
        <v>0</v>
      </c>
    </row>
    <row r="300" spans="1:22" ht="25.5">
      <c r="A300" s="31" t="s">
        <v>43</v>
      </c>
      <c r="B300" s="31" t="s">
        <v>5</v>
      </c>
      <c r="C300" s="31" t="s">
        <v>44</v>
      </c>
      <c r="D300" s="31" t="s">
        <v>150</v>
      </c>
      <c r="E300" s="31" t="s">
        <v>341</v>
      </c>
      <c r="F300" s="33">
        <v>290</v>
      </c>
      <c r="G300" s="41">
        <v>1457699.0951581299</v>
      </c>
      <c r="H300" s="41">
        <v>1484258.9805920499</v>
      </c>
      <c r="I300" s="41">
        <v>1520467.6902813001</v>
      </c>
      <c r="J300" s="41">
        <v>1533906.0819950199</v>
      </c>
      <c r="K300" s="41">
        <v>0</v>
      </c>
      <c r="L300" s="41">
        <v>0</v>
      </c>
      <c r="M300" s="41">
        <v>0</v>
      </c>
      <c r="N300" s="41">
        <v>0</v>
      </c>
      <c r="O300" s="34">
        <f t="shared" si="33"/>
        <v>5026.5486039935513</v>
      </c>
      <c r="P300" s="34">
        <f t="shared" si="34"/>
        <v>5118.1344158346546</v>
      </c>
      <c r="Q300" s="34">
        <f t="shared" si="35"/>
        <v>5242.9920354527594</v>
      </c>
      <c r="R300" s="34">
        <f t="shared" si="36"/>
        <v>5289.3313172242069</v>
      </c>
      <c r="S300" s="34">
        <f t="shared" si="37"/>
        <v>0</v>
      </c>
      <c r="T300" s="34">
        <f t="shared" si="38"/>
        <v>0</v>
      </c>
      <c r="U300" s="34">
        <f t="shared" si="39"/>
        <v>0</v>
      </c>
      <c r="V300" s="34">
        <f t="shared" si="40"/>
        <v>0</v>
      </c>
    </row>
    <row r="301" spans="1:22" ht="25.5">
      <c r="A301" s="31" t="s">
        <v>43</v>
      </c>
      <c r="B301" s="31" t="s">
        <v>5</v>
      </c>
      <c r="C301" s="31" t="s">
        <v>44</v>
      </c>
      <c r="D301" s="31" t="s">
        <v>150</v>
      </c>
      <c r="E301" s="31" t="s">
        <v>143</v>
      </c>
      <c r="F301" s="33">
        <v>0</v>
      </c>
      <c r="G301" s="41">
        <v>0</v>
      </c>
      <c r="H301" s="41">
        <v>0</v>
      </c>
      <c r="I301" s="41">
        <v>0</v>
      </c>
      <c r="J301" s="41">
        <v>0</v>
      </c>
      <c r="K301" s="41">
        <v>0</v>
      </c>
      <c r="L301" s="41">
        <v>0</v>
      </c>
      <c r="M301" s="41">
        <v>0</v>
      </c>
      <c r="N301" s="41">
        <v>0</v>
      </c>
      <c r="O301" s="34" t="str">
        <f t="shared" si="33"/>
        <v>-</v>
      </c>
      <c r="P301" s="34" t="str">
        <f t="shared" si="34"/>
        <v>-</v>
      </c>
      <c r="Q301" s="34" t="str">
        <f t="shared" si="35"/>
        <v>-</v>
      </c>
      <c r="R301" s="34" t="str">
        <f t="shared" si="36"/>
        <v>-</v>
      </c>
      <c r="S301" s="34" t="str">
        <f t="shared" si="37"/>
        <v>-</v>
      </c>
      <c r="T301" s="34" t="str">
        <f t="shared" si="38"/>
        <v>-</v>
      </c>
      <c r="U301" s="34" t="str">
        <f t="shared" si="39"/>
        <v>-</v>
      </c>
      <c r="V301" s="34" t="str">
        <f t="shared" si="40"/>
        <v>-</v>
      </c>
    </row>
    <row r="302" spans="1:22" ht="25.5">
      <c r="A302" s="31" t="s">
        <v>43</v>
      </c>
      <c r="B302" s="31" t="s">
        <v>5</v>
      </c>
      <c r="C302" s="31" t="s">
        <v>44</v>
      </c>
      <c r="D302" s="31" t="s">
        <v>150</v>
      </c>
      <c r="E302" s="31" t="s">
        <v>244</v>
      </c>
      <c r="F302" s="33">
        <v>1100</v>
      </c>
      <c r="G302" s="41">
        <v>6361454.85386388</v>
      </c>
      <c r="H302" s="41">
        <v>6370042.7002999997</v>
      </c>
      <c r="I302" s="41">
        <v>6697771.0129031101</v>
      </c>
      <c r="J302" s="41">
        <v>6579799.49583505</v>
      </c>
      <c r="K302" s="41">
        <v>0</v>
      </c>
      <c r="L302" s="41">
        <v>0</v>
      </c>
      <c r="M302" s="41">
        <v>0</v>
      </c>
      <c r="N302" s="41">
        <v>0</v>
      </c>
      <c r="O302" s="34">
        <f t="shared" si="33"/>
        <v>5783.1407762398912</v>
      </c>
      <c r="P302" s="34">
        <f t="shared" si="34"/>
        <v>5790.9479093636364</v>
      </c>
      <c r="Q302" s="34">
        <f t="shared" si="35"/>
        <v>6088.8827390028273</v>
      </c>
      <c r="R302" s="34">
        <f t="shared" si="36"/>
        <v>5981.6359053045908</v>
      </c>
      <c r="S302" s="34">
        <f t="shared" si="37"/>
        <v>0</v>
      </c>
      <c r="T302" s="34">
        <f t="shared" si="38"/>
        <v>0</v>
      </c>
      <c r="U302" s="34">
        <f t="shared" si="39"/>
        <v>0</v>
      </c>
      <c r="V302" s="34">
        <f t="shared" si="40"/>
        <v>0</v>
      </c>
    </row>
    <row r="303" spans="1:22" ht="25.5">
      <c r="A303" s="31" t="s">
        <v>43</v>
      </c>
      <c r="B303" s="31" t="s">
        <v>5</v>
      </c>
      <c r="C303" s="31" t="s">
        <v>44</v>
      </c>
      <c r="D303" s="31" t="s">
        <v>150</v>
      </c>
      <c r="E303" s="31" t="s">
        <v>195</v>
      </c>
      <c r="F303" s="33">
        <v>140</v>
      </c>
      <c r="G303" s="41">
        <v>724716.91055986704</v>
      </c>
      <c r="H303" s="41">
        <v>730527.72630819899</v>
      </c>
      <c r="I303" s="41">
        <v>760635.07837384497</v>
      </c>
      <c r="J303" s="41">
        <v>781896.40890234103</v>
      </c>
      <c r="K303" s="41">
        <v>0</v>
      </c>
      <c r="L303" s="41">
        <v>0</v>
      </c>
      <c r="M303" s="41">
        <v>0</v>
      </c>
      <c r="N303" s="41">
        <v>0</v>
      </c>
      <c r="O303" s="34">
        <f t="shared" si="33"/>
        <v>5176.5493611419079</v>
      </c>
      <c r="P303" s="34">
        <f t="shared" si="34"/>
        <v>5218.0551879157074</v>
      </c>
      <c r="Q303" s="34">
        <f t="shared" si="35"/>
        <v>5433.1077026703215</v>
      </c>
      <c r="R303" s="34">
        <f t="shared" si="36"/>
        <v>5584.9743493024362</v>
      </c>
      <c r="S303" s="34">
        <f t="shared" si="37"/>
        <v>0</v>
      </c>
      <c r="T303" s="34">
        <f t="shared" si="38"/>
        <v>0</v>
      </c>
      <c r="U303" s="34">
        <f t="shared" si="39"/>
        <v>0</v>
      </c>
      <c r="V303" s="34">
        <f t="shared" si="40"/>
        <v>0</v>
      </c>
    </row>
    <row r="304" spans="1:22" ht="25.5">
      <c r="A304" s="31" t="s">
        <v>43</v>
      </c>
      <c r="B304" s="31" t="s">
        <v>5</v>
      </c>
      <c r="C304" s="31" t="s">
        <v>44</v>
      </c>
      <c r="D304" s="31" t="s">
        <v>150</v>
      </c>
      <c r="E304" s="31" t="s">
        <v>345</v>
      </c>
      <c r="F304" s="33">
        <v>200</v>
      </c>
      <c r="G304" s="41">
        <v>1258172.65794056</v>
      </c>
      <c r="H304" s="41">
        <v>1265938.0909595501</v>
      </c>
      <c r="I304" s="41">
        <v>1295963.1701259101</v>
      </c>
      <c r="J304" s="41">
        <v>1387082.32694392</v>
      </c>
      <c r="K304" s="41">
        <v>0</v>
      </c>
      <c r="L304" s="41">
        <v>0</v>
      </c>
      <c r="M304" s="41">
        <v>0</v>
      </c>
      <c r="N304" s="41">
        <v>0</v>
      </c>
      <c r="O304" s="34">
        <f t="shared" si="33"/>
        <v>6290.8632897028001</v>
      </c>
      <c r="P304" s="34">
        <f t="shared" si="34"/>
        <v>6329.6904547977501</v>
      </c>
      <c r="Q304" s="34">
        <f t="shared" si="35"/>
        <v>6479.8158506295504</v>
      </c>
      <c r="R304" s="34">
        <f t="shared" si="36"/>
        <v>6935.4116347195995</v>
      </c>
      <c r="S304" s="34">
        <f t="shared" si="37"/>
        <v>0</v>
      </c>
      <c r="T304" s="34">
        <f t="shared" si="38"/>
        <v>0</v>
      </c>
      <c r="U304" s="34">
        <f t="shared" si="39"/>
        <v>0</v>
      </c>
      <c r="V304" s="34">
        <f t="shared" si="40"/>
        <v>0</v>
      </c>
    </row>
    <row r="305" spans="1:22" ht="25.5">
      <c r="A305" s="31" t="s">
        <v>43</v>
      </c>
      <c r="B305" s="31" t="s">
        <v>5</v>
      </c>
      <c r="C305" s="31" t="s">
        <v>44</v>
      </c>
      <c r="D305" s="31" t="s">
        <v>150</v>
      </c>
      <c r="E305" s="31" t="s">
        <v>245</v>
      </c>
      <c r="F305" s="33">
        <v>110</v>
      </c>
      <c r="G305" s="41">
        <v>556764.70307320496</v>
      </c>
      <c r="H305" s="41">
        <v>545183.03521467897</v>
      </c>
      <c r="I305" s="41">
        <v>559684.25088840199</v>
      </c>
      <c r="J305" s="41">
        <v>574727.01529571705</v>
      </c>
      <c r="K305" s="41">
        <v>0</v>
      </c>
      <c r="L305" s="41">
        <v>0</v>
      </c>
      <c r="M305" s="41">
        <v>0</v>
      </c>
      <c r="N305" s="41">
        <v>0</v>
      </c>
      <c r="O305" s="34">
        <f t="shared" si="33"/>
        <v>5061.4973006655</v>
      </c>
      <c r="P305" s="34">
        <f t="shared" si="34"/>
        <v>4956.209411042536</v>
      </c>
      <c r="Q305" s="34">
        <f t="shared" si="35"/>
        <v>5088.0386444400183</v>
      </c>
      <c r="R305" s="34">
        <f t="shared" si="36"/>
        <v>5224.7910481428826</v>
      </c>
      <c r="S305" s="34">
        <f t="shared" si="37"/>
        <v>0</v>
      </c>
      <c r="T305" s="34">
        <f t="shared" si="38"/>
        <v>0</v>
      </c>
      <c r="U305" s="34">
        <f t="shared" si="39"/>
        <v>0</v>
      </c>
      <c r="V305" s="34">
        <f t="shared" si="40"/>
        <v>0</v>
      </c>
    </row>
    <row r="306" spans="1:22" ht="25.5">
      <c r="A306" s="31" t="s">
        <v>43</v>
      </c>
      <c r="B306" s="31" t="s">
        <v>5</v>
      </c>
      <c r="C306" s="31" t="s">
        <v>44</v>
      </c>
      <c r="D306" s="31" t="s">
        <v>150</v>
      </c>
      <c r="E306" s="31" t="s">
        <v>171</v>
      </c>
      <c r="F306" s="33">
        <v>6</v>
      </c>
      <c r="G306" s="41">
        <v>0</v>
      </c>
      <c r="H306" s="41">
        <v>0</v>
      </c>
      <c r="I306" s="41">
        <v>0</v>
      </c>
      <c r="J306" s="41">
        <v>0</v>
      </c>
      <c r="K306" s="41">
        <v>0</v>
      </c>
      <c r="L306" s="41">
        <v>0</v>
      </c>
      <c r="M306" s="41">
        <v>0</v>
      </c>
      <c r="N306" s="41">
        <v>0</v>
      </c>
      <c r="O306" s="34">
        <f t="shared" si="33"/>
        <v>0</v>
      </c>
      <c r="P306" s="34">
        <f t="shared" si="34"/>
        <v>0</v>
      </c>
      <c r="Q306" s="34">
        <f t="shared" si="35"/>
        <v>0</v>
      </c>
      <c r="R306" s="34">
        <f t="shared" si="36"/>
        <v>0</v>
      </c>
      <c r="S306" s="34">
        <f t="shared" si="37"/>
        <v>0</v>
      </c>
      <c r="T306" s="34">
        <f t="shared" si="38"/>
        <v>0</v>
      </c>
      <c r="U306" s="34">
        <f t="shared" si="39"/>
        <v>0</v>
      </c>
      <c r="V306" s="34">
        <f t="shared" si="40"/>
        <v>0</v>
      </c>
    </row>
    <row r="307" spans="1:22" ht="25.5">
      <c r="A307" s="31" t="s">
        <v>43</v>
      </c>
      <c r="B307" s="31" t="s">
        <v>5</v>
      </c>
      <c r="C307" s="31" t="s">
        <v>44</v>
      </c>
      <c r="D307" s="31" t="s">
        <v>150</v>
      </c>
      <c r="E307" s="31" t="s">
        <v>159</v>
      </c>
      <c r="F307" s="33">
        <v>12</v>
      </c>
      <c r="G307" s="41">
        <v>0</v>
      </c>
      <c r="H307" s="41">
        <v>0</v>
      </c>
      <c r="I307" s="41">
        <v>0</v>
      </c>
      <c r="J307" s="41">
        <v>0</v>
      </c>
      <c r="K307" s="41">
        <v>0</v>
      </c>
      <c r="L307" s="41">
        <v>0</v>
      </c>
      <c r="M307" s="41">
        <v>0</v>
      </c>
      <c r="N307" s="41">
        <v>0</v>
      </c>
      <c r="O307" s="34">
        <f t="shared" si="33"/>
        <v>0</v>
      </c>
      <c r="P307" s="34">
        <f t="shared" si="34"/>
        <v>0</v>
      </c>
      <c r="Q307" s="34">
        <f t="shared" si="35"/>
        <v>0</v>
      </c>
      <c r="R307" s="34">
        <f t="shared" si="36"/>
        <v>0</v>
      </c>
      <c r="S307" s="34">
        <f t="shared" si="37"/>
        <v>0</v>
      </c>
      <c r="T307" s="34">
        <f t="shared" si="38"/>
        <v>0</v>
      </c>
      <c r="U307" s="34">
        <f t="shared" si="39"/>
        <v>0</v>
      </c>
      <c r="V307" s="34">
        <f t="shared" si="40"/>
        <v>0</v>
      </c>
    </row>
    <row r="308" spans="1:22" ht="25.5">
      <c r="A308" s="31" t="s">
        <v>43</v>
      </c>
      <c r="B308" s="31" t="s">
        <v>5</v>
      </c>
      <c r="C308" s="31" t="s">
        <v>44</v>
      </c>
      <c r="D308" s="31" t="s">
        <v>150</v>
      </c>
      <c r="E308" s="31" t="s">
        <v>349</v>
      </c>
      <c r="F308" s="33">
        <v>120</v>
      </c>
      <c r="G308" s="41">
        <v>770044.99201307702</v>
      </c>
      <c r="H308" s="41">
        <v>731165.61869603</v>
      </c>
      <c r="I308" s="41">
        <v>730307.5344147</v>
      </c>
      <c r="J308" s="41">
        <v>787369.17727147101</v>
      </c>
      <c r="K308" s="41">
        <v>0</v>
      </c>
      <c r="L308" s="41">
        <v>0</v>
      </c>
      <c r="M308" s="41">
        <v>0</v>
      </c>
      <c r="N308" s="41">
        <v>0</v>
      </c>
      <c r="O308" s="34">
        <f t="shared" si="33"/>
        <v>6417.0416001089752</v>
      </c>
      <c r="P308" s="34">
        <f t="shared" si="34"/>
        <v>6093.0468224669166</v>
      </c>
      <c r="Q308" s="34">
        <f t="shared" si="35"/>
        <v>6085.8961201225002</v>
      </c>
      <c r="R308" s="34">
        <f t="shared" si="36"/>
        <v>6561.4098105955918</v>
      </c>
      <c r="S308" s="34">
        <f t="shared" si="37"/>
        <v>0</v>
      </c>
      <c r="T308" s="34">
        <f t="shared" si="38"/>
        <v>0</v>
      </c>
      <c r="U308" s="34">
        <f t="shared" si="39"/>
        <v>0</v>
      </c>
      <c r="V308" s="34">
        <f t="shared" si="40"/>
        <v>0</v>
      </c>
    </row>
    <row r="309" spans="1:22" ht="25.5">
      <c r="A309" s="31" t="s">
        <v>43</v>
      </c>
      <c r="B309" s="31" t="s">
        <v>5</v>
      </c>
      <c r="C309" s="31" t="s">
        <v>44</v>
      </c>
      <c r="D309" s="31" t="s">
        <v>150</v>
      </c>
      <c r="E309" s="31" t="s">
        <v>247</v>
      </c>
      <c r="F309" s="33">
        <v>110</v>
      </c>
      <c r="G309" s="41">
        <v>639879.86027911596</v>
      </c>
      <c r="H309" s="41">
        <v>659726.12153712695</v>
      </c>
      <c r="I309" s="41">
        <v>664325.33935974794</v>
      </c>
      <c r="J309" s="41">
        <v>734630.08275464596</v>
      </c>
      <c r="K309" s="41">
        <v>0</v>
      </c>
      <c r="L309" s="41">
        <v>0</v>
      </c>
      <c r="M309" s="41">
        <v>0</v>
      </c>
      <c r="N309" s="41">
        <v>0</v>
      </c>
      <c r="O309" s="34">
        <f t="shared" si="33"/>
        <v>5817.0896389010541</v>
      </c>
      <c r="P309" s="34">
        <f t="shared" si="34"/>
        <v>5997.5101957920633</v>
      </c>
      <c r="Q309" s="34">
        <f t="shared" si="35"/>
        <v>6039.3212669067998</v>
      </c>
      <c r="R309" s="34">
        <f t="shared" si="36"/>
        <v>6678.4552977695084</v>
      </c>
      <c r="S309" s="34">
        <f t="shared" si="37"/>
        <v>0</v>
      </c>
      <c r="T309" s="34">
        <f t="shared" si="38"/>
        <v>0</v>
      </c>
      <c r="U309" s="34">
        <f t="shared" si="39"/>
        <v>0</v>
      </c>
      <c r="V309" s="34">
        <f t="shared" si="40"/>
        <v>0</v>
      </c>
    </row>
    <row r="310" spans="1:22" ht="25.5">
      <c r="A310" s="31" t="s">
        <v>43</v>
      </c>
      <c r="B310" s="31" t="s">
        <v>5</v>
      </c>
      <c r="C310" s="31" t="s">
        <v>44</v>
      </c>
      <c r="D310" s="31" t="s">
        <v>150</v>
      </c>
      <c r="E310" s="31" t="s">
        <v>352</v>
      </c>
      <c r="F310" s="33">
        <v>490</v>
      </c>
      <c r="G310" s="41">
        <v>2088129.3492950201</v>
      </c>
      <c r="H310" s="41">
        <v>2088528.3449474301</v>
      </c>
      <c r="I310" s="41">
        <v>2187212.3240767</v>
      </c>
      <c r="J310" s="41">
        <v>2301253.3712862302</v>
      </c>
      <c r="K310" s="41">
        <v>0</v>
      </c>
      <c r="L310" s="41">
        <v>0</v>
      </c>
      <c r="M310" s="41">
        <v>0</v>
      </c>
      <c r="N310" s="41">
        <v>0</v>
      </c>
      <c r="O310" s="34">
        <f t="shared" si="33"/>
        <v>4261.4884679490206</v>
      </c>
      <c r="P310" s="34">
        <f t="shared" si="34"/>
        <v>4262.3027447906734</v>
      </c>
      <c r="Q310" s="34">
        <f t="shared" si="35"/>
        <v>4463.6986205646936</v>
      </c>
      <c r="R310" s="34">
        <f t="shared" si="36"/>
        <v>4696.4354516045514</v>
      </c>
      <c r="S310" s="34">
        <f t="shared" si="37"/>
        <v>0</v>
      </c>
      <c r="T310" s="34">
        <f t="shared" si="38"/>
        <v>0</v>
      </c>
      <c r="U310" s="34">
        <f t="shared" si="39"/>
        <v>0</v>
      </c>
      <c r="V310" s="34">
        <f t="shared" si="40"/>
        <v>0</v>
      </c>
    </row>
    <row r="311" spans="1:22" ht="25.5">
      <c r="A311" s="31" t="s">
        <v>43</v>
      </c>
      <c r="B311" s="31" t="s">
        <v>5</v>
      </c>
      <c r="C311" s="31" t="s">
        <v>44</v>
      </c>
      <c r="D311" s="31" t="s">
        <v>150</v>
      </c>
      <c r="E311" s="31" t="s">
        <v>353</v>
      </c>
      <c r="F311" s="33">
        <v>170</v>
      </c>
      <c r="G311" s="41">
        <v>816498.97162384598</v>
      </c>
      <c r="H311" s="41">
        <v>873100.58732592105</v>
      </c>
      <c r="I311" s="41">
        <v>841141.38409728103</v>
      </c>
      <c r="J311" s="41">
        <v>838903.70448717498</v>
      </c>
      <c r="K311" s="41">
        <v>0</v>
      </c>
      <c r="L311" s="41">
        <v>0</v>
      </c>
      <c r="M311" s="41">
        <v>0</v>
      </c>
      <c r="N311" s="41">
        <v>0</v>
      </c>
      <c r="O311" s="34">
        <f t="shared" si="33"/>
        <v>4802.9351271990936</v>
      </c>
      <c r="P311" s="34">
        <f t="shared" si="34"/>
        <v>5135.8858077995355</v>
      </c>
      <c r="Q311" s="34">
        <f t="shared" si="35"/>
        <v>4947.8904946898883</v>
      </c>
      <c r="R311" s="34">
        <f t="shared" si="36"/>
        <v>4934.7276734539701</v>
      </c>
      <c r="S311" s="34">
        <f t="shared" si="37"/>
        <v>0</v>
      </c>
      <c r="T311" s="34">
        <f t="shared" si="38"/>
        <v>0</v>
      </c>
      <c r="U311" s="34">
        <f t="shared" si="39"/>
        <v>0</v>
      </c>
      <c r="V311" s="34">
        <f t="shared" si="40"/>
        <v>0</v>
      </c>
    </row>
    <row r="312" spans="1:22" ht="25.5">
      <c r="A312" s="31" t="s">
        <v>43</v>
      </c>
      <c r="B312" s="31" t="s">
        <v>5</v>
      </c>
      <c r="C312" s="31" t="s">
        <v>44</v>
      </c>
      <c r="D312" s="31" t="s">
        <v>150</v>
      </c>
      <c r="E312" s="31" t="s">
        <v>354</v>
      </c>
      <c r="F312" s="33">
        <v>80</v>
      </c>
      <c r="G312" s="41">
        <v>426448.18636919302</v>
      </c>
      <c r="H312" s="41">
        <v>421773.33071054402</v>
      </c>
      <c r="I312" s="41">
        <v>408416.17994633602</v>
      </c>
      <c r="J312" s="41">
        <v>420949.55744550203</v>
      </c>
      <c r="K312" s="41">
        <v>0</v>
      </c>
      <c r="L312" s="41">
        <v>0</v>
      </c>
      <c r="M312" s="41">
        <v>0</v>
      </c>
      <c r="N312" s="41">
        <v>0</v>
      </c>
      <c r="O312" s="34">
        <f t="shared" si="33"/>
        <v>5330.6023296149124</v>
      </c>
      <c r="P312" s="34">
        <f t="shared" si="34"/>
        <v>5272.1666338818004</v>
      </c>
      <c r="Q312" s="34">
        <f t="shared" si="35"/>
        <v>5105.2022493292006</v>
      </c>
      <c r="R312" s="34">
        <f t="shared" si="36"/>
        <v>5261.8694680687749</v>
      </c>
      <c r="S312" s="34">
        <f t="shared" si="37"/>
        <v>0</v>
      </c>
      <c r="T312" s="34">
        <f t="shared" si="38"/>
        <v>0</v>
      </c>
      <c r="U312" s="34">
        <f t="shared" si="39"/>
        <v>0</v>
      </c>
      <c r="V312" s="34">
        <f t="shared" si="40"/>
        <v>0</v>
      </c>
    </row>
    <row r="313" spans="1:22" ht="25.5">
      <c r="A313" s="31" t="s">
        <v>43</v>
      </c>
      <c r="B313" s="31" t="s">
        <v>5</v>
      </c>
      <c r="C313" s="31" t="s">
        <v>44</v>
      </c>
      <c r="D313" s="31" t="s">
        <v>150</v>
      </c>
      <c r="E313" s="31" t="s">
        <v>355</v>
      </c>
      <c r="F313" s="33">
        <v>890</v>
      </c>
      <c r="G313" s="41">
        <v>4342293.9179339297</v>
      </c>
      <c r="H313" s="41">
        <v>4457248.5445360104</v>
      </c>
      <c r="I313" s="41">
        <v>4495039.7035263004</v>
      </c>
      <c r="J313" s="41">
        <v>4644107.6555582304</v>
      </c>
      <c r="K313" s="41">
        <v>0</v>
      </c>
      <c r="L313" s="41">
        <v>0</v>
      </c>
      <c r="M313" s="41">
        <v>0</v>
      </c>
      <c r="N313" s="41">
        <v>0</v>
      </c>
      <c r="O313" s="34">
        <f t="shared" si="33"/>
        <v>4878.9819302628421</v>
      </c>
      <c r="P313" s="34">
        <f t="shared" si="34"/>
        <v>5008.1444320629325</v>
      </c>
      <c r="Q313" s="34">
        <f t="shared" si="35"/>
        <v>5050.6064084565169</v>
      </c>
      <c r="R313" s="34">
        <f t="shared" si="36"/>
        <v>5218.09848939127</v>
      </c>
      <c r="S313" s="34">
        <f t="shared" si="37"/>
        <v>0</v>
      </c>
      <c r="T313" s="34">
        <f t="shared" si="38"/>
        <v>0</v>
      </c>
      <c r="U313" s="34">
        <f t="shared" si="39"/>
        <v>0</v>
      </c>
      <c r="V313" s="34">
        <f t="shared" si="40"/>
        <v>0</v>
      </c>
    </row>
    <row r="314" spans="1:22" ht="25.5">
      <c r="A314" s="31" t="s">
        <v>43</v>
      </c>
      <c r="B314" s="31" t="s">
        <v>5</v>
      </c>
      <c r="C314" s="31" t="s">
        <v>44</v>
      </c>
      <c r="D314" s="31" t="s">
        <v>150</v>
      </c>
      <c r="E314" s="31" t="s">
        <v>356</v>
      </c>
      <c r="F314" s="33">
        <v>9</v>
      </c>
      <c r="G314" s="41">
        <v>0</v>
      </c>
      <c r="H314" s="41">
        <v>0</v>
      </c>
      <c r="I314" s="41">
        <v>0</v>
      </c>
      <c r="J314" s="41">
        <v>0</v>
      </c>
      <c r="K314" s="41">
        <v>0</v>
      </c>
      <c r="L314" s="41">
        <v>0</v>
      </c>
      <c r="M314" s="41">
        <v>0</v>
      </c>
      <c r="N314" s="41">
        <v>0</v>
      </c>
      <c r="O314" s="34">
        <f t="shared" si="33"/>
        <v>0</v>
      </c>
      <c r="P314" s="34">
        <f t="shared" si="34"/>
        <v>0</v>
      </c>
      <c r="Q314" s="34">
        <f t="shared" si="35"/>
        <v>0</v>
      </c>
      <c r="R314" s="34">
        <f t="shared" si="36"/>
        <v>0</v>
      </c>
      <c r="S314" s="34">
        <f t="shared" si="37"/>
        <v>0</v>
      </c>
      <c r="T314" s="34">
        <f t="shared" si="38"/>
        <v>0</v>
      </c>
      <c r="U314" s="34">
        <f t="shared" si="39"/>
        <v>0</v>
      </c>
      <c r="V314" s="34">
        <f t="shared" si="40"/>
        <v>0</v>
      </c>
    </row>
    <row r="315" spans="1:22" ht="25.5">
      <c r="A315" s="31" t="s">
        <v>43</v>
      </c>
      <c r="B315" s="31" t="s">
        <v>5</v>
      </c>
      <c r="C315" s="31" t="s">
        <v>44</v>
      </c>
      <c r="D315" s="31" t="s">
        <v>150</v>
      </c>
      <c r="E315" s="31" t="s">
        <v>357</v>
      </c>
      <c r="F315" s="33">
        <v>200</v>
      </c>
      <c r="G315" s="41">
        <v>868210.77885848098</v>
      </c>
      <c r="H315" s="41">
        <v>853342.77467813005</v>
      </c>
      <c r="I315" s="41">
        <v>877290.92829630605</v>
      </c>
      <c r="J315" s="41">
        <v>880311.53543070494</v>
      </c>
      <c r="K315" s="41">
        <v>0</v>
      </c>
      <c r="L315" s="41">
        <v>0</v>
      </c>
      <c r="M315" s="41">
        <v>0</v>
      </c>
      <c r="N315" s="41">
        <v>0</v>
      </c>
      <c r="O315" s="34">
        <f t="shared" si="33"/>
        <v>4341.0538942924049</v>
      </c>
      <c r="P315" s="34">
        <f t="shared" si="34"/>
        <v>4266.7138733906504</v>
      </c>
      <c r="Q315" s="34">
        <f t="shared" si="35"/>
        <v>4386.4546414815304</v>
      </c>
      <c r="R315" s="34">
        <f t="shared" si="36"/>
        <v>4401.5576771535243</v>
      </c>
      <c r="S315" s="34">
        <f t="shared" si="37"/>
        <v>0</v>
      </c>
      <c r="T315" s="34">
        <f t="shared" si="38"/>
        <v>0</v>
      </c>
      <c r="U315" s="34">
        <f t="shared" si="39"/>
        <v>0</v>
      </c>
      <c r="V315" s="34">
        <f t="shared" si="40"/>
        <v>0</v>
      </c>
    </row>
    <row r="316" spans="1:22" ht="25.5">
      <c r="A316" s="31" t="s">
        <v>43</v>
      </c>
      <c r="B316" s="31" t="s">
        <v>5</v>
      </c>
      <c r="C316" s="31" t="s">
        <v>44</v>
      </c>
      <c r="D316" s="31" t="s">
        <v>150</v>
      </c>
      <c r="E316" s="31" t="s">
        <v>358</v>
      </c>
      <c r="F316" s="33">
        <v>30</v>
      </c>
      <c r="G316" s="41">
        <v>153918.42203528399</v>
      </c>
      <c r="H316" s="41">
        <v>167611.596077108</v>
      </c>
      <c r="I316" s="41">
        <v>180836.166784984</v>
      </c>
      <c r="J316" s="41">
        <v>178954.007907627</v>
      </c>
      <c r="K316" s="41">
        <v>0</v>
      </c>
      <c r="L316" s="41">
        <v>0</v>
      </c>
      <c r="M316" s="41">
        <v>0</v>
      </c>
      <c r="N316" s="41">
        <v>0</v>
      </c>
      <c r="O316" s="34">
        <f t="shared" si="33"/>
        <v>5130.6140678428001</v>
      </c>
      <c r="P316" s="34">
        <f t="shared" si="34"/>
        <v>5587.0532025702669</v>
      </c>
      <c r="Q316" s="34">
        <f t="shared" si="35"/>
        <v>6027.8722261661333</v>
      </c>
      <c r="R316" s="34">
        <f t="shared" si="36"/>
        <v>5965.1335969209003</v>
      </c>
      <c r="S316" s="34">
        <f t="shared" si="37"/>
        <v>0</v>
      </c>
      <c r="T316" s="34">
        <f t="shared" si="38"/>
        <v>0</v>
      </c>
      <c r="U316" s="34">
        <f t="shared" si="39"/>
        <v>0</v>
      </c>
      <c r="V316" s="34">
        <f t="shared" si="40"/>
        <v>0</v>
      </c>
    </row>
    <row r="317" spans="1:22" ht="25.5">
      <c r="A317" s="31" t="s">
        <v>43</v>
      </c>
      <c r="B317" s="31" t="s">
        <v>5</v>
      </c>
      <c r="C317" s="31" t="s">
        <v>44</v>
      </c>
      <c r="D317" s="31" t="s">
        <v>150</v>
      </c>
      <c r="E317" s="31" t="s">
        <v>270</v>
      </c>
      <c r="F317" s="33">
        <v>130</v>
      </c>
      <c r="G317" s="41">
        <v>693600.14690491196</v>
      </c>
      <c r="H317" s="41">
        <v>704553.31183573499</v>
      </c>
      <c r="I317" s="41">
        <v>725688.05408029805</v>
      </c>
      <c r="J317" s="41">
        <v>720713.83211791795</v>
      </c>
      <c r="K317" s="41">
        <v>0</v>
      </c>
      <c r="L317" s="41">
        <v>0</v>
      </c>
      <c r="M317" s="41">
        <v>0</v>
      </c>
      <c r="N317" s="41">
        <v>0</v>
      </c>
      <c r="O317" s="34">
        <f t="shared" si="33"/>
        <v>5335.3857454223999</v>
      </c>
      <c r="P317" s="34">
        <f t="shared" si="34"/>
        <v>5419.6408602748843</v>
      </c>
      <c r="Q317" s="34">
        <f t="shared" si="35"/>
        <v>5582.2158006176769</v>
      </c>
      <c r="R317" s="34">
        <f t="shared" si="36"/>
        <v>5543.9525547532148</v>
      </c>
      <c r="S317" s="34">
        <f t="shared" si="37"/>
        <v>0</v>
      </c>
      <c r="T317" s="34">
        <f t="shared" si="38"/>
        <v>0</v>
      </c>
      <c r="U317" s="34">
        <f t="shared" si="39"/>
        <v>0</v>
      </c>
      <c r="V317" s="34">
        <f t="shared" si="40"/>
        <v>0</v>
      </c>
    </row>
    <row r="318" spans="1:22" ht="38.25">
      <c r="A318" s="31" t="s">
        <v>43</v>
      </c>
      <c r="B318" s="31" t="s">
        <v>5</v>
      </c>
      <c r="C318" s="31" t="s">
        <v>44</v>
      </c>
      <c r="D318" s="31" t="s">
        <v>360</v>
      </c>
      <c r="E318" s="31">
        <v>0</v>
      </c>
      <c r="F318" s="33">
        <v>32600</v>
      </c>
      <c r="G318" s="41">
        <v>162295153.74860001</v>
      </c>
      <c r="H318" s="41">
        <v>164321188.45763999</v>
      </c>
      <c r="I318" s="41">
        <v>168390447.93207899</v>
      </c>
      <c r="J318" s="41">
        <v>173333859.090754</v>
      </c>
      <c r="K318" s="41">
        <v>0</v>
      </c>
      <c r="L318" s="41">
        <v>0</v>
      </c>
      <c r="M318" s="41">
        <v>0</v>
      </c>
      <c r="N318" s="41">
        <v>0</v>
      </c>
      <c r="O318" s="34">
        <f t="shared" si="33"/>
        <v>4978.3789493435588</v>
      </c>
      <c r="P318" s="34">
        <f t="shared" si="34"/>
        <v>5040.5272533018406</v>
      </c>
      <c r="Q318" s="34">
        <f t="shared" si="35"/>
        <v>5165.3511635607056</v>
      </c>
      <c r="R318" s="34">
        <f t="shared" si="36"/>
        <v>5316.9895426611656</v>
      </c>
      <c r="S318" s="34">
        <f t="shared" si="37"/>
        <v>0</v>
      </c>
      <c r="T318" s="34">
        <f t="shared" si="38"/>
        <v>0</v>
      </c>
      <c r="U318" s="34">
        <f t="shared" si="39"/>
        <v>0</v>
      </c>
      <c r="V318" s="34">
        <f t="shared" si="40"/>
        <v>0</v>
      </c>
    </row>
    <row r="319" spans="1:22" ht="38.25">
      <c r="A319" s="31" t="s">
        <v>43</v>
      </c>
      <c r="B319" s="31" t="s">
        <v>5</v>
      </c>
      <c r="C319" s="31" t="s">
        <v>44</v>
      </c>
      <c r="D319" s="31" t="s">
        <v>360</v>
      </c>
      <c r="E319" s="31">
        <v>1</v>
      </c>
      <c r="F319" s="33">
        <v>5900</v>
      </c>
      <c r="G319" s="41">
        <v>29510391.0705759</v>
      </c>
      <c r="H319" s="41">
        <v>30474236.1064508</v>
      </c>
      <c r="I319" s="41">
        <v>30803215.1532433</v>
      </c>
      <c r="J319" s="41">
        <v>31048879.049734101</v>
      </c>
      <c r="K319" s="41">
        <v>0</v>
      </c>
      <c r="L319" s="41">
        <v>0</v>
      </c>
      <c r="M319" s="41">
        <v>0</v>
      </c>
      <c r="N319" s="41">
        <v>0</v>
      </c>
      <c r="O319" s="34">
        <f t="shared" si="33"/>
        <v>5001.7611984026953</v>
      </c>
      <c r="P319" s="34">
        <f t="shared" si="34"/>
        <v>5165.12476380522</v>
      </c>
      <c r="Q319" s="34">
        <f t="shared" si="35"/>
        <v>5220.8839242785252</v>
      </c>
      <c r="R319" s="34">
        <f t="shared" si="36"/>
        <v>5262.5218728362879</v>
      </c>
      <c r="S319" s="34">
        <f t="shared" si="37"/>
        <v>0</v>
      </c>
      <c r="T319" s="34">
        <f t="shared" si="38"/>
        <v>0</v>
      </c>
      <c r="U319" s="34">
        <f t="shared" si="39"/>
        <v>0</v>
      </c>
      <c r="V319" s="34">
        <f t="shared" si="40"/>
        <v>0</v>
      </c>
    </row>
    <row r="320" spans="1:22">
      <c r="A320" s="31" t="s">
        <v>43</v>
      </c>
      <c r="B320" s="31" t="s">
        <v>5</v>
      </c>
      <c r="C320" s="31" t="s">
        <v>44</v>
      </c>
      <c r="D320" s="31" t="s">
        <v>388</v>
      </c>
      <c r="E320" s="31">
        <v>0</v>
      </c>
      <c r="F320" s="33">
        <v>26000</v>
      </c>
      <c r="G320" s="41">
        <v>132055309.52346399</v>
      </c>
      <c r="H320" s="41">
        <v>134382561.97709799</v>
      </c>
      <c r="I320" s="41">
        <v>137268543.59158799</v>
      </c>
      <c r="J320" s="41">
        <v>141589997.311425</v>
      </c>
      <c r="K320" s="41">
        <v>0</v>
      </c>
      <c r="L320" s="41">
        <v>0</v>
      </c>
      <c r="M320" s="41">
        <v>0</v>
      </c>
      <c r="N320" s="41">
        <v>0</v>
      </c>
      <c r="O320" s="34">
        <f t="shared" si="33"/>
        <v>5079.0503662870769</v>
      </c>
      <c r="P320" s="34">
        <f t="shared" si="34"/>
        <v>5168.5600760422303</v>
      </c>
      <c r="Q320" s="34">
        <f t="shared" si="35"/>
        <v>5279.5593689072302</v>
      </c>
      <c r="R320" s="34">
        <f t="shared" si="36"/>
        <v>5445.7691273624996</v>
      </c>
      <c r="S320" s="34">
        <f t="shared" si="37"/>
        <v>0</v>
      </c>
      <c r="T320" s="34">
        <f t="shared" si="38"/>
        <v>0</v>
      </c>
      <c r="U320" s="34">
        <f t="shared" si="39"/>
        <v>0</v>
      </c>
      <c r="V320" s="34">
        <f t="shared" si="40"/>
        <v>0</v>
      </c>
    </row>
    <row r="321" spans="1:22">
      <c r="A321" s="31" t="s">
        <v>43</v>
      </c>
      <c r="B321" s="31" t="s">
        <v>5</v>
      </c>
      <c r="C321" s="31" t="s">
        <v>44</v>
      </c>
      <c r="D321" s="31" t="s">
        <v>388</v>
      </c>
      <c r="E321" s="31">
        <v>1</v>
      </c>
      <c r="F321" s="33">
        <v>12400</v>
      </c>
      <c r="G321" s="41">
        <v>59750235.2957118</v>
      </c>
      <c r="H321" s="41">
        <v>60412862.586992301</v>
      </c>
      <c r="I321" s="41">
        <v>61925119.493733801</v>
      </c>
      <c r="J321" s="41">
        <v>62792740.8290639</v>
      </c>
      <c r="K321" s="41">
        <v>0</v>
      </c>
      <c r="L321" s="41">
        <v>0</v>
      </c>
      <c r="M321" s="41">
        <v>0</v>
      </c>
      <c r="N321" s="41">
        <v>0</v>
      </c>
      <c r="O321" s="34">
        <f t="shared" si="33"/>
        <v>4818.5673625574036</v>
      </c>
      <c r="P321" s="34">
        <f t="shared" si="34"/>
        <v>4872.0050473380888</v>
      </c>
      <c r="Q321" s="34">
        <f t="shared" si="35"/>
        <v>4993.9612494946614</v>
      </c>
      <c r="R321" s="34">
        <f t="shared" si="36"/>
        <v>5063.9307120212825</v>
      </c>
      <c r="S321" s="34">
        <f t="shared" si="37"/>
        <v>0</v>
      </c>
      <c r="T321" s="34">
        <f t="shared" si="38"/>
        <v>0</v>
      </c>
      <c r="U321" s="34">
        <f t="shared" si="39"/>
        <v>0</v>
      </c>
      <c r="V321" s="34">
        <f t="shared" si="40"/>
        <v>0</v>
      </c>
    </row>
    <row r="322" spans="1:22">
      <c r="A322" s="31" t="s">
        <v>43</v>
      </c>
      <c r="B322" s="31" t="s">
        <v>5</v>
      </c>
      <c r="C322" s="31" t="s">
        <v>44</v>
      </c>
      <c r="D322" s="31" t="s">
        <v>389</v>
      </c>
      <c r="E322" s="31">
        <v>0</v>
      </c>
      <c r="F322" s="33">
        <v>32700</v>
      </c>
      <c r="G322" s="41">
        <v>163192590.55388701</v>
      </c>
      <c r="H322" s="41">
        <v>165809874.80255201</v>
      </c>
      <c r="I322" s="41">
        <v>169641218.294862</v>
      </c>
      <c r="J322" s="41">
        <v>174236983.117356</v>
      </c>
      <c r="K322" s="41">
        <v>0</v>
      </c>
      <c r="L322" s="41">
        <v>0</v>
      </c>
      <c r="M322" s="41">
        <v>0</v>
      </c>
      <c r="N322" s="41">
        <v>0</v>
      </c>
      <c r="O322" s="34">
        <f t="shared" si="33"/>
        <v>4990.599099507248</v>
      </c>
      <c r="P322" s="34">
        <f t="shared" si="34"/>
        <v>5070.6383731667283</v>
      </c>
      <c r="Q322" s="34">
        <f t="shared" si="35"/>
        <v>5187.8048408214681</v>
      </c>
      <c r="R322" s="34">
        <f t="shared" si="36"/>
        <v>5328.348107564404</v>
      </c>
      <c r="S322" s="34">
        <f t="shared" si="37"/>
        <v>0</v>
      </c>
      <c r="T322" s="34">
        <f t="shared" si="38"/>
        <v>0</v>
      </c>
      <c r="U322" s="34">
        <f t="shared" si="39"/>
        <v>0</v>
      </c>
      <c r="V322" s="34">
        <f t="shared" si="40"/>
        <v>0</v>
      </c>
    </row>
    <row r="323" spans="1:22">
      <c r="A323" s="31" t="s">
        <v>43</v>
      </c>
      <c r="B323" s="31" t="s">
        <v>5</v>
      </c>
      <c r="C323" s="31" t="s">
        <v>44</v>
      </c>
      <c r="D323" s="31" t="s">
        <v>389</v>
      </c>
      <c r="E323" s="31">
        <v>1</v>
      </c>
      <c r="F323" s="33">
        <v>5800</v>
      </c>
      <c r="G323" s="41">
        <v>28612954.2652875</v>
      </c>
      <c r="H323" s="41">
        <v>28985549.7615382</v>
      </c>
      <c r="I323" s="41">
        <v>29552444.790458798</v>
      </c>
      <c r="J323" s="41">
        <v>30145755.0231326</v>
      </c>
      <c r="K323" s="41">
        <v>0</v>
      </c>
      <c r="L323" s="41">
        <v>0</v>
      </c>
      <c r="M323" s="41">
        <v>0</v>
      </c>
      <c r="N323" s="41">
        <v>0</v>
      </c>
      <c r="O323" s="34">
        <f t="shared" ref="O323:O386" si="41">IF($F323=0,"-",G323/$F323)</f>
        <v>4933.2679767737072</v>
      </c>
      <c r="P323" s="34">
        <f t="shared" ref="P323:P386" si="42">IF($F323=0,"-",H323/$F323)</f>
        <v>4997.5085795755522</v>
      </c>
      <c r="Q323" s="34">
        <f t="shared" ref="Q323:Q386" si="43">IF($F323=0,"-",I323/$F323)</f>
        <v>5095.2491018032415</v>
      </c>
      <c r="R323" s="34">
        <f t="shared" ref="R323:R386" si="44">IF($F323=0,"-",J323/$F323)</f>
        <v>5197.5439695056202</v>
      </c>
      <c r="S323" s="34">
        <f t="shared" ref="S323:S386" si="45">IF($F323=0,"-",K323/$F323)</f>
        <v>0</v>
      </c>
      <c r="T323" s="34">
        <f t="shared" ref="T323:T386" si="46">IF($F323=0,"-",L323/$F323)</f>
        <v>0</v>
      </c>
      <c r="U323" s="34">
        <f t="shared" ref="U323:U386" si="47">IF($F323=0,"-",M323/$F323)</f>
        <v>0</v>
      </c>
      <c r="V323" s="34">
        <f t="shared" ref="V323:V386" si="48">IF($F323=0,"-",N323/$F323)</f>
        <v>0</v>
      </c>
    </row>
    <row r="324" spans="1:22">
      <c r="A324" s="31" t="s">
        <v>43</v>
      </c>
      <c r="B324" s="31" t="s">
        <v>5</v>
      </c>
      <c r="C324" s="31" t="s">
        <v>44</v>
      </c>
      <c r="D324" s="31" t="s">
        <v>390</v>
      </c>
      <c r="E324" s="31">
        <v>0</v>
      </c>
      <c r="F324" s="33">
        <v>34900</v>
      </c>
      <c r="G324" s="41">
        <v>172683284.10432699</v>
      </c>
      <c r="H324" s="41">
        <v>175349976.911971</v>
      </c>
      <c r="I324" s="41">
        <v>179558624.51980099</v>
      </c>
      <c r="J324" s="41">
        <v>183771211.790187</v>
      </c>
      <c r="K324" s="41">
        <v>0</v>
      </c>
      <c r="L324" s="41">
        <v>0</v>
      </c>
      <c r="M324" s="41">
        <v>0</v>
      </c>
      <c r="N324" s="41">
        <v>0</v>
      </c>
      <c r="O324" s="34">
        <f t="shared" si="41"/>
        <v>4947.9451032758452</v>
      </c>
      <c r="P324" s="34">
        <f t="shared" si="42"/>
        <v>5024.3546393114902</v>
      </c>
      <c r="Q324" s="34">
        <f t="shared" si="43"/>
        <v>5144.9462613123496</v>
      </c>
      <c r="R324" s="34">
        <f t="shared" si="44"/>
        <v>5265.6507676271349</v>
      </c>
      <c r="S324" s="34">
        <f t="shared" si="45"/>
        <v>0</v>
      </c>
      <c r="T324" s="34">
        <f t="shared" si="46"/>
        <v>0</v>
      </c>
      <c r="U324" s="34">
        <f t="shared" si="47"/>
        <v>0</v>
      </c>
      <c r="V324" s="34">
        <f t="shared" si="48"/>
        <v>0</v>
      </c>
    </row>
    <row r="325" spans="1:22">
      <c r="A325" s="31" t="s">
        <v>43</v>
      </c>
      <c r="B325" s="31" t="s">
        <v>5</v>
      </c>
      <c r="C325" s="31" t="s">
        <v>44</v>
      </c>
      <c r="D325" s="31" t="s">
        <v>390</v>
      </c>
      <c r="E325" s="31">
        <v>1</v>
      </c>
      <c r="F325" s="33">
        <v>3600</v>
      </c>
      <c r="G325" s="41">
        <v>19122260.7148486</v>
      </c>
      <c r="H325" s="41">
        <v>19445447.652119201</v>
      </c>
      <c r="I325" s="41">
        <v>19635038.565521199</v>
      </c>
      <c r="J325" s="41">
        <v>20611526.350301702</v>
      </c>
      <c r="K325" s="41">
        <v>0</v>
      </c>
      <c r="L325" s="41">
        <v>0</v>
      </c>
      <c r="M325" s="41">
        <v>0</v>
      </c>
      <c r="N325" s="41">
        <v>0</v>
      </c>
      <c r="O325" s="34">
        <f t="shared" si="41"/>
        <v>5311.7390874579442</v>
      </c>
      <c r="P325" s="34">
        <f t="shared" si="42"/>
        <v>5401.5132366997777</v>
      </c>
      <c r="Q325" s="34">
        <f t="shared" si="43"/>
        <v>5454.1773793114444</v>
      </c>
      <c r="R325" s="34">
        <f t="shared" si="44"/>
        <v>5725.4239861949172</v>
      </c>
      <c r="S325" s="34">
        <f t="shared" si="45"/>
        <v>0</v>
      </c>
      <c r="T325" s="34">
        <f t="shared" si="46"/>
        <v>0</v>
      </c>
      <c r="U325" s="34">
        <f t="shared" si="47"/>
        <v>0</v>
      </c>
      <c r="V325" s="34">
        <f t="shared" si="48"/>
        <v>0</v>
      </c>
    </row>
    <row r="326" spans="1:22">
      <c r="A326" s="31" t="s">
        <v>43</v>
      </c>
      <c r="B326" s="31" t="s">
        <v>5</v>
      </c>
      <c r="C326" s="31" t="s">
        <v>44</v>
      </c>
      <c r="D326" s="31" t="s">
        <v>391</v>
      </c>
      <c r="E326" s="31">
        <v>0</v>
      </c>
      <c r="F326" s="33">
        <v>13900</v>
      </c>
      <c r="G326" s="41">
        <v>70075669.194924504</v>
      </c>
      <c r="H326" s="41">
        <v>70832348.674063399</v>
      </c>
      <c r="I326" s="41">
        <v>72157669.754474103</v>
      </c>
      <c r="J326" s="41">
        <v>73856066.934309393</v>
      </c>
      <c r="K326" s="41">
        <v>0</v>
      </c>
      <c r="L326" s="41">
        <v>0</v>
      </c>
      <c r="M326" s="41">
        <v>0</v>
      </c>
      <c r="N326" s="41">
        <v>0</v>
      </c>
      <c r="O326" s="34">
        <f t="shared" si="41"/>
        <v>5041.415049994569</v>
      </c>
      <c r="P326" s="34">
        <f t="shared" si="42"/>
        <v>5095.8524225944893</v>
      </c>
      <c r="Q326" s="34">
        <f t="shared" si="43"/>
        <v>5191.1992629118058</v>
      </c>
      <c r="R326" s="34">
        <f t="shared" si="44"/>
        <v>5313.3861103819709</v>
      </c>
      <c r="S326" s="34">
        <f t="shared" si="45"/>
        <v>0</v>
      </c>
      <c r="T326" s="34">
        <f t="shared" si="46"/>
        <v>0</v>
      </c>
      <c r="U326" s="34">
        <f t="shared" si="47"/>
        <v>0</v>
      </c>
      <c r="V326" s="34">
        <f t="shared" si="48"/>
        <v>0</v>
      </c>
    </row>
    <row r="327" spans="1:22">
      <c r="A327" s="31" t="s">
        <v>43</v>
      </c>
      <c r="B327" s="31" t="s">
        <v>5</v>
      </c>
      <c r="C327" s="31" t="s">
        <v>44</v>
      </c>
      <c r="D327" s="31" t="s">
        <v>391</v>
      </c>
      <c r="E327" s="31">
        <v>1</v>
      </c>
      <c r="F327" s="33">
        <v>24600</v>
      </c>
      <c r="G327" s="41">
        <v>121729875.62425099</v>
      </c>
      <c r="H327" s="41">
        <v>123963075.890027</v>
      </c>
      <c r="I327" s="41">
        <v>127035993.33084799</v>
      </c>
      <c r="J327" s="41">
        <v>130526671.20617899</v>
      </c>
      <c r="K327" s="41">
        <v>0</v>
      </c>
      <c r="L327" s="41">
        <v>0</v>
      </c>
      <c r="M327" s="41">
        <v>0</v>
      </c>
      <c r="N327" s="41">
        <v>0</v>
      </c>
      <c r="O327" s="34">
        <f t="shared" si="41"/>
        <v>4948.3689278150814</v>
      </c>
      <c r="P327" s="34">
        <f t="shared" si="42"/>
        <v>5039.1494264238618</v>
      </c>
      <c r="Q327" s="34">
        <f t="shared" si="43"/>
        <v>5164.064769546666</v>
      </c>
      <c r="R327" s="34">
        <f t="shared" si="44"/>
        <v>5305.9622441536176</v>
      </c>
      <c r="S327" s="34">
        <f t="shared" si="45"/>
        <v>0</v>
      </c>
      <c r="T327" s="34">
        <f t="shared" si="46"/>
        <v>0</v>
      </c>
      <c r="U327" s="34">
        <f t="shared" si="47"/>
        <v>0</v>
      </c>
      <c r="V327" s="34">
        <f t="shared" si="48"/>
        <v>0</v>
      </c>
    </row>
    <row r="328" spans="1:22">
      <c r="A328" s="31" t="s">
        <v>43</v>
      </c>
      <c r="B328" s="31" t="s">
        <v>5</v>
      </c>
      <c r="C328" s="31" t="s">
        <v>44</v>
      </c>
      <c r="D328" s="31" t="s">
        <v>392</v>
      </c>
      <c r="E328" s="31">
        <v>0</v>
      </c>
      <c r="F328" s="33">
        <v>37800</v>
      </c>
      <c r="G328" s="41">
        <v>188374203.72672701</v>
      </c>
      <c r="H328" s="41">
        <v>191361417.492982</v>
      </c>
      <c r="I328" s="41">
        <v>195641844.74674299</v>
      </c>
      <c r="J328" s="41">
        <v>200707798.731727</v>
      </c>
      <c r="K328" s="41">
        <v>0</v>
      </c>
      <c r="L328" s="41">
        <v>0</v>
      </c>
      <c r="M328" s="41">
        <v>0</v>
      </c>
      <c r="N328" s="41">
        <v>0</v>
      </c>
      <c r="O328" s="34">
        <f t="shared" si="41"/>
        <v>4983.4445430351061</v>
      </c>
      <c r="P328" s="34">
        <f t="shared" si="42"/>
        <v>5062.4713622482013</v>
      </c>
      <c r="Q328" s="34">
        <f t="shared" si="43"/>
        <v>5175.7101784852648</v>
      </c>
      <c r="R328" s="34">
        <f t="shared" si="44"/>
        <v>5309.7301251779627</v>
      </c>
      <c r="S328" s="34">
        <f t="shared" si="45"/>
        <v>0</v>
      </c>
      <c r="T328" s="34">
        <f t="shared" si="46"/>
        <v>0</v>
      </c>
      <c r="U328" s="34">
        <f t="shared" si="47"/>
        <v>0</v>
      </c>
      <c r="V328" s="34">
        <f t="shared" si="48"/>
        <v>0</v>
      </c>
    </row>
    <row r="329" spans="1:22">
      <c r="A329" s="31" t="s">
        <v>43</v>
      </c>
      <c r="B329" s="31" t="s">
        <v>5</v>
      </c>
      <c r="C329" s="31" t="s">
        <v>44</v>
      </c>
      <c r="D329" s="31" t="s">
        <v>392</v>
      </c>
      <c r="E329" s="31">
        <v>1</v>
      </c>
      <c r="F329" s="33">
        <v>670</v>
      </c>
      <c r="G329" s="41">
        <v>3431341.0924486499</v>
      </c>
      <c r="H329" s="41">
        <v>3434007.0711087901</v>
      </c>
      <c r="I329" s="41">
        <v>3551818.3385788398</v>
      </c>
      <c r="J329" s="41">
        <v>3674939.4087620098</v>
      </c>
      <c r="K329" s="41">
        <v>0</v>
      </c>
      <c r="L329" s="41">
        <v>0</v>
      </c>
      <c r="M329" s="41">
        <v>0</v>
      </c>
      <c r="N329" s="41">
        <v>0</v>
      </c>
      <c r="O329" s="34">
        <f t="shared" si="41"/>
        <v>5121.404615595</v>
      </c>
      <c r="P329" s="34">
        <f t="shared" si="42"/>
        <v>5125.3836882220749</v>
      </c>
      <c r="Q329" s="34">
        <f t="shared" si="43"/>
        <v>5301.2214008639403</v>
      </c>
      <c r="R329" s="34">
        <f t="shared" si="44"/>
        <v>5484.9841921821044</v>
      </c>
      <c r="S329" s="34">
        <f t="shared" si="45"/>
        <v>0</v>
      </c>
      <c r="T329" s="34">
        <f t="shared" si="46"/>
        <v>0</v>
      </c>
      <c r="U329" s="34">
        <f t="shared" si="47"/>
        <v>0</v>
      </c>
      <c r="V329" s="34">
        <f t="shared" si="48"/>
        <v>0</v>
      </c>
    </row>
    <row r="330" spans="1:22">
      <c r="A330" s="31" t="s">
        <v>43</v>
      </c>
      <c r="B330" s="31" t="s">
        <v>5</v>
      </c>
      <c r="C330" s="31" t="s">
        <v>44</v>
      </c>
      <c r="D330" s="31" t="s">
        <v>393</v>
      </c>
      <c r="E330" s="31">
        <v>0</v>
      </c>
      <c r="F330" s="33">
        <v>37400</v>
      </c>
      <c r="G330" s="41">
        <v>186487899.639314</v>
      </c>
      <c r="H330" s="41">
        <v>189351145.69971901</v>
      </c>
      <c r="I330" s="41">
        <v>193714108.40733701</v>
      </c>
      <c r="J330" s="41">
        <v>198773172.933467</v>
      </c>
      <c r="K330" s="41">
        <v>0</v>
      </c>
      <c r="L330" s="41">
        <v>0</v>
      </c>
      <c r="M330" s="41">
        <v>0</v>
      </c>
      <c r="N330" s="41">
        <v>0</v>
      </c>
      <c r="O330" s="34">
        <f t="shared" si="41"/>
        <v>4986.3074769870054</v>
      </c>
      <c r="P330" s="34">
        <f t="shared" si="42"/>
        <v>5062.8648582812566</v>
      </c>
      <c r="Q330" s="34">
        <f t="shared" si="43"/>
        <v>5179.5216151694385</v>
      </c>
      <c r="R330" s="34">
        <f t="shared" si="44"/>
        <v>5314.7907201461767</v>
      </c>
      <c r="S330" s="34">
        <f t="shared" si="45"/>
        <v>0</v>
      </c>
      <c r="T330" s="34">
        <f t="shared" si="46"/>
        <v>0</v>
      </c>
      <c r="U330" s="34">
        <f t="shared" si="47"/>
        <v>0</v>
      </c>
      <c r="V330" s="34">
        <f t="shared" si="48"/>
        <v>0</v>
      </c>
    </row>
    <row r="331" spans="1:22">
      <c r="A331" s="31" t="s">
        <v>43</v>
      </c>
      <c r="B331" s="31" t="s">
        <v>5</v>
      </c>
      <c r="C331" s="31" t="s">
        <v>44</v>
      </c>
      <c r="D331" s="31" t="s">
        <v>393</v>
      </c>
      <c r="E331" s="31">
        <v>1</v>
      </c>
      <c r="F331" s="33">
        <v>990</v>
      </c>
      <c r="G331" s="41">
        <v>5317645.1798616098</v>
      </c>
      <c r="H331" s="41">
        <v>5444278.86437112</v>
      </c>
      <c r="I331" s="41">
        <v>5479554.6779847201</v>
      </c>
      <c r="J331" s="41">
        <v>5609565.2070228402</v>
      </c>
      <c r="K331" s="41">
        <v>0</v>
      </c>
      <c r="L331" s="41">
        <v>0</v>
      </c>
      <c r="M331" s="41">
        <v>0</v>
      </c>
      <c r="N331" s="41">
        <v>0</v>
      </c>
      <c r="O331" s="34">
        <f t="shared" si="41"/>
        <v>5371.3587675369799</v>
      </c>
      <c r="P331" s="34">
        <f t="shared" si="42"/>
        <v>5499.2715801728482</v>
      </c>
      <c r="Q331" s="34">
        <f t="shared" si="43"/>
        <v>5534.9037151360808</v>
      </c>
      <c r="R331" s="34">
        <f t="shared" si="44"/>
        <v>5666.2274818412525</v>
      </c>
      <c r="S331" s="34">
        <f t="shared" si="45"/>
        <v>0</v>
      </c>
      <c r="T331" s="34">
        <f t="shared" si="46"/>
        <v>0</v>
      </c>
      <c r="U331" s="34">
        <f t="shared" si="47"/>
        <v>0</v>
      </c>
      <c r="V331" s="34">
        <f t="shared" si="48"/>
        <v>0</v>
      </c>
    </row>
    <row r="332" spans="1:22" ht="25.5">
      <c r="A332" s="31" t="s">
        <v>43</v>
      </c>
      <c r="B332" s="31" t="s">
        <v>5</v>
      </c>
      <c r="C332" s="31" t="s">
        <v>394</v>
      </c>
      <c r="D332" s="31" t="s">
        <v>388</v>
      </c>
      <c r="E332" s="31">
        <v>0</v>
      </c>
      <c r="F332" s="33">
        <v>7300</v>
      </c>
      <c r="G332" s="41">
        <v>32713421.1401718</v>
      </c>
      <c r="H332" s="41">
        <v>33395108.364788201</v>
      </c>
      <c r="I332" s="41">
        <v>34258361.792441897</v>
      </c>
      <c r="J332" s="41">
        <v>36019573.701598801</v>
      </c>
      <c r="K332" s="41">
        <v>0</v>
      </c>
      <c r="L332" s="41">
        <v>0</v>
      </c>
      <c r="M332" s="41">
        <v>0</v>
      </c>
      <c r="N332" s="41">
        <v>0</v>
      </c>
      <c r="O332" s="34">
        <f t="shared" si="41"/>
        <v>4481.2905671468216</v>
      </c>
      <c r="P332" s="34">
        <f t="shared" si="42"/>
        <v>4574.6723787381097</v>
      </c>
      <c r="Q332" s="34">
        <f t="shared" si="43"/>
        <v>4692.9262729372458</v>
      </c>
      <c r="R332" s="34">
        <f t="shared" si="44"/>
        <v>4934.1881783012059</v>
      </c>
      <c r="S332" s="34">
        <f t="shared" si="45"/>
        <v>0</v>
      </c>
      <c r="T332" s="34">
        <f t="shared" si="46"/>
        <v>0</v>
      </c>
      <c r="U332" s="34">
        <f t="shared" si="47"/>
        <v>0</v>
      </c>
      <c r="V332" s="34">
        <f t="shared" si="48"/>
        <v>0</v>
      </c>
    </row>
    <row r="333" spans="1:22" ht="25.5">
      <c r="A333" s="31" t="s">
        <v>43</v>
      </c>
      <c r="B333" s="31" t="s">
        <v>5</v>
      </c>
      <c r="C333" s="31" t="s">
        <v>394</v>
      </c>
      <c r="D333" s="31" t="s">
        <v>388</v>
      </c>
      <c r="E333" s="31">
        <v>1</v>
      </c>
      <c r="F333" s="33">
        <v>3600</v>
      </c>
      <c r="G333" s="41">
        <v>15373000.251541801</v>
      </c>
      <c r="H333" s="41">
        <v>15557756.1448368</v>
      </c>
      <c r="I333" s="41">
        <v>16185402.950145699</v>
      </c>
      <c r="J333" s="41">
        <v>16502376.002593299</v>
      </c>
      <c r="K333" s="41">
        <v>0</v>
      </c>
      <c r="L333" s="41">
        <v>0</v>
      </c>
      <c r="M333" s="41">
        <v>0</v>
      </c>
      <c r="N333" s="41">
        <v>0</v>
      </c>
      <c r="O333" s="34">
        <f t="shared" si="41"/>
        <v>4270.2778476505</v>
      </c>
      <c r="P333" s="34">
        <f t="shared" si="42"/>
        <v>4321.5989291213336</v>
      </c>
      <c r="Q333" s="34">
        <f t="shared" si="43"/>
        <v>4495.9452639293604</v>
      </c>
      <c r="R333" s="34">
        <f t="shared" si="44"/>
        <v>4583.9933340536945</v>
      </c>
      <c r="S333" s="34">
        <f t="shared" si="45"/>
        <v>0</v>
      </c>
      <c r="T333" s="34">
        <f t="shared" si="46"/>
        <v>0</v>
      </c>
      <c r="U333" s="34">
        <f t="shared" si="47"/>
        <v>0</v>
      </c>
      <c r="V333" s="34">
        <f t="shared" si="48"/>
        <v>0</v>
      </c>
    </row>
    <row r="334" spans="1:22" ht="25.5">
      <c r="A334" s="31" t="s">
        <v>43</v>
      </c>
      <c r="B334" s="31" t="s">
        <v>5</v>
      </c>
      <c r="C334" s="31" t="s">
        <v>394</v>
      </c>
      <c r="D334" s="31" t="s">
        <v>389</v>
      </c>
      <c r="E334" s="31">
        <v>0</v>
      </c>
      <c r="F334" s="33">
        <v>9300</v>
      </c>
      <c r="G334" s="41">
        <v>40430164.383261301</v>
      </c>
      <c r="H334" s="41">
        <v>41235688.8338416</v>
      </c>
      <c r="I334" s="41">
        <v>42556095.3974602</v>
      </c>
      <c r="J334" s="41">
        <v>44263796.517449401</v>
      </c>
      <c r="K334" s="41">
        <v>0</v>
      </c>
      <c r="L334" s="41">
        <v>0</v>
      </c>
      <c r="M334" s="41">
        <v>0</v>
      </c>
      <c r="N334" s="41">
        <v>0</v>
      </c>
      <c r="O334" s="34">
        <f t="shared" si="41"/>
        <v>4347.3295035764841</v>
      </c>
      <c r="P334" s="34">
        <f t="shared" si="42"/>
        <v>4433.9450358969461</v>
      </c>
      <c r="Q334" s="34">
        <f t="shared" si="43"/>
        <v>4575.9242362860432</v>
      </c>
      <c r="R334" s="34">
        <f t="shared" si="44"/>
        <v>4759.5480126289676</v>
      </c>
      <c r="S334" s="34">
        <f t="shared" si="45"/>
        <v>0</v>
      </c>
      <c r="T334" s="34">
        <f t="shared" si="46"/>
        <v>0</v>
      </c>
      <c r="U334" s="34">
        <f t="shared" si="47"/>
        <v>0</v>
      </c>
      <c r="V334" s="34">
        <f t="shared" si="48"/>
        <v>0</v>
      </c>
    </row>
    <row r="335" spans="1:22" ht="25.5">
      <c r="A335" s="31" t="s">
        <v>43</v>
      </c>
      <c r="B335" s="31" t="s">
        <v>5</v>
      </c>
      <c r="C335" s="31" t="s">
        <v>394</v>
      </c>
      <c r="D335" s="31" t="s">
        <v>389</v>
      </c>
      <c r="E335" s="31">
        <v>1</v>
      </c>
      <c r="F335" s="33">
        <v>1800</v>
      </c>
      <c r="G335" s="41">
        <v>7656257.0084521901</v>
      </c>
      <c r="H335" s="41">
        <v>7717175.6757833399</v>
      </c>
      <c r="I335" s="41">
        <v>7887669.3451276403</v>
      </c>
      <c r="J335" s="41">
        <v>8258153.1867428403</v>
      </c>
      <c r="K335" s="41">
        <v>0</v>
      </c>
      <c r="L335" s="41">
        <v>0</v>
      </c>
      <c r="M335" s="41">
        <v>0</v>
      </c>
      <c r="N335" s="41">
        <v>0</v>
      </c>
      <c r="O335" s="34">
        <f t="shared" si="41"/>
        <v>4253.4761158067722</v>
      </c>
      <c r="P335" s="34">
        <f t="shared" si="42"/>
        <v>4287.3198198796335</v>
      </c>
      <c r="Q335" s="34">
        <f t="shared" si="43"/>
        <v>4382.0385250709114</v>
      </c>
      <c r="R335" s="34">
        <f t="shared" si="44"/>
        <v>4587.8628815237998</v>
      </c>
      <c r="S335" s="34">
        <f t="shared" si="45"/>
        <v>0</v>
      </c>
      <c r="T335" s="34">
        <f t="shared" si="46"/>
        <v>0</v>
      </c>
      <c r="U335" s="34">
        <f t="shared" si="47"/>
        <v>0</v>
      </c>
      <c r="V335" s="34">
        <f t="shared" si="48"/>
        <v>0</v>
      </c>
    </row>
    <row r="336" spans="1:22" ht="25.5">
      <c r="A336" s="31" t="s">
        <v>43</v>
      </c>
      <c r="B336" s="31" t="s">
        <v>5</v>
      </c>
      <c r="C336" s="31" t="s">
        <v>394</v>
      </c>
      <c r="D336" s="31" t="s">
        <v>390</v>
      </c>
      <c r="E336" s="31">
        <v>0</v>
      </c>
      <c r="F336" s="33">
        <v>9900</v>
      </c>
      <c r="G336" s="41">
        <v>43209269.017284103</v>
      </c>
      <c r="H336" s="41">
        <v>43976465.682109602</v>
      </c>
      <c r="I336" s="41">
        <v>45420848.179707102</v>
      </c>
      <c r="J336" s="41">
        <v>47182804.532501899</v>
      </c>
      <c r="K336" s="41">
        <v>0</v>
      </c>
      <c r="L336" s="41">
        <v>0</v>
      </c>
      <c r="M336" s="41">
        <v>0</v>
      </c>
      <c r="N336" s="41">
        <v>0</v>
      </c>
      <c r="O336" s="34">
        <f t="shared" si="41"/>
        <v>4364.5726280084955</v>
      </c>
      <c r="P336" s="34">
        <f t="shared" si="42"/>
        <v>4442.0672406171316</v>
      </c>
      <c r="Q336" s="34">
        <f t="shared" si="43"/>
        <v>4587.9644625966766</v>
      </c>
      <c r="R336" s="34">
        <f t="shared" si="44"/>
        <v>4765.9398517678683</v>
      </c>
      <c r="S336" s="34">
        <f t="shared" si="45"/>
        <v>0</v>
      </c>
      <c r="T336" s="34">
        <f t="shared" si="46"/>
        <v>0</v>
      </c>
      <c r="U336" s="34">
        <f t="shared" si="47"/>
        <v>0</v>
      </c>
      <c r="V336" s="34">
        <f t="shared" si="48"/>
        <v>0</v>
      </c>
    </row>
    <row r="337" spans="1:22" ht="25.5">
      <c r="A337" s="31" t="s">
        <v>43</v>
      </c>
      <c r="B337" s="31" t="s">
        <v>5</v>
      </c>
      <c r="C337" s="31" t="s">
        <v>394</v>
      </c>
      <c r="D337" s="31" t="s">
        <v>390</v>
      </c>
      <c r="E337" s="31">
        <v>1</v>
      </c>
      <c r="F337" s="33">
        <v>1000</v>
      </c>
      <c r="G337" s="41">
        <v>4877152.3744294997</v>
      </c>
      <c r="H337" s="41">
        <v>4976398.8275152203</v>
      </c>
      <c r="I337" s="41">
        <v>5022916.5628806101</v>
      </c>
      <c r="J337" s="41">
        <v>5339145.17169022</v>
      </c>
      <c r="K337" s="41">
        <v>0</v>
      </c>
      <c r="L337" s="41">
        <v>0</v>
      </c>
      <c r="M337" s="41">
        <v>0</v>
      </c>
      <c r="N337" s="41">
        <v>0</v>
      </c>
      <c r="O337" s="34">
        <f t="shared" si="41"/>
        <v>4877.1523744295</v>
      </c>
      <c r="P337" s="34">
        <f t="shared" si="42"/>
        <v>4976.3988275152205</v>
      </c>
      <c r="Q337" s="34">
        <f t="shared" si="43"/>
        <v>5022.9165628806104</v>
      </c>
      <c r="R337" s="34">
        <f t="shared" si="44"/>
        <v>5339.1451716902202</v>
      </c>
      <c r="S337" s="34">
        <f t="shared" si="45"/>
        <v>0</v>
      </c>
      <c r="T337" s="34">
        <f t="shared" si="46"/>
        <v>0</v>
      </c>
      <c r="U337" s="34">
        <f t="shared" si="47"/>
        <v>0</v>
      </c>
      <c r="V337" s="34">
        <f t="shared" si="48"/>
        <v>0</v>
      </c>
    </row>
    <row r="338" spans="1:22" ht="25.5">
      <c r="A338" s="31" t="s">
        <v>43</v>
      </c>
      <c r="B338" s="31" t="s">
        <v>5</v>
      </c>
      <c r="C338" s="31" t="s">
        <v>394</v>
      </c>
      <c r="D338" s="31" t="s">
        <v>391</v>
      </c>
      <c r="E338" s="31">
        <v>0</v>
      </c>
      <c r="F338" s="33">
        <v>3400</v>
      </c>
      <c r="G338" s="41">
        <v>15193969.755817199</v>
      </c>
      <c r="H338" s="41">
        <v>15375002.1924341</v>
      </c>
      <c r="I338" s="41">
        <v>15672393.4717368</v>
      </c>
      <c r="J338" s="41">
        <v>16312402.045524901</v>
      </c>
      <c r="K338" s="41">
        <v>0</v>
      </c>
      <c r="L338" s="41">
        <v>0</v>
      </c>
      <c r="M338" s="41">
        <v>0</v>
      </c>
      <c r="N338" s="41">
        <v>0</v>
      </c>
      <c r="O338" s="34">
        <f t="shared" si="41"/>
        <v>4468.8146340638823</v>
      </c>
      <c r="P338" s="34">
        <f t="shared" si="42"/>
        <v>4522.0594683629706</v>
      </c>
      <c r="Q338" s="34">
        <f t="shared" si="43"/>
        <v>4609.5274916872941</v>
      </c>
      <c r="R338" s="34">
        <f t="shared" si="44"/>
        <v>4797.765307507324</v>
      </c>
      <c r="S338" s="34">
        <f t="shared" si="45"/>
        <v>0</v>
      </c>
      <c r="T338" s="34">
        <f t="shared" si="46"/>
        <v>0</v>
      </c>
      <c r="U338" s="34">
        <f t="shared" si="47"/>
        <v>0</v>
      </c>
      <c r="V338" s="34">
        <f t="shared" si="48"/>
        <v>0</v>
      </c>
    </row>
    <row r="339" spans="1:22" ht="25.5">
      <c r="A339" s="31" t="s">
        <v>43</v>
      </c>
      <c r="B339" s="31" t="s">
        <v>5</v>
      </c>
      <c r="C339" s="31" t="s">
        <v>394</v>
      </c>
      <c r="D339" s="31" t="s">
        <v>391</v>
      </c>
      <c r="E339" s="31">
        <v>1</v>
      </c>
      <c r="F339" s="33">
        <v>7600</v>
      </c>
      <c r="G339" s="41">
        <v>32892451.635896198</v>
      </c>
      <c r="H339" s="41">
        <v>33577862.317190804</v>
      </c>
      <c r="I339" s="41">
        <v>34771371.270850703</v>
      </c>
      <c r="J339" s="41">
        <v>36209547.658667199</v>
      </c>
      <c r="K339" s="41">
        <v>0</v>
      </c>
      <c r="L339" s="41">
        <v>0</v>
      </c>
      <c r="M339" s="41">
        <v>0</v>
      </c>
      <c r="N339" s="41">
        <v>0</v>
      </c>
      <c r="O339" s="34">
        <f t="shared" si="41"/>
        <v>4327.9541626179207</v>
      </c>
      <c r="P339" s="34">
        <f t="shared" si="42"/>
        <v>4418.1397785777372</v>
      </c>
      <c r="Q339" s="34">
        <f t="shared" si="43"/>
        <v>4575.1804303750923</v>
      </c>
      <c r="R339" s="34">
        <f t="shared" si="44"/>
        <v>4764.4141656141055</v>
      </c>
      <c r="S339" s="34">
        <f t="shared" si="45"/>
        <v>0</v>
      </c>
      <c r="T339" s="34">
        <f t="shared" si="46"/>
        <v>0</v>
      </c>
      <c r="U339" s="34">
        <f t="shared" si="47"/>
        <v>0</v>
      </c>
      <c r="V339" s="34">
        <f t="shared" si="48"/>
        <v>0</v>
      </c>
    </row>
    <row r="340" spans="1:22" ht="25.5">
      <c r="A340" s="31" t="s">
        <v>43</v>
      </c>
      <c r="B340" s="31" t="s">
        <v>5</v>
      </c>
      <c r="C340" s="31" t="s">
        <v>394</v>
      </c>
      <c r="D340" s="31" t="s">
        <v>392</v>
      </c>
      <c r="E340" s="31">
        <v>0</v>
      </c>
      <c r="F340" s="33">
        <v>10800</v>
      </c>
      <c r="G340" s="41">
        <v>47306654.952947699</v>
      </c>
      <c r="H340" s="41">
        <v>48163874.203798197</v>
      </c>
      <c r="I340" s="41">
        <v>49637570.303648002</v>
      </c>
      <c r="J340" s="41">
        <v>51658560.043897197</v>
      </c>
      <c r="K340" s="41">
        <v>0</v>
      </c>
      <c r="L340" s="41">
        <v>0</v>
      </c>
      <c r="M340" s="41">
        <v>0</v>
      </c>
      <c r="N340" s="41">
        <v>0</v>
      </c>
      <c r="O340" s="34">
        <f t="shared" si="41"/>
        <v>4380.2458289766391</v>
      </c>
      <c r="P340" s="34">
        <f t="shared" si="42"/>
        <v>4459.6179818331666</v>
      </c>
      <c r="Q340" s="34">
        <f t="shared" si="43"/>
        <v>4596.0713244118524</v>
      </c>
      <c r="R340" s="34">
        <f t="shared" si="44"/>
        <v>4783.2000040645553</v>
      </c>
      <c r="S340" s="34">
        <f t="shared" si="45"/>
        <v>0</v>
      </c>
      <c r="T340" s="34">
        <f t="shared" si="46"/>
        <v>0</v>
      </c>
      <c r="U340" s="34">
        <f t="shared" si="47"/>
        <v>0</v>
      </c>
      <c r="V340" s="34">
        <f t="shared" si="48"/>
        <v>0</v>
      </c>
    </row>
    <row r="341" spans="1:22" ht="25.5">
      <c r="A341" s="31" t="s">
        <v>43</v>
      </c>
      <c r="B341" s="31" t="s">
        <v>5</v>
      </c>
      <c r="C341" s="31" t="s">
        <v>394</v>
      </c>
      <c r="D341" s="31" t="s">
        <v>392</v>
      </c>
      <c r="E341" s="31">
        <v>1</v>
      </c>
      <c r="F341" s="33">
        <v>180</v>
      </c>
      <c r="G341" s="41">
        <v>779766.43876588205</v>
      </c>
      <c r="H341" s="41">
        <v>788990.30582680996</v>
      </c>
      <c r="I341" s="41">
        <v>806194.43893984996</v>
      </c>
      <c r="J341" s="41">
        <v>863389.66029487003</v>
      </c>
      <c r="K341" s="41">
        <v>0</v>
      </c>
      <c r="L341" s="41">
        <v>0</v>
      </c>
      <c r="M341" s="41">
        <v>0</v>
      </c>
      <c r="N341" s="41">
        <v>0</v>
      </c>
      <c r="O341" s="34">
        <f t="shared" si="41"/>
        <v>4332.0357709215668</v>
      </c>
      <c r="P341" s="34">
        <f t="shared" si="42"/>
        <v>4383.2794768156109</v>
      </c>
      <c r="Q341" s="34">
        <f t="shared" si="43"/>
        <v>4478.857994110278</v>
      </c>
      <c r="R341" s="34">
        <f t="shared" si="44"/>
        <v>4796.6092238603887</v>
      </c>
      <c r="S341" s="34">
        <f t="shared" si="45"/>
        <v>0</v>
      </c>
      <c r="T341" s="34">
        <f t="shared" si="46"/>
        <v>0</v>
      </c>
      <c r="U341" s="34">
        <f t="shared" si="47"/>
        <v>0</v>
      </c>
      <c r="V341" s="34">
        <f t="shared" si="48"/>
        <v>0</v>
      </c>
    </row>
    <row r="342" spans="1:22" ht="25.5">
      <c r="A342" s="31" t="s">
        <v>43</v>
      </c>
      <c r="B342" s="31" t="s">
        <v>5</v>
      </c>
      <c r="C342" s="31" t="s">
        <v>394</v>
      </c>
      <c r="D342" s="31" t="s">
        <v>393</v>
      </c>
      <c r="E342" s="31">
        <v>0</v>
      </c>
      <c r="F342" s="33">
        <v>10800</v>
      </c>
      <c r="G342" s="41">
        <v>47151570.055242397</v>
      </c>
      <c r="H342" s="41">
        <v>48024930.202559397</v>
      </c>
      <c r="I342" s="41">
        <v>49531958.643949203</v>
      </c>
      <c r="J342" s="41">
        <v>51561219.492357403</v>
      </c>
      <c r="K342" s="41">
        <v>0</v>
      </c>
      <c r="L342" s="41">
        <v>0</v>
      </c>
      <c r="M342" s="41">
        <v>0</v>
      </c>
      <c r="N342" s="41">
        <v>0</v>
      </c>
      <c r="O342" s="34">
        <f t="shared" si="41"/>
        <v>4365.8861162261483</v>
      </c>
      <c r="P342" s="34">
        <f t="shared" si="42"/>
        <v>4446.7527965332774</v>
      </c>
      <c r="Q342" s="34">
        <f t="shared" si="43"/>
        <v>4586.2924670323337</v>
      </c>
      <c r="R342" s="34">
        <f t="shared" si="44"/>
        <v>4774.186990033093</v>
      </c>
      <c r="S342" s="34">
        <f t="shared" si="45"/>
        <v>0</v>
      </c>
      <c r="T342" s="34">
        <f t="shared" si="46"/>
        <v>0</v>
      </c>
      <c r="U342" s="34">
        <f t="shared" si="47"/>
        <v>0</v>
      </c>
      <c r="V342" s="34">
        <f t="shared" si="48"/>
        <v>0</v>
      </c>
    </row>
    <row r="343" spans="1:22" ht="25.5">
      <c r="A343" s="31" t="s">
        <v>43</v>
      </c>
      <c r="B343" s="31" t="s">
        <v>5</v>
      </c>
      <c r="C343" s="31" t="s">
        <v>394</v>
      </c>
      <c r="D343" s="31" t="s">
        <v>393</v>
      </c>
      <c r="E343" s="31">
        <v>1</v>
      </c>
      <c r="F343" s="33">
        <v>190</v>
      </c>
      <c r="G343" s="41">
        <v>934851.33647115005</v>
      </c>
      <c r="H343" s="41">
        <v>927934.307065545</v>
      </c>
      <c r="I343" s="41">
        <v>911806.09863867401</v>
      </c>
      <c r="J343" s="41">
        <v>960730.21183471498</v>
      </c>
      <c r="K343" s="41">
        <v>0</v>
      </c>
      <c r="L343" s="41">
        <v>0</v>
      </c>
      <c r="M343" s="41">
        <v>0</v>
      </c>
      <c r="N343" s="41">
        <v>0</v>
      </c>
      <c r="O343" s="34">
        <f t="shared" si="41"/>
        <v>4920.2701919534211</v>
      </c>
      <c r="P343" s="34">
        <f t="shared" si="42"/>
        <v>4883.8647740291844</v>
      </c>
      <c r="Q343" s="34">
        <f t="shared" si="43"/>
        <v>4798.9794665193367</v>
      </c>
      <c r="R343" s="34">
        <f t="shared" si="44"/>
        <v>5056.4747991300792</v>
      </c>
      <c r="S343" s="34">
        <f t="shared" si="45"/>
        <v>0</v>
      </c>
      <c r="T343" s="34">
        <f t="shared" si="46"/>
        <v>0</v>
      </c>
      <c r="U343" s="34">
        <f t="shared" si="47"/>
        <v>0</v>
      </c>
      <c r="V343" s="34">
        <f t="shared" si="48"/>
        <v>0</v>
      </c>
    </row>
    <row r="344" spans="1:22">
      <c r="A344" s="31" t="s">
        <v>43</v>
      </c>
      <c r="B344" s="31" t="s">
        <v>5</v>
      </c>
      <c r="C344" s="31" t="s">
        <v>395</v>
      </c>
      <c r="D344" s="31" t="s">
        <v>388</v>
      </c>
      <c r="E344" s="31">
        <v>0</v>
      </c>
      <c r="F344" s="33">
        <v>13200</v>
      </c>
      <c r="G344" s="41">
        <v>63493845.987567604</v>
      </c>
      <c r="H344" s="41">
        <v>64784567.027714297</v>
      </c>
      <c r="I344" s="41">
        <v>66182325.745184101</v>
      </c>
      <c r="J344" s="41">
        <v>68736100.116638094</v>
      </c>
      <c r="K344" s="41">
        <v>0</v>
      </c>
      <c r="L344" s="41">
        <v>0</v>
      </c>
      <c r="M344" s="41">
        <v>0</v>
      </c>
      <c r="N344" s="41">
        <v>0</v>
      </c>
      <c r="O344" s="34">
        <f t="shared" si="41"/>
        <v>4810.1398475430005</v>
      </c>
      <c r="P344" s="34">
        <f t="shared" si="42"/>
        <v>4907.92174452381</v>
      </c>
      <c r="Q344" s="34">
        <f t="shared" si="43"/>
        <v>5013.8125564533411</v>
      </c>
      <c r="R344" s="34">
        <f t="shared" si="44"/>
        <v>5207.2803118665224</v>
      </c>
      <c r="S344" s="34">
        <f t="shared" si="45"/>
        <v>0</v>
      </c>
      <c r="T344" s="34">
        <f t="shared" si="46"/>
        <v>0</v>
      </c>
      <c r="U344" s="34">
        <f t="shared" si="47"/>
        <v>0</v>
      </c>
      <c r="V344" s="34">
        <f t="shared" si="48"/>
        <v>0</v>
      </c>
    </row>
    <row r="345" spans="1:22">
      <c r="A345" s="31" t="s">
        <v>43</v>
      </c>
      <c r="B345" s="31" t="s">
        <v>5</v>
      </c>
      <c r="C345" s="31" t="s">
        <v>395</v>
      </c>
      <c r="D345" s="31" t="s">
        <v>388</v>
      </c>
      <c r="E345" s="31">
        <v>1</v>
      </c>
      <c r="F345" s="33">
        <v>6200</v>
      </c>
      <c r="G345" s="41">
        <v>28444496.123245701</v>
      </c>
      <c r="H345" s="41">
        <v>28972322.592505999</v>
      </c>
      <c r="I345" s="41">
        <v>29699726.2689941</v>
      </c>
      <c r="J345" s="41">
        <v>30204988.217497099</v>
      </c>
      <c r="K345" s="41">
        <v>0</v>
      </c>
      <c r="L345" s="41">
        <v>0</v>
      </c>
      <c r="M345" s="41">
        <v>0</v>
      </c>
      <c r="N345" s="41">
        <v>0</v>
      </c>
      <c r="O345" s="34">
        <f t="shared" si="41"/>
        <v>4587.8219553622102</v>
      </c>
      <c r="P345" s="34">
        <f t="shared" si="42"/>
        <v>4672.9552568558065</v>
      </c>
      <c r="Q345" s="34">
        <f t="shared" si="43"/>
        <v>4790.2784304829192</v>
      </c>
      <c r="R345" s="34">
        <f t="shared" si="44"/>
        <v>4871.7722931446933</v>
      </c>
      <c r="S345" s="34">
        <f t="shared" si="45"/>
        <v>0</v>
      </c>
      <c r="T345" s="34">
        <f t="shared" si="46"/>
        <v>0</v>
      </c>
      <c r="U345" s="34">
        <f t="shared" si="47"/>
        <v>0</v>
      </c>
      <c r="V345" s="34">
        <f t="shared" si="48"/>
        <v>0</v>
      </c>
    </row>
    <row r="346" spans="1:22">
      <c r="A346" s="31" t="s">
        <v>43</v>
      </c>
      <c r="B346" s="31" t="s">
        <v>5</v>
      </c>
      <c r="C346" s="31" t="s">
        <v>395</v>
      </c>
      <c r="D346" s="31" t="s">
        <v>389</v>
      </c>
      <c r="E346" s="31">
        <v>0</v>
      </c>
      <c r="F346" s="33">
        <v>16200</v>
      </c>
      <c r="G346" s="41">
        <v>77110820.741609499</v>
      </c>
      <c r="H346" s="41">
        <v>78810283.427942306</v>
      </c>
      <c r="I346" s="41">
        <v>80465459.466924906</v>
      </c>
      <c r="J346" s="41">
        <v>83258159.369301796</v>
      </c>
      <c r="K346" s="41">
        <v>0</v>
      </c>
      <c r="L346" s="41">
        <v>0</v>
      </c>
      <c r="M346" s="41">
        <v>0</v>
      </c>
      <c r="N346" s="41">
        <v>0</v>
      </c>
      <c r="O346" s="34">
        <f t="shared" si="41"/>
        <v>4759.9272062721911</v>
      </c>
      <c r="P346" s="34">
        <f t="shared" si="42"/>
        <v>4864.832310366809</v>
      </c>
      <c r="Q346" s="34">
        <f t="shared" si="43"/>
        <v>4967.0036707978334</v>
      </c>
      <c r="R346" s="34">
        <f t="shared" si="44"/>
        <v>5139.3925536606048</v>
      </c>
      <c r="S346" s="34">
        <f t="shared" si="45"/>
        <v>0</v>
      </c>
      <c r="T346" s="34">
        <f t="shared" si="46"/>
        <v>0</v>
      </c>
      <c r="U346" s="34">
        <f t="shared" si="47"/>
        <v>0</v>
      </c>
      <c r="V346" s="34">
        <f t="shared" si="48"/>
        <v>0</v>
      </c>
    </row>
    <row r="347" spans="1:22">
      <c r="A347" s="31" t="s">
        <v>43</v>
      </c>
      <c r="B347" s="31" t="s">
        <v>5</v>
      </c>
      <c r="C347" s="31" t="s">
        <v>395</v>
      </c>
      <c r="D347" s="31" t="s">
        <v>389</v>
      </c>
      <c r="E347" s="31">
        <v>1</v>
      </c>
      <c r="F347" s="33">
        <v>3100</v>
      </c>
      <c r="G347" s="41">
        <v>14827521.3692038</v>
      </c>
      <c r="H347" s="41">
        <v>14946606.1922781</v>
      </c>
      <c r="I347" s="41">
        <v>15416592.547253599</v>
      </c>
      <c r="J347" s="41">
        <v>15682928.9648329</v>
      </c>
      <c r="K347" s="41">
        <v>0</v>
      </c>
      <c r="L347" s="41">
        <v>0</v>
      </c>
      <c r="M347" s="41">
        <v>0</v>
      </c>
      <c r="N347" s="41">
        <v>0</v>
      </c>
      <c r="O347" s="34">
        <f t="shared" si="41"/>
        <v>4783.0714094205805</v>
      </c>
      <c r="P347" s="34">
        <f t="shared" si="42"/>
        <v>4821.4858684768069</v>
      </c>
      <c r="Q347" s="34">
        <f t="shared" si="43"/>
        <v>4973.0943700818061</v>
      </c>
      <c r="R347" s="34">
        <f t="shared" si="44"/>
        <v>5059.0093434944838</v>
      </c>
      <c r="S347" s="34">
        <f t="shared" si="45"/>
        <v>0</v>
      </c>
      <c r="T347" s="34">
        <f t="shared" si="46"/>
        <v>0</v>
      </c>
      <c r="U347" s="34">
        <f t="shared" si="47"/>
        <v>0</v>
      </c>
      <c r="V347" s="34">
        <f t="shared" si="48"/>
        <v>0</v>
      </c>
    </row>
    <row r="348" spans="1:22">
      <c r="A348" s="31" t="s">
        <v>43</v>
      </c>
      <c r="B348" s="31" t="s">
        <v>5</v>
      </c>
      <c r="C348" s="31" t="s">
        <v>395</v>
      </c>
      <c r="D348" s="31" t="s">
        <v>390</v>
      </c>
      <c r="E348" s="31">
        <v>0</v>
      </c>
      <c r="F348" s="33">
        <v>17600</v>
      </c>
      <c r="G348" s="41">
        <v>83081936.5168394</v>
      </c>
      <c r="H348" s="41">
        <v>84724227.142561093</v>
      </c>
      <c r="I348" s="41">
        <v>86794811.046497807</v>
      </c>
      <c r="J348" s="41">
        <v>89444166.066854805</v>
      </c>
      <c r="K348" s="41">
        <v>0</v>
      </c>
      <c r="L348" s="41">
        <v>0</v>
      </c>
      <c r="M348" s="41">
        <v>0</v>
      </c>
      <c r="N348" s="41">
        <v>0</v>
      </c>
      <c r="O348" s="34">
        <f t="shared" si="41"/>
        <v>4720.5645748204206</v>
      </c>
      <c r="P348" s="34">
        <f t="shared" si="42"/>
        <v>4813.8765421909711</v>
      </c>
      <c r="Q348" s="34">
        <f t="shared" si="43"/>
        <v>4931.5233549146478</v>
      </c>
      <c r="R348" s="34">
        <f t="shared" si="44"/>
        <v>5082.0548901622051</v>
      </c>
      <c r="S348" s="34">
        <f t="shared" si="45"/>
        <v>0</v>
      </c>
      <c r="T348" s="34">
        <f t="shared" si="46"/>
        <v>0</v>
      </c>
      <c r="U348" s="34">
        <f t="shared" si="47"/>
        <v>0</v>
      </c>
      <c r="V348" s="34">
        <f t="shared" si="48"/>
        <v>0</v>
      </c>
    </row>
    <row r="349" spans="1:22">
      <c r="A349" s="31" t="s">
        <v>43</v>
      </c>
      <c r="B349" s="31" t="s">
        <v>5</v>
      </c>
      <c r="C349" s="31" t="s">
        <v>395</v>
      </c>
      <c r="D349" s="31" t="s">
        <v>390</v>
      </c>
      <c r="E349" s="31">
        <v>1</v>
      </c>
      <c r="F349" s="33">
        <v>1700</v>
      </c>
      <c r="G349" s="41">
        <v>8856405.5939743705</v>
      </c>
      <c r="H349" s="41">
        <v>9032662.4776596203</v>
      </c>
      <c r="I349" s="41">
        <v>9087240.9676807299</v>
      </c>
      <c r="J349" s="41">
        <v>9496922.2672800105</v>
      </c>
      <c r="K349" s="41">
        <v>0</v>
      </c>
      <c r="L349" s="41">
        <v>0</v>
      </c>
      <c r="M349" s="41">
        <v>0</v>
      </c>
      <c r="N349" s="41">
        <v>0</v>
      </c>
      <c r="O349" s="34">
        <f t="shared" si="41"/>
        <v>5209.6503493966884</v>
      </c>
      <c r="P349" s="34">
        <f t="shared" si="42"/>
        <v>5313.3308692115415</v>
      </c>
      <c r="Q349" s="34">
        <f t="shared" si="43"/>
        <v>5345.4358633416059</v>
      </c>
      <c r="R349" s="34">
        <f t="shared" si="44"/>
        <v>5586.4248631058881</v>
      </c>
      <c r="S349" s="34">
        <f t="shared" si="45"/>
        <v>0</v>
      </c>
      <c r="T349" s="34">
        <f t="shared" si="46"/>
        <v>0</v>
      </c>
      <c r="U349" s="34">
        <f t="shared" si="47"/>
        <v>0</v>
      </c>
      <c r="V349" s="34">
        <f t="shared" si="48"/>
        <v>0</v>
      </c>
    </row>
    <row r="350" spans="1:22">
      <c r="A350" s="31" t="s">
        <v>43</v>
      </c>
      <c r="B350" s="31" t="s">
        <v>5</v>
      </c>
      <c r="C350" s="31" t="s">
        <v>395</v>
      </c>
      <c r="D350" s="31" t="s">
        <v>391</v>
      </c>
      <c r="E350" s="31">
        <v>0</v>
      </c>
      <c r="F350" s="33">
        <v>6900</v>
      </c>
      <c r="G350" s="41">
        <v>33145707.521152001</v>
      </c>
      <c r="H350" s="41">
        <v>33530643.970348701</v>
      </c>
      <c r="I350" s="41">
        <v>34339083.4215855</v>
      </c>
      <c r="J350" s="41">
        <v>35079447.776696101</v>
      </c>
      <c r="K350" s="41">
        <v>0</v>
      </c>
      <c r="L350" s="41">
        <v>0</v>
      </c>
      <c r="M350" s="41">
        <v>0</v>
      </c>
      <c r="N350" s="41">
        <v>0</v>
      </c>
      <c r="O350" s="34">
        <f t="shared" si="41"/>
        <v>4803.7257277031886</v>
      </c>
      <c r="P350" s="34">
        <f t="shared" si="42"/>
        <v>4859.5136188911165</v>
      </c>
      <c r="Q350" s="34">
        <f t="shared" si="43"/>
        <v>4976.6787567515221</v>
      </c>
      <c r="R350" s="34">
        <f t="shared" si="44"/>
        <v>5083.9779386516084</v>
      </c>
      <c r="S350" s="34">
        <f t="shared" si="45"/>
        <v>0</v>
      </c>
      <c r="T350" s="34">
        <f t="shared" si="46"/>
        <v>0</v>
      </c>
      <c r="U350" s="34">
        <f t="shared" si="47"/>
        <v>0</v>
      </c>
      <c r="V350" s="34">
        <f t="shared" si="48"/>
        <v>0</v>
      </c>
    </row>
    <row r="351" spans="1:22">
      <c r="A351" s="31" t="s">
        <v>43</v>
      </c>
      <c r="B351" s="31" t="s">
        <v>5</v>
      </c>
      <c r="C351" s="31" t="s">
        <v>395</v>
      </c>
      <c r="D351" s="31" t="s">
        <v>391</v>
      </c>
      <c r="E351" s="31">
        <v>1</v>
      </c>
      <c r="F351" s="33">
        <v>12500</v>
      </c>
      <c r="G351" s="41">
        <v>58792634.5896613</v>
      </c>
      <c r="H351" s="41">
        <v>60226245.649871498</v>
      </c>
      <c r="I351" s="41">
        <v>61542968.5925925</v>
      </c>
      <c r="J351" s="41">
        <v>63861640.557438903</v>
      </c>
      <c r="K351" s="41">
        <v>0</v>
      </c>
      <c r="L351" s="41">
        <v>0</v>
      </c>
      <c r="M351" s="41">
        <v>0</v>
      </c>
      <c r="N351" s="41">
        <v>0</v>
      </c>
      <c r="O351" s="34">
        <f t="shared" si="41"/>
        <v>4703.4107671729043</v>
      </c>
      <c r="P351" s="34">
        <f t="shared" si="42"/>
        <v>4818.0996519897199</v>
      </c>
      <c r="Q351" s="34">
        <f t="shared" si="43"/>
        <v>4923.4374874074001</v>
      </c>
      <c r="R351" s="34">
        <f t="shared" si="44"/>
        <v>5108.9312445951118</v>
      </c>
      <c r="S351" s="34">
        <f t="shared" si="45"/>
        <v>0</v>
      </c>
      <c r="T351" s="34">
        <f t="shared" si="46"/>
        <v>0</v>
      </c>
      <c r="U351" s="34">
        <f t="shared" si="47"/>
        <v>0</v>
      </c>
      <c r="V351" s="34">
        <f t="shared" si="48"/>
        <v>0</v>
      </c>
    </row>
    <row r="352" spans="1:22">
      <c r="A352" s="31" t="s">
        <v>43</v>
      </c>
      <c r="B352" s="31" t="s">
        <v>5</v>
      </c>
      <c r="C352" s="31" t="s">
        <v>395</v>
      </c>
      <c r="D352" s="31" t="s">
        <v>392</v>
      </c>
      <c r="E352" s="31">
        <v>0</v>
      </c>
      <c r="F352" s="33">
        <v>19100</v>
      </c>
      <c r="G352" s="41">
        <v>90517079.703308806</v>
      </c>
      <c r="H352" s="41">
        <v>92368331.286967307</v>
      </c>
      <c r="I352" s="41">
        <v>94435427.743160203</v>
      </c>
      <c r="J352" s="41">
        <v>97397976.1598638</v>
      </c>
      <c r="K352" s="41">
        <v>0</v>
      </c>
      <c r="L352" s="41">
        <v>0</v>
      </c>
      <c r="M352" s="41">
        <v>0</v>
      </c>
      <c r="N352" s="41">
        <v>0</v>
      </c>
      <c r="O352" s="34">
        <f t="shared" si="41"/>
        <v>4739.114120592084</v>
      </c>
      <c r="P352" s="34">
        <f t="shared" si="42"/>
        <v>4836.0382872757755</v>
      </c>
      <c r="Q352" s="34">
        <f t="shared" si="43"/>
        <v>4944.2632326261883</v>
      </c>
      <c r="R352" s="34">
        <f t="shared" si="44"/>
        <v>5099.3704795740214</v>
      </c>
      <c r="S352" s="34">
        <f t="shared" si="45"/>
        <v>0</v>
      </c>
      <c r="T352" s="34">
        <f t="shared" si="46"/>
        <v>0</v>
      </c>
      <c r="U352" s="34">
        <f t="shared" si="47"/>
        <v>0</v>
      </c>
      <c r="V352" s="34">
        <f t="shared" si="48"/>
        <v>0</v>
      </c>
    </row>
    <row r="353" spans="1:22">
      <c r="A353" s="31" t="s">
        <v>43</v>
      </c>
      <c r="B353" s="31" t="s">
        <v>5</v>
      </c>
      <c r="C353" s="31" t="s">
        <v>395</v>
      </c>
      <c r="D353" s="31" t="s">
        <v>392</v>
      </c>
      <c r="E353" s="31">
        <v>1</v>
      </c>
      <c r="F353" s="33">
        <v>300</v>
      </c>
      <c r="G353" s="41">
        <v>1421262.40750463</v>
      </c>
      <c r="H353" s="41">
        <v>1388558.3332531501</v>
      </c>
      <c r="I353" s="41">
        <v>1446624.2710181901</v>
      </c>
      <c r="J353" s="41">
        <v>1543112.1742711</v>
      </c>
      <c r="K353" s="41">
        <v>0</v>
      </c>
      <c r="L353" s="41">
        <v>0</v>
      </c>
      <c r="M353" s="41">
        <v>0</v>
      </c>
      <c r="N353" s="41">
        <v>0</v>
      </c>
      <c r="O353" s="34">
        <f t="shared" si="41"/>
        <v>4737.5413583487671</v>
      </c>
      <c r="P353" s="34">
        <f t="shared" si="42"/>
        <v>4628.5277775105005</v>
      </c>
      <c r="Q353" s="34">
        <f t="shared" si="43"/>
        <v>4822.0809033939668</v>
      </c>
      <c r="R353" s="34">
        <f t="shared" si="44"/>
        <v>5143.7072475703335</v>
      </c>
      <c r="S353" s="34">
        <f t="shared" si="45"/>
        <v>0</v>
      </c>
      <c r="T353" s="34">
        <f t="shared" si="46"/>
        <v>0</v>
      </c>
      <c r="U353" s="34">
        <f t="shared" si="47"/>
        <v>0</v>
      </c>
      <c r="V353" s="34">
        <f t="shared" si="48"/>
        <v>0</v>
      </c>
    </row>
    <row r="354" spans="1:22">
      <c r="A354" s="31" t="s">
        <v>43</v>
      </c>
      <c r="B354" s="31" t="s">
        <v>5</v>
      </c>
      <c r="C354" s="31" t="s">
        <v>395</v>
      </c>
      <c r="D354" s="31" t="s">
        <v>393</v>
      </c>
      <c r="E354" s="31">
        <v>0</v>
      </c>
      <c r="F354" s="33">
        <v>18900</v>
      </c>
      <c r="G354" s="41">
        <v>89767115.143572599</v>
      </c>
      <c r="H354" s="41">
        <v>91532708.934037507</v>
      </c>
      <c r="I354" s="41">
        <v>93590303.237565905</v>
      </c>
      <c r="J354" s="41">
        <v>96585680.577520207</v>
      </c>
      <c r="K354" s="41">
        <v>0</v>
      </c>
      <c r="L354" s="41">
        <v>0</v>
      </c>
      <c r="M354" s="41">
        <v>0</v>
      </c>
      <c r="N354" s="41">
        <v>0</v>
      </c>
      <c r="O354" s="34">
        <f t="shared" si="41"/>
        <v>4749.5828118292384</v>
      </c>
      <c r="P354" s="34">
        <f t="shared" si="42"/>
        <v>4843.000472700397</v>
      </c>
      <c r="Q354" s="34">
        <f t="shared" si="43"/>
        <v>4951.8678961675078</v>
      </c>
      <c r="R354" s="34">
        <f t="shared" si="44"/>
        <v>5110.353469710064</v>
      </c>
      <c r="S354" s="34">
        <f t="shared" si="45"/>
        <v>0</v>
      </c>
      <c r="T354" s="34">
        <f t="shared" si="46"/>
        <v>0</v>
      </c>
      <c r="U354" s="34">
        <f t="shared" si="47"/>
        <v>0</v>
      </c>
      <c r="V354" s="34">
        <f t="shared" si="48"/>
        <v>0</v>
      </c>
    </row>
    <row r="355" spans="1:22">
      <c r="A355" s="31" t="s">
        <v>43</v>
      </c>
      <c r="B355" s="31" t="s">
        <v>5</v>
      </c>
      <c r="C355" s="31" t="s">
        <v>395</v>
      </c>
      <c r="D355" s="31" t="s">
        <v>393</v>
      </c>
      <c r="E355" s="31">
        <v>1</v>
      </c>
      <c r="F355" s="33">
        <v>420</v>
      </c>
      <c r="G355" s="41">
        <v>2171226.9672407801</v>
      </c>
      <c r="H355" s="41">
        <v>2224180.6861829599</v>
      </c>
      <c r="I355" s="41">
        <v>2291748.7766126199</v>
      </c>
      <c r="J355" s="41">
        <v>2355407.7566145598</v>
      </c>
      <c r="K355" s="41">
        <v>0</v>
      </c>
      <c r="L355" s="41">
        <v>0</v>
      </c>
      <c r="M355" s="41">
        <v>0</v>
      </c>
      <c r="N355" s="41">
        <v>0</v>
      </c>
      <c r="O355" s="34">
        <f t="shared" si="41"/>
        <v>5169.5880172399529</v>
      </c>
      <c r="P355" s="34">
        <f t="shared" si="42"/>
        <v>5295.6683004356191</v>
      </c>
      <c r="Q355" s="34">
        <f t="shared" si="43"/>
        <v>5456.5447062205239</v>
      </c>
      <c r="R355" s="34">
        <f t="shared" si="44"/>
        <v>5608.1137062251428</v>
      </c>
      <c r="S355" s="34">
        <f t="shared" si="45"/>
        <v>0</v>
      </c>
      <c r="T355" s="34">
        <f t="shared" si="46"/>
        <v>0</v>
      </c>
      <c r="U355" s="34">
        <f t="shared" si="47"/>
        <v>0</v>
      </c>
      <c r="V355" s="34">
        <f t="shared" si="48"/>
        <v>0</v>
      </c>
    </row>
    <row r="356" spans="1:22">
      <c r="A356" s="31" t="s">
        <v>43</v>
      </c>
      <c r="B356" s="31" t="s">
        <v>5</v>
      </c>
      <c r="C356" s="31" t="s">
        <v>44</v>
      </c>
      <c r="D356" s="31" t="s">
        <v>396</v>
      </c>
      <c r="E356" s="31" t="s">
        <v>397</v>
      </c>
      <c r="F356" s="33">
        <v>170</v>
      </c>
      <c r="G356" s="41">
        <v>801784.55549599405</v>
      </c>
      <c r="H356" s="41">
        <v>827896.84361009498</v>
      </c>
      <c r="I356" s="41">
        <v>831801.25898802397</v>
      </c>
      <c r="J356" s="41">
        <v>837589.71484405105</v>
      </c>
      <c r="K356" s="41">
        <v>0</v>
      </c>
      <c r="L356" s="41">
        <v>0</v>
      </c>
      <c r="M356" s="41">
        <v>0</v>
      </c>
      <c r="N356" s="41">
        <v>0</v>
      </c>
      <c r="O356" s="34">
        <f t="shared" si="41"/>
        <v>4716.37973821173</v>
      </c>
      <c r="P356" s="34">
        <f t="shared" si="42"/>
        <v>4869.9814330005584</v>
      </c>
      <c r="Q356" s="34">
        <f t="shared" si="43"/>
        <v>4892.9485822824936</v>
      </c>
      <c r="R356" s="34">
        <f t="shared" si="44"/>
        <v>4926.9983226120648</v>
      </c>
      <c r="S356" s="34">
        <f t="shared" si="45"/>
        <v>0</v>
      </c>
      <c r="T356" s="34">
        <f t="shared" si="46"/>
        <v>0</v>
      </c>
      <c r="U356" s="34">
        <f t="shared" si="47"/>
        <v>0</v>
      </c>
      <c r="V356" s="34">
        <f t="shared" si="48"/>
        <v>0</v>
      </c>
    </row>
    <row r="357" spans="1:22">
      <c r="A357" s="31" t="s">
        <v>43</v>
      </c>
      <c r="B357" s="31" t="s">
        <v>5</v>
      </c>
      <c r="C357" s="31" t="s">
        <v>44</v>
      </c>
      <c r="D357" s="31" t="s">
        <v>396</v>
      </c>
      <c r="E357" s="31" t="s">
        <v>398</v>
      </c>
      <c r="F357" s="33">
        <v>790</v>
      </c>
      <c r="G357" s="41">
        <v>3880545.4502531202</v>
      </c>
      <c r="H357" s="41">
        <v>3828460.46392533</v>
      </c>
      <c r="I357" s="41">
        <v>3971635.6906201402</v>
      </c>
      <c r="J357" s="41">
        <v>4088568.1974923001</v>
      </c>
      <c r="K357" s="41">
        <v>0</v>
      </c>
      <c r="L357" s="41">
        <v>0</v>
      </c>
      <c r="M357" s="41">
        <v>0</v>
      </c>
      <c r="N357" s="41">
        <v>0</v>
      </c>
      <c r="O357" s="34">
        <f t="shared" si="41"/>
        <v>4912.0828484216709</v>
      </c>
      <c r="P357" s="34">
        <f t="shared" si="42"/>
        <v>4846.1524859814299</v>
      </c>
      <c r="Q357" s="34">
        <f t="shared" si="43"/>
        <v>5027.3869501520758</v>
      </c>
      <c r="R357" s="34">
        <f t="shared" si="44"/>
        <v>5175.402781635823</v>
      </c>
      <c r="S357" s="34">
        <f t="shared" si="45"/>
        <v>0</v>
      </c>
      <c r="T357" s="34">
        <f t="shared" si="46"/>
        <v>0</v>
      </c>
      <c r="U357" s="34">
        <f t="shared" si="47"/>
        <v>0</v>
      </c>
      <c r="V357" s="34">
        <f t="shared" si="48"/>
        <v>0</v>
      </c>
    </row>
    <row r="358" spans="1:22">
      <c r="A358" s="31" t="s">
        <v>43</v>
      </c>
      <c r="B358" s="31" t="s">
        <v>5</v>
      </c>
      <c r="C358" s="31" t="s">
        <v>44</v>
      </c>
      <c r="D358" s="31" t="s">
        <v>396</v>
      </c>
      <c r="E358" s="31" t="s">
        <v>399</v>
      </c>
      <c r="F358" s="33">
        <v>95</v>
      </c>
      <c r="G358" s="41">
        <v>437933.30641244998</v>
      </c>
      <c r="H358" s="41">
        <v>420174.91707930301</v>
      </c>
      <c r="I358" s="41">
        <v>464276.02530163899</v>
      </c>
      <c r="J358" s="41">
        <v>442715.08872987999</v>
      </c>
      <c r="K358" s="41">
        <v>0</v>
      </c>
      <c r="L358" s="41">
        <v>0</v>
      </c>
      <c r="M358" s="41">
        <v>0</v>
      </c>
      <c r="N358" s="41">
        <v>0</v>
      </c>
      <c r="O358" s="34">
        <f t="shared" si="41"/>
        <v>4609.8242780257897</v>
      </c>
      <c r="P358" s="34">
        <f t="shared" si="42"/>
        <v>4422.8938639926628</v>
      </c>
      <c r="Q358" s="34">
        <f t="shared" si="43"/>
        <v>4887.1160558067259</v>
      </c>
      <c r="R358" s="34">
        <f t="shared" si="44"/>
        <v>4660.1588287355789</v>
      </c>
      <c r="S358" s="34">
        <f t="shared" si="45"/>
        <v>0</v>
      </c>
      <c r="T358" s="34">
        <f t="shared" si="46"/>
        <v>0</v>
      </c>
      <c r="U358" s="34">
        <f t="shared" si="47"/>
        <v>0</v>
      </c>
      <c r="V358" s="34">
        <f t="shared" si="48"/>
        <v>0</v>
      </c>
    </row>
    <row r="359" spans="1:22">
      <c r="A359" s="31" t="s">
        <v>43</v>
      </c>
      <c r="B359" s="31" t="s">
        <v>5</v>
      </c>
      <c r="C359" s="31" t="s">
        <v>44</v>
      </c>
      <c r="D359" s="31" t="s">
        <v>396</v>
      </c>
      <c r="E359" s="31" t="s">
        <v>446</v>
      </c>
      <c r="F359" s="33">
        <v>410</v>
      </c>
      <c r="G359" s="41">
        <v>1952692.60239422</v>
      </c>
      <c r="H359" s="41">
        <v>1990793.2771030599</v>
      </c>
      <c r="I359" s="41">
        <v>2026634.1600659401</v>
      </c>
      <c r="J359" s="41">
        <v>2101361.6779421</v>
      </c>
      <c r="K359" s="41">
        <v>0</v>
      </c>
      <c r="L359" s="41">
        <v>0</v>
      </c>
      <c r="M359" s="41">
        <v>0</v>
      </c>
      <c r="N359" s="41">
        <v>0</v>
      </c>
      <c r="O359" s="34">
        <f t="shared" si="41"/>
        <v>4762.6648838883411</v>
      </c>
      <c r="P359" s="34">
        <f t="shared" si="42"/>
        <v>4855.5933587879508</v>
      </c>
      <c r="Q359" s="34">
        <f t="shared" si="43"/>
        <v>4943.0101465022926</v>
      </c>
      <c r="R359" s="34">
        <f t="shared" si="44"/>
        <v>5125.2723852246345</v>
      </c>
      <c r="S359" s="34">
        <f t="shared" si="45"/>
        <v>0</v>
      </c>
      <c r="T359" s="34">
        <f t="shared" si="46"/>
        <v>0</v>
      </c>
      <c r="U359" s="34">
        <f t="shared" si="47"/>
        <v>0</v>
      </c>
      <c r="V359" s="34">
        <f t="shared" si="48"/>
        <v>0</v>
      </c>
    </row>
    <row r="360" spans="1:22">
      <c r="A360" s="31" t="s">
        <v>43</v>
      </c>
      <c r="B360" s="31" t="s">
        <v>5</v>
      </c>
      <c r="C360" s="31" t="s">
        <v>44</v>
      </c>
      <c r="D360" s="31" t="s">
        <v>396</v>
      </c>
      <c r="E360" s="31" t="s">
        <v>401</v>
      </c>
      <c r="F360" s="33">
        <v>740</v>
      </c>
      <c r="G360" s="41">
        <v>3431990.6619689101</v>
      </c>
      <c r="H360" s="41">
        <v>3437565.8904473698</v>
      </c>
      <c r="I360" s="41">
        <v>3576456.3973863502</v>
      </c>
      <c r="J360" s="41">
        <v>3751877.2038560198</v>
      </c>
      <c r="K360" s="41">
        <v>0</v>
      </c>
      <c r="L360" s="41">
        <v>0</v>
      </c>
      <c r="M360" s="41">
        <v>0</v>
      </c>
      <c r="N360" s="41">
        <v>0</v>
      </c>
      <c r="O360" s="34">
        <f t="shared" si="41"/>
        <v>4637.8252188769056</v>
      </c>
      <c r="P360" s="34">
        <f t="shared" si="42"/>
        <v>4645.3593114153646</v>
      </c>
      <c r="Q360" s="34">
        <f t="shared" si="43"/>
        <v>4833.0491856572298</v>
      </c>
      <c r="R360" s="34">
        <f t="shared" si="44"/>
        <v>5070.1043295351619</v>
      </c>
      <c r="S360" s="34">
        <f t="shared" si="45"/>
        <v>0</v>
      </c>
      <c r="T360" s="34">
        <f t="shared" si="46"/>
        <v>0</v>
      </c>
      <c r="U360" s="34">
        <f t="shared" si="47"/>
        <v>0</v>
      </c>
      <c r="V360" s="34">
        <f t="shared" si="48"/>
        <v>0</v>
      </c>
    </row>
    <row r="361" spans="1:22">
      <c r="A361" s="31" t="s">
        <v>43</v>
      </c>
      <c r="B361" s="31" t="s">
        <v>5</v>
      </c>
      <c r="C361" s="31" t="s">
        <v>44</v>
      </c>
      <c r="D361" s="31" t="s">
        <v>396</v>
      </c>
      <c r="E361" s="31" t="s">
        <v>402</v>
      </c>
      <c r="F361" s="33">
        <v>510</v>
      </c>
      <c r="G361" s="41">
        <v>2526695.82812502</v>
      </c>
      <c r="H361" s="41">
        <v>2551081.5897322102</v>
      </c>
      <c r="I361" s="41">
        <v>2668853.6364979199</v>
      </c>
      <c r="J361" s="41">
        <v>2699555.5429404401</v>
      </c>
      <c r="K361" s="41">
        <v>0</v>
      </c>
      <c r="L361" s="41">
        <v>0</v>
      </c>
      <c r="M361" s="41">
        <v>0</v>
      </c>
      <c r="N361" s="41">
        <v>0</v>
      </c>
      <c r="O361" s="34">
        <f t="shared" si="41"/>
        <v>4954.3055453431762</v>
      </c>
      <c r="P361" s="34">
        <f t="shared" si="42"/>
        <v>5002.1207641808041</v>
      </c>
      <c r="Q361" s="34">
        <f t="shared" si="43"/>
        <v>5233.0463460743531</v>
      </c>
      <c r="R361" s="34">
        <f t="shared" si="44"/>
        <v>5293.2461626283139</v>
      </c>
      <c r="S361" s="34">
        <f t="shared" si="45"/>
        <v>0</v>
      </c>
      <c r="T361" s="34">
        <f t="shared" si="46"/>
        <v>0</v>
      </c>
      <c r="U361" s="34">
        <f t="shared" si="47"/>
        <v>0</v>
      </c>
      <c r="V361" s="34">
        <f t="shared" si="48"/>
        <v>0</v>
      </c>
    </row>
    <row r="362" spans="1:22">
      <c r="A362" s="31" t="s">
        <v>43</v>
      </c>
      <c r="B362" s="31" t="s">
        <v>5</v>
      </c>
      <c r="C362" s="31" t="s">
        <v>44</v>
      </c>
      <c r="D362" s="31" t="s">
        <v>396</v>
      </c>
      <c r="E362" s="31" t="s">
        <v>403</v>
      </c>
      <c r="F362" s="33">
        <v>230</v>
      </c>
      <c r="G362" s="41">
        <v>1096158.7728176301</v>
      </c>
      <c r="H362" s="41">
        <v>1133505.9099834999</v>
      </c>
      <c r="I362" s="41">
        <v>1170413.63390833</v>
      </c>
      <c r="J362" s="41">
        <v>1182969.40246557</v>
      </c>
      <c r="K362" s="41">
        <v>0</v>
      </c>
      <c r="L362" s="41">
        <v>0</v>
      </c>
      <c r="M362" s="41">
        <v>0</v>
      </c>
      <c r="N362" s="41">
        <v>0</v>
      </c>
      <c r="O362" s="34">
        <f t="shared" si="41"/>
        <v>4765.9077079027393</v>
      </c>
      <c r="P362" s="34">
        <f t="shared" si="42"/>
        <v>4928.2865651456514</v>
      </c>
      <c r="Q362" s="34">
        <f t="shared" si="43"/>
        <v>5088.754930036217</v>
      </c>
      <c r="R362" s="34">
        <f t="shared" si="44"/>
        <v>5143.345228111174</v>
      </c>
      <c r="S362" s="34">
        <f t="shared" si="45"/>
        <v>0</v>
      </c>
      <c r="T362" s="34">
        <f t="shared" si="46"/>
        <v>0</v>
      </c>
      <c r="U362" s="34">
        <f t="shared" si="47"/>
        <v>0</v>
      </c>
      <c r="V362" s="34">
        <f t="shared" si="48"/>
        <v>0</v>
      </c>
    </row>
    <row r="363" spans="1:22">
      <c r="A363" s="31" t="s">
        <v>43</v>
      </c>
      <c r="B363" s="31" t="s">
        <v>5</v>
      </c>
      <c r="C363" s="31" t="s">
        <v>44</v>
      </c>
      <c r="D363" s="31" t="s">
        <v>396</v>
      </c>
      <c r="E363" s="31" t="s">
        <v>404</v>
      </c>
      <c r="F363" s="33">
        <v>510</v>
      </c>
      <c r="G363" s="41">
        <v>2487258.03224729</v>
      </c>
      <c r="H363" s="41">
        <v>2441915.1999043901</v>
      </c>
      <c r="I363" s="41">
        <v>2535710.3093741201</v>
      </c>
      <c r="J363" s="41">
        <v>2569265.2871584701</v>
      </c>
      <c r="K363" s="41">
        <v>0</v>
      </c>
      <c r="L363" s="41">
        <v>0</v>
      </c>
      <c r="M363" s="41">
        <v>0</v>
      </c>
      <c r="N363" s="41">
        <v>0</v>
      </c>
      <c r="O363" s="34">
        <f t="shared" si="41"/>
        <v>4876.976533818216</v>
      </c>
      <c r="P363" s="34">
        <f t="shared" si="42"/>
        <v>4788.0690194203726</v>
      </c>
      <c r="Q363" s="34">
        <f t="shared" si="43"/>
        <v>4971.9809987727849</v>
      </c>
      <c r="R363" s="34">
        <f t="shared" si="44"/>
        <v>5037.7750728597457</v>
      </c>
      <c r="S363" s="34">
        <f t="shared" si="45"/>
        <v>0</v>
      </c>
      <c r="T363" s="34">
        <f t="shared" si="46"/>
        <v>0</v>
      </c>
      <c r="U363" s="34">
        <f t="shared" si="47"/>
        <v>0</v>
      </c>
      <c r="V363" s="34">
        <f t="shared" si="48"/>
        <v>0</v>
      </c>
    </row>
    <row r="364" spans="1:22">
      <c r="A364" s="31" t="s">
        <v>43</v>
      </c>
      <c r="B364" s="31" t="s">
        <v>5</v>
      </c>
      <c r="C364" s="31" t="s">
        <v>44</v>
      </c>
      <c r="D364" s="31" t="s">
        <v>396</v>
      </c>
      <c r="E364" s="31" t="s">
        <v>405</v>
      </c>
      <c r="F364" s="33">
        <v>160</v>
      </c>
      <c r="G364" s="41">
        <v>775872.23081740702</v>
      </c>
      <c r="H364" s="41">
        <v>770457.79919392394</v>
      </c>
      <c r="I364" s="41">
        <v>798685.53425673896</v>
      </c>
      <c r="J364" s="41">
        <v>796492.55037679698</v>
      </c>
      <c r="K364" s="41">
        <v>0</v>
      </c>
      <c r="L364" s="41">
        <v>0</v>
      </c>
      <c r="M364" s="41">
        <v>0</v>
      </c>
      <c r="N364" s="41">
        <v>0</v>
      </c>
      <c r="O364" s="34">
        <f t="shared" si="41"/>
        <v>4849.2014426087935</v>
      </c>
      <c r="P364" s="34">
        <f t="shared" si="42"/>
        <v>4815.361244962025</v>
      </c>
      <c r="Q364" s="34">
        <f t="shared" si="43"/>
        <v>4991.7845891046181</v>
      </c>
      <c r="R364" s="34">
        <f t="shared" si="44"/>
        <v>4978.0784398549813</v>
      </c>
      <c r="S364" s="34">
        <f t="shared" si="45"/>
        <v>0</v>
      </c>
      <c r="T364" s="34">
        <f t="shared" si="46"/>
        <v>0</v>
      </c>
      <c r="U364" s="34">
        <f t="shared" si="47"/>
        <v>0</v>
      </c>
      <c r="V364" s="34">
        <f t="shared" si="48"/>
        <v>0</v>
      </c>
    </row>
    <row r="365" spans="1:22">
      <c r="A365" s="31" t="s">
        <v>43</v>
      </c>
      <c r="B365" s="31" t="s">
        <v>5</v>
      </c>
      <c r="C365" s="31" t="s">
        <v>44</v>
      </c>
      <c r="D365" s="31" t="s">
        <v>396</v>
      </c>
      <c r="E365" s="31" t="s">
        <v>406</v>
      </c>
      <c r="F365" s="33">
        <v>270</v>
      </c>
      <c r="G365" s="41">
        <v>1287320.54443714</v>
      </c>
      <c r="H365" s="41">
        <v>1286970.2640788299</v>
      </c>
      <c r="I365" s="41">
        <v>1373305.2260046899</v>
      </c>
      <c r="J365" s="41">
        <v>1346614.6265587399</v>
      </c>
      <c r="K365" s="41">
        <v>0</v>
      </c>
      <c r="L365" s="41">
        <v>0</v>
      </c>
      <c r="M365" s="41">
        <v>0</v>
      </c>
      <c r="N365" s="41">
        <v>0</v>
      </c>
      <c r="O365" s="34">
        <f t="shared" si="41"/>
        <v>4767.8538682857034</v>
      </c>
      <c r="P365" s="34">
        <f t="shared" si="42"/>
        <v>4766.5565336252957</v>
      </c>
      <c r="Q365" s="34">
        <f t="shared" si="43"/>
        <v>5086.3156518692222</v>
      </c>
      <c r="R365" s="34">
        <f t="shared" si="44"/>
        <v>4987.461579847185</v>
      </c>
      <c r="S365" s="34">
        <f t="shared" si="45"/>
        <v>0</v>
      </c>
      <c r="T365" s="34">
        <f t="shared" si="46"/>
        <v>0</v>
      </c>
      <c r="U365" s="34">
        <f t="shared" si="47"/>
        <v>0</v>
      </c>
      <c r="V365" s="34">
        <f t="shared" si="48"/>
        <v>0</v>
      </c>
    </row>
    <row r="366" spans="1:22">
      <c r="A366" s="31" t="s">
        <v>43</v>
      </c>
      <c r="B366" s="31" t="s">
        <v>5</v>
      </c>
      <c r="C366" s="31" t="s">
        <v>44</v>
      </c>
      <c r="D366" s="31" t="s">
        <v>396</v>
      </c>
      <c r="E366" s="31" t="s">
        <v>450</v>
      </c>
      <c r="F366" s="33">
        <v>190</v>
      </c>
      <c r="G366" s="41">
        <v>1053886.05472165</v>
      </c>
      <c r="H366" s="41">
        <v>1059479.15291974</v>
      </c>
      <c r="I366" s="41">
        <v>1194612.2433340501</v>
      </c>
      <c r="J366" s="41">
        <v>1236243.0923656099</v>
      </c>
      <c r="K366" s="41">
        <v>0</v>
      </c>
      <c r="L366" s="41">
        <v>0</v>
      </c>
      <c r="M366" s="41">
        <v>0</v>
      </c>
      <c r="N366" s="41">
        <v>0</v>
      </c>
      <c r="O366" s="34">
        <f t="shared" si="41"/>
        <v>5546.7687090613153</v>
      </c>
      <c r="P366" s="34">
        <f t="shared" si="42"/>
        <v>5576.2060679986316</v>
      </c>
      <c r="Q366" s="34">
        <f t="shared" si="43"/>
        <v>6287.4328596528949</v>
      </c>
      <c r="R366" s="34">
        <f t="shared" si="44"/>
        <v>6506.542591397947</v>
      </c>
      <c r="S366" s="34">
        <f t="shared" si="45"/>
        <v>0</v>
      </c>
      <c r="T366" s="34">
        <f t="shared" si="46"/>
        <v>0</v>
      </c>
      <c r="U366" s="34">
        <f t="shared" si="47"/>
        <v>0</v>
      </c>
      <c r="V366" s="34">
        <f t="shared" si="48"/>
        <v>0</v>
      </c>
    </row>
    <row r="367" spans="1:22">
      <c r="A367" s="31" t="s">
        <v>43</v>
      </c>
      <c r="B367" s="31" t="s">
        <v>5</v>
      </c>
      <c r="C367" s="31" t="s">
        <v>44</v>
      </c>
      <c r="D367" s="31" t="s">
        <v>396</v>
      </c>
      <c r="E367" s="31" t="s">
        <v>423</v>
      </c>
      <c r="F367" s="33">
        <v>95</v>
      </c>
      <c r="G367" s="41">
        <v>462831.826342938</v>
      </c>
      <c r="H367" s="41">
        <v>451761.20899024</v>
      </c>
      <c r="I367" s="41">
        <v>460344.697653462</v>
      </c>
      <c r="J367" s="41">
        <v>475907.62696099299</v>
      </c>
      <c r="K367" s="41">
        <v>0</v>
      </c>
      <c r="L367" s="41">
        <v>0</v>
      </c>
      <c r="M367" s="41">
        <v>0</v>
      </c>
      <c r="N367" s="41">
        <v>0</v>
      </c>
      <c r="O367" s="34">
        <f t="shared" si="41"/>
        <v>4871.9139615046106</v>
      </c>
      <c r="P367" s="34">
        <f t="shared" si="42"/>
        <v>4755.3811472656844</v>
      </c>
      <c r="Q367" s="34">
        <f t="shared" si="43"/>
        <v>4845.733659510126</v>
      </c>
      <c r="R367" s="34">
        <f t="shared" si="44"/>
        <v>5009.5539680104521</v>
      </c>
      <c r="S367" s="34">
        <f t="shared" si="45"/>
        <v>0</v>
      </c>
      <c r="T367" s="34">
        <f t="shared" si="46"/>
        <v>0</v>
      </c>
      <c r="U367" s="34">
        <f t="shared" si="47"/>
        <v>0</v>
      </c>
      <c r="V367" s="34">
        <f t="shared" si="48"/>
        <v>0</v>
      </c>
    </row>
    <row r="368" spans="1:22">
      <c r="A368" s="31" t="s">
        <v>43</v>
      </c>
      <c r="B368" s="31" t="s">
        <v>5</v>
      </c>
      <c r="C368" s="31" t="s">
        <v>44</v>
      </c>
      <c r="D368" s="31" t="s">
        <v>396</v>
      </c>
      <c r="E368" s="31" t="s">
        <v>409</v>
      </c>
      <c r="F368" s="33">
        <v>320</v>
      </c>
      <c r="G368" s="41">
        <v>1505365.3200803299</v>
      </c>
      <c r="H368" s="41">
        <v>1491775.6997923099</v>
      </c>
      <c r="I368" s="41">
        <v>1540631.40176534</v>
      </c>
      <c r="J368" s="41">
        <v>1568946.6412156101</v>
      </c>
      <c r="K368" s="41">
        <v>0</v>
      </c>
      <c r="L368" s="41">
        <v>0</v>
      </c>
      <c r="M368" s="41">
        <v>0</v>
      </c>
      <c r="N368" s="41">
        <v>0</v>
      </c>
      <c r="O368" s="34">
        <f t="shared" si="41"/>
        <v>4704.2666252510307</v>
      </c>
      <c r="P368" s="34">
        <f t="shared" si="42"/>
        <v>4661.7990618509684</v>
      </c>
      <c r="Q368" s="34">
        <f t="shared" si="43"/>
        <v>4814.4731305166879</v>
      </c>
      <c r="R368" s="34">
        <f t="shared" si="44"/>
        <v>4902.9582537987817</v>
      </c>
      <c r="S368" s="34">
        <f t="shared" si="45"/>
        <v>0</v>
      </c>
      <c r="T368" s="34">
        <f t="shared" si="46"/>
        <v>0</v>
      </c>
      <c r="U368" s="34">
        <f t="shared" si="47"/>
        <v>0</v>
      </c>
      <c r="V368" s="34">
        <f t="shared" si="48"/>
        <v>0</v>
      </c>
    </row>
    <row r="369" spans="1:22">
      <c r="A369" s="31" t="s">
        <v>43</v>
      </c>
      <c r="B369" s="31" t="s">
        <v>5</v>
      </c>
      <c r="C369" s="31" t="s">
        <v>44</v>
      </c>
      <c r="D369" s="31" t="s">
        <v>396</v>
      </c>
      <c r="E369" s="31" t="s">
        <v>410</v>
      </c>
      <c r="F369" s="33">
        <v>220</v>
      </c>
      <c r="G369" s="41">
        <v>1039057.29520264</v>
      </c>
      <c r="H369" s="41">
        <v>1081505.08793686</v>
      </c>
      <c r="I369" s="41">
        <v>1149061.6549094999</v>
      </c>
      <c r="J369" s="41">
        <v>1144134.8074727801</v>
      </c>
      <c r="K369" s="41">
        <v>0</v>
      </c>
      <c r="L369" s="41">
        <v>0</v>
      </c>
      <c r="M369" s="41">
        <v>0</v>
      </c>
      <c r="N369" s="41">
        <v>0</v>
      </c>
      <c r="O369" s="34">
        <f t="shared" si="41"/>
        <v>4722.9877054665458</v>
      </c>
      <c r="P369" s="34">
        <f t="shared" si="42"/>
        <v>4915.9322178948187</v>
      </c>
      <c r="Q369" s="34">
        <f t="shared" si="43"/>
        <v>5223.0075223159083</v>
      </c>
      <c r="R369" s="34">
        <f t="shared" si="44"/>
        <v>5200.6127612399096</v>
      </c>
      <c r="S369" s="34">
        <f t="shared" si="45"/>
        <v>0</v>
      </c>
      <c r="T369" s="34">
        <f t="shared" si="46"/>
        <v>0</v>
      </c>
      <c r="U369" s="34">
        <f t="shared" si="47"/>
        <v>0</v>
      </c>
      <c r="V369" s="34">
        <f t="shared" si="48"/>
        <v>0</v>
      </c>
    </row>
    <row r="370" spans="1:22">
      <c r="A370" s="31" t="s">
        <v>43</v>
      </c>
      <c r="B370" s="31" t="s">
        <v>5</v>
      </c>
      <c r="C370" s="31" t="s">
        <v>44</v>
      </c>
      <c r="D370" s="31" t="s">
        <v>396</v>
      </c>
      <c r="E370" s="31" t="s">
        <v>411</v>
      </c>
      <c r="F370" s="33">
        <v>1100</v>
      </c>
      <c r="G370" s="41">
        <v>5163363.9124712897</v>
      </c>
      <c r="H370" s="41">
        <v>5360429.9551475504</v>
      </c>
      <c r="I370" s="41">
        <v>5410224.0148984604</v>
      </c>
      <c r="J370" s="41">
        <v>5627720.6817313097</v>
      </c>
      <c r="K370" s="41">
        <v>0</v>
      </c>
      <c r="L370" s="41">
        <v>0</v>
      </c>
      <c r="M370" s="41">
        <v>0</v>
      </c>
      <c r="N370" s="41">
        <v>0</v>
      </c>
      <c r="O370" s="34">
        <f t="shared" si="41"/>
        <v>4693.9671931557177</v>
      </c>
      <c r="P370" s="34">
        <f t="shared" si="42"/>
        <v>4873.1181410432273</v>
      </c>
      <c r="Q370" s="34">
        <f t="shared" si="43"/>
        <v>4918.3854680895092</v>
      </c>
      <c r="R370" s="34">
        <f t="shared" si="44"/>
        <v>5116.1097106648267</v>
      </c>
      <c r="S370" s="34">
        <f t="shared" si="45"/>
        <v>0</v>
      </c>
      <c r="T370" s="34">
        <f t="shared" si="46"/>
        <v>0</v>
      </c>
      <c r="U370" s="34">
        <f t="shared" si="47"/>
        <v>0</v>
      </c>
      <c r="V370" s="34">
        <f t="shared" si="48"/>
        <v>0</v>
      </c>
    </row>
    <row r="371" spans="1:22">
      <c r="A371" s="31" t="s">
        <v>43</v>
      </c>
      <c r="B371" s="31" t="s">
        <v>5</v>
      </c>
      <c r="C371" s="31" t="s">
        <v>44</v>
      </c>
      <c r="D371" s="31" t="s">
        <v>396</v>
      </c>
      <c r="E371" s="31" t="s">
        <v>412</v>
      </c>
      <c r="F371" s="33">
        <v>330</v>
      </c>
      <c r="G371" s="41">
        <v>1595689.21056411</v>
      </c>
      <c r="H371" s="41">
        <v>1666161.17578983</v>
      </c>
      <c r="I371" s="41">
        <v>1692280.13958222</v>
      </c>
      <c r="J371" s="41">
        <v>1716769.1689792599</v>
      </c>
      <c r="K371" s="41">
        <v>0</v>
      </c>
      <c r="L371" s="41">
        <v>0</v>
      </c>
      <c r="M371" s="41">
        <v>0</v>
      </c>
      <c r="N371" s="41">
        <v>0</v>
      </c>
      <c r="O371" s="34">
        <f t="shared" si="41"/>
        <v>4835.4218501942723</v>
      </c>
      <c r="P371" s="34">
        <f t="shared" si="42"/>
        <v>5048.9732599691815</v>
      </c>
      <c r="Q371" s="34">
        <f t="shared" si="43"/>
        <v>5128.1216350976365</v>
      </c>
      <c r="R371" s="34">
        <f t="shared" si="44"/>
        <v>5202.330815088666</v>
      </c>
      <c r="S371" s="34">
        <f t="shared" si="45"/>
        <v>0</v>
      </c>
      <c r="T371" s="34">
        <f t="shared" si="46"/>
        <v>0</v>
      </c>
      <c r="U371" s="34">
        <f t="shared" si="47"/>
        <v>0</v>
      </c>
      <c r="V371" s="34">
        <f t="shared" si="48"/>
        <v>0</v>
      </c>
    </row>
    <row r="372" spans="1:22">
      <c r="A372" s="31" t="s">
        <v>43</v>
      </c>
      <c r="B372" s="31" t="s">
        <v>5</v>
      </c>
      <c r="C372" s="31" t="s">
        <v>44</v>
      </c>
      <c r="D372" s="31" t="s">
        <v>396</v>
      </c>
      <c r="E372" s="31" t="s">
        <v>413</v>
      </c>
      <c r="F372" s="33">
        <v>130</v>
      </c>
      <c r="G372" s="41">
        <v>659451.18616077898</v>
      </c>
      <c r="H372" s="41">
        <v>694232.21633960295</v>
      </c>
      <c r="I372" s="41">
        <v>683071.71110147005</v>
      </c>
      <c r="J372" s="41">
        <v>686991.36750857194</v>
      </c>
      <c r="K372" s="41">
        <v>0</v>
      </c>
      <c r="L372" s="41">
        <v>0</v>
      </c>
      <c r="M372" s="41">
        <v>0</v>
      </c>
      <c r="N372" s="41">
        <v>0</v>
      </c>
      <c r="O372" s="34">
        <f t="shared" si="41"/>
        <v>5072.7014320059925</v>
      </c>
      <c r="P372" s="34">
        <f t="shared" si="42"/>
        <v>5340.2478179969457</v>
      </c>
      <c r="Q372" s="34">
        <f t="shared" si="43"/>
        <v>5254.3977777036162</v>
      </c>
      <c r="R372" s="34">
        <f t="shared" si="44"/>
        <v>5284.5489808351685</v>
      </c>
      <c r="S372" s="34">
        <f t="shared" si="45"/>
        <v>0</v>
      </c>
      <c r="T372" s="34">
        <f t="shared" si="46"/>
        <v>0</v>
      </c>
      <c r="U372" s="34">
        <f t="shared" si="47"/>
        <v>0</v>
      </c>
      <c r="V372" s="34">
        <f t="shared" si="48"/>
        <v>0</v>
      </c>
    </row>
    <row r="373" spans="1:22">
      <c r="A373" s="31" t="s">
        <v>43</v>
      </c>
      <c r="B373" s="31" t="s">
        <v>5</v>
      </c>
      <c r="C373" s="31" t="s">
        <v>44</v>
      </c>
      <c r="D373" s="31" t="s">
        <v>396</v>
      </c>
      <c r="E373" s="31" t="s">
        <v>414</v>
      </c>
      <c r="F373" s="33">
        <v>150</v>
      </c>
      <c r="G373" s="41">
        <v>763485.13280578202</v>
      </c>
      <c r="H373" s="41">
        <v>770325.96137324395</v>
      </c>
      <c r="I373" s="41">
        <v>770650.88729407499</v>
      </c>
      <c r="J373" s="41">
        <v>818677.64257001795</v>
      </c>
      <c r="K373" s="41">
        <v>0</v>
      </c>
      <c r="L373" s="41">
        <v>0</v>
      </c>
      <c r="M373" s="41">
        <v>0</v>
      </c>
      <c r="N373" s="41">
        <v>0</v>
      </c>
      <c r="O373" s="34">
        <f t="shared" si="41"/>
        <v>5089.9008853718806</v>
      </c>
      <c r="P373" s="34">
        <f t="shared" si="42"/>
        <v>5135.5064091549593</v>
      </c>
      <c r="Q373" s="34">
        <f t="shared" si="43"/>
        <v>5137.6725819604999</v>
      </c>
      <c r="R373" s="34">
        <f t="shared" si="44"/>
        <v>5457.8509504667863</v>
      </c>
      <c r="S373" s="34">
        <f t="shared" si="45"/>
        <v>0</v>
      </c>
      <c r="T373" s="34">
        <f t="shared" si="46"/>
        <v>0</v>
      </c>
      <c r="U373" s="34">
        <f t="shared" si="47"/>
        <v>0</v>
      </c>
      <c r="V373" s="34">
        <f t="shared" si="48"/>
        <v>0</v>
      </c>
    </row>
    <row r="374" spans="1:22">
      <c r="A374" s="31" t="s">
        <v>43</v>
      </c>
      <c r="B374" s="31" t="s">
        <v>5</v>
      </c>
      <c r="C374" s="31" t="s">
        <v>44</v>
      </c>
      <c r="D374" s="31" t="s">
        <v>396</v>
      </c>
      <c r="E374" s="31" t="s">
        <v>415</v>
      </c>
      <c r="F374" s="33">
        <v>120</v>
      </c>
      <c r="G374" s="41">
        <v>564555.45597951103</v>
      </c>
      <c r="H374" s="41">
        <v>590510.19396867801</v>
      </c>
      <c r="I374" s="41">
        <v>619577.96839701897</v>
      </c>
      <c r="J374" s="41">
        <v>639106.65992987796</v>
      </c>
      <c r="K374" s="41">
        <v>0</v>
      </c>
      <c r="L374" s="41">
        <v>0</v>
      </c>
      <c r="M374" s="41">
        <v>0</v>
      </c>
      <c r="N374" s="41">
        <v>0</v>
      </c>
      <c r="O374" s="34">
        <f t="shared" si="41"/>
        <v>4704.6287998292582</v>
      </c>
      <c r="P374" s="34">
        <f t="shared" si="42"/>
        <v>4920.9182830723166</v>
      </c>
      <c r="Q374" s="34">
        <f t="shared" si="43"/>
        <v>5163.1497366418243</v>
      </c>
      <c r="R374" s="34">
        <f t="shared" si="44"/>
        <v>5325.8888327489831</v>
      </c>
      <c r="S374" s="34">
        <f t="shared" si="45"/>
        <v>0</v>
      </c>
      <c r="T374" s="34">
        <f t="shared" si="46"/>
        <v>0</v>
      </c>
      <c r="U374" s="34">
        <f t="shared" si="47"/>
        <v>0</v>
      </c>
      <c r="V374" s="34">
        <f t="shared" si="48"/>
        <v>0</v>
      </c>
    </row>
    <row r="375" spans="1:22">
      <c r="A375" s="31" t="s">
        <v>43</v>
      </c>
      <c r="B375" s="31" t="s">
        <v>5</v>
      </c>
      <c r="C375" s="31" t="s">
        <v>44</v>
      </c>
      <c r="D375" s="31" t="s">
        <v>396</v>
      </c>
      <c r="E375" s="31" t="s">
        <v>416</v>
      </c>
      <c r="F375" s="33">
        <v>270</v>
      </c>
      <c r="G375" s="41">
        <v>1312466.3604718</v>
      </c>
      <c r="H375" s="41">
        <v>1327285.3295521601</v>
      </c>
      <c r="I375" s="41">
        <v>1352853.15548005</v>
      </c>
      <c r="J375" s="41">
        <v>1357126.42556092</v>
      </c>
      <c r="K375" s="41">
        <v>0</v>
      </c>
      <c r="L375" s="41">
        <v>0</v>
      </c>
      <c r="M375" s="41">
        <v>0</v>
      </c>
      <c r="N375" s="41">
        <v>0</v>
      </c>
      <c r="O375" s="34">
        <f t="shared" si="41"/>
        <v>4860.9865202659257</v>
      </c>
      <c r="P375" s="34">
        <f t="shared" si="42"/>
        <v>4915.8715909339262</v>
      </c>
      <c r="Q375" s="34">
        <f t="shared" si="43"/>
        <v>5010.567242518704</v>
      </c>
      <c r="R375" s="34">
        <f t="shared" si="44"/>
        <v>5026.3941687441484</v>
      </c>
      <c r="S375" s="34">
        <f t="shared" si="45"/>
        <v>0</v>
      </c>
      <c r="T375" s="34">
        <f t="shared" si="46"/>
        <v>0</v>
      </c>
      <c r="U375" s="34">
        <f t="shared" si="47"/>
        <v>0</v>
      </c>
      <c r="V375" s="34">
        <f t="shared" si="48"/>
        <v>0</v>
      </c>
    </row>
    <row r="376" spans="1:22">
      <c r="A376" s="31" t="s">
        <v>43</v>
      </c>
      <c r="B376" s="31" t="s">
        <v>5</v>
      </c>
      <c r="C376" s="31" t="s">
        <v>44</v>
      </c>
      <c r="D376" s="31" t="s">
        <v>396</v>
      </c>
      <c r="E376" s="31" t="s">
        <v>417</v>
      </c>
      <c r="F376" s="33">
        <v>20</v>
      </c>
      <c r="G376" s="41">
        <v>89883.429430172604</v>
      </c>
      <c r="H376" s="41">
        <v>101129.825341182</v>
      </c>
      <c r="I376" s="41">
        <v>98911.443956561197</v>
      </c>
      <c r="J376" s="41">
        <v>107416.56743836201</v>
      </c>
      <c r="K376" s="41">
        <v>0</v>
      </c>
      <c r="L376" s="41">
        <v>0</v>
      </c>
      <c r="M376" s="41">
        <v>0</v>
      </c>
      <c r="N376" s="41">
        <v>0</v>
      </c>
      <c r="O376" s="34">
        <f t="shared" si="41"/>
        <v>4494.17147150863</v>
      </c>
      <c r="P376" s="34">
        <f t="shared" si="42"/>
        <v>5056.4912670591002</v>
      </c>
      <c r="Q376" s="34">
        <f t="shared" si="43"/>
        <v>4945.5721978280599</v>
      </c>
      <c r="R376" s="34">
        <f t="shared" si="44"/>
        <v>5370.8283719180999</v>
      </c>
      <c r="S376" s="34">
        <f t="shared" si="45"/>
        <v>0</v>
      </c>
      <c r="T376" s="34">
        <f t="shared" si="46"/>
        <v>0</v>
      </c>
      <c r="U376" s="34">
        <f t="shared" si="47"/>
        <v>0</v>
      </c>
      <c r="V376" s="34">
        <f t="shared" si="48"/>
        <v>0</v>
      </c>
    </row>
    <row r="377" spans="1:22">
      <c r="A377" s="31" t="s">
        <v>43</v>
      </c>
      <c r="B377" s="31" t="s">
        <v>5</v>
      </c>
      <c r="C377" s="31" t="s">
        <v>44</v>
      </c>
      <c r="D377" s="31" t="s">
        <v>396</v>
      </c>
      <c r="E377" s="31" t="s">
        <v>444</v>
      </c>
      <c r="F377" s="33">
        <v>380</v>
      </c>
      <c r="G377" s="41">
        <v>1843434.6768196099</v>
      </c>
      <c r="H377" s="41">
        <v>1820913.7089307799</v>
      </c>
      <c r="I377" s="41">
        <v>1904938.2142697</v>
      </c>
      <c r="J377" s="41">
        <v>1955950.02367891</v>
      </c>
      <c r="K377" s="41">
        <v>0</v>
      </c>
      <c r="L377" s="41">
        <v>0</v>
      </c>
      <c r="M377" s="41">
        <v>0</v>
      </c>
      <c r="N377" s="41">
        <v>0</v>
      </c>
      <c r="O377" s="34">
        <f t="shared" si="41"/>
        <v>4851.1438863673948</v>
      </c>
      <c r="P377" s="34">
        <f t="shared" si="42"/>
        <v>4791.8781813967889</v>
      </c>
      <c r="Q377" s="34">
        <f t="shared" si="43"/>
        <v>5012.9953007097365</v>
      </c>
      <c r="R377" s="34">
        <f t="shared" si="44"/>
        <v>5147.2369044181842</v>
      </c>
      <c r="S377" s="34">
        <f t="shared" si="45"/>
        <v>0</v>
      </c>
      <c r="T377" s="34">
        <f t="shared" si="46"/>
        <v>0</v>
      </c>
      <c r="U377" s="34">
        <f t="shared" si="47"/>
        <v>0</v>
      </c>
      <c r="V377" s="34">
        <f t="shared" si="48"/>
        <v>0</v>
      </c>
    </row>
    <row r="378" spans="1:22">
      <c r="A378" s="31" t="s">
        <v>43</v>
      </c>
      <c r="B378" s="31" t="s">
        <v>5</v>
      </c>
      <c r="C378" s="31" t="s">
        <v>44</v>
      </c>
      <c r="D378" s="31" t="s">
        <v>396</v>
      </c>
      <c r="E378" s="31" t="s">
        <v>418</v>
      </c>
      <c r="F378" s="33">
        <v>100</v>
      </c>
      <c r="G378" s="41">
        <v>469771.467141876</v>
      </c>
      <c r="H378" s="41">
        <v>443352.96006716799</v>
      </c>
      <c r="I378" s="41">
        <v>486113.61713764397</v>
      </c>
      <c r="J378" s="41">
        <v>491979.31815115002</v>
      </c>
      <c r="K378" s="41">
        <v>0</v>
      </c>
      <c r="L378" s="41">
        <v>0</v>
      </c>
      <c r="M378" s="41">
        <v>0</v>
      </c>
      <c r="N378" s="41">
        <v>0</v>
      </c>
      <c r="O378" s="34">
        <f t="shared" si="41"/>
        <v>4697.7146714187602</v>
      </c>
      <c r="P378" s="34">
        <f t="shared" si="42"/>
        <v>4433.5296006716799</v>
      </c>
      <c r="Q378" s="34">
        <f t="shared" si="43"/>
        <v>4861.13617137644</v>
      </c>
      <c r="R378" s="34">
        <f t="shared" si="44"/>
        <v>4919.7931815114998</v>
      </c>
      <c r="S378" s="34">
        <f t="shared" si="45"/>
        <v>0</v>
      </c>
      <c r="T378" s="34">
        <f t="shared" si="46"/>
        <v>0</v>
      </c>
      <c r="U378" s="34">
        <f t="shared" si="47"/>
        <v>0</v>
      </c>
      <c r="V378" s="34">
        <f t="shared" si="48"/>
        <v>0</v>
      </c>
    </row>
    <row r="379" spans="1:22">
      <c r="A379" s="31" t="s">
        <v>43</v>
      </c>
      <c r="B379" s="31" t="s">
        <v>5</v>
      </c>
      <c r="C379" s="31" t="s">
        <v>44</v>
      </c>
      <c r="D379" s="31" t="s">
        <v>396</v>
      </c>
      <c r="E379" s="31" t="s">
        <v>448</v>
      </c>
      <c r="F379" s="33">
        <v>310</v>
      </c>
      <c r="G379" s="41">
        <v>1532936.8981121001</v>
      </c>
      <c r="H379" s="41">
        <v>1568284.5619168901</v>
      </c>
      <c r="I379" s="41">
        <v>1589803.54665084</v>
      </c>
      <c r="J379" s="41">
        <v>1637072.8045272599</v>
      </c>
      <c r="K379" s="41">
        <v>0</v>
      </c>
      <c r="L379" s="41">
        <v>0</v>
      </c>
      <c r="M379" s="41">
        <v>0</v>
      </c>
      <c r="N379" s="41">
        <v>0</v>
      </c>
      <c r="O379" s="34">
        <f t="shared" si="41"/>
        <v>4944.9577358454844</v>
      </c>
      <c r="P379" s="34">
        <f t="shared" si="42"/>
        <v>5058.98245779642</v>
      </c>
      <c r="Q379" s="34">
        <f t="shared" si="43"/>
        <v>5128.3985375833545</v>
      </c>
      <c r="R379" s="34">
        <f t="shared" si="44"/>
        <v>5280.8800146040639</v>
      </c>
      <c r="S379" s="34">
        <f t="shared" si="45"/>
        <v>0</v>
      </c>
      <c r="T379" s="34">
        <f t="shared" si="46"/>
        <v>0</v>
      </c>
      <c r="U379" s="34">
        <f t="shared" si="47"/>
        <v>0</v>
      </c>
      <c r="V379" s="34">
        <f t="shared" si="48"/>
        <v>0</v>
      </c>
    </row>
    <row r="380" spans="1:22">
      <c r="A380" s="31" t="s">
        <v>43</v>
      </c>
      <c r="B380" s="31" t="s">
        <v>5</v>
      </c>
      <c r="C380" s="31" t="s">
        <v>44</v>
      </c>
      <c r="D380" s="31" t="s">
        <v>396</v>
      </c>
      <c r="E380" s="31" t="s">
        <v>420</v>
      </c>
      <c r="F380" s="33">
        <v>270</v>
      </c>
      <c r="G380" s="41">
        <v>1322330.3154047499</v>
      </c>
      <c r="H380" s="41">
        <v>1327743.35318882</v>
      </c>
      <c r="I380" s="41">
        <v>1403027.5971003999</v>
      </c>
      <c r="J380" s="41">
        <v>1398232.2881813999</v>
      </c>
      <c r="K380" s="41">
        <v>0</v>
      </c>
      <c r="L380" s="41">
        <v>0</v>
      </c>
      <c r="M380" s="41">
        <v>0</v>
      </c>
      <c r="N380" s="41">
        <v>0</v>
      </c>
      <c r="O380" s="34">
        <f t="shared" si="41"/>
        <v>4897.5196866842589</v>
      </c>
      <c r="P380" s="34">
        <f t="shared" si="42"/>
        <v>4917.5679747734075</v>
      </c>
      <c r="Q380" s="34">
        <f t="shared" si="43"/>
        <v>5196.3985077792586</v>
      </c>
      <c r="R380" s="34">
        <f t="shared" si="44"/>
        <v>5178.6381043755555</v>
      </c>
      <c r="S380" s="34">
        <f t="shared" si="45"/>
        <v>0</v>
      </c>
      <c r="T380" s="34">
        <f t="shared" si="46"/>
        <v>0</v>
      </c>
      <c r="U380" s="34">
        <f t="shared" si="47"/>
        <v>0</v>
      </c>
      <c r="V380" s="34">
        <f t="shared" si="48"/>
        <v>0</v>
      </c>
    </row>
    <row r="381" spans="1:22">
      <c r="A381" s="31" t="s">
        <v>43</v>
      </c>
      <c r="B381" s="31" t="s">
        <v>5</v>
      </c>
      <c r="C381" s="31" t="s">
        <v>44</v>
      </c>
      <c r="D381" s="31" t="s">
        <v>396</v>
      </c>
      <c r="E381" s="31" t="s">
        <v>452</v>
      </c>
      <c r="F381" s="33">
        <v>1800</v>
      </c>
      <c r="G381" s="41">
        <v>9550121.3184446096</v>
      </c>
      <c r="H381" s="41">
        <v>9775455.4019088391</v>
      </c>
      <c r="I381" s="41">
        <v>9974317.6071369406</v>
      </c>
      <c r="J381" s="41">
        <v>10242767.6307337</v>
      </c>
      <c r="K381" s="41">
        <v>0</v>
      </c>
      <c r="L381" s="41">
        <v>0</v>
      </c>
      <c r="M381" s="41">
        <v>0</v>
      </c>
      <c r="N381" s="41">
        <v>0</v>
      </c>
      <c r="O381" s="34">
        <f t="shared" si="41"/>
        <v>5305.6229546914501</v>
      </c>
      <c r="P381" s="34">
        <f t="shared" si="42"/>
        <v>5430.8085566160216</v>
      </c>
      <c r="Q381" s="34">
        <f t="shared" si="43"/>
        <v>5541.2875595205223</v>
      </c>
      <c r="R381" s="34">
        <f t="shared" si="44"/>
        <v>5690.4264615187221</v>
      </c>
      <c r="S381" s="34">
        <f t="shared" si="45"/>
        <v>0</v>
      </c>
      <c r="T381" s="34">
        <f t="shared" si="46"/>
        <v>0</v>
      </c>
      <c r="U381" s="34">
        <f t="shared" si="47"/>
        <v>0</v>
      </c>
      <c r="V381" s="34">
        <f t="shared" si="48"/>
        <v>0</v>
      </c>
    </row>
    <row r="382" spans="1:22">
      <c r="A382" s="31" t="s">
        <v>43</v>
      </c>
      <c r="B382" s="31" t="s">
        <v>5</v>
      </c>
      <c r="C382" s="31" t="s">
        <v>44</v>
      </c>
      <c r="D382" s="31" t="s">
        <v>396</v>
      </c>
      <c r="E382" s="31" t="s">
        <v>455</v>
      </c>
      <c r="F382" s="33">
        <v>520</v>
      </c>
      <c r="G382" s="41">
        <v>2313785.4866382298</v>
      </c>
      <c r="H382" s="41">
        <v>2309364.2596111302</v>
      </c>
      <c r="I382" s="41">
        <v>2346358.32007804</v>
      </c>
      <c r="J382" s="41">
        <v>2430251.5187309501</v>
      </c>
      <c r="K382" s="41">
        <v>0</v>
      </c>
      <c r="L382" s="41">
        <v>0</v>
      </c>
      <c r="M382" s="41">
        <v>0</v>
      </c>
      <c r="N382" s="41">
        <v>0</v>
      </c>
      <c r="O382" s="34">
        <f t="shared" si="41"/>
        <v>4449.5874743042878</v>
      </c>
      <c r="P382" s="34">
        <f t="shared" si="42"/>
        <v>4441.0851146367886</v>
      </c>
      <c r="Q382" s="34">
        <f t="shared" si="43"/>
        <v>4512.2275386116153</v>
      </c>
      <c r="R382" s="34">
        <f t="shared" si="44"/>
        <v>4673.5606129441348</v>
      </c>
      <c r="S382" s="34">
        <f t="shared" si="45"/>
        <v>0</v>
      </c>
      <c r="T382" s="34">
        <f t="shared" si="46"/>
        <v>0</v>
      </c>
      <c r="U382" s="34">
        <f t="shared" si="47"/>
        <v>0</v>
      </c>
      <c r="V382" s="34">
        <f t="shared" si="48"/>
        <v>0</v>
      </c>
    </row>
    <row r="383" spans="1:22">
      <c r="A383" s="31" t="s">
        <v>43</v>
      </c>
      <c r="B383" s="31" t="s">
        <v>5</v>
      </c>
      <c r="C383" s="31" t="s">
        <v>44</v>
      </c>
      <c r="D383" s="31" t="s">
        <v>396</v>
      </c>
      <c r="E383" s="31" t="s">
        <v>456</v>
      </c>
      <c r="F383" s="33">
        <v>180</v>
      </c>
      <c r="G383" s="41">
        <v>851464.45448506705</v>
      </c>
      <c r="H383" s="41">
        <v>871735.10706962901</v>
      </c>
      <c r="I383" s="41">
        <v>867455.039232824</v>
      </c>
      <c r="J383" s="41">
        <v>876453.00208901404</v>
      </c>
      <c r="K383" s="41">
        <v>0</v>
      </c>
      <c r="L383" s="41">
        <v>0</v>
      </c>
      <c r="M383" s="41">
        <v>0</v>
      </c>
      <c r="N383" s="41">
        <v>0</v>
      </c>
      <c r="O383" s="34">
        <f t="shared" si="41"/>
        <v>4730.3580804725943</v>
      </c>
      <c r="P383" s="34">
        <f t="shared" si="42"/>
        <v>4842.9728170534945</v>
      </c>
      <c r="Q383" s="34">
        <f t="shared" si="43"/>
        <v>4819.1946624045777</v>
      </c>
      <c r="R383" s="34">
        <f t="shared" si="44"/>
        <v>4869.1833449389669</v>
      </c>
      <c r="S383" s="34">
        <f t="shared" si="45"/>
        <v>0</v>
      </c>
      <c r="T383" s="34">
        <f t="shared" si="46"/>
        <v>0</v>
      </c>
      <c r="U383" s="34">
        <f t="shared" si="47"/>
        <v>0</v>
      </c>
      <c r="V383" s="34">
        <f t="shared" si="48"/>
        <v>0</v>
      </c>
    </row>
    <row r="384" spans="1:22">
      <c r="A384" s="31" t="s">
        <v>43</v>
      </c>
      <c r="B384" s="31" t="s">
        <v>5</v>
      </c>
      <c r="C384" s="31" t="s">
        <v>44</v>
      </c>
      <c r="D384" s="31" t="s">
        <v>396</v>
      </c>
      <c r="E384" s="31" t="s">
        <v>424</v>
      </c>
      <c r="F384" s="33">
        <v>80</v>
      </c>
      <c r="G384" s="41">
        <v>434233.379177831</v>
      </c>
      <c r="H384" s="41">
        <v>410032.66813745</v>
      </c>
      <c r="I384" s="41">
        <v>440928.181638329</v>
      </c>
      <c r="J384" s="41">
        <v>483917.66811143601</v>
      </c>
      <c r="K384" s="41">
        <v>0</v>
      </c>
      <c r="L384" s="41">
        <v>0</v>
      </c>
      <c r="M384" s="41">
        <v>0</v>
      </c>
      <c r="N384" s="41">
        <v>0</v>
      </c>
      <c r="O384" s="34">
        <f t="shared" si="41"/>
        <v>5427.9172397228876</v>
      </c>
      <c r="P384" s="34">
        <f t="shared" si="42"/>
        <v>5125.4083517181252</v>
      </c>
      <c r="Q384" s="34">
        <f t="shared" si="43"/>
        <v>5511.6022704791121</v>
      </c>
      <c r="R384" s="34">
        <f t="shared" si="44"/>
        <v>6048.97085139295</v>
      </c>
      <c r="S384" s="34">
        <f t="shared" si="45"/>
        <v>0</v>
      </c>
      <c r="T384" s="34">
        <f t="shared" si="46"/>
        <v>0</v>
      </c>
      <c r="U384" s="34">
        <f t="shared" si="47"/>
        <v>0</v>
      </c>
      <c r="V384" s="34">
        <f t="shared" si="48"/>
        <v>0</v>
      </c>
    </row>
    <row r="385" spans="1:22">
      <c r="A385" s="31" t="s">
        <v>43</v>
      </c>
      <c r="B385" s="31" t="s">
        <v>5</v>
      </c>
      <c r="C385" s="31" t="s">
        <v>44</v>
      </c>
      <c r="D385" s="31" t="s">
        <v>396</v>
      </c>
      <c r="E385" s="31" t="s">
        <v>425</v>
      </c>
      <c r="F385" s="33">
        <v>140</v>
      </c>
      <c r="G385" s="41">
        <v>625124.14785255399</v>
      </c>
      <c r="H385" s="41">
        <v>646555.53066796204</v>
      </c>
      <c r="I385" s="41">
        <v>671943.29331176903</v>
      </c>
      <c r="J385" s="41">
        <v>620198.573798</v>
      </c>
      <c r="K385" s="41">
        <v>0</v>
      </c>
      <c r="L385" s="41">
        <v>0</v>
      </c>
      <c r="M385" s="41">
        <v>0</v>
      </c>
      <c r="N385" s="41">
        <v>0</v>
      </c>
      <c r="O385" s="34">
        <f t="shared" si="41"/>
        <v>4465.1724846610996</v>
      </c>
      <c r="P385" s="34">
        <f t="shared" si="42"/>
        <v>4618.2537904854435</v>
      </c>
      <c r="Q385" s="34">
        <f t="shared" si="43"/>
        <v>4799.594952226922</v>
      </c>
      <c r="R385" s="34">
        <f t="shared" si="44"/>
        <v>4429.9898128428567</v>
      </c>
      <c r="S385" s="34">
        <f t="shared" si="45"/>
        <v>0</v>
      </c>
      <c r="T385" s="34">
        <f t="shared" si="46"/>
        <v>0</v>
      </c>
      <c r="U385" s="34">
        <f t="shared" si="47"/>
        <v>0</v>
      </c>
      <c r="V385" s="34">
        <f t="shared" si="48"/>
        <v>0</v>
      </c>
    </row>
    <row r="386" spans="1:22">
      <c r="A386" s="31" t="s">
        <v>43</v>
      </c>
      <c r="B386" s="31" t="s">
        <v>5</v>
      </c>
      <c r="C386" s="31" t="s">
        <v>44</v>
      </c>
      <c r="D386" s="31" t="s">
        <v>396</v>
      </c>
      <c r="E386" s="31" t="s">
        <v>426</v>
      </c>
      <c r="F386" s="33">
        <v>570</v>
      </c>
      <c r="G386" s="41">
        <v>2823022.83281651</v>
      </c>
      <c r="H386" s="41">
        <v>2920653.2057884098</v>
      </c>
      <c r="I386" s="41">
        <v>2889841.3387764599</v>
      </c>
      <c r="J386" s="41">
        <v>2977996.4082055101</v>
      </c>
      <c r="K386" s="41">
        <v>0</v>
      </c>
      <c r="L386" s="41">
        <v>0</v>
      </c>
      <c r="M386" s="41">
        <v>0</v>
      </c>
      <c r="N386" s="41">
        <v>0</v>
      </c>
      <c r="O386" s="34">
        <f t="shared" si="41"/>
        <v>4952.6716365201928</v>
      </c>
      <c r="P386" s="34">
        <f t="shared" si="42"/>
        <v>5123.9529926112455</v>
      </c>
      <c r="Q386" s="34">
        <f t="shared" si="43"/>
        <v>5069.8970855727366</v>
      </c>
      <c r="R386" s="34">
        <f t="shared" si="44"/>
        <v>5224.5551021149304</v>
      </c>
      <c r="S386" s="34">
        <f t="shared" si="45"/>
        <v>0</v>
      </c>
      <c r="T386" s="34">
        <f t="shared" si="46"/>
        <v>0</v>
      </c>
      <c r="U386" s="34">
        <f t="shared" si="47"/>
        <v>0</v>
      </c>
      <c r="V386" s="34">
        <f t="shared" si="48"/>
        <v>0</v>
      </c>
    </row>
    <row r="387" spans="1:22">
      <c r="A387" s="31" t="s">
        <v>43</v>
      </c>
      <c r="B387" s="31" t="s">
        <v>5</v>
      </c>
      <c r="C387" s="31" t="s">
        <v>44</v>
      </c>
      <c r="D387" s="31" t="s">
        <v>396</v>
      </c>
      <c r="E387" s="31" t="s">
        <v>427</v>
      </c>
      <c r="F387" s="33">
        <v>60</v>
      </c>
      <c r="G387" s="41">
        <v>263121.31605048903</v>
      </c>
      <c r="H387" s="41">
        <v>299411.94291820301</v>
      </c>
      <c r="I387" s="41">
        <v>281948.97847052099</v>
      </c>
      <c r="J387" s="41">
        <v>317912.806289842</v>
      </c>
      <c r="K387" s="41">
        <v>0</v>
      </c>
      <c r="L387" s="41">
        <v>0</v>
      </c>
      <c r="M387" s="41">
        <v>0</v>
      </c>
      <c r="N387" s="41">
        <v>0</v>
      </c>
      <c r="O387" s="34">
        <f t="shared" ref="O387:O450" si="49">IF($F387=0,"-",G387/$F387)</f>
        <v>4385.3552675081501</v>
      </c>
      <c r="P387" s="34">
        <f t="shared" ref="P387:P450" si="50">IF($F387=0,"-",H387/$F387)</f>
        <v>4990.1990486367167</v>
      </c>
      <c r="Q387" s="34">
        <f t="shared" ref="Q387:Q450" si="51">IF($F387=0,"-",I387/$F387)</f>
        <v>4699.1496411753496</v>
      </c>
      <c r="R387" s="34">
        <f t="shared" ref="R387:R450" si="52">IF($F387=0,"-",J387/$F387)</f>
        <v>5298.5467714973665</v>
      </c>
      <c r="S387" s="34">
        <f t="shared" ref="S387:S450" si="53">IF($F387=0,"-",K387/$F387)</f>
        <v>0</v>
      </c>
      <c r="T387" s="34">
        <f t="shared" ref="T387:T450" si="54">IF($F387=0,"-",L387/$F387)</f>
        <v>0</v>
      </c>
      <c r="U387" s="34">
        <f t="shared" ref="U387:U450" si="55">IF($F387=0,"-",M387/$F387)</f>
        <v>0</v>
      </c>
      <c r="V387" s="34">
        <f t="shared" ref="V387:V450" si="56">IF($F387=0,"-",N387/$F387)</f>
        <v>0</v>
      </c>
    </row>
    <row r="388" spans="1:22">
      <c r="A388" s="31" t="s">
        <v>43</v>
      </c>
      <c r="B388" s="31" t="s">
        <v>5</v>
      </c>
      <c r="C388" s="31" t="s">
        <v>44</v>
      </c>
      <c r="D388" s="31" t="s">
        <v>396</v>
      </c>
      <c r="E388" s="31" t="s">
        <v>428</v>
      </c>
      <c r="F388" s="33">
        <v>110</v>
      </c>
      <c r="G388" s="41">
        <v>530410.06715140096</v>
      </c>
      <c r="H388" s="41">
        <v>533498.94228379696</v>
      </c>
      <c r="I388" s="41">
        <v>550445.74862630502</v>
      </c>
      <c r="J388" s="41">
        <v>551670.78062035202</v>
      </c>
      <c r="K388" s="41">
        <v>0</v>
      </c>
      <c r="L388" s="41">
        <v>0</v>
      </c>
      <c r="M388" s="41">
        <v>0</v>
      </c>
      <c r="N388" s="41">
        <v>0</v>
      </c>
      <c r="O388" s="34">
        <f t="shared" si="49"/>
        <v>4821.9097013763721</v>
      </c>
      <c r="P388" s="34">
        <f t="shared" si="50"/>
        <v>4849.9903843981538</v>
      </c>
      <c r="Q388" s="34">
        <f t="shared" si="51"/>
        <v>5004.0522602391366</v>
      </c>
      <c r="R388" s="34">
        <f t="shared" si="52"/>
        <v>5015.1889147304728</v>
      </c>
      <c r="S388" s="34">
        <f t="shared" si="53"/>
        <v>0</v>
      </c>
      <c r="T388" s="34">
        <f t="shared" si="54"/>
        <v>0</v>
      </c>
      <c r="U388" s="34">
        <f t="shared" si="55"/>
        <v>0</v>
      </c>
      <c r="V388" s="34">
        <f t="shared" si="56"/>
        <v>0</v>
      </c>
    </row>
    <row r="389" spans="1:22">
      <c r="A389" s="31" t="s">
        <v>43</v>
      </c>
      <c r="B389" s="31" t="s">
        <v>5</v>
      </c>
      <c r="C389" s="31" t="s">
        <v>44</v>
      </c>
      <c r="D389" s="31" t="s">
        <v>396</v>
      </c>
      <c r="E389" s="31" t="s">
        <v>429</v>
      </c>
      <c r="F389" s="33">
        <v>95</v>
      </c>
      <c r="G389" s="41">
        <v>465212.67815187701</v>
      </c>
      <c r="H389" s="41">
        <v>448278.88974287303</v>
      </c>
      <c r="I389" s="41">
        <v>464012.98643737199</v>
      </c>
      <c r="J389" s="41">
        <v>477126.58597975603</v>
      </c>
      <c r="K389" s="41">
        <v>0</v>
      </c>
      <c r="L389" s="41">
        <v>0</v>
      </c>
      <c r="M389" s="41">
        <v>0</v>
      </c>
      <c r="N389" s="41">
        <v>0</v>
      </c>
      <c r="O389" s="34">
        <f t="shared" si="49"/>
        <v>4896.9755594934422</v>
      </c>
      <c r="P389" s="34">
        <f t="shared" si="50"/>
        <v>4718.7251551881373</v>
      </c>
      <c r="Q389" s="34">
        <f t="shared" si="51"/>
        <v>4884.3472256565474</v>
      </c>
      <c r="R389" s="34">
        <f t="shared" si="52"/>
        <v>5022.3851155763796</v>
      </c>
      <c r="S389" s="34">
        <f t="shared" si="53"/>
        <v>0</v>
      </c>
      <c r="T389" s="34">
        <f t="shared" si="54"/>
        <v>0</v>
      </c>
      <c r="U389" s="34">
        <f t="shared" si="55"/>
        <v>0</v>
      </c>
      <c r="V389" s="34">
        <f t="shared" si="56"/>
        <v>0</v>
      </c>
    </row>
    <row r="390" spans="1:22">
      <c r="A390" s="31" t="s">
        <v>43</v>
      </c>
      <c r="B390" s="31" t="s">
        <v>5</v>
      </c>
      <c r="C390" s="31" t="s">
        <v>44</v>
      </c>
      <c r="D390" s="31" t="s">
        <v>396</v>
      </c>
      <c r="E390" s="31" t="s">
        <v>430</v>
      </c>
      <c r="F390" s="33">
        <v>100</v>
      </c>
      <c r="G390" s="41">
        <v>485082.87977387803</v>
      </c>
      <c r="H390" s="41">
        <v>484466.43086659198</v>
      </c>
      <c r="I390" s="41">
        <v>525967.59548118303</v>
      </c>
      <c r="J390" s="41">
        <v>494607.88028886297</v>
      </c>
      <c r="K390" s="41">
        <v>0</v>
      </c>
      <c r="L390" s="41">
        <v>0</v>
      </c>
      <c r="M390" s="41">
        <v>0</v>
      </c>
      <c r="N390" s="41">
        <v>0</v>
      </c>
      <c r="O390" s="34">
        <f t="shared" si="49"/>
        <v>4850.8287977387799</v>
      </c>
      <c r="P390" s="34">
        <f t="shared" si="50"/>
        <v>4844.6643086659196</v>
      </c>
      <c r="Q390" s="34">
        <f t="shared" si="51"/>
        <v>5259.6759548118307</v>
      </c>
      <c r="R390" s="34">
        <f t="shared" si="52"/>
        <v>4946.07880288863</v>
      </c>
      <c r="S390" s="34">
        <f t="shared" si="53"/>
        <v>0</v>
      </c>
      <c r="T390" s="34">
        <f t="shared" si="54"/>
        <v>0</v>
      </c>
      <c r="U390" s="34">
        <f t="shared" si="55"/>
        <v>0</v>
      </c>
      <c r="V390" s="34">
        <f t="shared" si="56"/>
        <v>0</v>
      </c>
    </row>
    <row r="391" spans="1:22">
      <c r="A391" s="31" t="s">
        <v>43</v>
      </c>
      <c r="B391" s="31" t="s">
        <v>5</v>
      </c>
      <c r="C391" s="31" t="s">
        <v>44</v>
      </c>
      <c r="D391" s="31" t="s">
        <v>396</v>
      </c>
      <c r="E391" s="31" t="s">
        <v>431</v>
      </c>
      <c r="F391" s="33">
        <v>18</v>
      </c>
      <c r="G391" s="41">
        <v>0</v>
      </c>
      <c r="H391" s="41">
        <v>0</v>
      </c>
      <c r="I391" s="41">
        <v>0</v>
      </c>
      <c r="J391" s="41">
        <v>0</v>
      </c>
      <c r="K391" s="41">
        <v>0</v>
      </c>
      <c r="L391" s="41">
        <v>0</v>
      </c>
      <c r="M391" s="41">
        <v>0</v>
      </c>
      <c r="N391" s="41">
        <v>0</v>
      </c>
      <c r="O391" s="34">
        <f t="shared" si="49"/>
        <v>0</v>
      </c>
      <c r="P391" s="34">
        <f t="shared" si="50"/>
        <v>0</v>
      </c>
      <c r="Q391" s="34">
        <f t="shared" si="51"/>
        <v>0</v>
      </c>
      <c r="R391" s="34">
        <f t="shared" si="52"/>
        <v>0</v>
      </c>
      <c r="S391" s="34">
        <f t="shared" si="53"/>
        <v>0</v>
      </c>
      <c r="T391" s="34">
        <f t="shared" si="54"/>
        <v>0</v>
      </c>
      <c r="U391" s="34">
        <f t="shared" si="55"/>
        <v>0</v>
      </c>
      <c r="V391" s="34">
        <f t="shared" si="56"/>
        <v>0</v>
      </c>
    </row>
    <row r="392" spans="1:22">
      <c r="A392" s="31" t="s">
        <v>43</v>
      </c>
      <c r="B392" s="31" t="s">
        <v>5</v>
      </c>
      <c r="C392" s="31" t="s">
        <v>44</v>
      </c>
      <c r="D392" s="31" t="s">
        <v>396</v>
      </c>
      <c r="E392" s="31" t="s">
        <v>432</v>
      </c>
      <c r="F392" s="33">
        <v>260</v>
      </c>
      <c r="G392" s="41">
        <v>1278436.7178918601</v>
      </c>
      <c r="H392" s="41">
        <v>1342867.06297414</v>
      </c>
      <c r="I392" s="41">
        <v>1279733.7764818701</v>
      </c>
      <c r="J392" s="41">
        <v>1339532.6529265</v>
      </c>
      <c r="K392" s="41">
        <v>0</v>
      </c>
      <c r="L392" s="41">
        <v>0</v>
      </c>
      <c r="M392" s="41">
        <v>0</v>
      </c>
      <c r="N392" s="41">
        <v>0</v>
      </c>
      <c r="O392" s="34">
        <f t="shared" si="49"/>
        <v>4917.0642995840772</v>
      </c>
      <c r="P392" s="34">
        <f t="shared" si="50"/>
        <v>5164.8733191313077</v>
      </c>
      <c r="Q392" s="34">
        <f t="shared" si="51"/>
        <v>4922.0529864687314</v>
      </c>
      <c r="R392" s="34">
        <f t="shared" si="52"/>
        <v>5152.0486651019228</v>
      </c>
      <c r="S392" s="34">
        <f t="shared" si="53"/>
        <v>0</v>
      </c>
      <c r="T392" s="34">
        <f t="shared" si="54"/>
        <v>0</v>
      </c>
      <c r="U392" s="34">
        <f t="shared" si="55"/>
        <v>0</v>
      </c>
      <c r="V392" s="34">
        <f t="shared" si="56"/>
        <v>0</v>
      </c>
    </row>
    <row r="393" spans="1:22">
      <c r="A393" s="31" t="s">
        <v>43</v>
      </c>
      <c r="B393" s="31" t="s">
        <v>5</v>
      </c>
      <c r="C393" s="31" t="s">
        <v>44</v>
      </c>
      <c r="D393" s="31" t="s">
        <v>396</v>
      </c>
      <c r="E393" s="31" t="s">
        <v>433</v>
      </c>
      <c r="F393" s="33">
        <v>670</v>
      </c>
      <c r="G393" s="41">
        <v>3121431.4906306802</v>
      </c>
      <c r="H393" s="41">
        <v>3175389.2241724101</v>
      </c>
      <c r="I393" s="41">
        <v>3334078.6011353699</v>
      </c>
      <c r="J393" s="41">
        <v>3351831.7494578301</v>
      </c>
      <c r="K393" s="41">
        <v>0</v>
      </c>
      <c r="L393" s="41">
        <v>0</v>
      </c>
      <c r="M393" s="41">
        <v>0</v>
      </c>
      <c r="N393" s="41">
        <v>0</v>
      </c>
      <c r="O393" s="34">
        <f t="shared" si="49"/>
        <v>4658.8529710905677</v>
      </c>
      <c r="P393" s="34">
        <f t="shared" si="50"/>
        <v>4739.3869017498655</v>
      </c>
      <c r="Q393" s="34">
        <f t="shared" si="51"/>
        <v>4976.2367181124919</v>
      </c>
      <c r="R393" s="34">
        <f t="shared" si="52"/>
        <v>5002.7339544146716</v>
      </c>
      <c r="S393" s="34">
        <f t="shared" si="53"/>
        <v>0</v>
      </c>
      <c r="T393" s="34">
        <f t="shared" si="54"/>
        <v>0</v>
      </c>
      <c r="U393" s="34">
        <f t="shared" si="55"/>
        <v>0</v>
      </c>
      <c r="V393" s="34">
        <f t="shared" si="56"/>
        <v>0</v>
      </c>
    </row>
    <row r="394" spans="1:22">
      <c r="A394" s="31" t="s">
        <v>43</v>
      </c>
      <c r="B394" s="31" t="s">
        <v>5</v>
      </c>
      <c r="C394" s="31" t="s">
        <v>44</v>
      </c>
      <c r="D394" s="31" t="s">
        <v>396</v>
      </c>
      <c r="E394" s="31" t="s">
        <v>434</v>
      </c>
      <c r="F394" s="33">
        <v>60</v>
      </c>
      <c r="G394" s="41">
        <v>297448.21061739099</v>
      </c>
      <c r="H394" s="41">
        <v>319429.92575394199</v>
      </c>
      <c r="I394" s="41">
        <v>288731.46042979701</v>
      </c>
      <c r="J394" s="41">
        <v>305686.37760901998</v>
      </c>
      <c r="K394" s="41">
        <v>0</v>
      </c>
      <c r="L394" s="41">
        <v>0</v>
      </c>
      <c r="M394" s="41">
        <v>0</v>
      </c>
      <c r="N394" s="41">
        <v>0</v>
      </c>
      <c r="O394" s="34">
        <f t="shared" si="49"/>
        <v>4957.4701769565163</v>
      </c>
      <c r="P394" s="34">
        <f t="shared" si="50"/>
        <v>5323.8320958990334</v>
      </c>
      <c r="Q394" s="34">
        <f t="shared" si="51"/>
        <v>4812.1910071632838</v>
      </c>
      <c r="R394" s="34">
        <f t="shared" si="52"/>
        <v>5094.7729601503333</v>
      </c>
      <c r="S394" s="34">
        <f t="shared" si="53"/>
        <v>0</v>
      </c>
      <c r="T394" s="34">
        <f t="shared" si="54"/>
        <v>0</v>
      </c>
      <c r="U394" s="34">
        <f t="shared" si="55"/>
        <v>0</v>
      </c>
      <c r="V394" s="34">
        <f t="shared" si="56"/>
        <v>0</v>
      </c>
    </row>
    <row r="395" spans="1:22">
      <c r="A395" s="31" t="s">
        <v>43</v>
      </c>
      <c r="B395" s="31" t="s">
        <v>5</v>
      </c>
      <c r="C395" s="31" t="s">
        <v>44</v>
      </c>
      <c r="D395" s="31" t="s">
        <v>396</v>
      </c>
      <c r="E395" s="31" t="s">
        <v>435</v>
      </c>
      <c r="F395" s="33">
        <v>370</v>
      </c>
      <c r="G395" s="41">
        <v>1762206.39837058</v>
      </c>
      <c r="H395" s="41">
        <v>1821895.17878457</v>
      </c>
      <c r="I395" s="41">
        <v>1856349.19920009</v>
      </c>
      <c r="J395" s="41">
        <v>1900378.2969719099</v>
      </c>
      <c r="K395" s="41">
        <v>0</v>
      </c>
      <c r="L395" s="41">
        <v>0</v>
      </c>
      <c r="M395" s="41">
        <v>0</v>
      </c>
      <c r="N395" s="41">
        <v>0</v>
      </c>
      <c r="O395" s="34">
        <f t="shared" si="49"/>
        <v>4762.7199955961623</v>
      </c>
      <c r="P395" s="34">
        <f t="shared" si="50"/>
        <v>4924.0410237420811</v>
      </c>
      <c r="Q395" s="34">
        <f t="shared" si="51"/>
        <v>5017.1599978380809</v>
      </c>
      <c r="R395" s="34">
        <f t="shared" si="52"/>
        <v>5136.1575593835405</v>
      </c>
      <c r="S395" s="34">
        <f t="shared" si="53"/>
        <v>0</v>
      </c>
      <c r="T395" s="34">
        <f t="shared" si="54"/>
        <v>0</v>
      </c>
      <c r="U395" s="34">
        <f t="shared" si="55"/>
        <v>0</v>
      </c>
      <c r="V395" s="34">
        <f t="shared" si="56"/>
        <v>0</v>
      </c>
    </row>
    <row r="396" spans="1:22">
      <c r="A396" s="31" t="s">
        <v>43</v>
      </c>
      <c r="B396" s="31" t="s">
        <v>5</v>
      </c>
      <c r="C396" s="31" t="s">
        <v>44</v>
      </c>
      <c r="D396" s="31" t="s">
        <v>396</v>
      </c>
      <c r="E396" s="31" t="s">
        <v>436</v>
      </c>
      <c r="F396" s="33">
        <v>85</v>
      </c>
      <c r="G396" s="41">
        <v>447972.20186277298</v>
      </c>
      <c r="H396" s="41">
        <v>451979.36606475897</v>
      </c>
      <c r="I396" s="41">
        <v>448749.58033623098</v>
      </c>
      <c r="J396" s="41">
        <v>464379.94471642602</v>
      </c>
      <c r="K396" s="41">
        <v>0</v>
      </c>
      <c r="L396" s="41">
        <v>0</v>
      </c>
      <c r="M396" s="41">
        <v>0</v>
      </c>
      <c r="N396" s="41">
        <v>0</v>
      </c>
      <c r="O396" s="34">
        <f t="shared" si="49"/>
        <v>5270.261198385565</v>
      </c>
      <c r="P396" s="34">
        <f t="shared" si="50"/>
        <v>5317.4043066442227</v>
      </c>
      <c r="Q396" s="34">
        <f t="shared" si="51"/>
        <v>5279.4068274850706</v>
      </c>
      <c r="R396" s="34">
        <f t="shared" si="52"/>
        <v>5463.2934672520705</v>
      </c>
      <c r="S396" s="34">
        <f t="shared" si="53"/>
        <v>0</v>
      </c>
      <c r="T396" s="34">
        <f t="shared" si="54"/>
        <v>0</v>
      </c>
      <c r="U396" s="34">
        <f t="shared" si="55"/>
        <v>0</v>
      </c>
      <c r="V396" s="34">
        <f t="shared" si="56"/>
        <v>0</v>
      </c>
    </row>
    <row r="397" spans="1:22">
      <c r="A397" s="31" t="s">
        <v>43</v>
      </c>
      <c r="B397" s="31" t="s">
        <v>5</v>
      </c>
      <c r="C397" s="31" t="s">
        <v>44</v>
      </c>
      <c r="D397" s="31" t="s">
        <v>396</v>
      </c>
      <c r="E397" s="31" t="s">
        <v>437</v>
      </c>
      <c r="F397" s="33">
        <v>65</v>
      </c>
      <c r="G397" s="41">
        <v>326504.67367396702</v>
      </c>
      <c r="H397" s="41">
        <v>355901.331306179</v>
      </c>
      <c r="I397" s="41">
        <v>373096.29933309101</v>
      </c>
      <c r="J397" s="41">
        <v>364996.13382688898</v>
      </c>
      <c r="K397" s="41">
        <v>0</v>
      </c>
      <c r="L397" s="41">
        <v>0</v>
      </c>
      <c r="M397" s="41">
        <v>0</v>
      </c>
      <c r="N397" s="41">
        <v>0</v>
      </c>
      <c r="O397" s="34">
        <f t="shared" si="49"/>
        <v>5023.1488257533383</v>
      </c>
      <c r="P397" s="34">
        <f t="shared" si="50"/>
        <v>5475.4050970181388</v>
      </c>
      <c r="Q397" s="34">
        <f t="shared" si="51"/>
        <v>5739.9430666629387</v>
      </c>
      <c r="R397" s="34">
        <f t="shared" si="52"/>
        <v>5615.3251357982917</v>
      </c>
      <c r="S397" s="34">
        <f t="shared" si="53"/>
        <v>0</v>
      </c>
      <c r="T397" s="34">
        <f t="shared" si="54"/>
        <v>0</v>
      </c>
      <c r="U397" s="34">
        <f t="shared" si="55"/>
        <v>0</v>
      </c>
      <c r="V397" s="34">
        <f t="shared" si="56"/>
        <v>0</v>
      </c>
    </row>
    <row r="398" spans="1:22">
      <c r="A398" s="31" t="s">
        <v>43</v>
      </c>
      <c r="B398" s="31" t="s">
        <v>5</v>
      </c>
      <c r="C398" s="31" t="s">
        <v>44</v>
      </c>
      <c r="D398" s="31" t="s">
        <v>396</v>
      </c>
      <c r="E398" s="31" t="s">
        <v>438</v>
      </c>
      <c r="F398" s="33">
        <v>270</v>
      </c>
      <c r="G398" s="41">
        <v>1236846.9415414201</v>
      </c>
      <c r="H398" s="41">
        <v>1230913.98571982</v>
      </c>
      <c r="I398" s="41">
        <v>1273378.13792826</v>
      </c>
      <c r="J398" s="41">
        <v>1303850.3417374999</v>
      </c>
      <c r="K398" s="41">
        <v>0</v>
      </c>
      <c r="L398" s="41">
        <v>0</v>
      </c>
      <c r="M398" s="41">
        <v>0</v>
      </c>
      <c r="N398" s="41">
        <v>0</v>
      </c>
      <c r="O398" s="34">
        <f t="shared" si="49"/>
        <v>4580.914598301556</v>
      </c>
      <c r="P398" s="34">
        <f t="shared" si="50"/>
        <v>4558.9406878511854</v>
      </c>
      <c r="Q398" s="34">
        <f t="shared" si="51"/>
        <v>4716.2153256602223</v>
      </c>
      <c r="R398" s="34">
        <f t="shared" si="52"/>
        <v>4829.0753397685185</v>
      </c>
      <c r="S398" s="34">
        <f t="shared" si="53"/>
        <v>0</v>
      </c>
      <c r="T398" s="34">
        <f t="shared" si="54"/>
        <v>0</v>
      </c>
      <c r="U398" s="34">
        <f t="shared" si="55"/>
        <v>0</v>
      </c>
      <c r="V398" s="34">
        <f t="shared" si="56"/>
        <v>0</v>
      </c>
    </row>
    <row r="399" spans="1:22">
      <c r="A399" s="31" t="s">
        <v>43</v>
      </c>
      <c r="B399" s="31" t="s">
        <v>5</v>
      </c>
      <c r="C399" s="31" t="s">
        <v>44</v>
      </c>
      <c r="D399" s="31" t="s">
        <v>396</v>
      </c>
      <c r="E399" s="31" t="s">
        <v>439</v>
      </c>
      <c r="F399" s="33">
        <v>990</v>
      </c>
      <c r="G399" s="41">
        <v>4856923.3081633896</v>
      </c>
      <c r="H399" s="41">
        <v>5002107.75513284</v>
      </c>
      <c r="I399" s="41">
        <v>5110420.7691384703</v>
      </c>
      <c r="J399" s="41">
        <v>5172983.4847545596</v>
      </c>
      <c r="K399" s="41">
        <v>0</v>
      </c>
      <c r="L399" s="41">
        <v>0</v>
      </c>
      <c r="M399" s="41">
        <v>0</v>
      </c>
      <c r="N399" s="41">
        <v>0</v>
      </c>
      <c r="O399" s="34">
        <f t="shared" si="49"/>
        <v>4905.983139558979</v>
      </c>
      <c r="P399" s="34">
        <f t="shared" si="50"/>
        <v>5052.6340960937778</v>
      </c>
      <c r="Q399" s="34">
        <f t="shared" si="51"/>
        <v>5162.0411809479501</v>
      </c>
      <c r="R399" s="34">
        <f t="shared" si="52"/>
        <v>5225.2358431864241</v>
      </c>
      <c r="S399" s="34">
        <f t="shared" si="53"/>
        <v>0</v>
      </c>
      <c r="T399" s="34">
        <f t="shared" si="54"/>
        <v>0</v>
      </c>
      <c r="U399" s="34">
        <f t="shared" si="55"/>
        <v>0</v>
      </c>
      <c r="V399" s="34">
        <f t="shared" si="56"/>
        <v>0</v>
      </c>
    </row>
    <row r="400" spans="1:22">
      <c r="A400" s="31" t="s">
        <v>43</v>
      </c>
      <c r="B400" s="31" t="s">
        <v>5</v>
      </c>
      <c r="C400" s="31" t="s">
        <v>44</v>
      </c>
      <c r="D400" s="31" t="s">
        <v>396</v>
      </c>
      <c r="E400" s="31" t="s">
        <v>440</v>
      </c>
      <c r="F400" s="33">
        <v>1000</v>
      </c>
      <c r="G400" s="41">
        <v>5208418.7515883902</v>
      </c>
      <c r="H400" s="41">
        <v>5229931.5337271402</v>
      </c>
      <c r="I400" s="41">
        <v>5421522.1685491502</v>
      </c>
      <c r="J400" s="41">
        <v>5678669.0632825596</v>
      </c>
      <c r="K400" s="41">
        <v>0</v>
      </c>
      <c r="L400" s="41">
        <v>0</v>
      </c>
      <c r="M400" s="41">
        <v>0</v>
      </c>
      <c r="N400" s="41">
        <v>0</v>
      </c>
      <c r="O400" s="34">
        <f t="shared" si="49"/>
        <v>5208.4187515883905</v>
      </c>
      <c r="P400" s="34">
        <f t="shared" si="50"/>
        <v>5229.93153372714</v>
      </c>
      <c r="Q400" s="34">
        <f t="shared" si="51"/>
        <v>5421.5221685491506</v>
      </c>
      <c r="R400" s="34">
        <f t="shared" si="52"/>
        <v>5678.6690632825594</v>
      </c>
      <c r="S400" s="34">
        <f t="shared" si="53"/>
        <v>0</v>
      </c>
      <c r="T400" s="34">
        <f t="shared" si="54"/>
        <v>0</v>
      </c>
      <c r="U400" s="34">
        <f t="shared" si="55"/>
        <v>0</v>
      </c>
      <c r="V400" s="34">
        <f t="shared" si="56"/>
        <v>0</v>
      </c>
    </row>
    <row r="401" spans="1:22">
      <c r="A401" s="31" t="s">
        <v>43</v>
      </c>
      <c r="B401" s="31" t="s">
        <v>5</v>
      </c>
      <c r="C401" s="31" t="s">
        <v>44</v>
      </c>
      <c r="D401" s="31" t="s">
        <v>396</v>
      </c>
      <c r="E401" s="31" t="s">
        <v>441</v>
      </c>
      <c r="F401" s="33">
        <v>120</v>
      </c>
      <c r="G401" s="41">
        <v>594265.34212608298</v>
      </c>
      <c r="H401" s="41">
        <v>604969.693463851</v>
      </c>
      <c r="I401" s="41">
        <v>623761.73039760604</v>
      </c>
      <c r="J401" s="41">
        <v>623088.16726107802</v>
      </c>
      <c r="K401" s="41">
        <v>0</v>
      </c>
      <c r="L401" s="41">
        <v>0</v>
      </c>
      <c r="M401" s="41">
        <v>0</v>
      </c>
      <c r="N401" s="41">
        <v>0</v>
      </c>
      <c r="O401" s="34">
        <f t="shared" si="49"/>
        <v>4952.2111843840248</v>
      </c>
      <c r="P401" s="34">
        <f t="shared" si="50"/>
        <v>5041.4141121987586</v>
      </c>
      <c r="Q401" s="34">
        <f t="shared" si="51"/>
        <v>5198.0144199800507</v>
      </c>
      <c r="R401" s="34">
        <f t="shared" si="52"/>
        <v>5192.4013938423168</v>
      </c>
      <c r="S401" s="34">
        <f t="shared" si="53"/>
        <v>0</v>
      </c>
      <c r="T401" s="34">
        <f t="shared" si="54"/>
        <v>0</v>
      </c>
      <c r="U401" s="34">
        <f t="shared" si="55"/>
        <v>0</v>
      </c>
      <c r="V401" s="34">
        <f t="shared" si="56"/>
        <v>0</v>
      </c>
    </row>
    <row r="402" spans="1:22">
      <c r="A402" s="31" t="s">
        <v>43</v>
      </c>
      <c r="B402" s="31" t="s">
        <v>5</v>
      </c>
      <c r="C402" s="31" t="s">
        <v>44</v>
      </c>
      <c r="D402" s="31" t="s">
        <v>396</v>
      </c>
      <c r="E402" s="31" t="s">
        <v>442</v>
      </c>
      <c r="F402" s="33">
        <v>370</v>
      </c>
      <c r="G402" s="41">
        <v>1848875.2166371599</v>
      </c>
      <c r="H402" s="41">
        <v>1993815.0648515001</v>
      </c>
      <c r="I402" s="41">
        <v>1983040.6622913501</v>
      </c>
      <c r="J402" s="41">
        <v>1971492.6065756101</v>
      </c>
      <c r="K402" s="41">
        <v>0</v>
      </c>
      <c r="L402" s="41">
        <v>0</v>
      </c>
      <c r="M402" s="41">
        <v>0</v>
      </c>
      <c r="N402" s="41">
        <v>0</v>
      </c>
      <c r="O402" s="34">
        <f t="shared" si="49"/>
        <v>4996.9600449652971</v>
      </c>
      <c r="P402" s="34">
        <f t="shared" si="50"/>
        <v>5388.6893644635138</v>
      </c>
      <c r="Q402" s="34">
        <f t="shared" si="51"/>
        <v>5359.5693575441892</v>
      </c>
      <c r="R402" s="34">
        <f t="shared" si="52"/>
        <v>5328.3583961502973</v>
      </c>
      <c r="S402" s="34">
        <f t="shared" si="53"/>
        <v>0</v>
      </c>
      <c r="T402" s="34">
        <f t="shared" si="54"/>
        <v>0</v>
      </c>
      <c r="U402" s="34">
        <f t="shared" si="55"/>
        <v>0</v>
      </c>
      <c r="V402" s="34">
        <f t="shared" si="56"/>
        <v>0</v>
      </c>
    </row>
    <row r="403" spans="1:22">
      <c r="A403" s="31" t="s">
        <v>43</v>
      </c>
      <c r="B403" s="31" t="s">
        <v>5</v>
      </c>
      <c r="C403" s="31" t="s">
        <v>44</v>
      </c>
      <c r="D403" s="31" t="s">
        <v>396</v>
      </c>
      <c r="E403" s="31" t="s">
        <v>443</v>
      </c>
      <c r="F403" s="33">
        <v>230</v>
      </c>
      <c r="G403" s="41">
        <v>1106283.47298391</v>
      </c>
      <c r="H403" s="41">
        <v>1104429.4994248301</v>
      </c>
      <c r="I403" s="41">
        <v>1129797.9744142599</v>
      </c>
      <c r="J403" s="41">
        <v>1219169.7177449199</v>
      </c>
      <c r="K403" s="41">
        <v>0</v>
      </c>
      <c r="L403" s="41">
        <v>0</v>
      </c>
      <c r="M403" s="41">
        <v>0</v>
      </c>
      <c r="N403" s="41">
        <v>0</v>
      </c>
      <c r="O403" s="34">
        <f t="shared" si="49"/>
        <v>4809.9281434083041</v>
      </c>
      <c r="P403" s="34">
        <f t="shared" si="50"/>
        <v>4801.8673888036092</v>
      </c>
      <c r="Q403" s="34">
        <f t="shared" si="51"/>
        <v>4912.1651061489565</v>
      </c>
      <c r="R403" s="34">
        <f t="shared" si="52"/>
        <v>5300.7379032387826</v>
      </c>
      <c r="S403" s="34">
        <f t="shared" si="53"/>
        <v>0</v>
      </c>
      <c r="T403" s="34">
        <f t="shared" si="54"/>
        <v>0</v>
      </c>
      <c r="U403" s="34">
        <f t="shared" si="55"/>
        <v>0</v>
      </c>
      <c r="V403" s="34">
        <f t="shared" si="56"/>
        <v>0</v>
      </c>
    </row>
    <row r="404" spans="1:22">
      <c r="A404" s="31" t="s">
        <v>43</v>
      </c>
      <c r="B404" s="31" t="s">
        <v>5</v>
      </c>
      <c r="C404" s="31" t="s">
        <v>44</v>
      </c>
      <c r="D404" s="31" t="s">
        <v>396</v>
      </c>
      <c r="E404" s="31" t="s">
        <v>400</v>
      </c>
      <c r="F404" s="33">
        <v>580</v>
      </c>
      <c r="G404" s="41">
        <v>2885280.2785358899</v>
      </c>
      <c r="H404" s="41">
        <v>2870493.3281814302</v>
      </c>
      <c r="I404" s="41">
        <v>3005668.24219925</v>
      </c>
      <c r="J404" s="41">
        <v>3058455.9482758301</v>
      </c>
      <c r="K404" s="41">
        <v>0</v>
      </c>
      <c r="L404" s="41">
        <v>0</v>
      </c>
      <c r="M404" s="41">
        <v>0</v>
      </c>
      <c r="N404" s="41">
        <v>0</v>
      </c>
      <c r="O404" s="34">
        <f t="shared" si="49"/>
        <v>4974.6211698894658</v>
      </c>
      <c r="P404" s="34">
        <f t="shared" si="50"/>
        <v>4949.1264278990175</v>
      </c>
      <c r="Q404" s="34">
        <f t="shared" si="51"/>
        <v>5182.1866244814655</v>
      </c>
      <c r="R404" s="34">
        <f t="shared" si="52"/>
        <v>5273.1999108203963</v>
      </c>
      <c r="S404" s="34">
        <f t="shared" si="53"/>
        <v>0</v>
      </c>
      <c r="T404" s="34">
        <f t="shared" si="54"/>
        <v>0</v>
      </c>
      <c r="U404" s="34">
        <f t="shared" si="55"/>
        <v>0</v>
      </c>
      <c r="V404" s="34">
        <f t="shared" si="56"/>
        <v>0</v>
      </c>
    </row>
    <row r="405" spans="1:22">
      <c r="A405" s="31" t="s">
        <v>43</v>
      </c>
      <c r="B405" s="31" t="s">
        <v>5</v>
      </c>
      <c r="C405" s="31" t="s">
        <v>44</v>
      </c>
      <c r="D405" s="31" t="s">
        <v>396</v>
      </c>
      <c r="E405" s="31" t="s">
        <v>445</v>
      </c>
      <c r="F405" s="33">
        <v>0</v>
      </c>
      <c r="G405" s="41">
        <v>0</v>
      </c>
      <c r="H405" s="41">
        <v>0</v>
      </c>
      <c r="I405" s="41">
        <v>0</v>
      </c>
      <c r="J405" s="41">
        <v>0</v>
      </c>
      <c r="K405" s="41">
        <v>0</v>
      </c>
      <c r="L405" s="41">
        <v>0</v>
      </c>
      <c r="M405" s="41">
        <v>0</v>
      </c>
      <c r="N405" s="41">
        <v>0</v>
      </c>
      <c r="O405" s="34" t="str">
        <f t="shared" si="49"/>
        <v>-</v>
      </c>
      <c r="P405" s="34" t="str">
        <f t="shared" si="50"/>
        <v>-</v>
      </c>
      <c r="Q405" s="34" t="str">
        <f t="shared" si="51"/>
        <v>-</v>
      </c>
      <c r="R405" s="34" t="str">
        <f t="shared" si="52"/>
        <v>-</v>
      </c>
      <c r="S405" s="34" t="str">
        <f t="shared" si="53"/>
        <v>-</v>
      </c>
      <c r="T405" s="34" t="str">
        <f t="shared" si="54"/>
        <v>-</v>
      </c>
      <c r="U405" s="34" t="str">
        <f t="shared" si="55"/>
        <v>-</v>
      </c>
      <c r="V405" s="34" t="str">
        <f t="shared" si="56"/>
        <v>-</v>
      </c>
    </row>
    <row r="406" spans="1:22">
      <c r="A406" s="31" t="s">
        <v>43</v>
      </c>
      <c r="B406" s="31" t="s">
        <v>5</v>
      </c>
      <c r="C406" s="31" t="s">
        <v>44</v>
      </c>
      <c r="D406" s="31" t="s">
        <v>396</v>
      </c>
      <c r="E406" s="31" t="s">
        <v>419</v>
      </c>
      <c r="F406" s="33">
        <v>40</v>
      </c>
      <c r="G406" s="41">
        <v>204585.03428972801</v>
      </c>
      <c r="H406" s="41">
        <v>216485.85982706901</v>
      </c>
      <c r="I406" s="41">
        <v>228438.427973593</v>
      </c>
      <c r="J406" s="41">
        <v>229946.18902411501</v>
      </c>
      <c r="K406" s="41">
        <v>0</v>
      </c>
      <c r="L406" s="41">
        <v>0</v>
      </c>
      <c r="M406" s="41">
        <v>0</v>
      </c>
      <c r="N406" s="41">
        <v>0</v>
      </c>
      <c r="O406" s="34">
        <f t="shared" si="49"/>
        <v>5114.6258572431998</v>
      </c>
      <c r="P406" s="34">
        <f t="shared" si="50"/>
        <v>5412.146495676725</v>
      </c>
      <c r="Q406" s="34">
        <f t="shared" si="51"/>
        <v>5710.9606993398247</v>
      </c>
      <c r="R406" s="34">
        <f t="shared" si="52"/>
        <v>5748.6547256028753</v>
      </c>
      <c r="S406" s="34">
        <f t="shared" si="53"/>
        <v>0</v>
      </c>
      <c r="T406" s="34">
        <f t="shared" si="54"/>
        <v>0</v>
      </c>
      <c r="U406" s="34">
        <f t="shared" si="55"/>
        <v>0</v>
      </c>
      <c r="V406" s="34">
        <f t="shared" si="56"/>
        <v>0</v>
      </c>
    </row>
    <row r="407" spans="1:22">
      <c r="A407" s="31" t="s">
        <v>43</v>
      </c>
      <c r="B407" s="31" t="s">
        <v>5</v>
      </c>
      <c r="C407" s="31" t="s">
        <v>44</v>
      </c>
      <c r="D407" s="31" t="s">
        <v>396</v>
      </c>
      <c r="E407" s="31" t="s">
        <v>447</v>
      </c>
      <c r="F407" s="33">
        <v>220</v>
      </c>
      <c r="G407" s="41">
        <v>963500.72886726598</v>
      </c>
      <c r="H407" s="41">
        <v>1020111.42849806</v>
      </c>
      <c r="I407" s="41">
        <v>1022712.63008609</v>
      </c>
      <c r="J407" s="41">
        <v>1036423.30058685</v>
      </c>
      <c r="K407" s="41">
        <v>0</v>
      </c>
      <c r="L407" s="41">
        <v>0</v>
      </c>
      <c r="M407" s="41">
        <v>0</v>
      </c>
      <c r="N407" s="41">
        <v>0</v>
      </c>
      <c r="O407" s="34">
        <f t="shared" si="49"/>
        <v>4379.5487675784816</v>
      </c>
      <c r="P407" s="34">
        <f t="shared" si="50"/>
        <v>4636.8701295366363</v>
      </c>
      <c r="Q407" s="34">
        <f t="shared" si="51"/>
        <v>4648.6937731185908</v>
      </c>
      <c r="R407" s="34">
        <f t="shared" si="52"/>
        <v>4711.0150026675001</v>
      </c>
      <c r="S407" s="34">
        <f t="shared" si="53"/>
        <v>0</v>
      </c>
      <c r="T407" s="34">
        <f t="shared" si="54"/>
        <v>0</v>
      </c>
      <c r="U407" s="34">
        <f t="shared" si="55"/>
        <v>0</v>
      </c>
      <c r="V407" s="34">
        <f t="shared" si="56"/>
        <v>0</v>
      </c>
    </row>
    <row r="408" spans="1:22">
      <c r="A408" s="31" t="s">
        <v>43</v>
      </c>
      <c r="B408" s="31" t="s">
        <v>5</v>
      </c>
      <c r="C408" s="31" t="s">
        <v>44</v>
      </c>
      <c r="D408" s="31" t="s">
        <v>396</v>
      </c>
      <c r="E408" s="31" t="s">
        <v>407</v>
      </c>
      <c r="F408" s="33">
        <v>110</v>
      </c>
      <c r="G408" s="41">
        <v>536217.90179510403</v>
      </c>
      <c r="H408" s="41">
        <v>574779.46751086903</v>
      </c>
      <c r="I408" s="41">
        <v>605478.55753254797</v>
      </c>
      <c r="J408" s="41">
        <v>554201.79006086104</v>
      </c>
      <c r="K408" s="41">
        <v>0</v>
      </c>
      <c r="L408" s="41">
        <v>0</v>
      </c>
      <c r="M408" s="41">
        <v>0</v>
      </c>
      <c r="N408" s="41">
        <v>0</v>
      </c>
      <c r="O408" s="34">
        <f t="shared" si="49"/>
        <v>4874.7081981373094</v>
      </c>
      <c r="P408" s="34">
        <f t="shared" si="50"/>
        <v>5225.2678864624459</v>
      </c>
      <c r="Q408" s="34">
        <f t="shared" si="51"/>
        <v>5504.3505230231631</v>
      </c>
      <c r="R408" s="34">
        <f t="shared" si="52"/>
        <v>5038.1980914623728</v>
      </c>
      <c r="S408" s="34">
        <f t="shared" si="53"/>
        <v>0</v>
      </c>
      <c r="T408" s="34">
        <f t="shared" si="54"/>
        <v>0</v>
      </c>
      <c r="U408" s="34">
        <f t="shared" si="55"/>
        <v>0</v>
      </c>
      <c r="V408" s="34">
        <f t="shared" si="56"/>
        <v>0</v>
      </c>
    </row>
    <row r="409" spans="1:22">
      <c r="A409" s="31" t="s">
        <v>43</v>
      </c>
      <c r="B409" s="31" t="s">
        <v>5</v>
      </c>
      <c r="C409" s="31" t="s">
        <v>44</v>
      </c>
      <c r="D409" s="31" t="s">
        <v>396</v>
      </c>
      <c r="E409" s="31" t="s">
        <v>449</v>
      </c>
      <c r="F409" s="33">
        <v>1900</v>
      </c>
      <c r="G409" s="41">
        <v>9083469.7971451804</v>
      </c>
      <c r="H409" s="41">
        <v>9282835.1302465107</v>
      </c>
      <c r="I409" s="41">
        <v>9422594.1077141091</v>
      </c>
      <c r="J409" s="41">
        <v>9731118.0425464101</v>
      </c>
      <c r="K409" s="41">
        <v>0</v>
      </c>
      <c r="L409" s="41">
        <v>0</v>
      </c>
      <c r="M409" s="41">
        <v>0</v>
      </c>
      <c r="N409" s="41">
        <v>0</v>
      </c>
      <c r="O409" s="34">
        <f t="shared" si="49"/>
        <v>4780.773577444832</v>
      </c>
      <c r="P409" s="34">
        <f t="shared" si="50"/>
        <v>4885.7027001297429</v>
      </c>
      <c r="Q409" s="34">
        <f t="shared" si="51"/>
        <v>4959.2600566916362</v>
      </c>
      <c r="R409" s="34">
        <f t="shared" si="52"/>
        <v>5121.6410750244268</v>
      </c>
      <c r="S409" s="34">
        <f t="shared" si="53"/>
        <v>0</v>
      </c>
      <c r="T409" s="34">
        <f t="shared" si="54"/>
        <v>0</v>
      </c>
      <c r="U409" s="34">
        <f t="shared" si="55"/>
        <v>0</v>
      </c>
      <c r="V409" s="34">
        <f t="shared" si="56"/>
        <v>0</v>
      </c>
    </row>
    <row r="410" spans="1:22">
      <c r="A410" s="31" t="s">
        <v>43</v>
      </c>
      <c r="B410" s="31" t="s">
        <v>5</v>
      </c>
      <c r="C410" s="31" t="s">
        <v>44</v>
      </c>
      <c r="D410" s="31" t="s">
        <v>396</v>
      </c>
      <c r="E410" s="31" t="s">
        <v>421</v>
      </c>
      <c r="F410" s="33">
        <v>90</v>
      </c>
      <c r="G410" s="41">
        <v>437627.589445766</v>
      </c>
      <c r="H410" s="41">
        <v>465403.68509659899</v>
      </c>
      <c r="I410" s="41">
        <v>463340.18674295401</v>
      </c>
      <c r="J410" s="41">
        <v>455230.87562234403</v>
      </c>
      <c r="K410" s="41">
        <v>0</v>
      </c>
      <c r="L410" s="41">
        <v>0</v>
      </c>
      <c r="M410" s="41">
        <v>0</v>
      </c>
      <c r="N410" s="41">
        <v>0</v>
      </c>
      <c r="O410" s="34">
        <f t="shared" si="49"/>
        <v>4862.5287716196226</v>
      </c>
      <c r="P410" s="34">
        <f t="shared" si="50"/>
        <v>5171.1520566288773</v>
      </c>
      <c r="Q410" s="34">
        <f t="shared" si="51"/>
        <v>5148.2242971439337</v>
      </c>
      <c r="R410" s="34">
        <f t="shared" si="52"/>
        <v>5058.1208402482671</v>
      </c>
      <c r="S410" s="34">
        <f t="shared" si="53"/>
        <v>0</v>
      </c>
      <c r="T410" s="34">
        <f t="shared" si="54"/>
        <v>0</v>
      </c>
      <c r="U410" s="34">
        <f t="shared" si="55"/>
        <v>0</v>
      </c>
      <c r="V410" s="34">
        <f t="shared" si="56"/>
        <v>0</v>
      </c>
    </row>
    <row r="411" spans="1:22">
      <c r="A411" s="31" t="s">
        <v>43</v>
      </c>
      <c r="B411" s="31" t="s">
        <v>5</v>
      </c>
      <c r="C411" s="31" t="s">
        <v>44</v>
      </c>
      <c r="D411" s="31" t="s">
        <v>396</v>
      </c>
      <c r="E411" s="31" t="s">
        <v>451</v>
      </c>
      <c r="F411" s="33">
        <v>570</v>
      </c>
      <c r="G411" s="41">
        <v>2732162.8765032701</v>
      </c>
      <c r="H411" s="41">
        <v>2747187.69457037</v>
      </c>
      <c r="I411" s="41">
        <v>2844765.2365258201</v>
      </c>
      <c r="J411" s="41">
        <v>2877435.3682884998</v>
      </c>
      <c r="K411" s="41">
        <v>0</v>
      </c>
      <c r="L411" s="41">
        <v>0</v>
      </c>
      <c r="M411" s="41">
        <v>0</v>
      </c>
      <c r="N411" s="41">
        <v>0</v>
      </c>
      <c r="O411" s="34">
        <f t="shared" si="49"/>
        <v>4793.2682043917021</v>
      </c>
      <c r="P411" s="34">
        <f t="shared" si="50"/>
        <v>4819.6275343339821</v>
      </c>
      <c r="Q411" s="34">
        <f t="shared" si="51"/>
        <v>4990.816204431263</v>
      </c>
      <c r="R411" s="34">
        <f t="shared" si="52"/>
        <v>5048.132225067543</v>
      </c>
      <c r="S411" s="34">
        <f t="shared" si="53"/>
        <v>0</v>
      </c>
      <c r="T411" s="34">
        <f t="shared" si="54"/>
        <v>0</v>
      </c>
      <c r="U411" s="34">
        <f t="shared" si="55"/>
        <v>0</v>
      </c>
      <c r="V411" s="34">
        <f t="shared" si="56"/>
        <v>0</v>
      </c>
    </row>
    <row r="412" spans="1:22">
      <c r="A412" s="31" t="s">
        <v>43</v>
      </c>
      <c r="B412" s="31" t="s">
        <v>5</v>
      </c>
      <c r="C412" s="31" t="s">
        <v>44</v>
      </c>
      <c r="D412" s="31" t="s">
        <v>396</v>
      </c>
      <c r="E412" s="31" t="s">
        <v>463</v>
      </c>
      <c r="F412" s="33">
        <v>310</v>
      </c>
      <c r="G412" s="41">
        <v>1609879.2117846501</v>
      </c>
      <c r="H412" s="41">
        <v>1646765.5114247999</v>
      </c>
      <c r="I412" s="41">
        <v>1648183.7293757999</v>
      </c>
      <c r="J412" s="41">
        <v>1727711.3178179499</v>
      </c>
      <c r="K412" s="41">
        <v>0</v>
      </c>
      <c r="L412" s="41">
        <v>0</v>
      </c>
      <c r="M412" s="41">
        <v>0</v>
      </c>
      <c r="N412" s="41">
        <v>0</v>
      </c>
      <c r="O412" s="34">
        <f t="shared" si="49"/>
        <v>5193.1587476924196</v>
      </c>
      <c r="P412" s="34">
        <f t="shared" si="50"/>
        <v>5312.1468110477417</v>
      </c>
      <c r="Q412" s="34">
        <f t="shared" si="51"/>
        <v>5316.7217076638708</v>
      </c>
      <c r="R412" s="34">
        <f t="shared" si="52"/>
        <v>5573.2623155417741</v>
      </c>
      <c r="S412" s="34">
        <f t="shared" si="53"/>
        <v>0</v>
      </c>
      <c r="T412" s="34">
        <f t="shared" si="54"/>
        <v>0</v>
      </c>
      <c r="U412" s="34">
        <f t="shared" si="55"/>
        <v>0</v>
      </c>
      <c r="V412" s="34">
        <f t="shared" si="56"/>
        <v>0</v>
      </c>
    </row>
    <row r="413" spans="1:22">
      <c r="A413" s="31" t="s">
        <v>43</v>
      </c>
      <c r="B413" s="31" t="s">
        <v>5</v>
      </c>
      <c r="C413" s="31" t="s">
        <v>44</v>
      </c>
      <c r="D413" s="31" t="s">
        <v>396</v>
      </c>
      <c r="E413" s="31" t="s">
        <v>422</v>
      </c>
      <c r="F413" s="33">
        <v>330</v>
      </c>
      <c r="G413" s="41">
        <v>1681416.87829999</v>
      </c>
      <c r="H413" s="41">
        <v>1665914.07694052</v>
      </c>
      <c r="I413" s="41">
        <v>1646362.86168354</v>
      </c>
      <c r="J413" s="41">
        <v>1684330.96554595</v>
      </c>
      <c r="K413" s="41">
        <v>0</v>
      </c>
      <c r="L413" s="41">
        <v>0</v>
      </c>
      <c r="M413" s="41">
        <v>0</v>
      </c>
      <c r="N413" s="41">
        <v>0</v>
      </c>
      <c r="O413" s="34">
        <f t="shared" si="49"/>
        <v>5095.2026615151208</v>
      </c>
      <c r="P413" s="34">
        <f t="shared" si="50"/>
        <v>5048.2244755773336</v>
      </c>
      <c r="Q413" s="34">
        <f t="shared" si="51"/>
        <v>4988.9783687380004</v>
      </c>
      <c r="R413" s="34">
        <f t="shared" si="52"/>
        <v>5104.0332289271209</v>
      </c>
      <c r="S413" s="34">
        <f t="shared" si="53"/>
        <v>0</v>
      </c>
      <c r="T413" s="34">
        <f t="shared" si="54"/>
        <v>0</v>
      </c>
      <c r="U413" s="34">
        <f t="shared" si="55"/>
        <v>0</v>
      </c>
      <c r="V413" s="34">
        <f t="shared" si="56"/>
        <v>0</v>
      </c>
    </row>
    <row r="414" spans="1:22">
      <c r="A414" s="31" t="s">
        <v>43</v>
      </c>
      <c r="B414" s="31" t="s">
        <v>5</v>
      </c>
      <c r="C414" s="31" t="s">
        <v>44</v>
      </c>
      <c r="D414" s="31" t="s">
        <v>396</v>
      </c>
      <c r="E414" s="31" t="s">
        <v>454</v>
      </c>
      <c r="F414" s="33">
        <v>710</v>
      </c>
      <c r="G414" s="41">
        <v>3331937.5039904402</v>
      </c>
      <c r="H414" s="41">
        <v>3436107.6427929699</v>
      </c>
      <c r="I414" s="41">
        <v>3496741.6366059701</v>
      </c>
      <c r="J414" s="41">
        <v>3572327.0611654399</v>
      </c>
      <c r="K414" s="41">
        <v>0</v>
      </c>
      <c r="L414" s="41">
        <v>0</v>
      </c>
      <c r="M414" s="41">
        <v>0</v>
      </c>
      <c r="N414" s="41">
        <v>0</v>
      </c>
      <c r="O414" s="34">
        <f t="shared" si="49"/>
        <v>4692.8697239301973</v>
      </c>
      <c r="P414" s="34">
        <f t="shared" si="50"/>
        <v>4839.5882292858732</v>
      </c>
      <c r="Q414" s="34">
        <f t="shared" si="51"/>
        <v>4924.9882205717886</v>
      </c>
      <c r="R414" s="34">
        <f t="shared" si="52"/>
        <v>5031.4465650217462</v>
      </c>
      <c r="S414" s="34">
        <f t="shared" si="53"/>
        <v>0</v>
      </c>
      <c r="T414" s="34">
        <f t="shared" si="54"/>
        <v>0</v>
      </c>
      <c r="U414" s="34">
        <f t="shared" si="55"/>
        <v>0</v>
      </c>
      <c r="V414" s="34">
        <f t="shared" si="56"/>
        <v>0</v>
      </c>
    </row>
    <row r="415" spans="1:22">
      <c r="A415" s="31" t="s">
        <v>43</v>
      </c>
      <c r="B415" s="31" t="s">
        <v>5</v>
      </c>
      <c r="C415" s="31" t="s">
        <v>44</v>
      </c>
      <c r="D415" s="31" t="s">
        <v>396</v>
      </c>
      <c r="E415" s="31" t="s">
        <v>408</v>
      </c>
      <c r="F415" s="33">
        <v>850</v>
      </c>
      <c r="G415" s="41">
        <v>4053414.46149251</v>
      </c>
      <c r="H415" s="41">
        <v>4077367.7928784802</v>
      </c>
      <c r="I415" s="41">
        <v>4291121.6258453196</v>
      </c>
      <c r="J415" s="41">
        <v>4269191.0339663401</v>
      </c>
      <c r="K415" s="41">
        <v>0</v>
      </c>
      <c r="L415" s="41">
        <v>0</v>
      </c>
      <c r="M415" s="41">
        <v>0</v>
      </c>
      <c r="N415" s="41">
        <v>0</v>
      </c>
      <c r="O415" s="34">
        <f t="shared" si="49"/>
        <v>4768.7228958735413</v>
      </c>
      <c r="P415" s="34">
        <f t="shared" si="50"/>
        <v>4796.9032857393886</v>
      </c>
      <c r="Q415" s="34">
        <f t="shared" si="51"/>
        <v>5048.3783833474345</v>
      </c>
      <c r="R415" s="34">
        <f t="shared" si="52"/>
        <v>5022.577687019224</v>
      </c>
      <c r="S415" s="34">
        <f t="shared" si="53"/>
        <v>0</v>
      </c>
      <c r="T415" s="34">
        <f t="shared" si="54"/>
        <v>0</v>
      </c>
      <c r="U415" s="34">
        <f t="shared" si="55"/>
        <v>0</v>
      </c>
      <c r="V415" s="34">
        <f t="shared" si="56"/>
        <v>0</v>
      </c>
    </row>
    <row r="416" spans="1:22">
      <c r="A416" s="31" t="s">
        <v>43</v>
      </c>
      <c r="B416" s="31" t="s">
        <v>5</v>
      </c>
      <c r="C416" s="31" t="s">
        <v>44</v>
      </c>
      <c r="D416" s="31" t="s">
        <v>396</v>
      </c>
      <c r="E416" s="31" t="s">
        <v>457</v>
      </c>
      <c r="F416" s="33">
        <v>190</v>
      </c>
      <c r="G416" s="41">
        <v>947009.60924784304</v>
      </c>
      <c r="H416" s="41">
        <v>937701.28560102195</v>
      </c>
      <c r="I416" s="41">
        <v>1010479.6222577</v>
      </c>
      <c r="J416" s="41">
        <v>993515.26029161096</v>
      </c>
      <c r="K416" s="41">
        <v>0</v>
      </c>
      <c r="L416" s="41">
        <v>0</v>
      </c>
      <c r="M416" s="41">
        <v>0</v>
      </c>
      <c r="N416" s="41">
        <v>0</v>
      </c>
      <c r="O416" s="34">
        <f t="shared" si="49"/>
        <v>4984.261101304437</v>
      </c>
      <c r="P416" s="34">
        <f t="shared" si="50"/>
        <v>4935.2699242159051</v>
      </c>
      <c r="Q416" s="34">
        <f t="shared" si="51"/>
        <v>5318.3138013563157</v>
      </c>
      <c r="R416" s="34">
        <f t="shared" si="52"/>
        <v>5229.0276857453209</v>
      </c>
      <c r="S416" s="34">
        <f t="shared" si="53"/>
        <v>0</v>
      </c>
      <c r="T416" s="34">
        <f t="shared" si="54"/>
        <v>0</v>
      </c>
      <c r="U416" s="34">
        <f t="shared" si="55"/>
        <v>0</v>
      </c>
      <c r="V416" s="34">
        <f t="shared" si="56"/>
        <v>0</v>
      </c>
    </row>
    <row r="417" spans="1:22">
      <c r="A417" s="31" t="s">
        <v>43</v>
      </c>
      <c r="B417" s="31" t="s">
        <v>5</v>
      </c>
      <c r="C417" s="31" t="s">
        <v>44</v>
      </c>
      <c r="D417" s="31" t="s">
        <v>396</v>
      </c>
      <c r="E417" s="31" t="s">
        <v>458</v>
      </c>
      <c r="F417" s="33">
        <v>11700</v>
      </c>
      <c r="G417" s="41">
        <v>62104212.489889197</v>
      </c>
      <c r="H417" s="41">
        <v>62975144.2258064</v>
      </c>
      <c r="I417" s="41">
        <v>64034240.376703203</v>
      </c>
      <c r="J417" s="41">
        <v>65952608.912166603</v>
      </c>
      <c r="K417" s="41">
        <v>0</v>
      </c>
      <c r="L417" s="41">
        <v>0</v>
      </c>
      <c r="M417" s="41">
        <v>0</v>
      </c>
      <c r="N417" s="41">
        <v>0</v>
      </c>
      <c r="O417" s="34">
        <f t="shared" si="49"/>
        <v>5308.0523495631796</v>
      </c>
      <c r="P417" s="34">
        <f t="shared" si="50"/>
        <v>5382.4909594706323</v>
      </c>
      <c r="Q417" s="34">
        <f t="shared" si="51"/>
        <v>5473.0119980088211</v>
      </c>
      <c r="R417" s="34">
        <f t="shared" si="52"/>
        <v>5636.975120698</v>
      </c>
      <c r="S417" s="34">
        <f t="shared" si="53"/>
        <v>0</v>
      </c>
      <c r="T417" s="34">
        <f t="shared" si="54"/>
        <v>0</v>
      </c>
      <c r="U417" s="34">
        <f t="shared" si="55"/>
        <v>0</v>
      </c>
      <c r="V417" s="34">
        <f t="shared" si="56"/>
        <v>0</v>
      </c>
    </row>
    <row r="418" spans="1:22">
      <c r="A418" s="31" t="s">
        <v>43</v>
      </c>
      <c r="B418" s="31" t="s">
        <v>5</v>
      </c>
      <c r="C418" s="31" t="s">
        <v>44</v>
      </c>
      <c r="D418" s="31" t="s">
        <v>396</v>
      </c>
      <c r="E418" s="31" t="s">
        <v>459</v>
      </c>
      <c r="F418" s="33">
        <v>55</v>
      </c>
      <c r="G418" s="41">
        <v>280898.368482741</v>
      </c>
      <c r="H418" s="41">
        <v>270250.65675744403</v>
      </c>
      <c r="I418" s="41">
        <v>280428.04729312297</v>
      </c>
      <c r="J418" s="41">
        <v>294026.61006827798</v>
      </c>
      <c r="K418" s="41">
        <v>0</v>
      </c>
      <c r="L418" s="41">
        <v>0</v>
      </c>
      <c r="M418" s="41">
        <v>0</v>
      </c>
      <c r="N418" s="41">
        <v>0</v>
      </c>
      <c r="O418" s="34">
        <f t="shared" si="49"/>
        <v>5107.243063322564</v>
      </c>
      <c r="P418" s="34">
        <f t="shared" si="50"/>
        <v>4913.6483046808007</v>
      </c>
      <c r="Q418" s="34">
        <f t="shared" si="51"/>
        <v>5098.6917689658721</v>
      </c>
      <c r="R418" s="34">
        <f t="shared" si="52"/>
        <v>5345.9383648777812</v>
      </c>
      <c r="S418" s="34">
        <f t="shared" si="53"/>
        <v>0</v>
      </c>
      <c r="T418" s="34">
        <f t="shared" si="54"/>
        <v>0</v>
      </c>
      <c r="U418" s="34">
        <f t="shared" si="55"/>
        <v>0</v>
      </c>
      <c r="V418" s="34">
        <f t="shared" si="56"/>
        <v>0</v>
      </c>
    </row>
    <row r="419" spans="1:22">
      <c r="A419" s="31" t="s">
        <v>43</v>
      </c>
      <c r="B419" s="31" t="s">
        <v>5</v>
      </c>
      <c r="C419" s="31" t="s">
        <v>44</v>
      </c>
      <c r="D419" s="31" t="s">
        <v>396</v>
      </c>
      <c r="E419" s="31" t="s">
        <v>460</v>
      </c>
      <c r="F419" s="33">
        <v>3500</v>
      </c>
      <c r="G419" s="41">
        <v>16815549.516065702</v>
      </c>
      <c r="H419" s="41">
        <v>17068149.773162801</v>
      </c>
      <c r="I419" s="41">
        <v>17339180.289087102</v>
      </c>
      <c r="J419" s="41">
        <v>18044056.184265502</v>
      </c>
      <c r="K419" s="41">
        <v>0</v>
      </c>
      <c r="L419" s="41">
        <v>0</v>
      </c>
      <c r="M419" s="41">
        <v>0</v>
      </c>
      <c r="N419" s="41">
        <v>0</v>
      </c>
      <c r="O419" s="34">
        <f t="shared" si="49"/>
        <v>4804.4427188759146</v>
      </c>
      <c r="P419" s="34">
        <f t="shared" si="50"/>
        <v>4876.614220903657</v>
      </c>
      <c r="Q419" s="34">
        <f t="shared" si="51"/>
        <v>4954.0515111677432</v>
      </c>
      <c r="R419" s="34">
        <f t="shared" si="52"/>
        <v>5155.444624075858</v>
      </c>
      <c r="S419" s="34">
        <f t="shared" si="53"/>
        <v>0</v>
      </c>
      <c r="T419" s="34">
        <f t="shared" si="54"/>
        <v>0</v>
      </c>
      <c r="U419" s="34">
        <f t="shared" si="55"/>
        <v>0</v>
      </c>
      <c r="V419" s="34">
        <f t="shared" si="56"/>
        <v>0</v>
      </c>
    </row>
    <row r="420" spans="1:22">
      <c r="A420" s="31" t="s">
        <v>43</v>
      </c>
      <c r="B420" s="31" t="s">
        <v>5</v>
      </c>
      <c r="C420" s="31" t="s">
        <v>44</v>
      </c>
      <c r="D420" s="31" t="s">
        <v>396</v>
      </c>
      <c r="E420" s="31" t="s">
        <v>461</v>
      </c>
      <c r="F420" s="33">
        <v>730</v>
      </c>
      <c r="G420" s="41">
        <v>3455605.1071712798</v>
      </c>
      <c r="H420" s="41">
        <v>3547210.6070037601</v>
      </c>
      <c r="I420" s="41">
        <v>3620540.7108604</v>
      </c>
      <c r="J420" s="41">
        <v>3674814.0664059501</v>
      </c>
      <c r="K420" s="41">
        <v>0</v>
      </c>
      <c r="L420" s="41">
        <v>0</v>
      </c>
      <c r="M420" s="41">
        <v>0</v>
      </c>
      <c r="N420" s="41">
        <v>0</v>
      </c>
      <c r="O420" s="34">
        <f t="shared" si="49"/>
        <v>4733.7056262620272</v>
      </c>
      <c r="P420" s="34">
        <f t="shared" si="50"/>
        <v>4859.1926123339181</v>
      </c>
      <c r="Q420" s="34">
        <f t="shared" si="51"/>
        <v>4959.6448093978079</v>
      </c>
      <c r="R420" s="34">
        <f t="shared" si="52"/>
        <v>5033.9918717889732</v>
      </c>
      <c r="S420" s="34">
        <f t="shared" si="53"/>
        <v>0</v>
      </c>
      <c r="T420" s="34">
        <f t="shared" si="54"/>
        <v>0</v>
      </c>
      <c r="U420" s="34">
        <f t="shared" si="55"/>
        <v>0</v>
      </c>
      <c r="V420" s="34">
        <f t="shared" si="56"/>
        <v>0</v>
      </c>
    </row>
    <row r="421" spans="1:22">
      <c r="A421" s="31" t="s">
        <v>43</v>
      </c>
      <c r="B421" s="31" t="s">
        <v>5</v>
      </c>
      <c r="C421" s="31" t="s">
        <v>44</v>
      </c>
      <c r="D421" s="31" t="s">
        <v>396</v>
      </c>
      <c r="E421" s="31" t="s">
        <v>462</v>
      </c>
      <c r="F421" s="33">
        <v>390</v>
      </c>
      <c r="G421" s="41">
        <v>1835124.01436764</v>
      </c>
      <c r="H421" s="41">
        <v>1851458.16039883</v>
      </c>
      <c r="I421" s="41">
        <v>1941382.4643815299</v>
      </c>
      <c r="J421" s="41">
        <v>1970781.3587145801</v>
      </c>
      <c r="K421" s="41">
        <v>0</v>
      </c>
      <c r="L421" s="41">
        <v>0</v>
      </c>
      <c r="M421" s="41">
        <v>0</v>
      </c>
      <c r="N421" s="41">
        <v>0</v>
      </c>
      <c r="O421" s="34">
        <f t="shared" si="49"/>
        <v>4705.4461906862562</v>
      </c>
      <c r="P421" s="34">
        <f t="shared" si="50"/>
        <v>4747.328616407256</v>
      </c>
      <c r="Q421" s="34">
        <f t="shared" si="51"/>
        <v>4977.903754824436</v>
      </c>
      <c r="R421" s="34">
        <f t="shared" si="52"/>
        <v>5053.2855351655899</v>
      </c>
      <c r="S421" s="34">
        <f t="shared" si="53"/>
        <v>0</v>
      </c>
      <c r="T421" s="34">
        <f t="shared" si="54"/>
        <v>0</v>
      </c>
      <c r="U421" s="34">
        <f t="shared" si="55"/>
        <v>0</v>
      </c>
      <c r="V421" s="34">
        <f t="shared" si="56"/>
        <v>0</v>
      </c>
    </row>
    <row r="422" spans="1:22">
      <c r="A422" s="31" t="s">
        <v>43</v>
      </c>
      <c r="B422" s="31" t="s">
        <v>5</v>
      </c>
      <c r="C422" s="31" t="s">
        <v>44</v>
      </c>
      <c r="D422" s="31" t="s">
        <v>396</v>
      </c>
      <c r="E422" s="31" t="s">
        <v>453</v>
      </c>
      <c r="F422" s="33">
        <v>60</v>
      </c>
      <c r="G422" s="41">
        <v>290524.11948566698</v>
      </c>
      <c r="H422" s="41">
        <v>286818.10823460203</v>
      </c>
      <c r="I422" s="41">
        <v>296523.84678247699</v>
      </c>
      <c r="J422" s="41">
        <v>316257.51607434597</v>
      </c>
      <c r="K422" s="41">
        <v>0</v>
      </c>
      <c r="L422" s="41">
        <v>0</v>
      </c>
      <c r="M422" s="41">
        <v>0</v>
      </c>
      <c r="N422" s="41">
        <v>0</v>
      </c>
      <c r="O422" s="34">
        <f t="shared" si="49"/>
        <v>4842.0686580944493</v>
      </c>
      <c r="P422" s="34">
        <f t="shared" si="50"/>
        <v>4780.3018039100334</v>
      </c>
      <c r="Q422" s="34">
        <f t="shared" si="51"/>
        <v>4942.0641130412832</v>
      </c>
      <c r="R422" s="34">
        <f t="shared" si="52"/>
        <v>5270.9586012390992</v>
      </c>
      <c r="S422" s="34">
        <f t="shared" si="53"/>
        <v>0</v>
      </c>
      <c r="T422" s="34">
        <f t="shared" si="54"/>
        <v>0</v>
      </c>
      <c r="U422" s="34">
        <f t="shared" si="55"/>
        <v>0</v>
      </c>
      <c r="V422" s="34">
        <f t="shared" si="56"/>
        <v>0</v>
      </c>
    </row>
    <row r="423" spans="1:22" ht="25.5">
      <c r="A423" s="31" t="s">
        <v>43</v>
      </c>
      <c r="B423" s="31" t="s">
        <v>5</v>
      </c>
      <c r="C423" s="31" t="s">
        <v>44</v>
      </c>
      <c r="D423" s="31" t="s">
        <v>464</v>
      </c>
      <c r="E423" s="31" t="s">
        <v>465</v>
      </c>
      <c r="F423" s="33">
        <v>0</v>
      </c>
      <c r="G423" s="41">
        <v>0</v>
      </c>
      <c r="H423" s="41">
        <v>0</v>
      </c>
      <c r="I423" s="41">
        <v>0</v>
      </c>
      <c r="J423" s="41">
        <v>0</v>
      </c>
      <c r="K423" s="41">
        <v>0</v>
      </c>
      <c r="L423" s="41">
        <v>0</v>
      </c>
      <c r="M423" s="41">
        <v>0</v>
      </c>
      <c r="N423" s="41">
        <v>0</v>
      </c>
      <c r="O423" s="34" t="str">
        <f t="shared" si="49"/>
        <v>-</v>
      </c>
      <c r="P423" s="34" t="str">
        <f t="shared" si="50"/>
        <v>-</v>
      </c>
      <c r="Q423" s="34" t="str">
        <f t="shared" si="51"/>
        <v>-</v>
      </c>
      <c r="R423" s="34" t="str">
        <f t="shared" si="52"/>
        <v>-</v>
      </c>
      <c r="S423" s="34" t="str">
        <f t="shared" si="53"/>
        <v>-</v>
      </c>
      <c r="T423" s="34" t="str">
        <f t="shared" si="54"/>
        <v>-</v>
      </c>
      <c r="U423" s="34" t="str">
        <f t="shared" si="55"/>
        <v>-</v>
      </c>
      <c r="V423" s="34" t="str">
        <f t="shared" si="56"/>
        <v>-</v>
      </c>
    </row>
    <row r="424" spans="1:22">
      <c r="A424" s="31" t="s">
        <v>43</v>
      </c>
      <c r="B424" s="31" t="s">
        <v>5</v>
      </c>
      <c r="C424" s="31" t="s">
        <v>44</v>
      </c>
      <c r="D424" s="31" t="s">
        <v>464</v>
      </c>
      <c r="E424" s="31" t="s">
        <v>466</v>
      </c>
      <c r="F424" s="33">
        <v>85</v>
      </c>
      <c r="G424" s="41">
        <v>634334.97719207196</v>
      </c>
      <c r="H424" s="41">
        <v>608809.67520823795</v>
      </c>
      <c r="I424" s="41">
        <v>642515.86735088495</v>
      </c>
      <c r="J424" s="41">
        <v>662636.64819247404</v>
      </c>
      <c r="K424" s="41">
        <v>0</v>
      </c>
      <c r="L424" s="41">
        <v>0</v>
      </c>
      <c r="M424" s="41">
        <v>0</v>
      </c>
      <c r="N424" s="41">
        <v>0</v>
      </c>
      <c r="O424" s="34">
        <f t="shared" si="49"/>
        <v>7462.7644375537875</v>
      </c>
      <c r="P424" s="34">
        <f t="shared" si="50"/>
        <v>7162.4667671557409</v>
      </c>
      <c r="Q424" s="34">
        <f t="shared" si="51"/>
        <v>7559.0102041280579</v>
      </c>
      <c r="R424" s="34">
        <f t="shared" si="52"/>
        <v>7795.7252728526355</v>
      </c>
      <c r="S424" s="34">
        <f t="shared" si="53"/>
        <v>0</v>
      </c>
      <c r="T424" s="34">
        <f t="shared" si="54"/>
        <v>0</v>
      </c>
      <c r="U424" s="34">
        <f t="shared" si="55"/>
        <v>0</v>
      </c>
      <c r="V424" s="34">
        <f t="shared" si="56"/>
        <v>0</v>
      </c>
    </row>
    <row r="425" spans="1:22" ht="25.5">
      <c r="A425" s="31" t="s">
        <v>43</v>
      </c>
      <c r="B425" s="31" t="s">
        <v>5</v>
      </c>
      <c r="C425" s="31" t="s">
        <v>44</v>
      </c>
      <c r="D425" s="31" t="s">
        <v>464</v>
      </c>
      <c r="E425" s="31" t="s">
        <v>467</v>
      </c>
      <c r="F425" s="33">
        <v>360</v>
      </c>
      <c r="G425" s="41">
        <v>1953582.5100163999</v>
      </c>
      <c r="H425" s="41">
        <v>1964420.4672175499</v>
      </c>
      <c r="I425" s="41">
        <v>1991621.3441441399</v>
      </c>
      <c r="J425" s="41">
        <v>2056119.2499387001</v>
      </c>
      <c r="K425" s="41">
        <v>0</v>
      </c>
      <c r="L425" s="41">
        <v>0</v>
      </c>
      <c r="M425" s="41">
        <v>0</v>
      </c>
      <c r="N425" s="41">
        <v>0</v>
      </c>
      <c r="O425" s="34">
        <f t="shared" si="49"/>
        <v>5426.6180833788885</v>
      </c>
      <c r="P425" s="34">
        <f t="shared" si="50"/>
        <v>5456.7235200487494</v>
      </c>
      <c r="Q425" s="34">
        <f t="shared" si="51"/>
        <v>5532.2815115115</v>
      </c>
      <c r="R425" s="34">
        <f t="shared" si="52"/>
        <v>5711.4423609408341</v>
      </c>
      <c r="S425" s="34">
        <f t="shared" si="53"/>
        <v>0</v>
      </c>
      <c r="T425" s="34">
        <f t="shared" si="54"/>
        <v>0</v>
      </c>
      <c r="U425" s="34">
        <f t="shared" si="55"/>
        <v>0</v>
      </c>
      <c r="V425" s="34">
        <f t="shared" si="56"/>
        <v>0</v>
      </c>
    </row>
    <row r="426" spans="1:22">
      <c r="A426" s="31" t="s">
        <v>43</v>
      </c>
      <c r="B426" s="31" t="s">
        <v>5</v>
      </c>
      <c r="C426" s="31" t="s">
        <v>44</v>
      </c>
      <c r="D426" s="31" t="s">
        <v>464</v>
      </c>
      <c r="E426" s="31" t="s">
        <v>488</v>
      </c>
      <c r="F426" s="33">
        <v>4400</v>
      </c>
      <c r="G426" s="41">
        <v>18073516.999317098</v>
      </c>
      <c r="H426" s="41">
        <v>18267908.9095186</v>
      </c>
      <c r="I426" s="41">
        <v>18870779.060717698</v>
      </c>
      <c r="J426" s="41">
        <v>19589632.5614454</v>
      </c>
      <c r="K426" s="41">
        <v>0</v>
      </c>
      <c r="L426" s="41">
        <v>0</v>
      </c>
      <c r="M426" s="41">
        <v>0</v>
      </c>
      <c r="N426" s="41">
        <v>0</v>
      </c>
      <c r="O426" s="34">
        <f t="shared" si="49"/>
        <v>4107.617499844795</v>
      </c>
      <c r="P426" s="34">
        <f t="shared" si="50"/>
        <v>4151.7974794360453</v>
      </c>
      <c r="Q426" s="34">
        <f t="shared" si="51"/>
        <v>4288.8134228903864</v>
      </c>
      <c r="R426" s="34">
        <f t="shared" si="52"/>
        <v>4452.1892185103179</v>
      </c>
      <c r="S426" s="34">
        <f t="shared" si="53"/>
        <v>0</v>
      </c>
      <c r="T426" s="34">
        <f t="shared" si="54"/>
        <v>0</v>
      </c>
      <c r="U426" s="34">
        <f t="shared" si="55"/>
        <v>0</v>
      </c>
      <c r="V426" s="34">
        <f t="shared" si="56"/>
        <v>0</v>
      </c>
    </row>
    <row r="427" spans="1:22">
      <c r="A427" s="31" t="s">
        <v>43</v>
      </c>
      <c r="B427" s="31" t="s">
        <v>5</v>
      </c>
      <c r="C427" s="31" t="s">
        <v>44</v>
      </c>
      <c r="D427" s="31" t="s">
        <v>464</v>
      </c>
      <c r="E427" s="31" t="s">
        <v>469</v>
      </c>
      <c r="F427" s="33">
        <v>2700</v>
      </c>
      <c r="G427" s="41">
        <v>13275983.7708291</v>
      </c>
      <c r="H427" s="41">
        <v>13292483.8542172</v>
      </c>
      <c r="I427" s="41">
        <v>13616147.7431188</v>
      </c>
      <c r="J427" s="41">
        <v>13734119.667718999</v>
      </c>
      <c r="K427" s="41">
        <v>0</v>
      </c>
      <c r="L427" s="41">
        <v>0</v>
      </c>
      <c r="M427" s="41">
        <v>0</v>
      </c>
      <c r="N427" s="41">
        <v>0</v>
      </c>
      <c r="O427" s="34">
        <f t="shared" si="49"/>
        <v>4917.0310262330004</v>
      </c>
      <c r="P427" s="34">
        <f t="shared" si="50"/>
        <v>4923.1421682285927</v>
      </c>
      <c r="Q427" s="34">
        <f t="shared" si="51"/>
        <v>5043.0176826365923</v>
      </c>
      <c r="R427" s="34">
        <f t="shared" si="52"/>
        <v>5086.7109880440739</v>
      </c>
      <c r="S427" s="34">
        <f t="shared" si="53"/>
        <v>0</v>
      </c>
      <c r="T427" s="34">
        <f t="shared" si="54"/>
        <v>0</v>
      </c>
      <c r="U427" s="34">
        <f t="shared" si="55"/>
        <v>0</v>
      </c>
      <c r="V427" s="34">
        <f t="shared" si="56"/>
        <v>0</v>
      </c>
    </row>
    <row r="428" spans="1:22">
      <c r="A428" s="31" t="s">
        <v>43</v>
      </c>
      <c r="B428" s="31" t="s">
        <v>5</v>
      </c>
      <c r="C428" s="31" t="s">
        <v>44</v>
      </c>
      <c r="D428" s="31" t="s">
        <v>464</v>
      </c>
      <c r="E428" s="31" t="s">
        <v>470</v>
      </c>
      <c r="F428" s="33">
        <v>0</v>
      </c>
      <c r="G428" s="41">
        <v>0</v>
      </c>
      <c r="H428" s="41">
        <v>0</v>
      </c>
      <c r="I428" s="41">
        <v>0</v>
      </c>
      <c r="J428" s="41">
        <v>0</v>
      </c>
      <c r="K428" s="41">
        <v>0</v>
      </c>
      <c r="L428" s="41">
        <v>0</v>
      </c>
      <c r="M428" s="41">
        <v>0</v>
      </c>
      <c r="N428" s="41">
        <v>0</v>
      </c>
      <c r="O428" s="34" t="str">
        <f t="shared" si="49"/>
        <v>-</v>
      </c>
      <c r="P428" s="34" t="str">
        <f t="shared" si="50"/>
        <v>-</v>
      </c>
      <c r="Q428" s="34" t="str">
        <f t="shared" si="51"/>
        <v>-</v>
      </c>
      <c r="R428" s="34" t="str">
        <f t="shared" si="52"/>
        <v>-</v>
      </c>
      <c r="S428" s="34" t="str">
        <f t="shared" si="53"/>
        <v>-</v>
      </c>
      <c r="T428" s="34" t="str">
        <f t="shared" si="54"/>
        <v>-</v>
      </c>
      <c r="U428" s="34" t="str">
        <f t="shared" si="55"/>
        <v>-</v>
      </c>
      <c r="V428" s="34" t="str">
        <f t="shared" si="56"/>
        <v>-</v>
      </c>
    </row>
    <row r="429" spans="1:22">
      <c r="A429" s="31" t="s">
        <v>43</v>
      </c>
      <c r="B429" s="31" t="s">
        <v>5</v>
      </c>
      <c r="C429" s="31" t="s">
        <v>44</v>
      </c>
      <c r="D429" s="31" t="s">
        <v>464</v>
      </c>
      <c r="E429" s="31" t="s">
        <v>471</v>
      </c>
      <c r="F429" s="33">
        <v>0</v>
      </c>
      <c r="G429" s="41">
        <v>0</v>
      </c>
      <c r="H429" s="41">
        <v>0</v>
      </c>
      <c r="I429" s="41">
        <v>0</v>
      </c>
      <c r="J429" s="41">
        <v>0</v>
      </c>
      <c r="K429" s="41">
        <v>0</v>
      </c>
      <c r="L429" s="41">
        <v>0</v>
      </c>
      <c r="M429" s="41">
        <v>0</v>
      </c>
      <c r="N429" s="41">
        <v>0</v>
      </c>
      <c r="O429" s="34" t="str">
        <f t="shared" si="49"/>
        <v>-</v>
      </c>
      <c r="P429" s="34" t="str">
        <f t="shared" si="50"/>
        <v>-</v>
      </c>
      <c r="Q429" s="34" t="str">
        <f t="shared" si="51"/>
        <v>-</v>
      </c>
      <c r="R429" s="34" t="str">
        <f t="shared" si="52"/>
        <v>-</v>
      </c>
      <c r="S429" s="34" t="str">
        <f t="shared" si="53"/>
        <v>-</v>
      </c>
      <c r="T429" s="34" t="str">
        <f t="shared" si="54"/>
        <v>-</v>
      </c>
      <c r="U429" s="34" t="str">
        <f t="shared" si="55"/>
        <v>-</v>
      </c>
      <c r="V429" s="34" t="str">
        <f t="shared" si="56"/>
        <v>-</v>
      </c>
    </row>
    <row r="430" spans="1:22" ht="25.5">
      <c r="A430" s="31" t="s">
        <v>43</v>
      </c>
      <c r="B430" s="31" t="s">
        <v>5</v>
      </c>
      <c r="C430" s="31" t="s">
        <v>44</v>
      </c>
      <c r="D430" s="31" t="s">
        <v>464</v>
      </c>
      <c r="E430" s="31" t="s">
        <v>472</v>
      </c>
      <c r="F430" s="33">
        <v>1500</v>
      </c>
      <c r="G430" s="41">
        <v>7252988.3469291199</v>
      </c>
      <c r="H430" s="41">
        <v>7285881.8129148101</v>
      </c>
      <c r="I430" s="41">
        <v>7438143.0717720604</v>
      </c>
      <c r="J430" s="41">
        <v>7601836.6558821397</v>
      </c>
      <c r="K430" s="41">
        <v>0</v>
      </c>
      <c r="L430" s="41">
        <v>0</v>
      </c>
      <c r="M430" s="41">
        <v>0</v>
      </c>
      <c r="N430" s="41">
        <v>0</v>
      </c>
      <c r="O430" s="34">
        <f t="shared" si="49"/>
        <v>4835.3255646194129</v>
      </c>
      <c r="P430" s="34">
        <f t="shared" si="50"/>
        <v>4857.2545419432072</v>
      </c>
      <c r="Q430" s="34">
        <f t="shared" si="51"/>
        <v>4958.7620478480403</v>
      </c>
      <c r="R430" s="34">
        <f t="shared" si="52"/>
        <v>5067.8911039214263</v>
      </c>
      <c r="S430" s="34">
        <f t="shared" si="53"/>
        <v>0</v>
      </c>
      <c r="T430" s="34">
        <f t="shared" si="54"/>
        <v>0</v>
      </c>
      <c r="U430" s="34">
        <f t="shared" si="55"/>
        <v>0</v>
      </c>
      <c r="V430" s="34">
        <f t="shared" si="56"/>
        <v>0</v>
      </c>
    </row>
    <row r="431" spans="1:22" ht="25.5">
      <c r="A431" s="31" t="s">
        <v>43</v>
      </c>
      <c r="B431" s="31" t="s">
        <v>5</v>
      </c>
      <c r="C431" s="31" t="s">
        <v>44</v>
      </c>
      <c r="D431" s="31" t="s">
        <v>464</v>
      </c>
      <c r="E431" s="31" t="s">
        <v>473</v>
      </c>
      <c r="F431" s="33">
        <v>0</v>
      </c>
      <c r="G431" s="41">
        <v>0</v>
      </c>
      <c r="H431" s="41">
        <v>0</v>
      </c>
      <c r="I431" s="41">
        <v>0</v>
      </c>
      <c r="J431" s="41">
        <v>0</v>
      </c>
      <c r="K431" s="41">
        <v>0</v>
      </c>
      <c r="L431" s="41">
        <v>0</v>
      </c>
      <c r="M431" s="41">
        <v>0</v>
      </c>
      <c r="N431" s="41">
        <v>0</v>
      </c>
      <c r="O431" s="34" t="str">
        <f t="shared" si="49"/>
        <v>-</v>
      </c>
      <c r="P431" s="34" t="str">
        <f t="shared" si="50"/>
        <v>-</v>
      </c>
      <c r="Q431" s="34" t="str">
        <f t="shared" si="51"/>
        <v>-</v>
      </c>
      <c r="R431" s="34" t="str">
        <f t="shared" si="52"/>
        <v>-</v>
      </c>
      <c r="S431" s="34" t="str">
        <f t="shared" si="53"/>
        <v>-</v>
      </c>
      <c r="T431" s="34" t="str">
        <f t="shared" si="54"/>
        <v>-</v>
      </c>
      <c r="U431" s="34" t="str">
        <f t="shared" si="55"/>
        <v>-</v>
      </c>
      <c r="V431" s="34" t="str">
        <f t="shared" si="56"/>
        <v>-</v>
      </c>
    </row>
    <row r="432" spans="1:22" ht="25.5">
      <c r="A432" s="31" t="s">
        <v>43</v>
      </c>
      <c r="B432" s="31" t="s">
        <v>5</v>
      </c>
      <c r="C432" s="31" t="s">
        <v>44</v>
      </c>
      <c r="D432" s="31" t="s">
        <v>464</v>
      </c>
      <c r="E432" s="31" t="s">
        <v>474</v>
      </c>
      <c r="F432" s="33">
        <v>4300</v>
      </c>
      <c r="G432" s="41">
        <v>21338914.3619605</v>
      </c>
      <c r="H432" s="41">
        <v>22158373.157922599</v>
      </c>
      <c r="I432" s="41">
        <v>22681277.7905588</v>
      </c>
      <c r="J432" s="41">
        <v>23617995.191029798</v>
      </c>
      <c r="K432" s="41">
        <v>0</v>
      </c>
      <c r="L432" s="41">
        <v>0</v>
      </c>
      <c r="M432" s="41">
        <v>0</v>
      </c>
      <c r="N432" s="41">
        <v>0</v>
      </c>
      <c r="O432" s="34">
        <f t="shared" si="49"/>
        <v>4962.5382237117446</v>
      </c>
      <c r="P432" s="34">
        <f t="shared" si="50"/>
        <v>5153.1100367261861</v>
      </c>
      <c r="Q432" s="34">
        <f t="shared" si="51"/>
        <v>5274.7157652462329</v>
      </c>
      <c r="R432" s="34">
        <f t="shared" si="52"/>
        <v>5492.5570211697204</v>
      </c>
      <c r="S432" s="34">
        <f t="shared" si="53"/>
        <v>0</v>
      </c>
      <c r="T432" s="34">
        <f t="shared" si="54"/>
        <v>0</v>
      </c>
      <c r="U432" s="34">
        <f t="shared" si="55"/>
        <v>0</v>
      </c>
      <c r="V432" s="34">
        <f t="shared" si="56"/>
        <v>0</v>
      </c>
    </row>
    <row r="433" spans="1:22" ht="25.5">
      <c r="A433" s="31" t="s">
        <v>43</v>
      </c>
      <c r="B433" s="31" t="s">
        <v>5</v>
      </c>
      <c r="C433" s="31" t="s">
        <v>44</v>
      </c>
      <c r="D433" s="31" t="s">
        <v>464</v>
      </c>
      <c r="E433" s="31" t="s">
        <v>490</v>
      </c>
      <c r="F433" s="33">
        <v>1700</v>
      </c>
      <c r="G433" s="41">
        <v>9146916.8785721995</v>
      </c>
      <c r="H433" s="41">
        <v>9330862.1929114796</v>
      </c>
      <c r="I433" s="41">
        <v>9532031.46223424</v>
      </c>
      <c r="J433" s="41">
        <v>9983628.7262195293</v>
      </c>
      <c r="K433" s="41">
        <v>0</v>
      </c>
      <c r="L433" s="41">
        <v>0</v>
      </c>
      <c r="M433" s="41">
        <v>0</v>
      </c>
      <c r="N433" s="41">
        <v>0</v>
      </c>
      <c r="O433" s="34">
        <f t="shared" si="49"/>
        <v>5380.5393403365879</v>
      </c>
      <c r="P433" s="34">
        <f t="shared" si="50"/>
        <v>5488.7424664185173</v>
      </c>
      <c r="Q433" s="34">
        <f t="shared" si="51"/>
        <v>5607.0773307260233</v>
      </c>
      <c r="R433" s="34">
        <f t="shared" si="52"/>
        <v>5872.7227801291347</v>
      </c>
      <c r="S433" s="34">
        <f t="shared" si="53"/>
        <v>0</v>
      </c>
      <c r="T433" s="34">
        <f t="shared" si="54"/>
        <v>0</v>
      </c>
      <c r="U433" s="34">
        <f t="shared" si="55"/>
        <v>0</v>
      </c>
      <c r="V433" s="34">
        <f t="shared" si="56"/>
        <v>0</v>
      </c>
    </row>
    <row r="434" spans="1:22" ht="25.5">
      <c r="A434" s="31" t="s">
        <v>43</v>
      </c>
      <c r="B434" s="31" t="s">
        <v>5</v>
      </c>
      <c r="C434" s="31" t="s">
        <v>44</v>
      </c>
      <c r="D434" s="31" t="s">
        <v>464</v>
      </c>
      <c r="E434" s="31" t="s">
        <v>492</v>
      </c>
      <c r="F434" s="33">
        <v>0</v>
      </c>
      <c r="G434" s="41">
        <v>0</v>
      </c>
      <c r="H434" s="41">
        <v>0</v>
      </c>
      <c r="I434" s="41">
        <v>0</v>
      </c>
      <c r="J434" s="41">
        <v>0</v>
      </c>
      <c r="K434" s="41">
        <v>0</v>
      </c>
      <c r="L434" s="41">
        <v>0</v>
      </c>
      <c r="M434" s="41">
        <v>0</v>
      </c>
      <c r="N434" s="41">
        <v>0</v>
      </c>
      <c r="O434" s="34" t="str">
        <f t="shared" si="49"/>
        <v>-</v>
      </c>
      <c r="P434" s="34" t="str">
        <f t="shared" si="50"/>
        <v>-</v>
      </c>
      <c r="Q434" s="34" t="str">
        <f t="shared" si="51"/>
        <v>-</v>
      </c>
      <c r="R434" s="34" t="str">
        <f t="shared" si="52"/>
        <v>-</v>
      </c>
      <c r="S434" s="34" t="str">
        <f t="shared" si="53"/>
        <v>-</v>
      </c>
      <c r="T434" s="34" t="str">
        <f t="shared" si="54"/>
        <v>-</v>
      </c>
      <c r="U434" s="34" t="str">
        <f t="shared" si="55"/>
        <v>-</v>
      </c>
      <c r="V434" s="34" t="str">
        <f t="shared" si="56"/>
        <v>-</v>
      </c>
    </row>
    <row r="435" spans="1:22">
      <c r="A435" s="31" t="s">
        <v>43</v>
      </c>
      <c r="B435" s="31" t="s">
        <v>5</v>
      </c>
      <c r="C435" s="31" t="s">
        <v>44</v>
      </c>
      <c r="D435" s="31" t="s">
        <v>464</v>
      </c>
      <c r="E435" s="31" t="s">
        <v>477</v>
      </c>
      <c r="F435" s="33">
        <v>3100</v>
      </c>
      <c r="G435" s="41">
        <v>16209811.712991901</v>
      </c>
      <c r="H435" s="41">
        <v>16459028.7805597</v>
      </c>
      <c r="I435" s="41">
        <v>16718790.540363001</v>
      </c>
      <c r="J435" s="41">
        <v>17036528.691490799</v>
      </c>
      <c r="K435" s="41">
        <v>0</v>
      </c>
      <c r="L435" s="41">
        <v>0</v>
      </c>
      <c r="M435" s="41">
        <v>0</v>
      </c>
      <c r="N435" s="41">
        <v>0</v>
      </c>
      <c r="O435" s="34">
        <f t="shared" si="49"/>
        <v>5228.9715203199676</v>
      </c>
      <c r="P435" s="34">
        <f t="shared" si="50"/>
        <v>5309.3641227611934</v>
      </c>
      <c r="Q435" s="34">
        <f t="shared" si="51"/>
        <v>5393.1582388267743</v>
      </c>
      <c r="R435" s="34">
        <f t="shared" si="52"/>
        <v>5495.6544166099357</v>
      </c>
      <c r="S435" s="34">
        <f t="shared" si="53"/>
        <v>0</v>
      </c>
      <c r="T435" s="34">
        <f t="shared" si="54"/>
        <v>0</v>
      </c>
      <c r="U435" s="34">
        <f t="shared" si="55"/>
        <v>0</v>
      </c>
      <c r="V435" s="34">
        <f t="shared" si="56"/>
        <v>0</v>
      </c>
    </row>
    <row r="436" spans="1:22">
      <c r="A436" s="31" t="s">
        <v>43</v>
      </c>
      <c r="B436" s="31" t="s">
        <v>5</v>
      </c>
      <c r="C436" s="31" t="s">
        <v>44</v>
      </c>
      <c r="D436" s="31" t="s">
        <v>464</v>
      </c>
      <c r="E436" s="31" t="s">
        <v>478</v>
      </c>
      <c r="F436" s="33">
        <v>1500</v>
      </c>
      <c r="G436" s="41">
        <v>8156427.7842342798</v>
      </c>
      <c r="H436" s="41">
        <v>8173400.4114929698</v>
      </c>
      <c r="I436" s="41">
        <v>8515246.9552289601</v>
      </c>
      <c r="J436" s="41">
        <v>8416273.4389252607</v>
      </c>
      <c r="K436" s="41">
        <v>0</v>
      </c>
      <c r="L436" s="41">
        <v>0</v>
      </c>
      <c r="M436" s="41">
        <v>0</v>
      </c>
      <c r="N436" s="41">
        <v>0</v>
      </c>
      <c r="O436" s="34">
        <f t="shared" si="49"/>
        <v>5437.6185228228533</v>
      </c>
      <c r="P436" s="34">
        <f t="shared" si="50"/>
        <v>5448.9336076619802</v>
      </c>
      <c r="Q436" s="34">
        <f t="shared" si="51"/>
        <v>5676.8313034859739</v>
      </c>
      <c r="R436" s="34">
        <f t="shared" si="52"/>
        <v>5610.8489592835067</v>
      </c>
      <c r="S436" s="34">
        <f t="shared" si="53"/>
        <v>0</v>
      </c>
      <c r="T436" s="34">
        <f t="shared" si="54"/>
        <v>0</v>
      </c>
      <c r="U436" s="34">
        <f t="shared" si="55"/>
        <v>0</v>
      </c>
      <c r="V436" s="34">
        <f t="shared" si="56"/>
        <v>0</v>
      </c>
    </row>
    <row r="437" spans="1:22" ht="25.5">
      <c r="A437" s="31" t="s">
        <v>43</v>
      </c>
      <c r="B437" s="31" t="s">
        <v>5</v>
      </c>
      <c r="C437" s="31" t="s">
        <v>44</v>
      </c>
      <c r="D437" s="31" t="s">
        <v>464</v>
      </c>
      <c r="E437" s="31" t="s">
        <v>479</v>
      </c>
      <c r="F437" s="33">
        <v>120</v>
      </c>
      <c r="G437" s="41">
        <v>592228.46528879099</v>
      </c>
      <c r="H437" s="41">
        <v>575373.62388030696</v>
      </c>
      <c r="I437" s="41">
        <v>600440.63544319395</v>
      </c>
      <c r="J437" s="41">
        <v>596668.97104684904</v>
      </c>
      <c r="K437" s="41">
        <v>0</v>
      </c>
      <c r="L437" s="41">
        <v>0</v>
      </c>
      <c r="M437" s="41">
        <v>0</v>
      </c>
      <c r="N437" s="41">
        <v>0</v>
      </c>
      <c r="O437" s="34">
        <f t="shared" si="49"/>
        <v>4935.2372107399251</v>
      </c>
      <c r="P437" s="34">
        <f t="shared" si="50"/>
        <v>4794.7801990025582</v>
      </c>
      <c r="Q437" s="34">
        <f t="shared" si="51"/>
        <v>5003.6719620266167</v>
      </c>
      <c r="R437" s="34">
        <f t="shared" si="52"/>
        <v>4972.2414253904089</v>
      </c>
      <c r="S437" s="34">
        <f t="shared" si="53"/>
        <v>0</v>
      </c>
      <c r="T437" s="34">
        <f t="shared" si="54"/>
        <v>0</v>
      </c>
      <c r="U437" s="34">
        <f t="shared" si="55"/>
        <v>0</v>
      </c>
      <c r="V437" s="34">
        <f t="shared" si="56"/>
        <v>0</v>
      </c>
    </row>
    <row r="438" spans="1:22">
      <c r="A438" s="31" t="s">
        <v>43</v>
      </c>
      <c r="B438" s="31" t="s">
        <v>5</v>
      </c>
      <c r="C438" s="31" t="s">
        <v>44</v>
      </c>
      <c r="D438" s="31" t="s">
        <v>464</v>
      </c>
      <c r="E438" s="31" t="s">
        <v>480</v>
      </c>
      <c r="F438" s="33">
        <v>1400</v>
      </c>
      <c r="G438" s="41">
        <v>6285801.0629852703</v>
      </c>
      <c r="H438" s="41">
        <v>6306050.2283602897</v>
      </c>
      <c r="I438" s="41">
        <v>6504168.8687680298</v>
      </c>
      <c r="J438" s="41">
        <v>6694258.6851348504</v>
      </c>
      <c r="K438" s="41">
        <v>0</v>
      </c>
      <c r="L438" s="41">
        <v>0</v>
      </c>
      <c r="M438" s="41">
        <v>0</v>
      </c>
      <c r="N438" s="41">
        <v>0</v>
      </c>
      <c r="O438" s="34">
        <f t="shared" si="49"/>
        <v>4489.8579021323358</v>
      </c>
      <c r="P438" s="34">
        <f t="shared" si="50"/>
        <v>4504.3215916859208</v>
      </c>
      <c r="Q438" s="34">
        <f t="shared" si="51"/>
        <v>4645.8349062628786</v>
      </c>
      <c r="R438" s="34">
        <f t="shared" si="52"/>
        <v>4781.6133465248931</v>
      </c>
      <c r="S438" s="34">
        <f t="shared" si="53"/>
        <v>0</v>
      </c>
      <c r="T438" s="34">
        <f t="shared" si="54"/>
        <v>0</v>
      </c>
      <c r="U438" s="34">
        <f t="shared" si="55"/>
        <v>0</v>
      </c>
      <c r="V438" s="34">
        <f t="shared" si="56"/>
        <v>0</v>
      </c>
    </row>
    <row r="439" spans="1:22" ht="25.5">
      <c r="A439" s="31" t="s">
        <v>43</v>
      </c>
      <c r="B439" s="31" t="s">
        <v>5</v>
      </c>
      <c r="C439" s="31" t="s">
        <v>44</v>
      </c>
      <c r="D439" s="31" t="s">
        <v>464</v>
      </c>
      <c r="E439" s="31" t="s">
        <v>481</v>
      </c>
      <c r="F439" s="33">
        <v>2000</v>
      </c>
      <c r="G439" s="41">
        <v>9460409.6915277094</v>
      </c>
      <c r="H439" s="41">
        <v>10331311.8998193</v>
      </c>
      <c r="I439" s="41">
        <v>10041212.5232356</v>
      </c>
      <c r="J439" s="41">
        <v>9994412.87746864</v>
      </c>
      <c r="K439" s="41">
        <v>0</v>
      </c>
      <c r="L439" s="41">
        <v>0</v>
      </c>
      <c r="M439" s="41">
        <v>0</v>
      </c>
      <c r="N439" s="41">
        <v>0</v>
      </c>
      <c r="O439" s="34">
        <f t="shared" si="49"/>
        <v>4730.2048457638548</v>
      </c>
      <c r="P439" s="34">
        <f t="shared" si="50"/>
        <v>5165.6559499096502</v>
      </c>
      <c r="Q439" s="34">
        <f t="shared" si="51"/>
        <v>5020.6062616178006</v>
      </c>
      <c r="R439" s="34">
        <f t="shared" si="52"/>
        <v>4997.2064387343198</v>
      </c>
      <c r="S439" s="34">
        <f t="shared" si="53"/>
        <v>0</v>
      </c>
      <c r="T439" s="34">
        <f t="shared" si="54"/>
        <v>0</v>
      </c>
      <c r="U439" s="34">
        <f t="shared" si="55"/>
        <v>0</v>
      </c>
      <c r="V439" s="34">
        <f t="shared" si="56"/>
        <v>0</v>
      </c>
    </row>
    <row r="440" spans="1:22" ht="38.25">
      <c r="A440" s="31" t="s">
        <v>43</v>
      </c>
      <c r="B440" s="31" t="s">
        <v>5</v>
      </c>
      <c r="C440" s="31" t="s">
        <v>44</v>
      </c>
      <c r="D440" s="31" t="s">
        <v>464</v>
      </c>
      <c r="E440" s="31" t="s">
        <v>482</v>
      </c>
      <c r="F440" s="33">
        <v>2200</v>
      </c>
      <c r="G440" s="41">
        <v>12281691.1651973</v>
      </c>
      <c r="H440" s="41">
        <v>12279622.5927573</v>
      </c>
      <c r="I440" s="41">
        <v>12506179.2386149</v>
      </c>
      <c r="J440" s="41">
        <v>12961855.482617199</v>
      </c>
      <c r="K440" s="41">
        <v>0</v>
      </c>
      <c r="L440" s="41">
        <v>0</v>
      </c>
      <c r="M440" s="41">
        <v>0</v>
      </c>
      <c r="N440" s="41">
        <v>0</v>
      </c>
      <c r="O440" s="34">
        <f t="shared" si="49"/>
        <v>5582.5868932715002</v>
      </c>
      <c r="P440" s="34">
        <f t="shared" si="50"/>
        <v>5581.6466330715002</v>
      </c>
      <c r="Q440" s="34">
        <f t="shared" si="51"/>
        <v>5684.6269266431364</v>
      </c>
      <c r="R440" s="34">
        <f t="shared" si="52"/>
        <v>5891.7524920987271</v>
      </c>
      <c r="S440" s="34">
        <f t="shared" si="53"/>
        <v>0</v>
      </c>
      <c r="T440" s="34">
        <f t="shared" si="54"/>
        <v>0</v>
      </c>
      <c r="U440" s="34">
        <f t="shared" si="55"/>
        <v>0</v>
      </c>
      <c r="V440" s="34">
        <f t="shared" si="56"/>
        <v>0</v>
      </c>
    </row>
    <row r="441" spans="1:22" ht="25.5">
      <c r="A441" s="31" t="s">
        <v>43</v>
      </c>
      <c r="B441" s="31" t="s">
        <v>5</v>
      </c>
      <c r="C441" s="31" t="s">
        <v>44</v>
      </c>
      <c r="D441" s="31" t="s">
        <v>464</v>
      </c>
      <c r="E441" s="31" t="s">
        <v>483</v>
      </c>
      <c r="F441" s="33">
        <v>4800</v>
      </c>
      <c r="G441" s="41">
        <v>24336898.573671602</v>
      </c>
      <c r="H441" s="41">
        <v>24815081.759495199</v>
      </c>
      <c r="I441" s="41">
        <v>25366032.360915799</v>
      </c>
      <c r="J441" s="41">
        <v>25567789.246569499</v>
      </c>
      <c r="K441" s="41">
        <v>0</v>
      </c>
      <c r="L441" s="41">
        <v>0</v>
      </c>
      <c r="M441" s="41">
        <v>0</v>
      </c>
      <c r="N441" s="41">
        <v>0</v>
      </c>
      <c r="O441" s="34">
        <f t="shared" si="49"/>
        <v>5070.1872028482503</v>
      </c>
      <c r="P441" s="34">
        <f t="shared" si="50"/>
        <v>5169.8086998948329</v>
      </c>
      <c r="Q441" s="34">
        <f t="shared" si="51"/>
        <v>5284.5900751907911</v>
      </c>
      <c r="R441" s="34">
        <f t="shared" si="52"/>
        <v>5326.6227597019788</v>
      </c>
      <c r="S441" s="34">
        <f t="shared" si="53"/>
        <v>0</v>
      </c>
      <c r="T441" s="34">
        <f t="shared" si="54"/>
        <v>0</v>
      </c>
      <c r="U441" s="34">
        <f t="shared" si="55"/>
        <v>0</v>
      </c>
      <c r="V441" s="34">
        <f t="shared" si="56"/>
        <v>0</v>
      </c>
    </row>
    <row r="442" spans="1:22" ht="25.5">
      <c r="A442" s="31" t="s">
        <v>43</v>
      </c>
      <c r="B442" s="31" t="s">
        <v>5</v>
      </c>
      <c r="C442" s="31" t="s">
        <v>44</v>
      </c>
      <c r="D442" s="31" t="s">
        <v>464</v>
      </c>
      <c r="E442" s="31" t="s">
        <v>484</v>
      </c>
      <c r="F442" s="33">
        <v>2200</v>
      </c>
      <c r="G442" s="41">
        <v>12019371.1603781</v>
      </c>
      <c r="H442" s="41">
        <v>11872015.278011501</v>
      </c>
      <c r="I442" s="41">
        <v>12267585.4763966</v>
      </c>
      <c r="J442" s="41">
        <v>12570861.620974701</v>
      </c>
      <c r="K442" s="41">
        <v>0</v>
      </c>
      <c r="L442" s="41">
        <v>0</v>
      </c>
      <c r="M442" s="41">
        <v>0</v>
      </c>
      <c r="N442" s="41">
        <v>0</v>
      </c>
      <c r="O442" s="34">
        <f t="shared" si="49"/>
        <v>5463.3505274445906</v>
      </c>
      <c r="P442" s="34">
        <f t="shared" si="50"/>
        <v>5396.3705809143185</v>
      </c>
      <c r="Q442" s="34">
        <f t="shared" si="51"/>
        <v>5576.1752165439093</v>
      </c>
      <c r="R442" s="34">
        <f t="shared" si="52"/>
        <v>5714.0280095339549</v>
      </c>
      <c r="S442" s="34">
        <f t="shared" si="53"/>
        <v>0</v>
      </c>
      <c r="T442" s="34">
        <f t="shared" si="54"/>
        <v>0</v>
      </c>
      <c r="U442" s="34">
        <f t="shared" si="55"/>
        <v>0</v>
      </c>
      <c r="V442" s="34">
        <f t="shared" si="56"/>
        <v>0</v>
      </c>
    </row>
    <row r="443" spans="1:22" ht="25.5">
      <c r="A443" s="31" t="s">
        <v>43</v>
      </c>
      <c r="B443" s="31" t="s">
        <v>5</v>
      </c>
      <c r="C443" s="31" t="s">
        <v>44</v>
      </c>
      <c r="D443" s="31" t="s">
        <v>464</v>
      </c>
      <c r="E443" s="31" t="s">
        <v>485</v>
      </c>
      <c r="F443" s="33">
        <v>690</v>
      </c>
      <c r="G443" s="41">
        <v>4205138.9854976097</v>
      </c>
      <c r="H443" s="41">
        <v>4022625.8998614801</v>
      </c>
      <c r="I443" s="41">
        <v>4102175.5322517701</v>
      </c>
      <c r="J443" s="41">
        <v>4284465.3929882003</v>
      </c>
      <c r="K443" s="41">
        <v>0</v>
      </c>
      <c r="L443" s="41">
        <v>0</v>
      </c>
      <c r="M443" s="41">
        <v>0</v>
      </c>
      <c r="N443" s="41">
        <v>0</v>
      </c>
      <c r="O443" s="34">
        <f t="shared" si="49"/>
        <v>6094.4043268081305</v>
      </c>
      <c r="P443" s="34">
        <f t="shared" si="50"/>
        <v>5829.8926084948989</v>
      </c>
      <c r="Q443" s="34">
        <f t="shared" si="51"/>
        <v>5945.1819307996666</v>
      </c>
      <c r="R443" s="34">
        <f t="shared" si="52"/>
        <v>6209.3701347655078</v>
      </c>
      <c r="S443" s="34">
        <f t="shared" si="53"/>
        <v>0</v>
      </c>
      <c r="T443" s="34">
        <f t="shared" si="54"/>
        <v>0</v>
      </c>
      <c r="U443" s="34">
        <f t="shared" si="55"/>
        <v>0</v>
      </c>
      <c r="V443" s="34">
        <f t="shared" si="56"/>
        <v>0</v>
      </c>
    </row>
    <row r="444" spans="1:22" ht="25.5">
      <c r="A444" s="31" t="s">
        <v>43</v>
      </c>
      <c r="B444" s="31" t="s">
        <v>5</v>
      </c>
      <c r="C444" s="31" t="s">
        <v>44</v>
      </c>
      <c r="D444" s="31" t="s">
        <v>464</v>
      </c>
      <c r="E444" s="31" t="s">
        <v>486</v>
      </c>
      <c r="F444" s="33">
        <v>570</v>
      </c>
      <c r="G444" s="41">
        <v>2941431.49732828</v>
      </c>
      <c r="H444" s="41">
        <v>2993144.9252843698</v>
      </c>
      <c r="I444" s="41">
        <v>3085176.19518932</v>
      </c>
      <c r="J444" s="41">
        <v>3218331.9136709701</v>
      </c>
      <c r="K444" s="41">
        <v>0</v>
      </c>
      <c r="L444" s="41">
        <v>0</v>
      </c>
      <c r="M444" s="41">
        <v>0</v>
      </c>
      <c r="N444" s="41">
        <v>0</v>
      </c>
      <c r="O444" s="34">
        <f t="shared" si="49"/>
        <v>5160.4061356636494</v>
      </c>
      <c r="P444" s="34">
        <f t="shared" si="50"/>
        <v>5251.1314478673157</v>
      </c>
      <c r="Q444" s="34">
        <f t="shared" si="51"/>
        <v>5412.5898161216137</v>
      </c>
      <c r="R444" s="34">
        <f t="shared" si="52"/>
        <v>5646.1963397736317</v>
      </c>
      <c r="S444" s="34">
        <f t="shared" si="53"/>
        <v>0</v>
      </c>
      <c r="T444" s="34">
        <f t="shared" si="54"/>
        <v>0</v>
      </c>
      <c r="U444" s="34">
        <f t="shared" si="55"/>
        <v>0</v>
      </c>
      <c r="V444" s="34">
        <f t="shared" si="56"/>
        <v>0</v>
      </c>
    </row>
    <row r="445" spans="1:22" ht="25.5">
      <c r="A445" s="31" t="s">
        <v>43</v>
      </c>
      <c r="B445" s="31" t="s">
        <v>5</v>
      </c>
      <c r="C445" s="31" t="s">
        <v>44</v>
      </c>
      <c r="D445" s="31" t="s">
        <v>464</v>
      </c>
      <c r="E445" s="31" t="s">
        <v>487</v>
      </c>
      <c r="F445" s="33">
        <v>120</v>
      </c>
      <c r="G445" s="41">
        <v>578237.75957002596</v>
      </c>
      <c r="H445" s="41">
        <v>552688.96373124595</v>
      </c>
      <c r="I445" s="41">
        <v>608698.04955361004</v>
      </c>
      <c r="J445" s="41">
        <v>679928.13877953403</v>
      </c>
      <c r="K445" s="41">
        <v>0</v>
      </c>
      <c r="L445" s="41">
        <v>0</v>
      </c>
      <c r="M445" s="41">
        <v>0</v>
      </c>
      <c r="N445" s="41">
        <v>0</v>
      </c>
      <c r="O445" s="34">
        <f t="shared" si="49"/>
        <v>4818.647996416883</v>
      </c>
      <c r="P445" s="34">
        <f t="shared" si="50"/>
        <v>4605.74136442705</v>
      </c>
      <c r="Q445" s="34">
        <f t="shared" si="51"/>
        <v>5072.4837462800833</v>
      </c>
      <c r="R445" s="34">
        <f t="shared" si="52"/>
        <v>5666.0678231627835</v>
      </c>
      <c r="S445" s="34">
        <f t="shared" si="53"/>
        <v>0</v>
      </c>
      <c r="T445" s="34">
        <f t="shared" si="54"/>
        <v>0</v>
      </c>
      <c r="U445" s="34">
        <f t="shared" si="55"/>
        <v>0</v>
      </c>
      <c r="V445" s="34">
        <f t="shared" si="56"/>
        <v>0</v>
      </c>
    </row>
    <row r="446" spans="1:22">
      <c r="A446" s="31" t="s">
        <v>43</v>
      </c>
      <c r="B446" s="31" t="s">
        <v>5</v>
      </c>
      <c r="C446" s="31" t="s">
        <v>44</v>
      </c>
      <c r="D446" s="31" t="s">
        <v>464</v>
      </c>
      <c r="E446" s="31" t="s">
        <v>475</v>
      </c>
      <c r="F446" s="33">
        <v>0</v>
      </c>
      <c r="G446" s="41">
        <v>0</v>
      </c>
      <c r="H446" s="41">
        <v>0</v>
      </c>
      <c r="I446" s="41">
        <v>0</v>
      </c>
      <c r="J446" s="41">
        <v>0</v>
      </c>
      <c r="K446" s="41">
        <v>0</v>
      </c>
      <c r="L446" s="41">
        <v>0</v>
      </c>
      <c r="M446" s="41">
        <v>0</v>
      </c>
      <c r="N446" s="41">
        <v>0</v>
      </c>
      <c r="O446" s="34" t="str">
        <f t="shared" si="49"/>
        <v>-</v>
      </c>
      <c r="P446" s="34" t="str">
        <f t="shared" si="50"/>
        <v>-</v>
      </c>
      <c r="Q446" s="34" t="str">
        <f t="shared" si="51"/>
        <v>-</v>
      </c>
      <c r="R446" s="34" t="str">
        <f t="shared" si="52"/>
        <v>-</v>
      </c>
      <c r="S446" s="34" t="str">
        <f t="shared" si="53"/>
        <v>-</v>
      </c>
      <c r="T446" s="34" t="str">
        <f t="shared" si="54"/>
        <v>-</v>
      </c>
      <c r="U446" s="34" t="str">
        <f t="shared" si="55"/>
        <v>-</v>
      </c>
      <c r="V446" s="34" t="str">
        <f t="shared" si="56"/>
        <v>-</v>
      </c>
    </row>
    <row r="447" spans="1:22" ht="25.5">
      <c r="A447" s="31" t="s">
        <v>43</v>
      </c>
      <c r="B447" s="31" t="s">
        <v>5</v>
      </c>
      <c r="C447" s="31" t="s">
        <v>44</v>
      </c>
      <c r="D447" s="31" t="s">
        <v>464</v>
      </c>
      <c r="E447" s="31" t="s">
        <v>489</v>
      </c>
      <c r="F447" s="33">
        <v>0</v>
      </c>
      <c r="G447" s="41">
        <v>0</v>
      </c>
      <c r="H447" s="41">
        <v>0</v>
      </c>
      <c r="I447" s="41">
        <v>0</v>
      </c>
      <c r="J447" s="41">
        <v>0</v>
      </c>
      <c r="K447" s="41">
        <v>0</v>
      </c>
      <c r="L447" s="41">
        <v>0</v>
      </c>
      <c r="M447" s="41">
        <v>0</v>
      </c>
      <c r="N447" s="41">
        <v>0</v>
      </c>
      <c r="O447" s="34" t="str">
        <f t="shared" si="49"/>
        <v>-</v>
      </c>
      <c r="P447" s="34" t="str">
        <f t="shared" si="50"/>
        <v>-</v>
      </c>
      <c r="Q447" s="34" t="str">
        <f t="shared" si="51"/>
        <v>-</v>
      </c>
      <c r="R447" s="34" t="str">
        <f t="shared" si="52"/>
        <v>-</v>
      </c>
      <c r="S447" s="34" t="str">
        <f t="shared" si="53"/>
        <v>-</v>
      </c>
      <c r="T447" s="34" t="str">
        <f t="shared" si="54"/>
        <v>-</v>
      </c>
      <c r="U447" s="34" t="str">
        <f t="shared" si="55"/>
        <v>-</v>
      </c>
      <c r="V447" s="34" t="str">
        <f t="shared" si="56"/>
        <v>-</v>
      </c>
    </row>
    <row r="448" spans="1:22" ht="25.5">
      <c r="A448" s="31" t="s">
        <v>43</v>
      </c>
      <c r="B448" s="31" t="s">
        <v>5</v>
      </c>
      <c r="C448" s="31" t="s">
        <v>44</v>
      </c>
      <c r="D448" s="31" t="s">
        <v>464</v>
      </c>
      <c r="E448" s="31" t="s">
        <v>498</v>
      </c>
      <c r="F448" s="33">
        <v>40</v>
      </c>
      <c r="G448" s="41">
        <v>191900.002400547</v>
      </c>
      <c r="H448" s="41">
        <v>201745.85489868399</v>
      </c>
      <c r="I448" s="41">
        <v>192139.27249553599</v>
      </c>
      <c r="J448" s="41">
        <v>203061.65923053099</v>
      </c>
      <c r="K448" s="41">
        <v>0</v>
      </c>
      <c r="L448" s="41">
        <v>0</v>
      </c>
      <c r="M448" s="41">
        <v>0</v>
      </c>
      <c r="N448" s="41">
        <v>0</v>
      </c>
      <c r="O448" s="34">
        <f t="shared" si="49"/>
        <v>4797.5000600136755</v>
      </c>
      <c r="P448" s="34">
        <f t="shared" si="50"/>
        <v>5043.6463724670994</v>
      </c>
      <c r="Q448" s="34">
        <f t="shared" si="51"/>
        <v>4803.4818123883997</v>
      </c>
      <c r="R448" s="34">
        <f t="shared" si="52"/>
        <v>5076.5414807632751</v>
      </c>
      <c r="S448" s="34">
        <f t="shared" si="53"/>
        <v>0</v>
      </c>
      <c r="T448" s="34">
        <f t="shared" si="54"/>
        <v>0</v>
      </c>
      <c r="U448" s="34">
        <f t="shared" si="55"/>
        <v>0</v>
      </c>
      <c r="V448" s="34">
        <f t="shared" si="56"/>
        <v>0</v>
      </c>
    </row>
    <row r="449" spans="1:22">
      <c r="A449" s="31" t="s">
        <v>43</v>
      </c>
      <c r="B449" s="31" t="s">
        <v>5</v>
      </c>
      <c r="C449" s="31" t="s">
        <v>44</v>
      </c>
      <c r="D449" s="31" t="s">
        <v>464</v>
      </c>
      <c r="E449" s="31" t="s">
        <v>476</v>
      </c>
      <c r="F449" s="33">
        <v>1600</v>
      </c>
      <c r="G449" s="41">
        <v>8194259.8720330801</v>
      </c>
      <c r="H449" s="41">
        <v>8290014.9979774896</v>
      </c>
      <c r="I449" s="41">
        <v>8406285.0277098492</v>
      </c>
      <c r="J449" s="41">
        <v>8621932.3482739795</v>
      </c>
      <c r="K449" s="41">
        <v>0</v>
      </c>
      <c r="L449" s="41">
        <v>0</v>
      </c>
      <c r="M449" s="41">
        <v>0</v>
      </c>
      <c r="N449" s="41">
        <v>0</v>
      </c>
      <c r="O449" s="34">
        <f t="shared" si="49"/>
        <v>5121.4124200206752</v>
      </c>
      <c r="P449" s="34">
        <f t="shared" si="50"/>
        <v>5181.2593737359311</v>
      </c>
      <c r="Q449" s="34">
        <f t="shared" si="51"/>
        <v>5253.9281423186558</v>
      </c>
      <c r="R449" s="34">
        <f t="shared" si="52"/>
        <v>5388.7077176712373</v>
      </c>
      <c r="S449" s="34">
        <f t="shared" si="53"/>
        <v>0</v>
      </c>
      <c r="T449" s="34">
        <f t="shared" si="54"/>
        <v>0</v>
      </c>
      <c r="U449" s="34">
        <f t="shared" si="55"/>
        <v>0</v>
      </c>
      <c r="V449" s="34">
        <f t="shared" si="56"/>
        <v>0</v>
      </c>
    </row>
    <row r="450" spans="1:22" ht="25.5">
      <c r="A450" s="31" t="s">
        <v>43</v>
      </c>
      <c r="B450" s="31" t="s">
        <v>5</v>
      </c>
      <c r="C450" s="31" t="s">
        <v>44</v>
      </c>
      <c r="D450" s="31" t="s">
        <v>464</v>
      </c>
      <c r="E450" s="31" t="s">
        <v>493</v>
      </c>
      <c r="F450" s="33">
        <v>1900</v>
      </c>
      <c r="G450" s="41">
        <v>7591814.3011238798</v>
      </c>
      <c r="H450" s="41">
        <v>7833171.8052472398</v>
      </c>
      <c r="I450" s="41">
        <v>8150174.0681804297</v>
      </c>
      <c r="J450" s="41">
        <v>8600301.5076407306</v>
      </c>
      <c r="K450" s="41">
        <v>0</v>
      </c>
      <c r="L450" s="41">
        <v>0</v>
      </c>
      <c r="M450" s="41">
        <v>0</v>
      </c>
      <c r="N450" s="41">
        <v>0</v>
      </c>
      <c r="O450" s="34">
        <f t="shared" si="49"/>
        <v>3995.6917374336208</v>
      </c>
      <c r="P450" s="34">
        <f t="shared" si="50"/>
        <v>4122.722002761705</v>
      </c>
      <c r="Q450" s="34">
        <f t="shared" si="51"/>
        <v>4289.5652990423314</v>
      </c>
      <c r="R450" s="34">
        <f t="shared" si="52"/>
        <v>4526.4744777056476</v>
      </c>
      <c r="S450" s="34">
        <f t="shared" si="53"/>
        <v>0</v>
      </c>
      <c r="T450" s="34">
        <f t="shared" si="54"/>
        <v>0</v>
      </c>
      <c r="U450" s="34">
        <f t="shared" si="55"/>
        <v>0</v>
      </c>
      <c r="V450" s="34">
        <f t="shared" si="56"/>
        <v>0</v>
      </c>
    </row>
    <row r="451" spans="1:22" ht="25.5">
      <c r="A451" s="31" t="s">
        <v>43</v>
      </c>
      <c r="B451" s="31" t="s">
        <v>5</v>
      </c>
      <c r="C451" s="31" t="s">
        <v>44</v>
      </c>
      <c r="D451" s="31" t="s">
        <v>464</v>
      </c>
      <c r="E451" s="31" t="s">
        <v>494</v>
      </c>
      <c r="F451" s="33">
        <v>490</v>
      </c>
      <c r="G451" s="41">
        <v>2088129.3492950201</v>
      </c>
      <c r="H451" s="41">
        <v>2088528.3449474301</v>
      </c>
      <c r="I451" s="41">
        <v>2187212.3240767</v>
      </c>
      <c r="J451" s="41">
        <v>2301253.3712862302</v>
      </c>
      <c r="K451" s="41">
        <v>0</v>
      </c>
      <c r="L451" s="41">
        <v>0</v>
      </c>
      <c r="M451" s="41">
        <v>0</v>
      </c>
      <c r="N451" s="41">
        <v>0</v>
      </c>
      <c r="O451" s="34">
        <f t="shared" ref="O451:O514" si="57">IF($F451=0,"-",G451/$F451)</f>
        <v>4261.4884679490206</v>
      </c>
      <c r="P451" s="34">
        <f t="shared" ref="P451:P514" si="58">IF($F451=0,"-",H451/$F451)</f>
        <v>4262.3027447906734</v>
      </c>
      <c r="Q451" s="34">
        <f t="shared" ref="Q451:Q514" si="59">IF($F451=0,"-",I451/$F451)</f>
        <v>4463.6986205646936</v>
      </c>
      <c r="R451" s="34">
        <f t="shared" ref="R451:R514" si="60">IF($F451=0,"-",J451/$F451)</f>
        <v>4696.4354516045514</v>
      </c>
      <c r="S451" s="34">
        <f t="shared" ref="S451:S514" si="61">IF($F451=0,"-",K451/$F451)</f>
        <v>0</v>
      </c>
      <c r="T451" s="34">
        <f t="shared" ref="T451:T514" si="62">IF($F451=0,"-",L451/$F451)</f>
        <v>0</v>
      </c>
      <c r="U451" s="34">
        <f t="shared" ref="U451:U514" si="63">IF($F451=0,"-",M451/$F451)</f>
        <v>0</v>
      </c>
      <c r="V451" s="34">
        <f t="shared" ref="V451:V514" si="64">IF($F451=0,"-",N451/$F451)</f>
        <v>0</v>
      </c>
    </row>
    <row r="452" spans="1:22" ht="25.5">
      <c r="A452" s="31" t="s">
        <v>43</v>
      </c>
      <c r="B452" s="31" t="s">
        <v>5</v>
      </c>
      <c r="C452" s="31" t="s">
        <v>44</v>
      </c>
      <c r="D452" s="31" t="s">
        <v>464</v>
      </c>
      <c r="E452" s="31" t="s">
        <v>495</v>
      </c>
      <c r="F452" s="33">
        <v>200</v>
      </c>
      <c r="G452" s="41">
        <v>979551.22086017195</v>
      </c>
      <c r="H452" s="41">
        <v>981960.53725807799</v>
      </c>
      <c r="I452" s="41">
        <v>924004.21428140195</v>
      </c>
      <c r="J452" s="41">
        <v>1003148.66254436</v>
      </c>
      <c r="K452" s="41">
        <v>0</v>
      </c>
      <c r="L452" s="41">
        <v>0</v>
      </c>
      <c r="M452" s="41">
        <v>0</v>
      </c>
      <c r="N452" s="41">
        <v>0</v>
      </c>
      <c r="O452" s="34">
        <f t="shared" si="57"/>
        <v>4897.75610430086</v>
      </c>
      <c r="P452" s="34">
        <f t="shared" si="58"/>
        <v>4909.8026862903898</v>
      </c>
      <c r="Q452" s="34">
        <f t="shared" si="59"/>
        <v>4620.0210714070099</v>
      </c>
      <c r="R452" s="34">
        <f t="shared" si="60"/>
        <v>5015.7433127218001</v>
      </c>
      <c r="S452" s="34">
        <f t="shared" si="61"/>
        <v>0</v>
      </c>
      <c r="T452" s="34">
        <f t="shared" si="62"/>
        <v>0</v>
      </c>
      <c r="U452" s="34">
        <f t="shared" si="63"/>
        <v>0</v>
      </c>
      <c r="V452" s="34">
        <f t="shared" si="64"/>
        <v>0</v>
      </c>
    </row>
    <row r="453" spans="1:22" ht="25.5">
      <c r="A453" s="31" t="s">
        <v>43</v>
      </c>
      <c r="B453" s="31" t="s">
        <v>5</v>
      </c>
      <c r="C453" s="31" t="s">
        <v>44</v>
      </c>
      <c r="D453" s="31" t="s">
        <v>464</v>
      </c>
      <c r="E453" s="31" t="s">
        <v>496</v>
      </c>
      <c r="F453" s="33">
        <v>300</v>
      </c>
      <c r="G453" s="41">
        <v>1295120.8295146399</v>
      </c>
      <c r="H453" s="41">
        <v>1323846.8974240101</v>
      </c>
      <c r="I453" s="41">
        <v>1413651.21793391</v>
      </c>
      <c r="J453" s="41">
        <v>1433485.43747514</v>
      </c>
      <c r="K453" s="41">
        <v>0</v>
      </c>
      <c r="L453" s="41">
        <v>0</v>
      </c>
      <c r="M453" s="41">
        <v>0</v>
      </c>
      <c r="N453" s="41">
        <v>0</v>
      </c>
      <c r="O453" s="34">
        <f t="shared" si="57"/>
        <v>4317.0694317154666</v>
      </c>
      <c r="P453" s="34">
        <f t="shared" si="58"/>
        <v>4412.8229914133672</v>
      </c>
      <c r="Q453" s="34">
        <f t="shared" si="59"/>
        <v>4712.1707264463666</v>
      </c>
      <c r="R453" s="34">
        <f t="shared" si="60"/>
        <v>4778.2847915838001</v>
      </c>
      <c r="S453" s="34">
        <f t="shared" si="61"/>
        <v>0</v>
      </c>
      <c r="T453" s="34">
        <f t="shared" si="62"/>
        <v>0</v>
      </c>
      <c r="U453" s="34">
        <f t="shared" si="63"/>
        <v>0</v>
      </c>
      <c r="V453" s="34">
        <f t="shared" si="64"/>
        <v>0</v>
      </c>
    </row>
    <row r="454" spans="1:22" ht="38.25">
      <c r="A454" s="31" t="s">
        <v>43</v>
      </c>
      <c r="B454" s="31" t="s">
        <v>5</v>
      </c>
      <c r="C454" s="31" t="s">
        <v>44</v>
      </c>
      <c r="D454" s="31" t="s">
        <v>464</v>
      </c>
      <c r="E454" s="31" t="s">
        <v>497</v>
      </c>
      <c r="F454" s="33">
        <v>390</v>
      </c>
      <c r="G454" s="41">
        <v>2242932.30869627</v>
      </c>
      <c r="H454" s="41">
        <v>2321392.5833472898</v>
      </c>
      <c r="I454" s="41">
        <v>2344191.00227573</v>
      </c>
      <c r="J454" s="41">
        <v>2430173.9962959802</v>
      </c>
      <c r="K454" s="41">
        <v>0</v>
      </c>
      <c r="L454" s="41">
        <v>0</v>
      </c>
      <c r="M454" s="41">
        <v>0</v>
      </c>
      <c r="N454" s="41">
        <v>0</v>
      </c>
      <c r="O454" s="34">
        <f t="shared" si="57"/>
        <v>5751.1084838365896</v>
      </c>
      <c r="P454" s="34">
        <f t="shared" si="58"/>
        <v>5952.2886752494614</v>
      </c>
      <c r="Q454" s="34">
        <f t="shared" si="59"/>
        <v>6010.7461596813591</v>
      </c>
      <c r="R454" s="34">
        <f t="shared" si="60"/>
        <v>6231.2153751178976</v>
      </c>
      <c r="S454" s="34">
        <f t="shared" si="61"/>
        <v>0</v>
      </c>
      <c r="T454" s="34">
        <f t="shared" si="62"/>
        <v>0</v>
      </c>
      <c r="U454" s="34">
        <f t="shared" si="63"/>
        <v>0</v>
      </c>
      <c r="V454" s="34">
        <f t="shared" si="64"/>
        <v>0</v>
      </c>
    </row>
    <row r="455" spans="1:22" ht="25.5">
      <c r="A455" s="31" t="s">
        <v>43</v>
      </c>
      <c r="B455" s="31" t="s">
        <v>5</v>
      </c>
      <c r="C455" s="31" t="s">
        <v>44</v>
      </c>
      <c r="D455" s="31" t="s">
        <v>464</v>
      </c>
      <c r="E455" s="31" t="s">
        <v>491</v>
      </c>
      <c r="F455" s="33">
        <v>0</v>
      </c>
      <c r="G455" s="41">
        <v>0</v>
      </c>
      <c r="H455" s="41">
        <v>0</v>
      </c>
      <c r="I455" s="41">
        <v>0</v>
      </c>
      <c r="J455" s="41">
        <v>0</v>
      </c>
      <c r="K455" s="41">
        <v>0</v>
      </c>
      <c r="L455" s="41">
        <v>0</v>
      </c>
      <c r="M455" s="41">
        <v>0</v>
      </c>
      <c r="N455" s="41">
        <v>0</v>
      </c>
      <c r="O455" s="34" t="str">
        <f t="shared" si="57"/>
        <v>-</v>
      </c>
      <c r="P455" s="34" t="str">
        <f t="shared" si="58"/>
        <v>-</v>
      </c>
      <c r="Q455" s="34" t="str">
        <f t="shared" si="59"/>
        <v>-</v>
      </c>
      <c r="R455" s="34" t="str">
        <f t="shared" si="60"/>
        <v>-</v>
      </c>
      <c r="S455" s="34" t="str">
        <f t="shared" si="61"/>
        <v>-</v>
      </c>
      <c r="T455" s="34" t="str">
        <f t="shared" si="62"/>
        <v>-</v>
      </c>
      <c r="U455" s="34" t="str">
        <f t="shared" si="63"/>
        <v>-</v>
      </c>
      <c r="V455" s="34" t="str">
        <f t="shared" si="64"/>
        <v>-</v>
      </c>
    </row>
    <row r="456" spans="1:22">
      <c r="A456" s="31" t="s">
        <v>43</v>
      </c>
      <c r="B456" s="31" t="s">
        <v>4</v>
      </c>
      <c r="C456" s="31" t="s">
        <v>44</v>
      </c>
      <c r="D456" s="31" t="s">
        <v>45</v>
      </c>
      <c r="E456" s="31" t="s">
        <v>45</v>
      </c>
      <c r="F456" s="33">
        <v>6200</v>
      </c>
      <c r="G456" s="41">
        <v>13886563.0878052</v>
      </c>
      <c r="H456" s="41">
        <v>14269283.3141896</v>
      </c>
      <c r="I456" s="41">
        <v>15595958.3411138</v>
      </c>
      <c r="J456" s="41">
        <v>17297469.906378701</v>
      </c>
      <c r="K456" s="41">
        <v>0</v>
      </c>
      <c r="L456" s="41">
        <v>0</v>
      </c>
      <c r="M456" s="41">
        <v>0</v>
      </c>
      <c r="N456" s="41">
        <v>0</v>
      </c>
      <c r="O456" s="34">
        <f t="shared" si="57"/>
        <v>2239.7682399685809</v>
      </c>
      <c r="P456" s="34">
        <f t="shared" si="58"/>
        <v>2301.4973087402582</v>
      </c>
      <c r="Q456" s="34">
        <f t="shared" si="59"/>
        <v>2515.4771517925483</v>
      </c>
      <c r="R456" s="34">
        <f t="shared" si="60"/>
        <v>2789.914501028823</v>
      </c>
      <c r="S456" s="34">
        <f t="shared" si="61"/>
        <v>0</v>
      </c>
      <c r="T456" s="34">
        <f t="shared" si="62"/>
        <v>0</v>
      </c>
      <c r="U456" s="34">
        <f t="shared" si="63"/>
        <v>0</v>
      </c>
      <c r="V456" s="34">
        <f t="shared" si="64"/>
        <v>0</v>
      </c>
    </row>
    <row r="457" spans="1:22">
      <c r="A457" s="31" t="s">
        <v>43</v>
      </c>
      <c r="B457" s="31" t="s">
        <v>4</v>
      </c>
      <c r="C457" s="31" t="s">
        <v>44</v>
      </c>
      <c r="D457" s="31" t="s">
        <v>46</v>
      </c>
      <c r="E457" s="31" t="s">
        <v>21</v>
      </c>
      <c r="F457" s="33">
        <v>1400</v>
      </c>
      <c r="G457" s="41">
        <v>5941734.3267314099</v>
      </c>
      <c r="H457" s="41">
        <v>5997420.7952002902</v>
      </c>
      <c r="I457" s="41">
        <v>5879211.5670783799</v>
      </c>
      <c r="J457" s="41">
        <v>5537685.7548024599</v>
      </c>
      <c r="K457" s="41">
        <v>0</v>
      </c>
      <c r="L457" s="41">
        <v>0</v>
      </c>
      <c r="M457" s="41">
        <v>0</v>
      </c>
      <c r="N457" s="41">
        <v>0</v>
      </c>
      <c r="O457" s="34">
        <f t="shared" si="57"/>
        <v>4244.0959476652924</v>
      </c>
      <c r="P457" s="34">
        <f t="shared" si="58"/>
        <v>4283.8719965716355</v>
      </c>
      <c r="Q457" s="34">
        <f t="shared" si="59"/>
        <v>4199.4368336274147</v>
      </c>
      <c r="R457" s="34">
        <f t="shared" si="60"/>
        <v>3955.4898248588997</v>
      </c>
      <c r="S457" s="34">
        <f t="shared" si="61"/>
        <v>0</v>
      </c>
      <c r="T457" s="34">
        <f t="shared" si="62"/>
        <v>0</v>
      </c>
      <c r="U457" s="34">
        <f t="shared" si="63"/>
        <v>0</v>
      </c>
      <c r="V457" s="34">
        <f t="shared" si="64"/>
        <v>0</v>
      </c>
    </row>
    <row r="458" spans="1:22">
      <c r="A458" s="31" t="s">
        <v>43</v>
      </c>
      <c r="B458" s="31" t="s">
        <v>4</v>
      </c>
      <c r="C458" s="31" t="s">
        <v>44</v>
      </c>
      <c r="D458" s="31" t="s">
        <v>46</v>
      </c>
      <c r="E458" s="31" t="s">
        <v>14</v>
      </c>
      <c r="F458" s="33">
        <v>3300</v>
      </c>
      <c r="G458" s="41">
        <v>3739374.45028931</v>
      </c>
      <c r="H458" s="41">
        <v>3905058.2382056001</v>
      </c>
      <c r="I458" s="41">
        <v>5047019.3583055399</v>
      </c>
      <c r="J458" s="41">
        <v>6718544.5406128103</v>
      </c>
      <c r="K458" s="41">
        <v>0</v>
      </c>
      <c r="L458" s="41">
        <v>0</v>
      </c>
      <c r="M458" s="41">
        <v>0</v>
      </c>
      <c r="N458" s="41">
        <v>0</v>
      </c>
      <c r="O458" s="34">
        <f t="shared" si="57"/>
        <v>1133.1437728149424</v>
      </c>
      <c r="P458" s="34">
        <f t="shared" si="58"/>
        <v>1183.3509812744242</v>
      </c>
      <c r="Q458" s="34">
        <f t="shared" si="59"/>
        <v>1529.3998055471334</v>
      </c>
      <c r="R458" s="34">
        <f t="shared" si="60"/>
        <v>2035.9225880644879</v>
      </c>
      <c r="S458" s="34">
        <f t="shared" si="61"/>
        <v>0</v>
      </c>
      <c r="T458" s="34">
        <f t="shared" si="62"/>
        <v>0</v>
      </c>
      <c r="U458" s="34">
        <f t="shared" si="63"/>
        <v>0</v>
      </c>
      <c r="V458" s="34">
        <f t="shared" si="64"/>
        <v>0</v>
      </c>
    </row>
    <row r="459" spans="1:22">
      <c r="A459" s="31" t="s">
        <v>43</v>
      </c>
      <c r="B459" s="31" t="s">
        <v>4</v>
      </c>
      <c r="C459" s="31" t="s">
        <v>44</v>
      </c>
      <c r="D459" s="31" t="s">
        <v>46</v>
      </c>
      <c r="E459" s="31" t="s">
        <v>20</v>
      </c>
      <c r="F459" s="33">
        <v>1600</v>
      </c>
      <c r="G459" s="41">
        <v>4205454.3107845197</v>
      </c>
      <c r="H459" s="41">
        <v>4366804.2807836505</v>
      </c>
      <c r="I459" s="41">
        <v>4669727.4157298598</v>
      </c>
      <c r="J459" s="41">
        <v>5041239.6109634005</v>
      </c>
      <c r="K459" s="41">
        <v>0</v>
      </c>
      <c r="L459" s="41">
        <v>0</v>
      </c>
      <c r="M459" s="41">
        <v>0</v>
      </c>
      <c r="N459" s="41">
        <v>0</v>
      </c>
      <c r="O459" s="34">
        <f t="shared" si="57"/>
        <v>2628.4089442403247</v>
      </c>
      <c r="P459" s="34">
        <f t="shared" si="58"/>
        <v>2729.2526754897817</v>
      </c>
      <c r="Q459" s="34">
        <f t="shared" si="59"/>
        <v>2918.5796348311624</v>
      </c>
      <c r="R459" s="34">
        <f t="shared" si="60"/>
        <v>3150.7747568521254</v>
      </c>
      <c r="S459" s="34">
        <f t="shared" si="61"/>
        <v>0</v>
      </c>
      <c r="T459" s="34">
        <f t="shared" si="62"/>
        <v>0</v>
      </c>
      <c r="U459" s="34">
        <f t="shared" si="63"/>
        <v>0</v>
      </c>
      <c r="V459" s="34">
        <f t="shared" si="64"/>
        <v>0</v>
      </c>
    </row>
    <row r="460" spans="1:22">
      <c r="A460" s="31" t="s">
        <v>43</v>
      </c>
      <c r="B460" s="31" t="s">
        <v>4</v>
      </c>
      <c r="C460" s="31" t="s">
        <v>44</v>
      </c>
      <c r="D460" s="31" t="s">
        <v>47</v>
      </c>
      <c r="E460" s="31" t="s">
        <v>48</v>
      </c>
      <c r="F460" s="33">
        <v>560</v>
      </c>
      <c r="G460" s="41">
        <v>1890098.3683573599</v>
      </c>
      <c r="H460" s="41">
        <v>1917842.3887054799</v>
      </c>
      <c r="I460" s="41">
        <v>1911063.3753240199</v>
      </c>
      <c r="J460" s="41">
        <v>1974867.2831495199</v>
      </c>
      <c r="K460" s="41">
        <v>0</v>
      </c>
      <c r="L460" s="41">
        <v>0</v>
      </c>
      <c r="M460" s="41">
        <v>0</v>
      </c>
      <c r="N460" s="41">
        <v>0</v>
      </c>
      <c r="O460" s="34">
        <f t="shared" si="57"/>
        <v>3375.1756577809997</v>
      </c>
      <c r="P460" s="34">
        <f t="shared" si="58"/>
        <v>3424.7185512597857</v>
      </c>
      <c r="Q460" s="34">
        <f t="shared" si="59"/>
        <v>3412.6131702214643</v>
      </c>
      <c r="R460" s="34">
        <f t="shared" si="60"/>
        <v>3526.548719909857</v>
      </c>
      <c r="S460" s="34">
        <f t="shared" si="61"/>
        <v>0</v>
      </c>
      <c r="T460" s="34">
        <f t="shared" si="62"/>
        <v>0</v>
      </c>
      <c r="U460" s="34">
        <f t="shared" si="63"/>
        <v>0</v>
      </c>
      <c r="V460" s="34">
        <f t="shared" si="64"/>
        <v>0</v>
      </c>
    </row>
    <row r="461" spans="1:22">
      <c r="A461" s="31" t="s">
        <v>43</v>
      </c>
      <c r="B461" s="31" t="s">
        <v>4</v>
      </c>
      <c r="C461" s="31" t="s">
        <v>44</v>
      </c>
      <c r="D461" s="31" t="s">
        <v>47</v>
      </c>
      <c r="E461" s="31" t="s">
        <v>49</v>
      </c>
      <c r="F461" s="33">
        <v>60</v>
      </c>
      <c r="G461" s="41">
        <v>179502.718552009</v>
      </c>
      <c r="H461" s="41">
        <v>163434.98399309101</v>
      </c>
      <c r="I461" s="41">
        <v>190780.44772654001</v>
      </c>
      <c r="J461" s="41">
        <v>183684.186064888</v>
      </c>
      <c r="K461" s="41">
        <v>0</v>
      </c>
      <c r="L461" s="41">
        <v>0</v>
      </c>
      <c r="M461" s="41">
        <v>0</v>
      </c>
      <c r="N461" s="41">
        <v>0</v>
      </c>
      <c r="O461" s="34">
        <f t="shared" si="57"/>
        <v>2991.7119758668168</v>
      </c>
      <c r="P461" s="34">
        <f t="shared" si="58"/>
        <v>2723.9163998848503</v>
      </c>
      <c r="Q461" s="34">
        <f t="shared" si="59"/>
        <v>3179.6741287756668</v>
      </c>
      <c r="R461" s="34">
        <f t="shared" si="60"/>
        <v>3061.4031010814665</v>
      </c>
      <c r="S461" s="34">
        <f t="shared" si="61"/>
        <v>0</v>
      </c>
      <c r="T461" s="34">
        <f t="shared" si="62"/>
        <v>0</v>
      </c>
      <c r="U461" s="34">
        <f t="shared" si="63"/>
        <v>0</v>
      </c>
      <c r="V461" s="34">
        <f t="shared" si="64"/>
        <v>0</v>
      </c>
    </row>
    <row r="462" spans="1:22">
      <c r="A462" s="31" t="s">
        <v>43</v>
      </c>
      <c r="B462" s="31" t="s">
        <v>4</v>
      </c>
      <c r="C462" s="31" t="s">
        <v>44</v>
      </c>
      <c r="D462" s="31" t="s">
        <v>47</v>
      </c>
      <c r="E462" s="31" t="s">
        <v>50</v>
      </c>
      <c r="F462" s="33">
        <v>4200</v>
      </c>
      <c r="G462" s="41">
        <v>9004407.1400386505</v>
      </c>
      <c r="H462" s="41">
        <v>9363163.5932665393</v>
      </c>
      <c r="I462" s="41">
        <v>10253254.993569801</v>
      </c>
      <c r="J462" s="41">
        <v>11448883.541156501</v>
      </c>
      <c r="K462" s="41">
        <v>0</v>
      </c>
      <c r="L462" s="41">
        <v>0</v>
      </c>
      <c r="M462" s="41">
        <v>0</v>
      </c>
      <c r="N462" s="41">
        <v>0</v>
      </c>
      <c r="O462" s="34">
        <f t="shared" si="57"/>
        <v>2143.9064619139644</v>
      </c>
      <c r="P462" s="34">
        <f t="shared" si="58"/>
        <v>2229.3246650634619</v>
      </c>
      <c r="Q462" s="34">
        <f t="shared" si="59"/>
        <v>2441.2511889451907</v>
      </c>
      <c r="R462" s="34">
        <f t="shared" si="60"/>
        <v>2725.9246526563097</v>
      </c>
      <c r="S462" s="34">
        <f t="shared" si="61"/>
        <v>0</v>
      </c>
      <c r="T462" s="34">
        <f t="shared" si="62"/>
        <v>0</v>
      </c>
      <c r="U462" s="34">
        <f t="shared" si="63"/>
        <v>0</v>
      </c>
      <c r="V462" s="34">
        <f t="shared" si="64"/>
        <v>0</v>
      </c>
    </row>
    <row r="463" spans="1:22">
      <c r="A463" s="31" t="s">
        <v>43</v>
      </c>
      <c r="B463" s="31" t="s">
        <v>4</v>
      </c>
      <c r="C463" s="31" t="s">
        <v>44</v>
      </c>
      <c r="D463" s="31" t="s">
        <v>47</v>
      </c>
      <c r="E463" s="31" t="s">
        <v>51</v>
      </c>
      <c r="F463" s="33">
        <v>140</v>
      </c>
      <c r="G463" s="41">
        <v>473694.89904436597</v>
      </c>
      <c r="H463" s="41">
        <v>470495.271956996</v>
      </c>
      <c r="I463" s="41">
        <v>508261.302883166</v>
      </c>
      <c r="J463" s="41">
        <v>518438.71529903502</v>
      </c>
      <c r="K463" s="41">
        <v>0</v>
      </c>
      <c r="L463" s="41">
        <v>0</v>
      </c>
      <c r="M463" s="41">
        <v>0</v>
      </c>
      <c r="N463" s="41">
        <v>0</v>
      </c>
      <c r="O463" s="34">
        <f t="shared" si="57"/>
        <v>3383.5349931740425</v>
      </c>
      <c r="P463" s="34">
        <f t="shared" si="58"/>
        <v>3360.6805139785429</v>
      </c>
      <c r="Q463" s="34">
        <f t="shared" si="59"/>
        <v>3630.4378777369002</v>
      </c>
      <c r="R463" s="34">
        <f t="shared" si="60"/>
        <v>3703.1336807073931</v>
      </c>
      <c r="S463" s="34">
        <f t="shared" si="61"/>
        <v>0</v>
      </c>
      <c r="T463" s="34">
        <f t="shared" si="62"/>
        <v>0</v>
      </c>
      <c r="U463" s="34">
        <f t="shared" si="63"/>
        <v>0</v>
      </c>
      <c r="V463" s="34">
        <f t="shared" si="64"/>
        <v>0</v>
      </c>
    </row>
    <row r="464" spans="1:22">
      <c r="A464" s="31" t="s">
        <v>43</v>
      </c>
      <c r="B464" s="31" t="s">
        <v>4</v>
      </c>
      <c r="C464" s="31" t="s">
        <v>44</v>
      </c>
      <c r="D464" s="31" t="s">
        <v>47</v>
      </c>
      <c r="E464" s="31" t="s">
        <v>52</v>
      </c>
      <c r="F464" s="33">
        <v>1200</v>
      </c>
      <c r="G464" s="41">
        <v>2200352.8212124598</v>
      </c>
      <c r="H464" s="41">
        <v>2214546.8010152201</v>
      </c>
      <c r="I464" s="41">
        <v>2577078.2206922602</v>
      </c>
      <c r="J464" s="41">
        <v>3020652.65161885</v>
      </c>
      <c r="K464" s="41">
        <v>0</v>
      </c>
      <c r="L464" s="41">
        <v>0</v>
      </c>
      <c r="M464" s="41">
        <v>0</v>
      </c>
      <c r="N464" s="41">
        <v>0</v>
      </c>
      <c r="O464" s="34">
        <f t="shared" si="57"/>
        <v>1833.6273510103831</v>
      </c>
      <c r="P464" s="34">
        <f t="shared" si="58"/>
        <v>1845.4556675126835</v>
      </c>
      <c r="Q464" s="34">
        <f t="shared" si="59"/>
        <v>2147.565183910217</v>
      </c>
      <c r="R464" s="34">
        <f t="shared" si="60"/>
        <v>2517.2105430157085</v>
      </c>
      <c r="S464" s="34">
        <f t="shared" si="61"/>
        <v>0</v>
      </c>
      <c r="T464" s="34">
        <f t="shared" si="62"/>
        <v>0</v>
      </c>
      <c r="U464" s="34">
        <f t="shared" si="63"/>
        <v>0</v>
      </c>
      <c r="V464" s="34">
        <f t="shared" si="64"/>
        <v>0</v>
      </c>
    </row>
    <row r="465" spans="1:22">
      <c r="A465" s="31" t="s">
        <v>43</v>
      </c>
      <c r="B465" s="31" t="s">
        <v>4</v>
      </c>
      <c r="C465" s="31" t="s">
        <v>44</v>
      </c>
      <c r="D465" s="31" t="s">
        <v>47</v>
      </c>
      <c r="E465" s="31" t="s">
        <v>53</v>
      </c>
      <c r="F465" s="33">
        <v>45</v>
      </c>
      <c r="G465" s="41">
        <v>138507.140600365</v>
      </c>
      <c r="H465" s="41">
        <v>139800.275252227</v>
      </c>
      <c r="I465" s="41">
        <v>155520.00091801601</v>
      </c>
      <c r="J465" s="41">
        <v>150943.52908987101</v>
      </c>
      <c r="K465" s="41">
        <v>0</v>
      </c>
      <c r="L465" s="41">
        <v>0</v>
      </c>
      <c r="M465" s="41">
        <v>0</v>
      </c>
      <c r="N465" s="41">
        <v>0</v>
      </c>
      <c r="O465" s="34">
        <f t="shared" si="57"/>
        <v>3077.9364577858892</v>
      </c>
      <c r="P465" s="34">
        <f t="shared" si="58"/>
        <v>3106.6727833828222</v>
      </c>
      <c r="Q465" s="34">
        <f t="shared" si="59"/>
        <v>3456.0000204003559</v>
      </c>
      <c r="R465" s="34">
        <f t="shared" si="60"/>
        <v>3354.300646441578</v>
      </c>
      <c r="S465" s="34">
        <f t="shared" si="61"/>
        <v>0</v>
      </c>
      <c r="T465" s="34">
        <f t="shared" si="62"/>
        <v>0</v>
      </c>
      <c r="U465" s="34">
        <f t="shared" si="63"/>
        <v>0</v>
      </c>
      <c r="V465" s="34">
        <f t="shared" si="64"/>
        <v>0</v>
      </c>
    </row>
    <row r="466" spans="1:22">
      <c r="A466" s="31" t="s">
        <v>43</v>
      </c>
      <c r="B466" s="31" t="s">
        <v>4</v>
      </c>
      <c r="C466" s="31" t="s">
        <v>44</v>
      </c>
      <c r="D466" s="31" t="s">
        <v>54</v>
      </c>
      <c r="E466" s="31" t="s">
        <v>56</v>
      </c>
      <c r="F466" s="33">
        <v>3600</v>
      </c>
      <c r="G466" s="41">
        <v>7583479.1154652201</v>
      </c>
      <c r="H466" s="41">
        <v>7879740.3840810005</v>
      </c>
      <c r="I466" s="41">
        <v>8576036.5210839305</v>
      </c>
      <c r="J466" s="41">
        <v>9658584.8960401509</v>
      </c>
      <c r="K466" s="41">
        <v>0</v>
      </c>
      <c r="L466" s="41">
        <v>0</v>
      </c>
      <c r="M466" s="41">
        <v>0</v>
      </c>
      <c r="N466" s="41">
        <v>0</v>
      </c>
      <c r="O466" s="34">
        <f t="shared" si="57"/>
        <v>2106.5219765181168</v>
      </c>
      <c r="P466" s="34">
        <f t="shared" si="58"/>
        <v>2188.8167733558334</v>
      </c>
      <c r="Q466" s="34">
        <f t="shared" si="59"/>
        <v>2382.2323669677585</v>
      </c>
      <c r="R466" s="34">
        <f t="shared" si="60"/>
        <v>2682.9402489000418</v>
      </c>
      <c r="S466" s="34">
        <f t="shared" si="61"/>
        <v>0</v>
      </c>
      <c r="T466" s="34">
        <f t="shared" si="62"/>
        <v>0</v>
      </c>
      <c r="U466" s="34">
        <f t="shared" si="63"/>
        <v>0</v>
      </c>
      <c r="V466" s="34">
        <f t="shared" si="64"/>
        <v>0</v>
      </c>
    </row>
    <row r="467" spans="1:22">
      <c r="A467" s="31" t="s">
        <v>43</v>
      </c>
      <c r="B467" s="31" t="s">
        <v>4</v>
      </c>
      <c r="C467" s="31" t="s">
        <v>44</v>
      </c>
      <c r="D467" s="31" t="s">
        <v>54</v>
      </c>
      <c r="E467" s="31" t="s">
        <v>57</v>
      </c>
      <c r="F467" s="33">
        <v>2600</v>
      </c>
      <c r="G467" s="41">
        <v>6303083.9723399999</v>
      </c>
      <c r="H467" s="41">
        <v>6389542.9301085398</v>
      </c>
      <c r="I467" s="41">
        <v>7019921.8200298697</v>
      </c>
      <c r="J467" s="41">
        <v>7638885.0103385197</v>
      </c>
      <c r="K467" s="41">
        <v>0</v>
      </c>
      <c r="L467" s="41">
        <v>0</v>
      </c>
      <c r="M467" s="41">
        <v>0</v>
      </c>
      <c r="N467" s="41">
        <v>0</v>
      </c>
      <c r="O467" s="34">
        <f t="shared" si="57"/>
        <v>2424.2630662846154</v>
      </c>
      <c r="P467" s="34">
        <f t="shared" si="58"/>
        <v>2457.5165115802074</v>
      </c>
      <c r="Q467" s="34">
        <f t="shared" si="59"/>
        <v>2699.9699307807191</v>
      </c>
      <c r="R467" s="34">
        <f t="shared" si="60"/>
        <v>2938.0326962840459</v>
      </c>
      <c r="S467" s="34">
        <f t="shared" si="61"/>
        <v>0</v>
      </c>
      <c r="T467" s="34">
        <f t="shared" si="62"/>
        <v>0</v>
      </c>
      <c r="U467" s="34">
        <f t="shared" si="63"/>
        <v>0</v>
      </c>
      <c r="V467" s="34">
        <f t="shared" si="64"/>
        <v>0</v>
      </c>
    </row>
    <row r="468" spans="1:22">
      <c r="A468" s="31" t="s">
        <v>43</v>
      </c>
      <c r="B468" s="31" t="s">
        <v>4</v>
      </c>
      <c r="C468" s="31" t="s">
        <v>44</v>
      </c>
      <c r="D468" s="31" t="s">
        <v>58</v>
      </c>
      <c r="E468" s="31" t="s">
        <v>61</v>
      </c>
      <c r="F468" s="33">
        <v>420</v>
      </c>
      <c r="G468" s="41">
        <v>1247034.4093065399</v>
      </c>
      <c r="H468" s="41">
        <v>1349746.88263291</v>
      </c>
      <c r="I468" s="41">
        <v>1379548.95853121</v>
      </c>
      <c r="J468" s="41">
        <v>1476883.47601668</v>
      </c>
      <c r="K468" s="41">
        <v>0</v>
      </c>
      <c r="L468" s="41">
        <v>0</v>
      </c>
      <c r="M468" s="41">
        <v>0</v>
      </c>
      <c r="N468" s="41">
        <v>0</v>
      </c>
      <c r="O468" s="34">
        <f t="shared" si="57"/>
        <v>2969.1295459679523</v>
      </c>
      <c r="P468" s="34">
        <f t="shared" si="58"/>
        <v>3213.6830538878812</v>
      </c>
      <c r="Q468" s="34">
        <f t="shared" si="59"/>
        <v>3284.6403774552618</v>
      </c>
      <c r="R468" s="34">
        <f t="shared" si="60"/>
        <v>3516.3892286111427</v>
      </c>
      <c r="S468" s="34">
        <f t="shared" si="61"/>
        <v>0</v>
      </c>
      <c r="T468" s="34">
        <f t="shared" si="62"/>
        <v>0</v>
      </c>
      <c r="U468" s="34">
        <f t="shared" si="63"/>
        <v>0</v>
      </c>
      <c r="V468" s="34">
        <f t="shared" si="64"/>
        <v>0</v>
      </c>
    </row>
    <row r="469" spans="1:22">
      <c r="A469" s="31" t="s">
        <v>43</v>
      </c>
      <c r="B469" s="31" t="s">
        <v>4</v>
      </c>
      <c r="C469" s="31" t="s">
        <v>44</v>
      </c>
      <c r="D469" s="31" t="s">
        <v>58</v>
      </c>
      <c r="E469" s="31" t="s">
        <v>60</v>
      </c>
      <c r="F469" s="33">
        <v>100</v>
      </c>
      <c r="G469" s="41">
        <v>399445.91852520301</v>
      </c>
      <c r="H469" s="41">
        <v>426853.02173238801</v>
      </c>
      <c r="I469" s="41">
        <v>440465.439881358</v>
      </c>
      <c r="J469" s="41">
        <v>450418.133270527</v>
      </c>
      <c r="K469" s="41">
        <v>0</v>
      </c>
      <c r="L469" s="41">
        <v>0</v>
      </c>
      <c r="M469" s="41">
        <v>0</v>
      </c>
      <c r="N469" s="41">
        <v>0</v>
      </c>
      <c r="O469" s="34">
        <f t="shared" si="57"/>
        <v>3994.4591852520302</v>
      </c>
      <c r="P469" s="34">
        <f t="shared" si="58"/>
        <v>4268.5302173238797</v>
      </c>
      <c r="Q469" s="34">
        <f t="shared" si="59"/>
        <v>4404.65439881358</v>
      </c>
      <c r="R469" s="34">
        <f t="shared" si="60"/>
        <v>4504.1813327052696</v>
      </c>
      <c r="S469" s="34">
        <f t="shared" si="61"/>
        <v>0</v>
      </c>
      <c r="T469" s="34">
        <f t="shared" si="62"/>
        <v>0</v>
      </c>
      <c r="U469" s="34">
        <f t="shared" si="63"/>
        <v>0</v>
      </c>
      <c r="V469" s="34">
        <f t="shared" si="64"/>
        <v>0</v>
      </c>
    </row>
    <row r="470" spans="1:22">
      <c r="A470" s="31" t="s">
        <v>43</v>
      </c>
      <c r="B470" s="31" t="s">
        <v>4</v>
      </c>
      <c r="C470" s="31" t="s">
        <v>44</v>
      </c>
      <c r="D470" s="31" t="s">
        <v>58</v>
      </c>
      <c r="E470" s="31" t="s">
        <v>66</v>
      </c>
      <c r="F470" s="33">
        <v>2300</v>
      </c>
      <c r="G470" s="41">
        <v>4019803.8904637801</v>
      </c>
      <c r="H470" s="41">
        <v>4150590.9054915798</v>
      </c>
      <c r="I470" s="41">
        <v>4817143.0180226704</v>
      </c>
      <c r="J470" s="41">
        <v>5498195.7245656699</v>
      </c>
      <c r="K470" s="41">
        <v>0</v>
      </c>
      <c r="L470" s="41">
        <v>0</v>
      </c>
      <c r="M470" s="41">
        <v>0</v>
      </c>
      <c r="N470" s="41">
        <v>0</v>
      </c>
      <c r="O470" s="34">
        <f t="shared" si="57"/>
        <v>1747.7408219407739</v>
      </c>
      <c r="P470" s="34">
        <f t="shared" si="58"/>
        <v>1804.6047415180781</v>
      </c>
      <c r="Q470" s="34">
        <f t="shared" si="59"/>
        <v>2094.4100078359438</v>
      </c>
      <c r="R470" s="34">
        <f t="shared" si="60"/>
        <v>2390.5198802459436</v>
      </c>
      <c r="S470" s="34">
        <f t="shared" si="61"/>
        <v>0</v>
      </c>
      <c r="T470" s="34">
        <f t="shared" si="62"/>
        <v>0</v>
      </c>
      <c r="U470" s="34">
        <f t="shared" si="63"/>
        <v>0</v>
      </c>
      <c r="V470" s="34">
        <f t="shared" si="64"/>
        <v>0</v>
      </c>
    </row>
    <row r="471" spans="1:22">
      <c r="A471" s="31" t="s">
        <v>43</v>
      </c>
      <c r="B471" s="31" t="s">
        <v>4</v>
      </c>
      <c r="C471" s="31" t="s">
        <v>44</v>
      </c>
      <c r="D471" s="31" t="s">
        <v>58</v>
      </c>
      <c r="E471" s="31" t="s">
        <v>62</v>
      </c>
      <c r="F471" s="33">
        <v>310</v>
      </c>
      <c r="G471" s="41">
        <v>922867.37517595699</v>
      </c>
      <c r="H471" s="41">
        <v>967971.248341484</v>
      </c>
      <c r="I471" s="41">
        <v>928653.16252604895</v>
      </c>
      <c r="J471" s="41">
        <v>991834.82186175697</v>
      </c>
      <c r="K471" s="41">
        <v>0</v>
      </c>
      <c r="L471" s="41">
        <v>0</v>
      </c>
      <c r="M471" s="41">
        <v>0</v>
      </c>
      <c r="N471" s="41">
        <v>0</v>
      </c>
      <c r="O471" s="34">
        <f t="shared" si="57"/>
        <v>2976.9915328256675</v>
      </c>
      <c r="P471" s="34">
        <f t="shared" si="58"/>
        <v>3122.4878978757547</v>
      </c>
      <c r="Q471" s="34">
        <f t="shared" si="59"/>
        <v>2995.6553629872546</v>
      </c>
      <c r="R471" s="34">
        <f t="shared" si="60"/>
        <v>3199.4671672959903</v>
      </c>
      <c r="S471" s="34">
        <f t="shared" si="61"/>
        <v>0</v>
      </c>
      <c r="T471" s="34">
        <f t="shared" si="62"/>
        <v>0</v>
      </c>
      <c r="U471" s="34">
        <f t="shared" si="63"/>
        <v>0</v>
      </c>
      <c r="V471" s="34">
        <f t="shared" si="64"/>
        <v>0</v>
      </c>
    </row>
    <row r="472" spans="1:22">
      <c r="A472" s="31" t="s">
        <v>43</v>
      </c>
      <c r="B472" s="31" t="s">
        <v>4</v>
      </c>
      <c r="C472" s="31" t="s">
        <v>44</v>
      </c>
      <c r="D472" s="31" t="s">
        <v>58</v>
      </c>
      <c r="E472" s="31" t="s">
        <v>63</v>
      </c>
      <c r="F472" s="33">
        <v>190</v>
      </c>
      <c r="G472" s="41">
        <v>550292.65767531795</v>
      </c>
      <c r="H472" s="41">
        <v>603880.69410629896</v>
      </c>
      <c r="I472" s="41">
        <v>599105.94203065604</v>
      </c>
      <c r="J472" s="41">
        <v>677801.43170864705</v>
      </c>
      <c r="K472" s="41">
        <v>0</v>
      </c>
      <c r="L472" s="41">
        <v>0</v>
      </c>
      <c r="M472" s="41">
        <v>0</v>
      </c>
      <c r="N472" s="41">
        <v>0</v>
      </c>
      <c r="O472" s="34">
        <f t="shared" si="57"/>
        <v>2896.2771456595683</v>
      </c>
      <c r="P472" s="34">
        <f t="shared" si="58"/>
        <v>3178.3194426647315</v>
      </c>
      <c r="Q472" s="34">
        <f t="shared" si="59"/>
        <v>3153.1891685824003</v>
      </c>
      <c r="R472" s="34">
        <f t="shared" si="60"/>
        <v>3567.3759563613003</v>
      </c>
      <c r="S472" s="34">
        <f t="shared" si="61"/>
        <v>0</v>
      </c>
      <c r="T472" s="34">
        <f t="shared" si="62"/>
        <v>0</v>
      </c>
      <c r="U472" s="34">
        <f t="shared" si="63"/>
        <v>0</v>
      </c>
      <c r="V472" s="34">
        <f t="shared" si="64"/>
        <v>0</v>
      </c>
    </row>
    <row r="473" spans="1:22">
      <c r="A473" s="31" t="s">
        <v>43</v>
      </c>
      <c r="B473" s="31" t="s">
        <v>4</v>
      </c>
      <c r="C473" s="31" t="s">
        <v>44</v>
      </c>
      <c r="D473" s="31" t="s">
        <v>58</v>
      </c>
      <c r="E473" s="31" t="s">
        <v>64</v>
      </c>
      <c r="F473" s="33">
        <v>710</v>
      </c>
      <c r="G473" s="41">
        <v>2039928.80804233</v>
      </c>
      <c r="H473" s="41">
        <v>2014811.13287347</v>
      </c>
      <c r="I473" s="41">
        <v>2159770.0234365701</v>
      </c>
      <c r="J473" s="41">
        <v>2322032.2229150301</v>
      </c>
      <c r="K473" s="41">
        <v>0</v>
      </c>
      <c r="L473" s="41">
        <v>0</v>
      </c>
      <c r="M473" s="41">
        <v>0</v>
      </c>
      <c r="N473" s="41">
        <v>0</v>
      </c>
      <c r="O473" s="34">
        <f t="shared" si="57"/>
        <v>2873.1391662568026</v>
      </c>
      <c r="P473" s="34">
        <f t="shared" si="58"/>
        <v>2837.7621589767182</v>
      </c>
      <c r="Q473" s="34">
        <f t="shared" si="59"/>
        <v>3041.9296104740424</v>
      </c>
      <c r="R473" s="34">
        <f t="shared" si="60"/>
        <v>3270.4679195986341</v>
      </c>
      <c r="S473" s="34">
        <f t="shared" si="61"/>
        <v>0</v>
      </c>
      <c r="T473" s="34">
        <f t="shared" si="62"/>
        <v>0</v>
      </c>
      <c r="U473" s="34">
        <f t="shared" si="63"/>
        <v>0</v>
      </c>
      <c r="V473" s="34">
        <f t="shared" si="64"/>
        <v>0</v>
      </c>
    </row>
    <row r="474" spans="1:22">
      <c r="A474" s="31" t="s">
        <v>43</v>
      </c>
      <c r="B474" s="31" t="s">
        <v>4</v>
      </c>
      <c r="C474" s="31" t="s">
        <v>44</v>
      </c>
      <c r="D474" s="31" t="s">
        <v>58</v>
      </c>
      <c r="E474" s="31" t="s">
        <v>65</v>
      </c>
      <c r="F474" s="33">
        <v>35</v>
      </c>
      <c r="G474" s="41">
        <v>157194.684617021</v>
      </c>
      <c r="H474" s="41">
        <v>166213.82936270599</v>
      </c>
      <c r="I474" s="41">
        <v>154072.97451967601</v>
      </c>
      <c r="J474" s="41">
        <v>149776.58299004199</v>
      </c>
      <c r="K474" s="41">
        <v>0</v>
      </c>
      <c r="L474" s="41">
        <v>0</v>
      </c>
      <c r="M474" s="41">
        <v>0</v>
      </c>
      <c r="N474" s="41">
        <v>0</v>
      </c>
      <c r="O474" s="34">
        <f t="shared" si="57"/>
        <v>4491.2767033434575</v>
      </c>
      <c r="P474" s="34">
        <f t="shared" si="58"/>
        <v>4748.9665532201716</v>
      </c>
      <c r="Q474" s="34">
        <f t="shared" si="59"/>
        <v>4402.0849862764571</v>
      </c>
      <c r="R474" s="34">
        <f t="shared" si="60"/>
        <v>4279.3309425726284</v>
      </c>
      <c r="S474" s="34">
        <f t="shared" si="61"/>
        <v>0</v>
      </c>
      <c r="T474" s="34">
        <f t="shared" si="62"/>
        <v>0</v>
      </c>
      <c r="U474" s="34">
        <f t="shared" si="63"/>
        <v>0</v>
      </c>
      <c r="V474" s="34">
        <f t="shared" si="64"/>
        <v>0</v>
      </c>
    </row>
    <row r="475" spans="1:22">
      <c r="A475" s="31" t="s">
        <v>43</v>
      </c>
      <c r="B475" s="31" t="s">
        <v>4</v>
      </c>
      <c r="C475" s="31" t="s">
        <v>44</v>
      </c>
      <c r="D475" s="31" t="s">
        <v>58</v>
      </c>
      <c r="E475" s="31" t="s">
        <v>68</v>
      </c>
      <c r="F475" s="33">
        <v>35</v>
      </c>
      <c r="G475" s="41">
        <v>72384.219807882997</v>
      </c>
      <c r="H475" s="41">
        <v>93529.958221237204</v>
      </c>
      <c r="I475" s="41">
        <v>76992.245201920799</v>
      </c>
      <c r="J475" s="41">
        <v>106188.45239824</v>
      </c>
      <c r="K475" s="41">
        <v>0</v>
      </c>
      <c r="L475" s="41">
        <v>0</v>
      </c>
      <c r="M475" s="41">
        <v>0</v>
      </c>
      <c r="N475" s="41">
        <v>0</v>
      </c>
      <c r="O475" s="34">
        <f t="shared" si="57"/>
        <v>2068.1205659395141</v>
      </c>
      <c r="P475" s="34">
        <f t="shared" si="58"/>
        <v>2672.2845206067773</v>
      </c>
      <c r="Q475" s="34">
        <f t="shared" si="59"/>
        <v>2199.7784343405942</v>
      </c>
      <c r="R475" s="34">
        <f t="shared" si="60"/>
        <v>3033.9557828068573</v>
      </c>
      <c r="S475" s="34">
        <f t="shared" si="61"/>
        <v>0</v>
      </c>
      <c r="T475" s="34">
        <f t="shared" si="62"/>
        <v>0</v>
      </c>
      <c r="U475" s="34">
        <f t="shared" si="63"/>
        <v>0</v>
      </c>
      <c r="V475" s="34">
        <f t="shared" si="64"/>
        <v>0</v>
      </c>
    </row>
    <row r="476" spans="1:22">
      <c r="A476" s="31" t="s">
        <v>43</v>
      </c>
      <c r="B476" s="31" t="s">
        <v>4</v>
      </c>
      <c r="C476" s="31" t="s">
        <v>44</v>
      </c>
      <c r="D476" s="31" t="s">
        <v>58</v>
      </c>
      <c r="E476" s="31" t="s">
        <v>69</v>
      </c>
      <c r="F476" s="33">
        <v>830</v>
      </c>
      <c r="G476" s="41">
        <v>1179437.27900982</v>
      </c>
      <c r="H476" s="41">
        <v>1159617.45107699</v>
      </c>
      <c r="I476" s="41">
        <v>1393611.9511636</v>
      </c>
      <c r="J476" s="41">
        <v>1721402.03208953</v>
      </c>
      <c r="K476" s="41">
        <v>0</v>
      </c>
      <c r="L476" s="41">
        <v>0</v>
      </c>
      <c r="M476" s="41">
        <v>0</v>
      </c>
      <c r="N476" s="41">
        <v>0</v>
      </c>
      <c r="O476" s="34">
        <f t="shared" si="57"/>
        <v>1421.0087698913494</v>
      </c>
      <c r="P476" s="34">
        <f t="shared" si="58"/>
        <v>1397.1294591289036</v>
      </c>
      <c r="Q476" s="34">
        <f t="shared" si="59"/>
        <v>1679.0505435706023</v>
      </c>
      <c r="R476" s="34">
        <f t="shared" si="60"/>
        <v>2073.9783519150965</v>
      </c>
      <c r="S476" s="34">
        <f t="shared" si="61"/>
        <v>0</v>
      </c>
      <c r="T476" s="34">
        <f t="shared" si="62"/>
        <v>0</v>
      </c>
      <c r="U476" s="34">
        <f t="shared" si="63"/>
        <v>0</v>
      </c>
      <c r="V476" s="34">
        <f t="shared" si="64"/>
        <v>0</v>
      </c>
    </row>
    <row r="477" spans="1:22">
      <c r="A477" s="31" t="s">
        <v>43</v>
      </c>
      <c r="B477" s="31" t="s">
        <v>4</v>
      </c>
      <c r="C477" s="31" t="s">
        <v>44</v>
      </c>
      <c r="D477" s="31" t="s">
        <v>58</v>
      </c>
      <c r="E477" s="31" t="s">
        <v>70</v>
      </c>
      <c r="F477" s="33">
        <v>1100</v>
      </c>
      <c r="G477" s="41">
        <v>2501262.00071951</v>
      </c>
      <c r="H477" s="41">
        <v>2536320.9636117402</v>
      </c>
      <c r="I477" s="41">
        <v>2825614.10706825</v>
      </c>
      <c r="J477" s="41">
        <v>3072901.65792024</v>
      </c>
      <c r="K477" s="41">
        <v>0</v>
      </c>
      <c r="L477" s="41">
        <v>0</v>
      </c>
      <c r="M477" s="41">
        <v>0</v>
      </c>
      <c r="N477" s="41">
        <v>0</v>
      </c>
      <c r="O477" s="34">
        <f t="shared" si="57"/>
        <v>2273.8745461086455</v>
      </c>
      <c r="P477" s="34">
        <f t="shared" si="58"/>
        <v>2305.7463305561273</v>
      </c>
      <c r="Q477" s="34">
        <f t="shared" si="59"/>
        <v>2568.7400973347726</v>
      </c>
      <c r="R477" s="34">
        <f t="shared" si="60"/>
        <v>2793.5469617456729</v>
      </c>
      <c r="S477" s="34">
        <f t="shared" si="61"/>
        <v>0</v>
      </c>
      <c r="T477" s="34">
        <f t="shared" si="62"/>
        <v>0</v>
      </c>
      <c r="U477" s="34">
        <f t="shared" si="63"/>
        <v>0</v>
      </c>
      <c r="V477" s="34">
        <f t="shared" si="64"/>
        <v>0</v>
      </c>
    </row>
    <row r="478" spans="1:22">
      <c r="A478" s="31" t="s">
        <v>43</v>
      </c>
      <c r="B478" s="31" t="s">
        <v>4</v>
      </c>
      <c r="C478" s="31" t="s">
        <v>44</v>
      </c>
      <c r="D478" s="31" t="s">
        <v>58</v>
      </c>
      <c r="E478" s="31" t="s">
        <v>71</v>
      </c>
      <c r="F478" s="33">
        <v>240</v>
      </c>
      <c r="G478" s="41">
        <v>796911.844461884</v>
      </c>
      <c r="H478" s="41">
        <v>799747.22673873999</v>
      </c>
      <c r="I478" s="41">
        <v>820980.51873183204</v>
      </c>
      <c r="J478" s="41">
        <v>830035.37064231595</v>
      </c>
      <c r="K478" s="41">
        <v>0</v>
      </c>
      <c r="L478" s="41">
        <v>0</v>
      </c>
      <c r="M478" s="41">
        <v>0</v>
      </c>
      <c r="N478" s="41">
        <v>0</v>
      </c>
      <c r="O478" s="34">
        <f t="shared" si="57"/>
        <v>3320.4660185911835</v>
      </c>
      <c r="P478" s="34">
        <f t="shared" si="58"/>
        <v>3332.2801114114168</v>
      </c>
      <c r="Q478" s="34">
        <f t="shared" si="59"/>
        <v>3420.7521613826334</v>
      </c>
      <c r="R478" s="34">
        <f t="shared" si="60"/>
        <v>3458.4807110096499</v>
      </c>
      <c r="S478" s="34">
        <f t="shared" si="61"/>
        <v>0</v>
      </c>
      <c r="T478" s="34">
        <f t="shared" si="62"/>
        <v>0</v>
      </c>
      <c r="U478" s="34">
        <f t="shared" si="63"/>
        <v>0</v>
      </c>
      <c r="V478" s="34">
        <f t="shared" si="64"/>
        <v>0</v>
      </c>
    </row>
    <row r="479" spans="1:22">
      <c r="A479" s="31" t="s">
        <v>43</v>
      </c>
      <c r="B479" s="31" t="s">
        <v>4</v>
      </c>
      <c r="C479" s="31" t="s">
        <v>44</v>
      </c>
      <c r="D479" s="31" t="s">
        <v>72</v>
      </c>
      <c r="E479" s="31" t="s">
        <v>73</v>
      </c>
      <c r="F479" s="33">
        <v>2700</v>
      </c>
      <c r="G479" s="41">
        <v>5632295.6995818596</v>
      </c>
      <c r="H479" s="41">
        <v>5790983.4037390398</v>
      </c>
      <c r="I479" s="41">
        <v>6418303.9993905704</v>
      </c>
      <c r="J479" s="41">
        <v>7429223.1742209299</v>
      </c>
      <c r="K479" s="41">
        <v>0</v>
      </c>
      <c r="L479" s="41">
        <v>0</v>
      </c>
      <c r="M479" s="41">
        <v>0</v>
      </c>
      <c r="N479" s="41">
        <v>0</v>
      </c>
      <c r="O479" s="34">
        <f t="shared" si="57"/>
        <v>2086.0354442895778</v>
      </c>
      <c r="P479" s="34">
        <f t="shared" si="58"/>
        <v>2144.8086680514962</v>
      </c>
      <c r="Q479" s="34">
        <f t="shared" si="59"/>
        <v>2377.1496294039148</v>
      </c>
      <c r="R479" s="34">
        <f t="shared" si="60"/>
        <v>2751.5641386003444</v>
      </c>
      <c r="S479" s="34">
        <f t="shared" si="61"/>
        <v>0</v>
      </c>
      <c r="T479" s="34">
        <f t="shared" si="62"/>
        <v>0</v>
      </c>
      <c r="U479" s="34">
        <f t="shared" si="63"/>
        <v>0</v>
      </c>
      <c r="V479" s="34">
        <f t="shared" si="64"/>
        <v>0</v>
      </c>
    </row>
    <row r="480" spans="1:22">
      <c r="A480" s="31" t="s">
        <v>43</v>
      </c>
      <c r="B480" s="31" t="s">
        <v>4</v>
      </c>
      <c r="C480" s="31" t="s">
        <v>44</v>
      </c>
      <c r="D480" s="31" t="s">
        <v>72</v>
      </c>
      <c r="E480" s="31" t="s">
        <v>74</v>
      </c>
      <c r="F480" s="33">
        <v>630</v>
      </c>
      <c r="G480" s="41">
        <v>1367211.6256867601</v>
      </c>
      <c r="H480" s="41">
        <v>1339778.52916029</v>
      </c>
      <c r="I480" s="41">
        <v>1613632.6510145799</v>
      </c>
      <c r="J480" s="41">
        <v>1770302.2513797099</v>
      </c>
      <c r="K480" s="41">
        <v>0</v>
      </c>
      <c r="L480" s="41">
        <v>0</v>
      </c>
      <c r="M480" s="41">
        <v>0</v>
      </c>
      <c r="N480" s="41">
        <v>0</v>
      </c>
      <c r="O480" s="34">
        <f t="shared" si="57"/>
        <v>2170.177183629778</v>
      </c>
      <c r="P480" s="34">
        <f t="shared" si="58"/>
        <v>2126.6325859687145</v>
      </c>
      <c r="Q480" s="34">
        <f t="shared" si="59"/>
        <v>2561.3216682771108</v>
      </c>
      <c r="R480" s="34">
        <f t="shared" si="60"/>
        <v>2810.0035736185873</v>
      </c>
      <c r="S480" s="34">
        <f t="shared" si="61"/>
        <v>0</v>
      </c>
      <c r="T480" s="34">
        <f t="shared" si="62"/>
        <v>0</v>
      </c>
      <c r="U480" s="34">
        <f t="shared" si="63"/>
        <v>0</v>
      </c>
      <c r="V480" s="34">
        <f t="shared" si="64"/>
        <v>0</v>
      </c>
    </row>
    <row r="481" spans="1:22">
      <c r="A481" s="31" t="s">
        <v>43</v>
      </c>
      <c r="B481" s="31" t="s">
        <v>4</v>
      </c>
      <c r="C481" s="31" t="s">
        <v>44</v>
      </c>
      <c r="D481" s="31" t="s">
        <v>72</v>
      </c>
      <c r="E481" s="31" t="s">
        <v>75</v>
      </c>
      <c r="F481" s="33">
        <v>600</v>
      </c>
      <c r="G481" s="41">
        <v>1171238.89136017</v>
      </c>
      <c r="H481" s="41">
        <v>1216873.2121194401</v>
      </c>
      <c r="I481" s="41">
        <v>1349074.4673802799</v>
      </c>
      <c r="J481" s="41">
        <v>1546075.9624558699</v>
      </c>
      <c r="K481" s="41">
        <v>0</v>
      </c>
      <c r="L481" s="41">
        <v>0</v>
      </c>
      <c r="M481" s="41">
        <v>0</v>
      </c>
      <c r="N481" s="41">
        <v>0</v>
      </c>
      <c r="O481" s="34">
        <f t="shared" si="57"/>
        <v>1952.0648189336166</v>
      </c>
      <c r="P481" s="34">
        <f t="shared" si="58"/>
        <v>2028.1220201990668</v>
      </c>
      <c r="Q481" s="34">
        <f t="shared" si="59"/>
        <v>2248.4574456338</v>
      </c>
      <c r="R481" s="34">
        <f t="shared" si="60"/>
        <v>2576.7932707597834</v>
      </c>
      <c r="S481" s="34">
        <f t="shared" si="61"/>
        <v>0</v>
      </c>
      <c r="T481" s="34">
        <f t="shared" si="62"/>
        <v>0</v>
      </c>
      <c r="U481" s="34">
        <f t="shared" si="63"/>
        <v>0</v>
      </c>
      <c r="V481" s="34">
        <f t="shared" si="64"/>
        <v>0</v>
      </c>
    </row>
    <row r="482" spans="1:22">
      <c r="A482" s="31" t="s">
        <v>43</v>
      </c>
      <c r="B482" s="31" t="s">
        <v>4</v>
      </c>
      <c r="C482" s="31" t="s">
        <v>44</v>
      </c>
      <c r="D482" s="31" t="s">
        <v>72</v>
      </c>
      <c r="E482" s="31" t="s">
        <v>76</v>
      </c>
      <c r="F482" s="33">
        <v>2000</v>
      </c>
      <c r="G482" s="41">
        <v>5180183.1283731703</v>
      </c>
      <c r="H482" s="41">
        <v>5387420.46986333</v>
      </c>
      <c r="I482" s="41">
        <v>5664145.3537267204</v>
      </c>
      <c r="J482" s="41">
        <v>5920055.1015502196</v>
      </c>
      <c r="K482" s="41">
        <v>0</v>
      </c>
      <c r="L482" s="41">
        <v>0</v>
      </c>
      <c r="M482" s="41">
        <v>0</v>
      </c>
      <c r="N482" s="41">
        <v>0</v>
      </c>
      <c r="O482" s="34">
        <f t="shared" si="57"/>
        <v>2590.0915641865849</v>
      </c>
      <c r="P482" s="34">
        <f t="shared" si="58"/>
        <v>2693.7102349316651</v>
      </c>
      <c r="Q482" s="34">
        <f t="shared" si="59"/>
        <v>2832.0726768633604</v>
      </c>
      <c r="R482" s="34">
        <f t="shared" si="60"/>
        <v>2960.0275507751098</v>
      </c>
      <c r="S482" s="34">
        <f t="shared" si="61"/>
        <v>0</v>
      </c>
      <c r="T482" s="34">
        <f t="shared" si="62"/>
        <v>0</v>
      </c>
      <c r="U482" s="34">
        <f t="shared" si="63"/>
        <v>0</v>
      </c>
      <c r="V482" s="34">
        <f t="shared" si="64"/>
        <v>0</v>
      </c>
    </row>
    <row r="483" spans="1:22">
      <c r="A483" s="31" t="s">
        <v>43</v>
      </c>
      <c r="B483" s="31" t="s">
        <v>4</v>
      </c>
      <c r="C483" s="31" t="s">
        <v>44</v>
      </c>
      <c r="D483" s="31" t="s">
        <v>72</v>
      </c>
      <c r="E483" s="31" t="s">
        <v>9</v>
      </c>
      <c r="F483" s="33">
        <v>250</v>
      </c>
      <c r="G483" s="41">
        <v>535633.742803275</v>
      </c>
      <c r="H483" s="41">
        <v>534227.69930742902</v>
      </c>
      <c r="I483" s="41">
        <v>550801.86960161699</v>
      </c>
      <c r="J483" s="41">
        <v>631813.41677193996</v>
      </c>
      <c r="K483" s="41">
        <v>0</v>
      </c>
      <c r="L483" s="41">
        <v>0</v>
      </c>
      <c r="M483" s="41">
        <v>0</v>
      </c>
      <c r="N483" s="41">
        <v>0</v>
      </c>
      <c r="O483" s="34">
        <f t="shared" si="57"/>
        <v>2142.5349712131001</v>
      </c>
      <c r="P483" s="34">
        <f t="shared" si="58"/>
        <v>2136.9107972297161</v>
      </c>
      <c r="Q483" s="34">
        <f t="shared" si="59"/>
        <v>2203.207478406468</v>
      </c>
      <c r="R483" s="34">
        <f t="shared" si="60"/>
        <v>2527.2536670877598</v>
      </c>
      <c r="S483" s="34">
        <f t="shared" si="61"/>
        <v>0</v>
      </c>
      <c r="T483" s="34">
        <f t="shared" si="62"/>
        <v>0</v>
      </c>
      <c r="U483" s="34">
        <f t="shared" si="63"/>
        <v>0</v>
      </c>
      <c r="V483" s="34">
        <f t="shared" si="64"/>
        <v>0</v>
      </c>
    </row>
    <row r="484" spans="1:22">
      <c r="A484" s="31" t="s">
        <v>43</v>
      </c>
      <c r="B484" s="31" t="s">
        <v>4</v>
      </c>
      <c r="C484" s="31" t="s">
        <v>44</v>
      </c>
      <c r="D484" s="31" t="s">
        <v>77</v>
      </c>
      <c r="E484" s="31" t="s">
        <v>86</v>
      </c>
      <c r="F484" s="33">
        <v>150</v>
      </c>
      <c r="G484" s="41">
        <v>373786.23070407298</v>
      </c>
      <c r="H484" s="41">
        <v>388701.029318607</v>
      </c>
      <c r="I484" s="41">
        <v>395511.06231405103</v>
      </c>
      <c r="J484" s="41">
        <v>415969.64459046</v>
      </c>
      <c r="K484" s="41">
        <v>0</v>
      </c>
      <c r="L484" s="41">
        <v>0</v>
      </c>
      <c r="M484" s="41">
        <v>0</v>
      </c>
      <c r="N484" s="41">
        <v>0</v>
      </c>
      <c r="O484" s="34">
        <f t="shared" si="57"/>
        <v>2491.9082046938197</v>
      </c>
      <c r="P484" s="34">
        <f t="shared" si="58"/>
        <v>2591.3401954573801</v>
      </c>
      <c r="Q484" s="34">
        <f t="shared" si="59"/>
        <v>2636.7404154270071</v>
      </c>
      <c r="R484" s="34">
        <f t="shared" si="60"/>
        <v>2773.1309639363999</v>
      </c>
      <c r="S484" s="34">
        <f t="shared" si="61"/>
        <v>0</v>
      </c>
      <c r="T484" s="34">
        <f t="shared" si="62"/>
        <v>0</v>
      </c>
      <c r="U484" s="34">
        <f t="shared" si="63"/>
        <v>0</v>
      </c>
      <c r="V484" s="34">
        <f t="shared" si="64"/>
        <v>0</v>
      </c>
    </row>
    <row r="485" spans="1:22">
      <c r="A485" s="31" t="s">
        <v>43</v>
      </c>
      <c r="B485" s="31" t="s">
        <v>4</v>
      </c>
      <c r="C485" s="31" t="s">
        <v>44</v>
      </c>
      <c r="D485" s="31" t="s">
        <v>77</v>
      </c>
      <c r="E485" s="31" t="s">
        <v>84</v>
      </c>
      <c r="F485" s="33">
        <v>380</v>
      </c>
      <c r="G485" s="41">
        <v>827250.34332717804</v>
      </c>
      <c r="H485" s="41">
        <v>814775.50319131406</v>
      </c>
      <c r="I485" s="41">
        <v>894813.64591465995</v>
      </c>
      <c r="J485" s="41">
        <v>1072900.0214061099</v>
      </c>
      <c r="K485" s="41">
        <v>0</v>
      </c>
      <c r="L485" s="41">
        <v>0</v>
      </c>
      <c r="M485" s="41">
        <v>0</v>
      </c>
      <c r="N485" s="41">
        <v>0</v>
      </c>
      <c r="O485" s="34">
        <f t="shared" si="57"/>
        <v>2176.9745877031</v>
      </c>
      <c r="P485" s="34">
        <f t="shared" si="58"/>
        <v>2144.146061029774</v>
      </c>
      <c r="Q485" s="34">
        <f t="shared" si="59"/>
        <v>2354.7727524070001</v>
      </c>
      <c r="R485" s="34">
        <f t="shared" si="60"/>
        <v>2823.4211089634473</v>
      </c>
      <c r="S485" s="34">
        <f t="shared" si="61"/>
        <v>0</v>
      </c>
      <c r="T485" s="34">
        <f t="shared" si="62"/>
        <v>0</v>
      </c>
      <c r="U485" s="34">
        <f t="shared" si="63"/>
        <v>0</v>
      </c>
      <c r="V485" s="34">
        <f t="shared" si="64"/>
        <v>0</v>
      </c>
    </row>
    <row r="486" spans="1:22">
      <c r="A486" s="31" t="s">
        <v>43</v>
      </c>
      <c r="B486" s="31" t="s">
        <v>4</v>
      </c>
      <c r="C486" s="31" t="s">
        <v>44</v>
      </c>
      <c r="D486" s="31" t="s">
        <v>77</v>
      </c>
      <c r="E486" s="31" t="s">
        <v>87</v>
      </c>
      <c r="F486" s="33">
        <v>340</v>
      </c>
      <c r="G486" s="41">
        <v>841660.18138100801</v>
      </c>
      <c r="H486" s="41">
        <v>830892.95249152696</v>
      </c>
      <c r="I486" s="41">
        <v>914513.73320264905</v>
      </c>
      <c r="J486" s="41">
        <v>918175.64789389505</v>
      </c>
      <c r="K486" s="41">
        <v>0</v>
      </c>
      <c r="L486" s="41">
        <v>0</v>
      </c>
      <c r="M486" s="41">
        <v>0</v>
      </c>
      <c r="N486" s="41">
        <v>0</v>
      </c>
      <c r="O486" s="34">
        <f t="shared" si="57"/>
        <v>2475.471121708847</v>
      </c>
      <c r="P486" s="34">
        <f t="shared" si="58"/>
        <v>2443.8028014456677</v>
      </c>
      <c r="Q486" s="34">
        <f t="shared" si="59"/>
        <v>2689.7462741254385</v>
      </c>
      <c r="R486" s="34">
        <f t="shared" si="60"/>
        <v>2700.5166114526323</v>
      </c>
      <c r="S486" s="34">
        <f t="shared" si="61"/>
        <v>0</v>
      </c>
      <c r="T486" s="34">
        <f t="shared" si="62"/>
        <v>0</v>
      </c>
      <c r="U486" s="34">
        <f t="shared" si="63"/>
        <v>0</v>
      </c>
      <c r="V486" s="34">
        <f t="shared" si="64"/>
        <v>0</v>
      </c>
    </row>
    <row r="487" spans="1:22">
      <c r="A487" s="31" t="s">
        <v>43</v>
      </c>
      <c r="B487" s="31" t="s">
        <v>4</v>
      </c>
      <c r="C487" s="31" t="s">
        <v>44</v>
      </c>
      <c r="D487" s="31" t="s">
        <v>77</v>
      </c>
      <c r="E487" s="31" t="s">
        <v>95</v>
      </c>
      <c r="F487" s="33">
        <v>620</v>
      </c>
      <c r="G487" s="41">
        <v>1441575.68642663</v>
      </c>
      <c r="H487" s="41">
        <v>1511527.8407252999</v>
      </c>
      <c r="I487" s="41">
        <v>1605847.52776222</v>
      </c>
      <c r="J487" s="41">
        <v>1791497.88914311</v>
      </c>
      <c r="K487" s="41">
        <v>0</v>
      </c>
      <c r="L487" s="41">
        <v>0</v>
      </c>
      <c r="M487" s="41">
        <v>0</v>
      </c>
      <c r="N487" s="41">
        <v>0</v>
      </c>
      <c r="O487" s="34">
        <f t="shared" si="57"/>
        <v>2325.1220748816613</v>
      </c>
      <c r="P487" s="34">
        <f t="shared" si="58"/>
        <v>2437.9481302020968</v>
      </c>
      <c r="Q487" s="34">
        <f t="shared" si="59"/>
        <v>2590.0766576810001</v>
      </c>
      <c r="R487" s="34">
        <f t="shared" si="60"/>
        <v>2889.5127244243708</v>
      </c>
      <c r="S487" s="34">
        <f t="shared" si="61"/>
        <v>0</v>
      </c>
      <c r="T487" s="34">
        <f t="shared" si="62"/>
        <v>0</v>
      </c>
      <c r="U487" s="34">
        <f t="shared" si="63"/>
        <v>0</v>
      </c>
      <c r="V487" s="34">
        <f t="shared" si="64"/>
        <v>0</v>
      </c>
    </row>
    <row r="488" spans="1:22">
      <c r="A488" s="31" t="s">
        <v>43</v>
      </c>
      <c r="B488" s="31" t="s">
        <v>4</v>
      </c>
      <c r="C488" s="31" t="s">
        <v>44</v>
      </c>
      <c r="D488" s="31" t="s">
        <v>77</v>
      </c>
      <c r="E488" s="31" t="s">
        <v>79</v>
      </c>
      <c r="F488" s="33">
        <v>270</v>
      </c>
      <c r="G488" s="41">
        <v>736009.15043839498</v>
      </c>
      <c r="H488" s="41">
        <v>729917.43954915798</v>
      </c>
      <c r="I488" s="41">
        <v>715630.14651630505</v>
      </c>
      <c r="J488" s="41">
        <v>799828.04963263997</v>
      </c>
      <c r="K488" s="41">
        <v>0</v>
      </c>
      <c r="L488" s="41">
        <v>0</v>
      </c>
      <c r="M488" s="41">
        <v>0</v>
      </c>
      <c r="N488" s="41">
        <v>0</v>
      </c>
      <c r="O488" s="34">
        <f t="shared" si="57"/>
        <v>2725.9598164384997</v>
      </c>
      <c r="P488" s="34">
        <f t="shared" si="58"/>
        <v>2703.3979242561409</v>
      </c>
      <c r="Q488" s="34">
        <f t="shared" si="59"/>
        <v>2650.4820241344632</v>
      </c>
      <c r="R488" s="34">
        <f t="shared" si="60"/>
        <v>2962.3261097505183</v>
      </c>
      <c r="S488" s="34">
        <f t="shared" si="61"/>
        <v>0</v>
      </c>
      <c r="T488" s="34">
        <f t="shared" si="62"/>
        <v>0</v>
      </c>
      <c r="U488" s="34">
        <f t="shared" si="63"/>
        <v>0</v>
      </c>
      <c r="V488" s="34">
        <f t="shared" si="64"/>
        <v>0</v>
      </c>
    </row>
    <row r="489" spans="1:22">
      <c r="A489" s="31" t="s">
        <v>43</v>
      </c>
      <c r="B489" s="31" t="s">
        <v>4</v>
      </c>
      <c r="C489" s="31" t="s">
        <v>44</v>
      </c>
      <c r="D489" s="31" t="s">
        <v>77</v>
      </c>
      <c r="E489" s="31" t="s">
        <v>80</v>
      </c>
      <c r="F489" s="33">
        <v>220</v>
      </c>
      <c r="G489" s="41">
        <v>560765.25554222695</v>
      </c>
      <c r="H489" s="41">
        <v>622976.23250417702</v>
      </c>
      <c r="I489" s="41">
        <v>668244.42596104695</v>
      </c>
      <c r="J489" s="41">
        <v>689407.02081463404</v>
      </c>
      <c r="K489" s="41">
        <v>0</v>
      </c>
      <c r="L489" s="41">
        <v>0</v>
      </c>
      <c r="M489" s="41">
        <v>0</v>
      </c>
      <c r="N489" s="41">
        <v>0</v>
      </c>
      <c r="O489" s="34">
        <f t="shared" si="57"/>
        <v>2548.9329797373953</v>
      </c>
      <c r="P489" s="34">
        <f t="shared" si="58"/>
        <v>2831.7101477462593</v>
      </c>
      <c r="Q489" s="34">
        <f t="shared" si="59"/>
        <v>3037.4746634593043</v>
      </c>
      <c r="R489" s="34">
        <f t="shared" si="60"/>
        <v>3133.6682764301549</v>
      </c>
      <c r="S489" s="34">
        <f t="shared" si="61"/>
        <v>0</v>
      </c>
      <c r="T489" s="34">
        <f t="shared" si="62"/>
        <v>0</v>
      </c>
      <c r="U489" s="34">
        <f t="shared" si="63"/>
        <v>0</v>
      </c>
      <c r="V489" s="34">
        <f t="shared" si="64"/>
        <v>0</v>
      </c>
    </row>
    <row r="490" spans="1:22">
      <c r="A490" s="31" t="s">
        <v>43</v>
      </c>
      <c r="B490" s="31" t="s">
        <v>4</v>
      </c>
      <c r="C490" s="31" t="s">
        <v>44</v>
      </c>
      <c r="D490" s="31" t="s">
        <v>77</v>
      </c>
      <c r="E490" s="31" t="s">
        <v>78</v>
      </c>
      <c r="F490" s="33">
        <v>90</v>
      </c>
      <c r="G490" s="41">
        <v>280929.86086647701</v>
      </c>
      <c r="H490" s="41">
        <v>262679.868750358</v>
      </c>
      <c r="I490" s="41">
        <v>307704.20712955203</v>
      </c>
      <c r="J490" s="41">
        <v>301808.84915184899</v>
      </c>
      <c r="K490" s="41">
        <v>0</v>
      </c>
      <c r="L490" s="41">
        <v>0</v>
      </c>
      <c r="M490" s="41">
        <v>0</v>
      </c>
      <c r="N490" s="41">
        <v>0</v>
      </c>
      <c r="O490" s="34">
        <f t="shared" si="57"/>
        <v>3121.4428985164113</v>
      </c>
      <c r="P490" s="34">
        <f t="shared" si="58"/>
        <v>2918.665208337311</v>
      </c>
      <c r="Q490" s="34">
        <f t="shared" si="59"/>
        <v>3418.9356347728003</v>
      </c>
      <c r="R490" s="34">
        <f t="shared" si="60"/>
        <v>3353.4316572427665</v>
      </c>
      <c r="S490" s="34">
        <f t="shared" si="61"/>
        <v>0</v>
      </c>
      <c r="T490" s="34">
        <f t="shared" si="62"/>
        <v>0</v>
      </c>
      <c r="U490" s="34">
        <f t="shared" si="63"/>
        <v>0</v>
      </c>
      <c r="V490" s="34">
        <f t="shared" si="64"/>
        <v>0</v>
      </c>
    </row>
    <row r="491" spans="1:22">
      <c r="A491" s="31" t="s">
        <v>43</v>
      </c>
      <c r="B491" s="31" t="s">
        <v>4</v>
      </c>
      <c r="C491" s="31" t="s">
        <v>44</v>
      </c>
      <c r="D491" s="31" t="s">
        <v>77</v>
      </c>
      <c r="E491" s="31" t="s">
        <v>93</v>
      </c>
      <c r="F491" s="33">
        <v>840</v>
      </c>
      <c r="G491" s="41">
        <v>1725335.5967240401</v>
      </c>
      <c r="H491" s="41">
        <v>1754014.83948288</v>
      </c>
      <c r="I491" s="41">
        <v>1998589.6883145601</v>
      </c>
      <c r="J491" s="41">
        <v>2205835.24832536</v>
      </c>
      <c r="K491" s="41">
        <v>0</v>
      </c>
      <c r="L491" s="41">
        <v>0</v>
      </c>
      <c r="M491" s="41">
        <v>0</v>
      </c>
      <c r="N491" s="41">
        <v>0</v>
      </c>
      <c r="O491" s="34">
        <f t="shared" si="57"/>
        <v>2053.9709484810001</v>
      </c>
      <c r="P491" s="34">
        <f t="shared" si="58"/>
        <v>2088.1129041462855</v>
      </c>
      <c r="Q491" s="34">
        <f t="shared" si="59"/>
        <v>2379.2734384697146</v>
      </c>
      <c r="R491" s="34">
        <f t="shared" si="60"/>
        <v>2625.9943432444761</v>
      </c>
      <c r="S491" s="34">
        <f t="shared" si="61"/>
        <v>0</v>
      </c>
      <c r="T491" s="34">
        <f t="shared" si="62"/>
        <v>0</v>
      </c>
      <c r="U491" s="34">
        <f t="shared" si="63"/>
        <v>0</v>
      </c>
      <c r="V491" s="34">
        <f t="shared" si="64"/>
        <v>0</v>
      </c>
    </row>
    <row r="492" spans="1:22">
      <c r="A492" s="31" t="s">
        <v>43</v>
      </c>
      <c r="B492" s="31" t="s">
        <v>4</v>
      </c>
      <c r="C492" s="31" t="s">
        <v>44</v>
      </c>
      <c r="D492" s="31" t="s">
        <v>77</v>
      </c>
      <c r="E492" s="31" t="s">
        <v>81</v>
      </c>
      <c r="F492" s="33">
        <v>40</v>
      </c>
      <c r="G492" s="41">
        <v>110758.369689144</v>
      </c>
      <c r="H492" s="41">
        <v>103844.45207709</v>
      </c>
      <c r="I492" s="41">
        <v>124779.592170615</v>
      </c>
      <c r="J492" s="41">
        <v>116076.271472457</v>
      </c>
      <c r="K492" s="41">
        <v>0</v>
      </c>
      <c r="L492" s="41">
        <v>0</v>
      </c>
      <c r="M492" s="41">
        <v>0</v>
      </c>
      <c r="N492" s="41">
        <v>0</v>
      </c>
      <c r="O492" s="34">
        <f t="shared" si="57"/>
        <v>2768.9592422286</v>
      </c>
      <c r="P492" s="34">
        <f t="shared" si="58"/>
        <v>2596.1113019272498</v>
      </c>
      <c r="Q492" s="34">
        <f t="shared" si="59"/>
        <v>3119.4898042653749</v>
      </c>
      <c r="R492" s="34">
        <f t="shared" si="60"/>
        <v>2901.9067868114248</v>
      </c>
      <c r="S492" s="34">
        <f t="shared" si="61"/>
        <v>0</v>
      </c>
      <c r="T492" s="34">
        <f t="shared" si="62"/>
        <v>0</v>
      </c>
      <c r="U492" s="34">
        <f t="shared" si="63"/>
        <v>0</v>
      </c>
      <c r="V492" s="34">
        <f t="shared" si="64"/>
        <v>0</v>
      </c>
    </row>
    <row r="493" spans="1:22">
      <c r="A493" s="31" t="s">
        <v>43</v>
      </c>
      <c r="B493" s="31" t="s">
        <v>4</v>
      </c>
      <c r="C493" s="31" t="s">
        <v>44</v>
      </c>
      <c r="D493" s="31" t="s">
        <v>77</v>
      </c>
      <c r="E493" s="31" t="s">
        <v>94</v>
      </c>
      <c r="F493" s="33">
        <v>35</v>
      </c>
      <c r="G493" s="41">
        <v>90314.6731780017</v>
      </c>
      <c r="H493" s="41">
        <v>93826.235503557895</v>
      </c>
      <c r="I493" s="41">
        <v>88863.226338620996</v>
      </c>
      <c r="J493" s="41">
        <v>101992.86775215701</v>
      </c>
      <c r="K493" s="41">
        <v>0</v>
      </c>
      <c r="L493" s="41">
        <v>0</v>
      </c>
      <c r="M493" s="41">
        <v>0</v>
      </c>
      <c r="N493" s="41">
        <v>0</v>
      </c>
      <c r="O493" s="34">
        <f t="shared" si="57"/>
        <v>2580.4192336571914</v>
      </c>
      <c r="P493" s="34">
        <f t="shared" si="58"/>
        <v>2680.74958581594</v>
      </c>
      <c r="Q493" s="34">
        <f t="shared" si="59"/>
        <v>2538.9493239605999</v>
      </c>
      <c r="R493" s="34">
        <f t="shared" si="60"/>
        <v>2914.0819357759146</v>
      </c>
      <c r="S493" s="34">
        <f t="shared" si="61"/>
        <v>0</v>
      </c>
      <c r="T493" s="34">
        <f t="shared" si="62"/>
        <v>0</v>
      </c>
      <c r="U493" s="34">
        <f t="shared" si="63"/>
        <v>0</v>
      </c>
      <c r="V493" s="34">
        <f t="shared" si="64"/>
        <v>0</v>
      </c>
    </row>
    <row r="494" spans="1:22">
      <c r="A494" s="31" t="s">
        <v>43</v>
      </c>
      <c r="B494" s="31" t="s">
        <v>4</v>
      </c>
      <c r="C494" s="31" t="s">
        <v>44</v>
      </c>
      <c r="D494" s="31" t="s">
        <v>77</v>
      </c>
      <c r="E494" s="31" t="s">
        <v>89</v>
      </c>
      <c r="F494" s="33">
        <v>750</v>
      </c>
      <c r="G494" s="41">
        <v>1603187.905849</v>
      </c>
      <c r="H494" s="41">
        <v>1607307.6062213799</v>
      </c>
      <c r="I494" s="41">
        <v>1794506.5308971901</v>
      </c>
      <c r="J494" s="41">
        <v>2068722.18473052</v>
      </c>
      <c r="K494" s="41">
        <v>0</v>
      </c>
      <c r="L494" s="41">
        <v>0</v>
      </c>
      <c r="M494" s="41">
        <v>0</v>
      </c>
      <c r="N494" s="41">
        <v>0</v>
      </c>
      <c r="O494" s="34">
        <f t="shared" si="57"/>
        <v>2137.5838744653333</v>
      </c>
      <c r="P494" s="34">
        <f t="shared" si="58"/>
        <v>2143.0768082951731</v>
      </c>
      <c r="Q494" s="34">
        <f t="shared" si="59"/>
        <v>2392.6753745295869</v>
      </c>
      <c r="R494" s="34">
        <f t="shared" si="60"/>
        <v>2758.29624630736</v>
      </c>
      <c r="S494" s="34">
        <f t="shared" si="61"/>
        <v>0</v>
      </c>
      <c r="T494" s="34">
        <f t="shared" si="62"/>
        <v>0</v>
      </c>
      <c r="U494" s="34">
        <f t="shared" si="63"/>
        <v>0</v>
      </c>
      <c r="V494" s="34">
        <f t="shared" si="64"/>
        <v>0</v>
      </c>
    </row>
    <row r="495" spans="1:22">
      <c r="A495" s="31" t="s">
        <v>43</v>
      </c>
      <c r="B495" s="31" t="s">
        <v>4</v>
      </c>
      <c r="C495" s="31" t="s">
        <v>44</v>
      </c>
      <c r="D495" s="31" t="s">
        <v>77</v>
      </c>
      <c r="E495" s="31" t="s">
        <v>92</v>
      </c>
      <c r="F495" s="33">
        <v>1900</v>
      </c>
      <c r="G495" s="41">
        <v>3821154.81905251</v>
      </c>
      <c r="H495" s="41">
        <v>3959171.9334621299</v>
      </c>
      <c r="I495" s="41">
        <v>4450473.3856347203</v>
      </c>
      <c r="J495" s="41">
        <v>5054714.5906323502</v>
      </c>
      <c r="K495" s="41">
        <v>0</v>
      </c>
      <c r="L495" s="41">
        <v>0</v>
      </c>
      <c r="M495" s="41">
        <v>0</v>
      </c>
      <c r="N495" s="41">
        <v>0</v>
      </c>
      <c r="O495" s="34">
        <f t="shared" si="57"/>
        <v>2011.1341152907946</v>
      </c>
      <c r="P495" s="34">
        <f t="shared" si="58"/>
        <v>2083.7747018221735</v>
      </c>
      <c r="Q495" s="34">
        <f t="shared" si="59"/>
        <v>2342.354413491958</v>
      </c>
      <c r="R495" s="34">
        <f t="shared" si="60"/>
        <v>2660.3761003328159</v>
      </c>
      <c r="S495" s="34">
        <f t="shared" si="61"/>
        <v>0</v>
      </c>
      <c r="T495" s="34">
        <f t="shared" si="62"/>
        <v>0</v>
      </c>
      <c r="U495" s="34">
        <f t="shared" si="63"/>
        <v>0</v>
      </c>
      <c r="V495" s="34">
        <f t="shared" si="64"/>
        <v>0</v>
      </c>
    </row>
    <row r="496" spans="1:22">
      <c r="A496" s="31" t="s">
        <v>43</v>
      </c>
      <c r="B496" s="31" t="s">
        <v>4</v>
      </c>
      <c r="C496" s="31" t="s">
        <v>44</v>
      </c>
      <c r="D496" s="31" t="s">
        <v>77</v>
      </c>
      <c r="E496" s="31" t="s">
        <v>85</v>
      </c>
      <c r="F496" s="33">
        <v>390</v>
      </c>
      <c r="G496" s="41">
        <v>963195.72008140304</v>
      </c>
      <c r="H496" s="41">
        <v>1042500.2285329</v>
      </c>
      <c r="I496" s="41">
        <v>1075501.0149824601</v>
      </c>
      <c r="J496" s="41">
        <v>1167380.64242322</v>
      </c>
      <c r="K496" s="41">
        <v>0</v>
      </c>
      <c r="L496" s="41">
        <v>0</v>
      </c>
      <c r="M496" s="41">
        <v>0</v>
      </c>
      <c r="N496" s="41">
        <v>0</v>
      </c>
      <c r="O496" s="34">
        <f t="shared" si="57"/>
        <v>2469.7326155933411</v>
      </c>
      <c r="P496" s="34">
        <f t="shared" si="58"/>
        <v>2673.0775090587181</v>
      </c>
      <c r="Q496" s="34">
        <f t="shared" si="59"/>
        <v>2757.6949102114359</v>
      </c>
      <c r="R496" s="34">
        <f t="shared" si="60"/>
        <v>2993.283698521077</v>
      </c>
      <c r="S496" s="34">
        <f t="shared" si="61"/>
        <v>0</v>
      </c>
      <c r="T496" s="34">
        <f t="shared" si="62"/>
        <v>0</v>
      </c>
      <c r="U496" s="34">
        <f t="shared" si="63"/>
        <v>0</v>
      </c>
      <c r="V496" s="34">
        <f t="shared" si="64"/>
        <v>0</v>
      </c>
    </row>
    <row r="497" spans="1:22">
      <c r="A497" s="31" t="s">
        <v>43</v>
      </c>
      <c r="B497" s="31" t="s">
        <v>4</v>
      </c>
      <c r="C497" s="31" t="s">
        <v>44</v>
      </c>
      <c r="D497" s="31" t="s">
        <v>77</v>
      </c>
      <c r="E497" s="31" t="s">
        <v>83</v>
      </c>
      <c r="F497" s="33">
        <v>80</v>
      </c>
      <c r="G497" s="41">
        <v>217938.558228679</v>
      </c>
      <c r="H497" s="41">
        <v>245199.56235855201</v>
      </c>
      <c r="I497" s="41">
        <v>255016.891312405</v>
      </c>
      <c r="J497" s="41">
        <v>265797.33863765601</v>
      </c>
      <c r="K497" s="41">
        <v>0</v>
      </c>
      <c r="L497" s="41">
        <v>0</v>
      </c>
      <c r="M497" s="41">
        <v>0</v>
      </c>
      <c r="N497" s="41">
        <v>0</v>
      </c>
      <c r="O497" s="34">
        <f t="shared" si="57"/>
        <v>2724.2319778584874</v>
      </c>
      <c r="P497" s="34">
        <f t="shared" si="58"/>
        <v>3064.9945294818999</v>
      </c>
      <c r="Q497" s="34">
        <f t="shared" si="59"/>
        <v>3187.7111414050623</v>
      </c>
      <c r="R497" s="34">
        <f t="shared" si="60"/>
        <v>3322.4667329706999</v>
      </c>
      <c r="S497" s="34">
        <f t="shared" si="61"/>
        <v>0</v>
      </c>
      <c r="T497" s="34">
        <f t="shared" si="62"/>
        <v>0</v>
      </c>
      <c r="U497" s="34">
        <f t="shared" si="63"/>
        <v>0</v>
      </c>
      <c r="V497" s="34">
        <f t="shared" si="64"/>
        <v>0</v>
      </c>
    </row>
    <row r="498" spans="1:22">
      <c r="A498" s="31" t="s">
        <v>43</v>
      </c>
      <c r="B498" s="31" t="s">
        <v>4</v>
      </c>
      <c r="C498" s="31" t="s">
        <v>44</v>
      </c>
      <c r="D498" s="31" t="s">
        <v>77</v>
      </c>
      <c r="E498" s="31" t="s">
        <v>90</v>
      </c>
      <c r="F498" s="33">
        <v>50</v>
      </c>
      <c r="G498" s="41">
        <v>137041.847890064</v>
      </c>
      <c r="H498" s="41">
        <v>139391.82077178199</v>
      </c>
      <c r="I498" s="41">
        <v>131231.96659213401</v>
      </c>
      <c r="J498" s="41">
        <v>146537.12766051301</v>
      </c>
      <c r="K498" s="41">
        <v>0</v>
      </c>
      <c r="L498" s="41">
        <v>0</v>
      </c>
      <c r="M498" s="41">
        <v>0</v>
      </c>
      <c r="N498" s="41">
        <v>0</v>
      </c>
      <c r="O498" s="34">
        <f t="shared" si="57"/>
        <v>2740.8369578012803</v>
      </c>
      <c r="P498" s="34">
        <f t="shared" si="58"/>
        <v>2787.83641543564</v>
      </c>
      <c r="Q498" s="34">
        <f t="shared" si="59"/>
        <v>2624.6393318426799</v>
      </c>
      <c r="R498" s="34">
        <f t="shared" si="60"/>
        <v>2930.7425532102602</v>
      </c>
      <c r="S498" s="34">
        <f t="shared" si="61"/>
        <v>0</v>
      </c>
      <c r="T498" s="34">
        <f t="shared" si="62"/>
        <v>0</v>
      </c>
      <c r="U498" s="34">
        <f t="shared" si="63"/>
        <v>0</v>
      </c>
      <c r="V498" s="34">
        <f t="shared" si="64"/>
        <v>0</v>
      </c>
    </row>
    <row r="499" spans="1:22">
      <c r="A499" s="31" t="s">
        <v>43</v>
      </c>
      <c r="B499" s="31" t="s">
        <v>4</v>
      </c>
      <c r="C499" s="31" t="s">
        <v>44</v>
      </c>
      <c r="D499" s="31" t="s">
        <v>77</v>
      </c>
      <c r="E499" s="31" t="s">
        <v>82</v>
      </c>
      <c r="F499" s="33">
        <v>50</v>
      </c>
      <c r="G499" s="41">
        <v>155658.888426413</v>
      </c>
      <c r="H499" s="41">
        <v>162555.76924883301</v>
      </c>
      <c r="I499" s="41">
        <v>174731.29607059801</v>
      </c>
      <c r="J499" s="41">
        <v>180826.51211174999</v>
      </c>
      <c r="K499" s="41">
        <v>0</v>
      </c>
      <c r="L499" s="41">
        <v>0</v>
      </c>
      <c r="M499" s="41">
        <v>0</v>
      </c>
      <c r="N499" s="41">
        <v>0</v>
      </c>
      <c r="O499" s="34">
        <f t="shared" si="57"/>
        <v>3113.17776852826</v>
      </c>
      <c r="P499" s="34">
        <f t="shared" si="58"/>
        <v>3251.1153849766602</v>
      </c>
      <c r="Q499" s="34">
        <f t="shared" si="59"/>
        <v>3494.62592141196</v>
      </c>
      <c r="R499" s="34">
        <f t="shared" si="60"/>
        <v>3616.5302422350001</v>
      </c>
      <c r="S499" s="34">
        <f t="shared" si="61"/>
        <v>0</v>
      </c>
      <c r="T499" s="34">
        <f t="shared" si="62"/>
        <v>0</v>
      </c>
      <c r="U499" s="34">
        <f t="shared" si="63"/>
        <v>0</v>
      </c>
      <c r="V499" s="34">
        <f t="shared" si="64"/>
        <v>0</v>
      </c>
    </row>
    <row r="500" spans="1:22">
      <c r="A500" s="31" t="s">
        <v>43</v>
      </c>
      <c r="B500" s="31" t="s">
        <v>4</v>
      </c>
      <c r="C500" s="31" t="s">
        <v>44</v>
      </c>
      <c r="D500" s="31" t="s">
        <v>96</v>
      </c>
      <c r="E500" s="31" t="s">
        <v>97</v>
      </c>
      <c r="F500" s="33">
        <v>450</v>
      </c>
      <c r="G500" s="41">
        <v>920434.87982210203</v>
      </c>
      <c r="H500" s="41">
        <v>927689.67240600695</v>
      </c>
      <c r="I500" s="41">
        <v>1003866.73723292</v>
      </c>
      <c r="J500" s="41">
        <v>1084969.4088077401</v>
      </c>
      <c r="K500" s="41">
        <v>0</v>
      </c>
      <c r="L500" s="41">
        <v>0</v>
      </c>
      <c r="M500" s="41">
        <v>0</v>
      </c>
      <c r="N500" s="41">
        <v>0</v>
      </c>
      <c r="O500" s="34">
        <f t="shared" si="57"/>
        <v>2045.4108440491157</v>
      </c>
      <c r="P500" s="34">
        <f t="shared" si="58"/>
        <v>2061.532605346682</v>
      </c>
      <c r="Q500" s="34">
        <f t="shared" si="59"/>
        <v>2230.8149716287112</v>
      </c>
      <c r="R500" s="34">
        <f t="shared" si="60"/>
        <v>2411.0431306838668</v>
      </c>
      <c r="S500" s="34">
        <f t="shared" si="61"/>
        <v>0</v>
      </c>
      <c r="T500" s="34">
        <f t="shared" si="62"/>
        <v>0</v>
      </c>
      <c r="U500" s="34">
        <f t="shared" si="63"/>
        <v>0</v>
      </c>
      <c r="V500" s="34">
        <f t="shared" si="64"/>
        <v>0</v>
      </c>
    </row>
    <row r="501" spans="1:22">
      <c r="A501" s="31" t="s">
        <v>43</v>
      </c>
      <c r="B501" s="31" t="s">
        <v>4</v>
      </c>
      <c r="C501" s="31" t="s">
        <v>44</v>
      </c>
      <c r="D501" s="31" t="s">
        <v>96</v>
      </c>
      <c r="E501" s="31" t="s">
        <v>98</v>
      </c>
      <c r="F501" s="33">
        <v>870</v>
      </c>
      <c r="G501" s="41">
        <v>1701424.3819200599</v>
      </c>
      <c r="H501" s="41">
        <v>1698788.94139251</v>
      </c>
      <c r="I501" s="41">
        <v>1878033.90617948</v>
      </c>
      <c r="J501" s="41">
        <v>2206557.2636099001</v>
      </c>
      <c r="K501" s="41">
        <v>0</v>
      </c>
      <c r="L501" s="41">
        <v>0</v>
      </c>
      <c r="M501" s="41">
        <v>0</v>
      </c>
      <c r="N501" s="41">
        <v>0</v>
      </c>
      <c r="O501" s="34">
        <f t="shared" si="57"/>
        <v>1955.6602091035172</v>
      </c>
      <c r="P501" s="34">
        <f t="shared" si="58"/>
        <v>1952.6309671178276</v>
      </c>
      <c r="Q501" s="34">
        <f t="shared" si="59"/>
        <v>2158.6596622752645</v>
      </c>
      <c r="R501" s="34">
        <f t="shared" si="60"/>
        <v>2536.2727167929888</v>
      </c>
      <c r="S501" s="34">
        <f t="shared" si="61"/>
        <v>0</v>
      </c>
      <c r="T501" s="34">
        <f t="shared" si="62"/>
        <v>0</v>
      </c>
      <c r="U501" s="34">
        <f t="shared" si="63"/>
        <v>0</v>
      </c>
      <c r="V501" s="34">
        <f t="shared" si="64"/>
        <v>0</v>
      </c>
    </row>
    <row r="502" spans="1:22">
      <c r="A502" s="31" t="s">
        <v>43</v>
      </c>
      <c r="B502" s="31" t="s">
        <v>4</v>
      </c>
      <c r="C502" s="31" t="s">
        <v>44</v>
      </c>
      <c r="D502" s="31" t="s">
        <v>96</v>
      </c>
      <c r="E502" s="31" t="s">
        <v>99</v>
      </c>
      <c r="F502" s="33">
        <v>990</v>
      </c>
      <c r="G502" s="41">
        <v>2157504.2843994098</v>
      </c>
      <c r="H502" s="41">
        <v>2176518.6654661298</v>
      </c>
      <c r="I502" s="41">
        <v>2457593.5591760399</v>
      </c>
      <c r="J502" s="41">
        <v>2733858.1049353899</v>
      </c>
      <c r="K502" s="41">
        <v>0</v>
      </c>
      <c r="L502" s="41">
        <v>0</v>
      </c>
      <c r="M502" s="41">
        <v>0</v>
      </c>
      <c r="N502" s="41">
        <v>0</v>
      </c>
      <c r="O502" s="34">
        <f t="shared" si="57"/>
        <v>2179.297256969101</v>
      </c>
      <c r="P502" s="34">
        <f t="shared" si="58"/>
        <v>2198.5037024910403</v>
      </c>
      <c r="Q502" s="34">
        <f t="shared" si="59"/>
        <v>2482.4177365414544</v>
      </c>
      <c r="R502" s="34">
        <f t="shared" si="60"/>
        <v>2761.4728332680706</v>
      </c>
      <c r="S502" s="34">
        <f t="shared" si="61"/>
        <v>0</v>
      </c>
      <c r="T502" s="34">
        <f t="shared" si="62"/>
        <v>0</v>
      </c>
      <c r="U502" s="34">
        <f t="shared" si="63"/>
        <v>0</v>
      </c>
      <c r="V502" s="34">
        <f t="shared" si="64"/>
        <v>0</v>
      </c>
    </row>
    <row r="503" spans="1:22">
      <c r="A503" s="31" t="s">
        <v>43</v>
      </c>
      <c r="B503" s="31" t="s">
        <v>4</v>
      </c>
      <c r="C503" s="31" t="s">
        <v>44</v>
      </c>
      <c r="D503" s="31" t="s">
        <v>96</v>
      </c>
      <c r="E503" s="31" t="s">
        <v>100</v>
      </c>
      <c r="F503" s="33">
        <v>470</v>
      </c>
      <c r="G503" s="41">
        <v>962961.99434219499</v>
      </c>
      <c r="H503" s="41">
        <v>1025078.20143943</v>
      </c>
      <c r="I503" s="41">
        <v>1088071.84305734</v>
      </c>
      <c r="J503" s="41">
        <v>1203992.55609114</v>
      </c>
      <c r="K503" s="41">
        <v>0</v>
      </c>
      <c r="L503" s="41">
        <v>0</v>
      </c>
      <c r="M503" s="41">
        <v>0</v>
      </c>
      <c r="N503" s="41">
        <v>0</v>
      </c>
      <c r="O503" s="34">
        <f t="shared" si="57"/>
        <v>2048.8553071110532</v>
      </c>
      <c r="P503" s="34">
        <f t="shared" si="58"/>
        <v>2181.0174498711276</v>
      </c>
      <c r="Q503" s="34">
        <f t="shared" si="59"/>
        <v>2315.0464745900849</v>
      </c>
      <c r="R503" s="34">
        <f t="shared" si="60"/>
        <v>2561.6862895556169</v>
      </c>
      <c r="S503" s="34">
        <f t="shared" si="61"/>
        <v>0</v>
      </c>
      <c r="T503" s="34">
        <f t="shared" si="62"/>
        <v>0</v>
      </c>
      <c r="U503" s="34">
        <f t="shared" si="63"/>
        <v>0</v>
      </c>
      <c r="V503" s="34">
        <f t="shared" si="64"/>
        <v>0</v>
      </c>
    </row>
    <row r="504" spans="1:22">
      <c r="A504" s="31" t="s">
        <v>43</v>
      </c>
      <c r="B504" s="31" t="s">
        <v>4</v>
      </c>
      <c r="C504" s="31" t="s">
        <v>44</v>
      </c>
      <c r="D504" s="31" t="s">
        <v>96</v>
      </c>
      <c r="E504" s="31" t="s">
        <v>101</v>
      </c>
      <c r="F504" s="33">
        <v>280</v>
      </c>
      <c r="G504" s="41">
        <v>810692.31441235496</v>
      </c>
      <c r="H504" s="41">
        <v>805955.57195357105</v>
      </c>
      <c r="I504" s="41">
        <v>818940.20939357695</v>
      </c>
      <c r="J504" s="41">
        <v>862579.72983706999</v>
      </c>
      <c r="K504" s="41">
        <v>0</v>
      </c>
      <c r="L504" s="41">
        <v>0</v>
      </c>
      <c r="M504" s="41">
        <v>0</v>
      </c>
      <c r="N504" s="41">
        <v>0</v>
      </c>
      <c r="O504" s="34">
        <f t="shared" si="57"/>
        <v>2895.3296943298392</v>
      </c>
      <c r="P504" s="34">
        <f t="shared" si="58"/>
        <v>2878.4127569770394</v>
      </c>
      <c r="Q504" s="34">
        <f t="shared" si="59"/>
        <v>2924.7864621199178</v>
      </c>
      <c r="R504" s="34">
        <f t="shared" si="60"/>
        <v>3080.64189227525</v>
      </c>
      <c r="S504" s="34">
        <f t="shared" si="61"/>
        <v>0</v>
      </c>
      <c r="T504" s="34">
        <f t="shared" si="62"/>
        <v>0</v>
      </c>
      <c r="U504" s="34">
        <f t="shared" si="63"/>
        <v>0</v>
      </c>
      <c r="V504" s="34">
        <f t="shared" si="64"/>
        <v>0</v>
      </c>
    </row>
    <row r="505" spans="1:22">
      <c r="A505" s="31" t="s">
        <v>43</v>
      </c>
      <c r="B505" s="31" t="s">
        <v>4</v>
      </c>
      <c r="C505" s="31" t="s">
        <v>44</v>
      </c>
      <c r="D505" s="31" t="s">
        <v>96</v>
      </c>
      <c r="E505" s="31" t="s">
        <v>102</v>
      </c>
      <c r="F505" s="33">
        <v>660</v>
      </c>
      <c r="G505" s="41">
        <v>1829160.93988244</v>
      </c>
      <c r="H505" s="41">
        <v>1920375.15598156</v>
      </c>
      <c r="I505" s="41">
        <v>2050912.8357365299</v>
      </c>
      <c r="J505" s="41">
        <v>2115727.0913295699</v>
      </c>
      <c r="K505" s="41">
        <v>0</v>
      </c>
      <c r="L505" s="41">
        <v>0</v>
      </c>
      <c r="M505" s="41">
        <v>0</v>
      </c>
      <c r="N505" s="41">
        <v>0</v>
      </c>
      <c r="O505" s="34">
        <f t="shared" si="57"/>
        <v>2771.4559695188486</v>
      </c>
      <c r="P505" s="34">
        <f t="shared" si="58"/>
        <v>2909.6593272447881</v>
      </c>
      <c r="Q505" s="34">
        <f t="shared" si="59"/>
        <v>3107.4436905098937</v>
      </c>
      <c r="R505" s="34">
        <f t="shared" si="60"/>
        <v>3205.6471080751057</v>
      </c>
      <c r="S505" s="34">
        <f t="shared" si="61"/>
        <v>0</v>
      </c>
      <c r="T505" s="34">
        <f t="shared" si="62"/>
        <v>0</v>
      </c>
      <c r="U505" s="34">
        <f t="shared" si="63"/>
        <v>0</v>
      </c>
      <c r="V505" s="34">
        <f t="shared" si="64"/>
        <v>0</v>
      </c>
    </row>
    <row r="506" spans="1:22">
      <c r="A506" s="31" t="s">
        <v>43</v>
      </c>
      <c r="B506" s="31" t="s">
        <v>4</v>
      </c>
      <c r="C506" s="31" t="s">
        <v>44</v>
      </c>
      <c r="D506" s="31" t="s">
        <v>96</v>
      </c>
      <c r="E506" s="31" t="s">
        <v>103</v>
      </c>
      <c r="F506" s="33">
        <v>1700</v>
      </c>
      <c r="G506" s="41">
        <v>3780695.2465497698</v>
      </c>
      <c r="H506" s="41">
        <v>3953111.2638124502</v>
      </c>
      <c r="I506" s="41">
        <v>4370341.4891126603</v>
      </c>
      <c r="J506" s="41">
        <v>4925654.0525841098</v>
      </c>
      <c r="K506" s="41">
        <v>0</v>
      </c>
      <c r="L506" s="41">
        <v>0</v>
      </c>
      <c r="M506" s="41">
        <v>0</v>
      </c>
      <c r="N506" s="41">
        <v>0</v>
      </c>
      <c r="O506" s="34">
        <f t="shared" si="57"/>
        <v>2223.9383803233941</v>
      </c>
      <c r="P506" s="34">
        <f t="shared" si="58"/>
        <v>2325.3595669485003</v>
      </c>
      <c r="Q506" s="34">
        <f t="shared" si="59"/>
        <v>2570.7891112427415</v>
      </c>
      <c r="R506" s="34">
        <f t="shared" si="60"/>
        <v>2897.4435603435941</v>
      </c>
      <c r="S506" s="34">
        <f t="shared" si="61"/>
        <v>0</v>
      </c>
      <c r="T506" s="34">
        <f t="shared" si="62"/>
        <v>0</v>
      </c>
      <c r="U506" s="34">
        <f t="shared" si="63"/>
        <v>0</v>
      </c>
      <c r="V506" s="34">
        <f t="shared" si="64"/>
        <v>0</v>
      </c>
    </row>
    <row r="507" spans="1:22">
      <c r="A507" s="31" t="s">
        <v>43</v>
      </c>
      <c r="B507" s="31" t="s">
        <v>4</v>
      </c>
      <c r="C507" s="31" t="s">
        <v>44</v>
      </c>
      <c r="D507" s="31" t="s">
        <v>96</v>
      </c>
      <c r="E507" s="31" t="s">
        <v>104</v>
      </c>
      <c r="F507" s="33">
        <v>630</v>
      </c>
      <c r="G507" s="41">
        <v>1261143.2803406101</v>
      </c>
      <c r="H507" s="41">
        <v>1306164.8755216999</v>
      </c>
      <c r="I507" s="41">
        <v>1436195.7088327601</v>
      </c>
      <c r="J507" s="41">
        <v>1655507.34688056</v>
      </c>
      <c r="K507" s="41">
        <v>0</v>
      </c>
      <c r="L507" s="41">
        <v>0</v>
      </c>
      <c r="M507" s="41">
        <v>0</v>
      </c>
      <c r="N507" s="41">
        <v>0</v>
      </c>
      <c r="O507" s="34">
        <f t="shared" si="57"/>
        <v>2001.814730699381</v>
      </c>
      <c r="P507" s="34">
        <f t="shared" si="58"/>
        <v>2073.2775801931743</v>
      </c>
      <c r="Q507" s="34">
        <f t="shared" si="59"/>
        <v>2279.6757283059683</v>
      </c>
      <c r="R507" s="34">
        <f t="shared" si="60"/>
        <v>2627.7894394929526</v>
      </c>
      <c r="S507" s="34">
        <f t="shared" si="61"/>
        <v>0</v>
      </c>
      <c r="T507" s="34">
        <f t="shared" si="62"/>
        <v>0</v>
      </c>
      <c r="U507" s="34">
        <f t="shared" si="63"/>
        <v>0</v>
      </c>
      <c r="V507" s="34">
        <f t="shared" si="64"/>
        <v>0</v>
      </c>
    </row>
    <row r="508" spans="1:22">
      <c r="A508" s="31" t="s">
        <v>43</v>
      </c>
      <c r="B508" s="31" t="s">
        <v>4</v>
      </c>
      <c r="C508" s="31" t="s">
        <v>44</v>
      </c>
      <c r="D508" s="31" t="s">
        <v>96</v>
      </c>
      <c r="E508" s="31" t="s">
        <v>105</v>
      </c>
      <c r="F508" s="33">
        <v>200</v>
      </c>
      <c r="G508" s="41">
        <v>462545.76613631001</v>
      </c>
      <c r="H508" s="41">
        <v>455600.966216186</v>
      </c>
      <c r="I508" s="41">
        <v>492002.052392499</v>
      </c>
      <c r="J508" s="41">
        <v>508624.352303199</v>
      </c>
      <c r="K508" s="41">
        <v>0</v>
      </c>
      <c r="L508" s="41">
        <v>0</v>
      </c>
      <c r="M508" s="41">
        <v>0</v>
      </c>
      <c r="N508" s="41">
        <v>0</v>
      </c>
      <c r="O508" s="34">
        <f t="shared" si="57"/>
        <v>2312.7288306815499</v>
      </c>
      <c r="P508" s="34">
        <f t="shared" si="58"/>
        <v>2278.0048310809302</v>
      </c>
      <c r="Q508" s="34">
        <f t="shared" si="59"/>
        <v>2460.010261962495</v>
      </c>
      <c r="R508" s="34">
        <f t="shared" si="60"/>
        <v>2543.1217615159949</v>
      </c>
      <c r="S508" s="34">
        <f t="shared" si="61"/>
        <v>0</v>
      </c>
      <c r="T508" s="34">
        <f t="shared" si="62"/>
        <v>0</v>
      </c>
      <c r="U508" s="34">
        <f t="shared" si="63"/>
        <v>0</v>
      </c>
      <c r="V508" s="34">
        <f t="shared" si="64"/>
        <v>0</v>
      </c>
    </row>
    <row r="509" spans="1:22">
      <c r="A509" s="31" t="s">
        <v>43</v>
      </c>
      <c r="B509" s="31" t="s">
        <v>4</v>
      </c>
      <c r="C509" s="31" t="s">
        <v>44</v>
      </c>
      <c r="D509" s="31" t="s">
        <v>106</v>
      </c>
      <c r="E509" s="31">
        <v>99</v>
      </c>
      <c r="F509" s="33">
        <v>130</v>
      </c>
      <c r="G509" s="41">
        <v>358489.46858881501</v>
      </c>
      <c r="H509" s="41">
        <v>345343.78650081402</v>
      </c>
      <c r="I509" s="41">
        <v>383286.40372597298</v>
      </c>
      <c r="J509" s="41">
        <v>379817.31174893701</v>
      </c>
      <c r="K509" s="41">
        <v>0</v>
      </c>
      <c r="L509" s="41">
        <v>0</v>
      </c>
      <c r="M509" s="41">
        <v>0</v>
      </c>
      <c r="N509" s="41">
        <v>0</v>
      </c>
      <c r="O509" s="34">
        <f t="shared" si="57"/>
        <v>2757.6112968370385</v>
      </c>
      <c r="P509" s="34">
        <f t="shared" si="58"/>
        <v>2656.490665390877</v>
      </c>
      <c r="Q509" s="34">
        <f t="shared" si="59"/>
        <v>2948.3569517382539</v>
      </c>
      <c r="R509" s="34">
        <f t="shared" si="60"/>
        <v>2921.6716288379771</v>
      </c>
      <c r="S509" s="34">
        <f t="shared" si="61"/>
        <v>0</v>
      </c>
      <c r="T509" s="34">
        <f t="shared" si="62"/>
        <v>0</v>
      </c>
      <c r="U509" s="34">
        <f t="shared" si="63"/>
        <v>0</v>
      </c>
      <c r="V509" s="34">
        <f t="shared" si="64"/>
        <v>0</v>
      </c>
    </row>
    <row r="510" spans="1:22">
      <c r="A510" s="31" t="s">
        <v>43</v>
      </c>
      <c r="B510" s="31" t="s">
        <v>4</v>
      </c>
      <c r="C510" s="31" t="s">
        <v>44</v>
      </c>
      <c r="D510" s="31" t="s">
        <v>106</v>
      </c>
      <c r="E510" s="31">
        <v>8</v>
      </c>
      <c r="F510" s="33">
        <v>200</v>
      </c>
      <c r="G510" s="41">
        <v>510218.90736005799</v>
      </c>
      <c r="H510" s="41">
        <v>500769.38872226502</v>
      </c>
      <c r="I510" s="41">
        <v>556357.10271771101</v>
      </c>
      <c r="J510" s="41">
        <v>609500.09280161699</v>
      </c>
      <c r="K510" s="41">
        <v>0</v>
      </c>
      <c r="L510" s="41">
        <v>0</v>
      </c>
      <c r="M510" s="41">
        <v>0</v>
      </c>
      <c r="N510" s="41">
        <v>0</v>
      </c>
      <c r="O510" s="34">
        <f t="shared" si="57"/>
        <v>2551.0945368002899</v>
      </c>
      <c r="P510" s="34">
        <f t="shared" si="58"/>
        <v>2503.8469436113251</v>
      </c>
      <c r="Q510" s="34">
        <f t="shared" si="59"/>
        <v>2781.7855135885552</v>
      </c>
      <c r="R510" s="34">
        <f t="shared" si="60"/>
        <v>3047.5004640080851</v>
      </c>
      <c r="S510" s="34">
        <f t="shared" si="61"/>
        <v>0</v>
      </c>
      <c r="T510" s="34">
        <f t="shared" si="62"/>
        <v>0</v>
      </c>
      <c r="U510" s="34">
        <f t="shared" si="63"/>
        <v>0</v>
      </c>
      <c r="V510" s="34">
        <f t="shared" si="64"/>
        <v>0</v>
      </c>
    </row>
    <row r="511" spans="1:22">
      <c r="A511" s="31" t="s">
        <v>43</v>
      </c>
      <c r="B511" s="31" t="s">
        <v>4</v>
      </c>
      <c r="C511" s="31" t="s">
        <v>44</v>
      </c>
      <c r="D511" s="31" t="s">
        <v>106</v>
      </c>
      <c r="E511" s="31">
        <v>4</v>
      </c>
      <c r="F511" s="33">
        <v>1000</v>
      </c>
      <c r="G511" s="41">
        <v>2212117.4751502699</v>
      </c>
      <c r="H511" s="41">
        <v>2257047.4512257301</v>
      </c>
      <c r="I511" s="41">
        <v>2528962.4494216801</v>
      </c>
      <c r="J511" s="41">
        <v>2823943.0425986</v>
      </c>
      <c r="K511" s="41">
        <v>0</v>
      </c>
      <c r="L511" s="41">
        <v>0</v>
      </c>
      <c r="M511" s="41">
        <v>0</v>
      </c>
      <c r="N511" s="41">
        <v>0</v>
      </c>
      <c r="O511" s="34">
        <f t="shared" si="57"/>
        <v>2212.1174751502699</v>
      </c>
      <c r="P511" s="34">
        <f t="shared" si="58"/>
        <v>2257.0474512257301</v>
      </c>
      <c r="Q511" s="34">
        <f t="shared" si="59"/>
        <v>2528.96244942168</v>
      </c>
      <c r="R511" s="34">
        <f t="shared" si="60"/>
        <v>2823.9430425986002</v>
      </c>
      <c r="S511" s="34">
        <f t="shared" si="61"/>
        <v>0</v>
      </c>
      <c r="T511" s="34">
        <f t="shared" si="62"/>
        <v>0</v>
      </c>
      <c r="U511" s="34">
        <f t="shared" si="63"/>
        <v>0</v>
      </c>
      <c r="V511" s="34">
        <f t="shared" si="64"/>
        <v>0</v>
      </c>
    </row>
    <row r="512" spans="1:22">
      <c r="A512" s="31" t="s">
        <v>43</v>
      </c>
      <c r="B512" s="31" t="s">
        <v>4</v>
      </c>
      <c r="C512" s="31" t="s">
        <v>44</v>
      </c>
      <c r="D512" s="31" t="s">
        <v>106</v>
      </c>
      <c r="E512" s="31">
        <v>5</v>
      </c>
      <c r="F512" s="33">
        <v>440</v>
      </c>
      <c r="G512" s="41">
        <v>880025.56469889404</v>
      </c>
      <c r="H512" s="41">
        <v>890086.03789941396</v>
      </c>
      <c r="I512" s="41">
        <v>942633.35916474101</v>
      </c>
      <c r="J512" s="41">
        <v>1120148.42179079</v>
      </c>
      <c r="K512" s="41">
        <v>0</v>
      </c>
      <c r="L512" s="41">
        <v>0</v>
      </c>
      <c r="M512" s="41">
        <v>0</v>
      </c>
      <c r="N512" s="41">
        <v>0</v>
      </c>
      <c r="O512" s="34">
        <f t="shared" si="57"/>
        <v>2000.0581015883956</v>
      </c>
      <c r="P512" s="34">
        <f t="shared" si="58"/>
        <v>2022.9228134077589</v>
      </c>
      <c r="Q512" s="34">
        <f t="shared" si="59"/>
        <v>2142.3485435562297</v>
      </c>
      <c r="R512" s="34">
        <f t="shared" si="60"/>
        <v>2545.7918677063412</v>
      </c>
      <c r="S512" s="34">
        <f t="shared" si="61"/>
        <v>0</v>
      </c>
      <c r="T512" s="34">
        <f t="shared" si="62"/>
        <v>0</v>
      </c>
      <c r="U512" s="34">
        <f t="shared" si="63"/>
        <v>0</v>
      </c>
      <c r="V512" s="34">
        <f t="shared" si="64"/>
        <v>0</v>
      </c>
    </row>
    <row r="513" spans="1:22">
      <c r="A513" s="31" t="s">
        <v>43</v>
      </c>
      <c r="B513" s="31" t="s">
        <v>4</v>
      </c>
      <c r="C513" s="31" t="s">
        <v>44</v>
      </c>
      <c r="D513" s="31" t="s">
        <v>106</v>
      </c>
      <c r="E513" s="31">
        <v>7</v>
      </c>
      <c r="F513" s="33">
        <v>810</v>
      </c>
      <c r="G513" s="41">
        <v>2159015.46836568</v>
      </c>
      <c r="H513" s="41">
        <v>2346653.94679956</v>
      </c>
      <c r="I513" s="41">
        <v>2560385.2266244502</v>
      </c>
      <c r="J513" s="41">
        <v>2793486.3116967599</v>
      </c>
      <c r="K513" s="41">
        <v>0</v>
      </c>
      <c r="L513" s="41">
        <v>0</v>
      </c>
      <c r="M513" s="41">
        <v>0</v>
      </c>
      <c r="N513" s="41">
        <v>0</v>
      </c>
      <c r="O513" s="34">
        <f t="shared" si="57"/>
        <v>2665.4511955131852</v>
      </c>
      <c r="P513" s="34">
        <f t="shared" si="58"/>
        <v>2897.103638024148</v>
      </c>
      <c r="Q513" s="34">
        <f t="shared" si="59"/>
        <v>3160.969415585741</v>
      </c>
      <c r="R513" s="34">
        <f t="shared" si="60"/>
        <v>3448.7485329589626</v>
      </c>
      <c r="S513" s="34">
        <f t="shared" si="61"/>
        <v>0</v>
      </c>
      <c r="T513" s="34">
        <f t="shared" si="62"/>
        <v>0</v>
      </c>
      <c r="U513" s="34">
        <f t="shared" si="63"/>
        <v>0</v>
      </c>
      <c r="V513" s="34">
        <f t="shared" si="64"/>
        <v>0</v>
      </c>
    </row>
    <row r="514" spans="1:22">
      <c r="A514" s="31" t="s">
        <v>43</v>
      </c>
      <c r="B514" s="31" t="s">
        <v>4</v>
      </c>
      <c r="C514" s="31" t="s">
        <v>44</v>
      </c>
      <c r="D514" s="31" t="s">
        <v>106</v>
      </c>
      <c r="E514" s="31">
        <v>3</v>
      </c>
      <c r="F514" s="33">
        <v>2200</v>
      </c>
      <c r="G514" s="41">
        <v>4296407.1184211504</v>
      </c>
      <c r="H514" s="41">
        <v>4404004.5098737404</v>
      </c>
      <c r="I514" s="41">
        <v>4885263.8339868197</v>
      </c>
      <c r="J514" s="41">
        <v>5539281.8246468604</v>
      </c>
      <c r="K514" s="41">
        <v>0</v>
      </c>
      <c r="L514" s="41">
        <v>0</v>
      </c>
      <c r="M514" s="41">
        <v>0</v>
      </c>
      <c r="N514" s="41">
        <v>0</v>
      </c>
      <c r="O514" s="34">
        <f t="shared" si="57"/>
        <v>1952.9123265550684</v>
      </c>
      <c r="P514" s="34">
        <f t="shared" si="58"/>
        <v>2001.8202317607911</v>
      </c>
      <c r="Q514" s="34">
        <f t="shared" si="59"/>
        <v>2220.5744699940092</v>
      </c>
      <c r="R514" s="34">
        <f t="shared" si="60"/>
        <v>2517.855374839482</v>
      </c>
      <c r="S514" s="34">
        <f t="shared" si="61"/>
        <v>0</v>
      </c>
      <c r="T514" s="34">
        <f t="shared" si="62"/>
        <v>0</v>
      </c>
      <c r="U514" s="34">
        <f t="shared" si="63"/>
        <v>0</v>
      </c>
      <c r="V514" s="34">
        <f t="shared" si="64"/>
        <v>0</v>
      </c>
    </row>
    <row r="515" spans="1:22">
      <c r="A515" s="31" t="s">
        <v>43</v>
      </c>
      <c r="B515" s="31" t="s">
        <v>4</v>
      </c>
      <c r="C515" s="31" t="s">
        <v>44</v>
      </c>
      <c r="D515" s="31" t="s">
        <v>106</v>
      </c>
      <c r="E515" s="31">
        <v>9</v>
      </c>
      <c r="F515" s="33">
        <v>95</v>
      </c>
      <c r="G515" s="41">
        <v>285476.38893641898</v>
      </c>
      <c r="H515" s="41">
        <v>312657.19912163902</v>
      </c>
      <c r="I515" s="41">
        <v>262078.87714401699</v>
      </c>
      <c r="J515" s="41">
        <v>292590.585196445</v>
      </c>
      <c r="K515" s="41">
        <v>0</v>
      </c>
      <c r="L515" s="41">
        <v>0</v>
      </c>
      <c r="M515" s="41">
        <v>0</v>
      </c>
      <c r="N515" s="41">
        <v>0</v>
      </c>
      <c r="O515" s="34">
        <f t="shared" ref="O515:O578" si="65">IF($F515=0,"-",G515/$F515)</f>
        <v>3005.0146203833579</v>
      </c>
      <c r="P515" s="34">
        <f t="shared" ref="P515:P578" si="66">IF($F515=0,"-",H515/$F515)</f>
        <v>3291.1284118067265</v>
      </c>
      <c r="Q515" s="34">
        <f t="shared" ref="Q515:Q578" si="67">IF($F515=0,"-",I515/$F515)</f>
        <v>2758.7250225685998</v>
      </c>
      <c r="R515" s="34">
        <f t="shared" ref="R515:R578" si="68">IF($F515=0,"-",J515/$F515)</f>
        <v>3079.9008968046842</v>
      </c>
      <c r="S515" s="34">
        <f t="shared" ref="S515:S578" si="69">IF($F515=0,"-",K515/$F515)</f>
        <v>0</v>
      </c>
      <c r="T515" s="34">
        <f t="shared" ref="T515:T578" si="70">IF($F515=0,"-",L515/$F515)</f>
        <v>0</v>
      </c>
      <c r="U515" s="34">
        <f t="shared" ref="U515:U578" si="71">IF($F515=0,"-",M515/$F515)</f>
        <v>0</v>
      </c>
      <c r="V515" s="34">
        <f t="shared" ref="V515:V578" si="72">IF($F515=0,"-",N515/$F515)</f>
        <v>0</v>
      </c>
    </row>
    <row r="516" spans="1:22">
      <c r="A516" s="31" t="s">
        <v>43</v>
      </c>
      <c r="B516" s="31" t="s">
        <v>4</v>
      </c>
      <c r="C516" s="31" t="s">
        <v>44</v>
      </c>
      <c r="D516" s="31" t="s">
        <v>106</v>
      </c>
      <c r="E516" s="31">
        <v>10</v>
      </c>
      <c r="F516" s="33">
        <v>6</v>
      </c>
      <c r="G516" s="41">
        <v>0</v>
      </c>
      <c r="H516" s="41">
        <v>0</v>
      </c>
      <c r="I516" s="41">
        <v>0</v>
      </c>
      <c r="J516" s="41">
        <v>0</v>
      </c>
      <c r="K516" s="41">
        <v>0</v>
      </c>
      <c r="L516" s="41">
        <v>0</v>
      </c>
      <c r="M516" s="41">
        <v>0</v>
      </c>
      <c r="N516" s="41">
        <v>0</v>
      </c>
      <c r="O516" s="34">
        <f t="shared" si="65"/>
        <v>0</v>
      </c>
      <c r="P516" s="34">
        <f t="shared" si="66"/>
        <v>0</v>
      </c>
      <c r="Q516" s="34">
        <f t="shared" si="67"/>
        <v>0</v>
      </c>
      <c r="R516" s="34">
        <f t="shared" si="68"/>
        <v>0</v>
      </c>
      <c r="S516" s="34">
        <f t="shared" si="69"/>
        <v>0</v>
      </c>
      <c r="T516" s="34">
        <f t="shared" si="70"/>
        <v>0</v>
      </c>
      <c r="U516" s="34">
        <f t="shared" si="71"/>
        <v>0</v>
      </c>
      <c r="V516" s="34">
        <f t="shared" si="72"/>
        <v>0</v>
      </c>
    </row>
    <row r="517" spans="1:22">
      <c r="A517" s="31" t="s">
        <v>43</v>
      </c>
      <c r="B517" s="31" t="s">
        <v>4</v>
      </c>
      <c r="C517" s="31" t="s">
        <v>44</v>
      </c>
      <c r="D517" s="31" t="s">
        <v>106</v>
      </c>
      <c r="E517" s="31">
        <v>0</v>
      </c>
      <c r="F517" s="33">
        <v>180</v>
      </c>
      <c r="G517" s="41">
        <v>551951.58893865603</v>
      </c>
      <c r="H517" s="41">
        <v>548035.81456770096</v>
      </c>
      <c r="I517" s="41">
        <v>519818.843118313</v>
      </c>
      <c r="J517" s="41">
        <v>557044.86033869605</v>
      </c>
      <c r="K517" s="41">
        <v>0</v>
      </c>
      <c r="L517" s="41">
        <v>0</v>
      </c>
      <c r="M517" s="41">
        <v>0</v>
      </c>
      <c r="N517" s="41">
        <v>0</v>
      </c>
      <c r="O517" s="34">
        <f t="shared" si="65"/>
        <v>3066.3977163258669</v>
      </c>
      <c r="P517" s="34">
        <f t="shared" si="66"/>
        <v>3044.6434142650055</v>
      </c>
      <c r="Q517" s="34">
        <f t="shared" si="67"/>
        <v>2887.8824617684054</v>
      </c>
      <c r="R517" s="34">
        <f t="shared" si="68"/>
        <v>3094.6936685483115</v>
      </c>
      <c r="S517" s="34">
        <f t="shared" si="69"/>
        <v>0</v>
      </c>
      <c r="T517" s="34">
        <f t="shared" si="70"/>
        <v>0</v>
      </c>
      <c r="U517" s="34">
        <f t="shared" si="71"/>
        <v>0</v>
      </c>
      <c r="V517" s="34">
        <f t="shared" si="72"/>
        <v>0</v>
      </c>
    </row>
    <row r="518" spans="1:22">
      <c r="A518" s="31" t="s">
        <v>43</v>
      </c>
      <c r="B518" s="31" t="s">
        <v>4</v>
      </c>
      <c r="C518" s="31" t="s">
        <v>44</v>
      </c>
      <c r="D518" s="31" t="s">
        <v>106</v>
      </c>
      <c r="E518" s="31">
        <v>1</v>
      </c>
      <c r="F518" s="33">
        <v>260</v>
      </c>
      <c r="G518" s="41">
        <v>619587.46286824904</v>
      </c>
      <c r="H518" s="41">
        <v>640774.88564388</v>
      </c>
      <c r="I518" s="41">
        <v>695199.57947691099</v>
      </c>
      <c r="J518" s="41">
        <v>760853.44456399104</v>
      </c>
      <c r="K518" s="41">
        <v>0</v>
      </c>
      <c r="L518" s="41">
        <v>0</v>
      </c>
      <c r="M518" s="41">
        <v>0</v>
      </c>
      <c r="N518" s="41">
        <v>0</v>
      </c>
      <c r="O518" s="34">
        <f t="shared" si="65"/>
        <v>2383.0287033394193</v>
      </c>
      <c r="P518" s="34">
        <f t="shared" si="66"/>
        <v>2464.5187909380002</v>
      </c>
      <c r="Q518" s="34">
        <f t="shared" si="67"/>
        <v>2673.8445364496579</v>
      </c>
      <c r="R518" s="34">
        <f t="shared" si="68"/>
        <v>2926.3594021691965</v>
      </c>
      <c r="S518" s="34">
        <f t="shared" si="69"/>
        <v>0</v>
      </c>
      <c r="T518" s="34">
        <f t="shared" si="70"/>
        <v>0</v>
      </c>
      <c r="U518" s="34">
        <f t="shared" si="71"/>
        <v>0</v>
      </c>
      <c r="V518" s="34">
        <f t="shared" si="72"/>
        <v>0</v>
      </c>
    </row>
    <row r="519" spans="1:22">
      <c r="A519" s="31" t="s">
        <v>43</v>
      </c>
      <c r="B519" s="31" t="s">
        <v>4</v>
      </c>
      <c r="C519" s="31" t="s">
        <v>44</v>
      </c>
      <c r="D519" s="31" t="s">
        <v>106</v>
      </c>
      <c r="E519" s="31">
        <v>2</v>
      </c>
      <c r="F519" s="33">
        <v>690</v>
      </c>
      <c r="G519" s="41">
        <v>1522809.5467219399</v>
      </c>
      <c r="H519" s="41">
        <v>1579418.7806166499</v>
      </c>
      <c r="I519" s="41">
        <v>1743559.6066886601</v>
      </c>
      <c r="J519" s="41">
        <v>1864522.61886318</v>
      </c>
      <c r="K519" s="41">
        <v>0</v>
      </c>
      <c r="L519" s="41">
        <v>0</v>
      </c>
      <c r="M519" s="41">
        <v>0</v>
      </c>
      <c r="N519" s="41">
        <v>0</v>
      </c>
      <c r="O519" s="34">
        <f t="shared" si="65"/>
        <v>2206.9703575680287</v>
      </c>
      <c r="P519" s="34">
        <f t="shared" si="66"/>
        <v>2289.0127255313769</v>
      </c>
      <c r="Q519" s="34">
        <f t="shared" si="67"/>
        <v>2526.8979807082032</v>
      </c>
      <c r="R519" s="34">
        <f t="shared" si="68"/>
        <v>2702.2066940046088</v>
      </c>
      <c r="S519" s="34">
        <f t="shared" si="69"/>
        <v>0</v>
      </c>
      <c r="T519" s="34">
        <f t="shared" si="70"/>
        <v>0</v>
      </c>
      <c r="U519" s="34">
        <f t="shared" si="71"/>
        <v>0</v>
      </c>
      <c r="V519" s="34">
        <f t="shared" si="72"/>
        <v>0</v>
      </c>
    </row>
    <row r="520" spans="1:22">
      <c r="A520" s="31" t="s">
        <v>43</v>
      </c>
      <c r="B520" s="31" t="s">
        <v>4</v>
      </c>
      <c r="C520" s="31" t="s">
        <v>44</v>
      </c>
      <c r="D520" s="31" t="s">
        <v>106</v>
      </c>
      <c r="E520" s="31">
        <v>6</v>
      </c>
      <c r="F520" s="33">
        <v>170</v>
      </c>
      <c r="G520" s="41">
        <v>452708.26970232301</v>
      </c>
      <c r="H520" s="41">
        <v>417758.26115288102</v>
      </c>
      <c r="I520" s="41">
        <v>487566.61056875298</v>
      </c>
      <c r="J520" s="41">
        <v>535495.14888721495</v>
      </c>
      <c r="K520" s="41">
        <v>0</v>
      </c>
      <c r="L520" s="41">
        <v>0</v>
      </c>
      <c r="M520" s="41">
        <v>0</v>
      </c>
      <c r="N520" s="41">
        <v>0</v>
      </c>
      <c r="O520" s="34">
        <f t="shared" si="65"/>
        <v>2662.9898217783707</v>
      </c>
      <c r="P520" s="34">
        <f t="shared" si="66"/>
        <v>2457.401536193418</v>
      </c>
      <c r="Q520" s="34">
        <f t="shared" si="67"/>
        <v>2868.0388856985469</v>
      </c>
      <c r="R520" s="34">
        <f t="shared" si="68"/>
        <v>3149.9714640424409</v>
      </c>
      <c r="S520" s="34">
        <f t="shared" si="69"/>
        <v>0</v>
      </c>
      <c r="T520" s="34">
        <f t="shared" si="70"/>
        <v>0</v>
      </c>
      <c r="U520" s="34">
        <f t="shared" si="71"/>
        <v>0</v>
      </c>
      <c r="V520" s="34">
        <f t="shared" si="72"/>
        <v>0</v>
      </c>
    </row>
    <row r="521" spans="1:22" ht="25.5">
      <c r="A521" s="31" t="s">
        <v>43</v>
      </c>
      <c r="B521" s="31" t="s">
        <v>4</v>
      </c>
      <c r="C521" s="31" t="s">
        <v>44</v>
      </c>
      <c r="D521" s="31" t="s">
        <v>107</v>
      </c>
      <c r="E521" s="31" t="s">
        <v>108</v>
      </c>
      <c r="F521" s="33">
        <v>810</v>
      </c>
      <c r="G521" s="41">
        <v>1339290.31711222</v>
      </c>
      <c r="H521" s="41">
        <v>1348388.68363707</v>
      </c>
      <c r="I521" s="41">
        <v>1547400.8678496699</v>
      </c>
      <c r="J521" s="41">
        <v>1828017.16938252</v>
      </c>
      <c r="K521" s="41">
        <v>0</v>
      </c>
      <c r="L521" s="41">
        <v>0</v>
      </c>
      <c r="M521" s="41">
        <v>0</v>
      </c>
      <c r="N521" s="41">
        <v>0</v>
      </c>
      <c r="O521" s="34">
        <f t="shared" si="65"/>
        <v>1653.4448359410123</v>
      </c>
      <c r="P521" s="34">
        <f t="shared" si="66"/>
        <v>1664.6773872062593</v>
      </c>
      <c r="Q521" s="34">
        <f t="shared" si="67"/>
        <v>1910.3714417897158</v>
      </c>
      <c r="R521" s="34">
        <f t="shared" si="68"/>
        <v>2256.8113202253335</v>
      </c>
      <c r="S521" s="34">
        <f t="shared" si="69"/>
        <v>0</v>
      </c>
      <c r="T521" s="34">
        <f t="shared" si="70"/>
        <v>0</v>
      </c>
      <c r="U521" s="34">
        <f t="shared" si="71"/>
        <v>0</v>
      </c>
      <c r="V521" s="34">
        <f t="shared" si="72"/>
        <v>0</v>
      </c>
    </row>
    <row r="522" spans="1:22" ht="25.5">
      <c r="A522" s="31" t="s">
        <v>43</v>
      </c>
      <c r="B522" s="31" t="s">
        <v>4</v>
      </c>
      <c r="C522" s="31" t="s">
        <v>44</v>
      </c>
      <c r="D522" s="31" t="s">
        <v>107</v>
      </c>
      <c r="E522" s="31" t="s">
        <v>109</v>
      </c>
      <c r="F522" s="33">
        <v>70</v>
      </c>
      <c r="G522" s="41">
        <v>115758.638114004</v>
      </c>
      <c r="H522" s="41">
        <v>125323.696263109</v>
      </c>
      <c r="I522" s="41">
        <v>150208.519563704</v>
      </c>
      <c r="J522" s="41">
        <v>198938.02095804701</v>
      </c>
      <c r="K522" s="41">
        <v>0</v>
      </c>
      <c r="L522" s="41">
        <v>0</v>
      </c>
      <c r="M522" s="41">
        <v>0</v>
      </c>
      <c r="N522" s="41">
        <v>0</v>
      </c>
      <c r="O522" s="34">
        <f t="shared" si="65"/>
        <v>1653.6948302000571</v>
      </c>
      <c r="P522" s="34">
        <f t="shared" si="66"/>
        <v>1790.3385180444143</v>
      </c>
      <c r="Q522" s="34">
        <f t="shared" si="67"/>
        <v>2145.8359937671999</v>
      </c>
      <c r="R522" s="34">
        <f t="shared" si="68"/>
        <v>2841.9717279721003</v>
      </c>
      <c r="S522" s="34">
        <f t="shared" si="69"/>
        <v>0</v>
      </c>
      <c r="T522" s="34">
        <f t="shared" si="70"/>
        <v>0</v>
      </c>
      <c r="U522" s="34">
        <f t="shared" si="71"/>
        <v>0</v>
      </c>
      <c r="V522" s="34">
        <f t="shared" si="72"/>
        <v>0</v>
      </c>
    </row>
    <row r="523" spans="1:22" ht="25.5">
      <c r="A523" s="31" t="s">
        <v>43</v>
      </c>
      <c r="B523" s="31" t="s">
        <v>4</v>
      </c>
      <c r="C523" s="31" t="s">
        <v>44</v>
      </c>
      <c r="D523" s="31" t="s">
        <v>107</v>
      </c>
      <c r="E523" s="31" t="s">
        <v>110</v>
      </c>
      <c r="F523" s="33">
        <v>12</v>
      </c>
      <c r="G523" s="41">
        <v>0</v>
      </c>
      <c r="H523" s="41">
        <v>0</v>
      </c>
      <c r="I523" s="41">
        <v>0</v>
      </c>
      <c r="J523" s="41">
        <v>0</v>
      </c>
      <c r="K523" s="41">
        <v>0</v>
      </c>
      <c r="L523" s="41">
        <v>0</v>
      </c>
      <c r="M523" s="41">
        <v>0</v>
      </c>
      <c r="N523" s="41">
        <v>0</v>
      </c>
      <c r="O523" s="34">
        <f t="shared" si="65"/>
        <v>0</v>
      </c>
      <c r="P523" s="34">
        <f t="shared" si="66"/>
        <v>0</v>
      </c>
      <c r="Q523" s="34">
        <f t="shared" si="67"/>
        <v>0</v>
      </c>
      <c r="R523" s="34">
        <f t="shared" si="68"/>
        <v>0</v>
      </c>
      <c r="S523" s="34">
        <f t="shared" si="69"/>
        <v>0</v>
      </c>
      <c r="T523" s="34">
        <f t="shared" si="70"/>
        <v>0</v>
      </c>
      <c r="U523" s="34">
        <f t="shared" si="71"/>
        <v>0</v>
      </c>
      <c r="V523" s="34">
        <f t="shared" si="72"/>
        <v>0</v>
      </c>
    </row>
    <row r="524" spans="1:22" ht="25.5">
      <c r="A524" s="31" t="s">
        <v>43</v>
      </c>
      <c r="B524" s="31" t="s">
        <v>4</v>
      </c>
      <c r="C524" s="31" t="s">
        <v>44</v>
      </c>
      <c r="D524" s="31" t="s">
        <v>107</v>
      </c>
      <c r="E524" s="31" t="s">
        <v>111</v>
      </c>
      <c r="F524" s="33">
        <v>9</v>
      </c>
      <c r="G524" s="41">
        <v>0</v>
      </c>
      <c r="H524" s="41">
        <v>0</v>
      </c>
      <c r="I524" s="41">
        <v>0</v>
      </c>
      <c r="J524" s="41">
        <v>0</v>
      </c>
      <c r="K524" s="41">
        <v>0</v>
      </c>
      <c r="L524" s="41">
        <v>0</v>
      </c>
      <c r="M524" s="41">
        <v>0</v>
      </c>
      <c r="N524" s="41">
        <v>0</v>
      </c>
      <c r="O524" s="34">
        <f t="shared" si="65"/>
        <v>0</v>
      </c>
      <c r="P524" s="34">
        <f t="shared" si="66"/>
        <v>0</v>
      </c>
      <c r="Q524" s="34">
        <f t="shared" si="67"/>
        <v>0</v>
      </c>
      <c r="R524" s="34">
        <f t="shared" si="68"/>
        <v>0</v>
      </c>
      <c r="S524" s="34">
        <f t="shared" si="69"/>
        <v>0</v>
      </c>
      <c r="T524" s="34">
        <f t="shared" si="70"/>
        <v>0</v>
      </c>
      <c r="U524" s="34">
        <f t="shared" si="71"/>
        <v>0</v>
      </c>
      <c r="V524" s="34">
        <f t="shared" si="72"/>
        <v>0</v>
      </c>
    </row>
    <row r="525" spans="1:22" ht="25.5">
      <c r="A525" s="31" t="s">
        <v>43</v>
      </c>
      <c r="B525" s="31" t="s">
        <v>4</v>
      </c>
      <c r="C525" s="31" t="s">
        <v>44</v>
      </c>
      <c r="D525" s="31" t="s">
        <v>107</v>
      </c>
      <c r="E525" s="31" t="s">
        <v>112</v>
      </c>
      <c r="F525" s="33">
        <v>35</v>
      </c>
      <c r="G525" s="41">
        <v>80021.688434212207</v>
      </c>
      <c r="H525" s="41">
        <v>75311.339904096996</v>
      </c>
      <c r="I525" s="41">
        <v>93708.356420287993</v>
      </c>
      <c r="J525" s="41">
        <v>117205.733351926</v>
      </c>
      <c r="K525" s="41">
        <v>0</v>
      </c>
      <c r="L525" s="41">
        <v>0</v>
      </c>
      <c r="M525" s="41">
        <v>0</v>
      </c>
      <c r="N525" s="41">
        <v>0</v>
      </c>
      <c r="O525" s="34">
        <f t="shared" si="65"/>
        <v>2286.333955263206</v>
      </c>
      <c r="P525" s="34">
        <f t="shared" si="66"/>
        <v>2151.7525686884856</v>
      </c>
      <c r="Q525" s="34">
        <f t="shared" si="67"/>
        <v>2677.3816120082283</v>
      </c>
      <c r="R525" s="34">
        <f t="shared" si="68"/>
        <v>3348.735238626457</v>
      </c>
      <c r="S525" s="34">
        <f t="shared" si="69"/>
        <v>0</v>
      </c>
      <c r="T525" s="34">
        <f t="shared" si="70"/>
        <v>0</v>
      </c>
      <c r="U525" s="34">
        <f t="shared" si="71"/>
        <v>0</v>
      </c>
      <c r="V525" s="34">
        <f t="shared" si="72"/>
        <v>0</v>
      </c>
    </row>
    <row r="526" spans="1:22" ht="25.5">
      <c r="A526" s="31" t="s">
        <v>43</v>
      </c>
      <c r="B526" s="31" t="s">
        <v>4</v>
      </c>
      <c r="C526" s="31" t="s">
        <v>44</v>
      </c>
      <c r="D526" s="31" t="s">
        <v>107</v>
      </c>
      <c r="E526" s="31" t="s">
        <v>113</v>
      </c>
      <c r="F526" s="33">
        <v>18</v>
      </c>
      <c r="G526" s="41">
        <v>0</v>
      </c>
      <c r="H526" s="41">
        <v>0</v>
      </c>
      <c r="I526" s="41">
        <v>0</v>
      </c>
      <c r="J526" s="41">
        <v>0</v>
      </c>
      <c r="K526" s="41">
        <v>0</v>
      </c>
      <c r="L526" s="41">
        <v>0</v>
      </c>
      <c r="M526" s="41">
        <v>0</v>
      </c>
      <c r="N526" s="41">
        <v>0</v>
      </c>
      <c r="O526" s="34">
        <f t="shared" si="65"/>
        <v>0</v>
      </c>
      <c r="P526" s="34">
        <f t="shared" si="66"/>
        <v>0</v>
      </c>
      <c r="Q526" s="34">
        <f t="shared" si="67"/>
        <v>0</v>
      </c>
      <c r="R526" s="34">
        <f t="shared" si="68"/>
        <v>0</v>
      </c>
      <c r="S526" s="34">
        <f t="shared" si="69"/>
        <v>0</v>
      </c>
      <c r="T526" s="34">
        <f t="shared" si="70"/>
        <v>0</v>
      </c>
      <c r="U526" s="34">
        <f t="shared" si="71"/>
        <v>0</v>
      </c>
      <c r="V526" s="34">
        <f t="shared" si="72"/>
        <v>0</v>
      </c>
    </row>
    <row r="527" spans="1:22" ht="25.5">
      <c r="A527" s="31" t="s">
        <v>43</v>
      </c>
      <c r="B527" s="31" t="s">
        <v>4</v>
      </c>
      <c r="C527" s="31" t="s">
        <v>44</v>
      </c>
      <c r="D527" s="31" t="s">
        <v>107</v>
      </c>
      <c r="E527" s="31" t="s">
        <v>114</v>
      </c>
      <c r="F527" s="33">
        <v>15</v>
      </c>
      <c r="G527" s="41">
        <v>0</v>
      </c>
      <c r="H527" s="41">
        <v>0</v>
      </c>
      <c r="I527" s="41">
        <v>0</v>
      </c>
      <c r="J527" s="41">
        <v>0</v>
      </c>
      <c r="K527" s="41">
        <v>0</v>
      </c>
      <c r="L527" s="41">
        <v>0</v>
      </c>
      <c r="M527" s="41">
        <v>0</v>
      </c>
      <c r="N527" s="41">
        <v>0</v>
      </c>
      <c r="O527" s="34">
        <f t="shared" si="65"/>
        <v>0</v>
      </c>
      <c r="P527" s="34">
        <f t="shared" si="66"/>
        <v>0</v>
      </c>
      <c r="Q527" s="34">
        <f t="shared" si="67"/>
        <v>0</v>
      </c>
      <c r="R527" s="34">
        <f t="shared" si="68"/>
        <v>0</v>
      </c>
      <c r="S527" s="34">
        <f t="shared" si="69"/>
        <v>0</v>
      </c>
      <c r="T527" s="34">
        <f t="shared" si="70"/>
        <v>0</v>
      </c>
      <c r="U527" s="34">
        <f t="shared" si="71"/>
        <v>0</v>
      </c>
      <c r="V527" s="34">
        <f t="shared" si="72"/>
        <v>0</v>
      </c>
    </row>
    <row r="528" spans="1:22" ht="25.5">
      <c r="A528" s="31" t="s">
        <v>43</v>
      </c>
      <c r="B528" s="31" t="s">
        <v>4</v>
      </c>
      <c r="C528" s="31" t="s">
        <v>44</v>
      </c>
      <c r="D528" s="31" t="s">
        <v>107</v>
      </c>
      <c r="E528" s="31" t="s">
        <v>115</v>
      </c>
      <c r="F528" s="33">
        <v>30</v>
      </c>
      <c r="G528" s="41">
        <v>75466.377644323002</v>
      </c>
      <c r="H528" s="41">
        <v>70466.955641999302</v>
      </c>
      <c r="I528" s="41">
        <v>63500.013220529501</v>
      </c>
      <c r="J528" s="41">
        <v>84223.221734427701</v>
      </c>
      <c r="K528" s="41">
        <v>0</v>
      </c>
      <c r="L528" s="41">
        <v>0</v>
      </c>
      <c r="M528" s="41">
        <v>0</v>
      </c>
      <c r="N528" s="41">
        <v>0</v>
      </c>
      <c r="O528" s="34">
        <f t="shared" si="65"/>
        <v>2515.5459214774332</v>
      </c>
      <c r="P528" s="34">
        <f t="shared" si="66"/>
        <v>2348.8985213999767</v>
      </c>
      <c r="Q528" s="34">
        <f t="shared" si="67"/>
        <v>2116.6671073509833</v>
      </c>
      <c r="R528" s="34">
        <f t="shared" si="68"/>
        <v>2807.4407244809236</v>
      </c>
      <c r="S528" s="34">
        <f t="shared" si="69"/>
        <v>0</v>
      </c>
      <c r="T528" s="34">
        <f t="shared" si="70"/>
        <v>0</v>
      </c>
      <c r="U528" s="34">
        <f t="shared" si="71"/>
        <v>0</v>
      </c>
      <c r="V528" s="34">
        <f t="shared" si="72"/>
        <v>0</v>
      </c>
    </row>
    <row r="529" spans="1:22" ht="25.5">
      <c r="A529" s="31" t="s">
        <v>43</v>
      </c>
      <c r="B529" s="31" t="s">
        <v>4</v>
      </c>
      <c r="C529" s="31" t="s">
        <v>44</v>
      </c>
      <c r="D529" s="31" t="s">
        <v>107</v>
      </c>
      <c r="E529" s="31" t="s">
        <v>116</v>
      </c>
      <c r="F529" s="33">
        <v>12</v>
      </c>
      <c r="G529" s="41">
        <v>0</v>
      </c>
      <c r="H529" s="41">
        <v>0</v>
      </c>
      <c r="I529" s="41">
        <v>0</v>
      </c>
      <c r="J529" s="41">
        <v>0</v>
      </c>
      <c r="K529" s="41">
        <v>0</v>
      </c>
      <c r="L529" s="41">
        <v>0</v>
      </c>
      <c r="M529" s="41">
        <v>0</v>
      </c>
      <c r="N529" s="41">
        <v>0</v>
      </c>
      <c r="O529" s="34">
        <f t="shared" si="65"/>
        <v>0</v>
      </c>
      <c r="P529" s="34">
        <f t="shared" si="66"/>
        <v>0</v>
      </c>
      <c r="Q529" s="34">
        <f t="shared" si="67"/>
        <v>0</v>
      </c>
      <c r="R529" s="34">
        <f t="shared" si="68"/>
        <v>0</v>
      </c>
      <c r="S529" s="34">
        <f t="shared" si="69"/>
        <v>0</v>
      </c>
      <c r="T529" s="34">
        <f t="shared" si="70"/>
        <v>0</v>
      </c>
      <c r="U529" s="34">
        <f t="shared" si="71"/>
        <v>0</v>
      </c>
      <c r="V529" s="34">
        <f t="shared" si="72"/>
        <v>0</v>
      </c>
    </row>
    <row r="530" spans="1:22" ht="25.5">
      <c r="A530" s="31" t="s">
        <v>43</v>
      </c>
      <c r="B530" s="31" t="s">
        <v>4</v>
      </c>
      <c r="C530" s="31" t="s">
        <v>44</v>
      </c>
      <c r="D530" s="31" t="s">
        <v>107</v>
      </c>
      <c r="E530" s="31" t="s">
        <v>117</v>
      </c>
      <c r="F530" s="33">
        <v>0</v>
      </c>
      <c r="G530" s="41">
        <v>0</v>
      </c>
      <c r="H530" s="41">
        <v>0</v>
      </c>
      <c r="I530" s="41">
        <v>0</v>
      </c>
      <c r="J530" s="41">
        <v>0</v>
      </c>
      <c r="K530" s="41">
        <v>0</v>
      </c>
      <c r="L530" s="41">
        <v>0</v>
      </c>
      <c r="M530" s="41">
        <v>0</v>
      </c>
      <c r="N530" s="41">
        <v>0</v>
      </c>
      <c r="O530" s="34" t="str">
        <f t="shared" si="65"/>
        <v>-</v>
      </c>
      <c r="P530" s="34" t="str">
        <f t="shared" si="66"/>
        <v>-</v>
      </c>
      <c r="Q530" s="34" t="str">
        <f t="shared" si="67"/>
        <v>-</v>
      </c>
      <c r="R530" s="34" t="str">
        <f t="shared" si="68"/>
        <v>-</v>
      </c>
      <c r="S530" s="34" t="str">
        <f t="shared" si="69"/>
        <v>-</v>
      </c>
      <c r="T530" s="34" t="str">
        <f t="shared" si="70"/>
        <v>-</v>
      </c>
      <c r="U530" s="34" t="str">
        <f t="shared" si="71"/>
        <v>-</v>
      </c>
      <c r="V530" s="34" t="str">
        <f t="shared" si="72"/>
        <v>-</v>
      </c>
    </row>
    <row r="531" spans="1:22" ht="25.5">
      <c r="A531" s="31" t="s">
        <v>43</v>
      </c>
      <c r="B531" s="31" t="s">
        <v>4</v>
      </c>
      <c r="C531" s="31" t="s">
        <v>44</v>
      </c>
      <c r="D531" s="31" t="s">
        <v>107</v>
      </c>
      <c r="E531" s="31" t="s">
        <v>118</v>
      </c>
      <c r="F531" s="33">
        <v>50</v>
      </c>
      <c r="G531" s="41">
        <v>111266.24473337299</v>
      </c>
      <c r="H531" s="41">
        <v>137801.45955706801</v>
      </c>
      <c r="I531" s="41">
        <v>141495.10447538301</v>
      </c>
      <c r="J531" s="41">
        <v>175916.40370377601</v>
      </c>
      <c r="K531" s="41">
        <v>0</v>
      </c>
      <c r="L531" s="41">
        <v>0</v>
      </c>
      <c r="M531" s="41">
        <v>0</v>
      </c>
      <c r="N531" s="41">
        <v>0</v>
      </c>
      <c r="O531" s="34">
        <f t="shared" si="65"/>
        <v>2225.3248946674598</v>
      </c>
      <c r="P531" s="34">
        <f t="shared" si="66"/>
        <v>2756.0291911413601</v>
      </c>
      <c r="Q531" s="34">
        <f t="shared" si="67"/>
        <v>2829.9020895076601</v>
      </c>
      <c r="R531" s="34">
        <f t="shared" si="68"/>
        <v>3518.3280740755204</v>
      </c>
      <c r="S531" s="34">
        <f t="shared" si="69"/>
        <v>0</v>
      </c>
      <c r="T531" s="34">
        <f t="shared" si="70"/>
        <v>0</v>
      </c>
      <c r="U531" s="34">
        <f t="shared" si="71"/>
        <v>0</v>
      </c>
      <c r="V531" s="34">
        <f t="shared" si="72"/>
        <v>0</v>
      </c>
    </row>
    <row r="532" spans="1:22" ht="25.5">
      <c r="A532" s="31" t="s">
        <v>43</v>
      </c>
      <c r="B532" s="31" t="s">
        <v>4</v>
      </c>
      <c r="C532" s="31" t="s">
        <v>44</v>
      </c>
      <c r="D532" s="31" t="s">
        <v>107</v>
      </c>
      <c r="E532" s="31" t="s">
        <v>119</v>
      </c>
      <c r="F532" s="33">
        <v>110</v>
      </c>
      <c r="G532" s="41">
        <v>230441.53443457899</v>
      </c>
      <c r="H532" s="41">
        <v>220381.06488004301</v>
      </c>
      <c r="I532" s="41">
        <v>273265.615952569</v>
      </c>
      <c r="J532" s="41">
        <v>267389.64612187899</v>
      </c>
      <c r="K532" s="41">
        <v>0</v>
      </c>
      <c r="L532" s="41">
        <v>0</v>
      </c>
      <c r="M532" s="41">
        <v>0</v>
      </c>
      <c r="N532" s="41">
        <v>0</v>
      </c>
      <c r="O532" s="34">
        <f t="shared" si="65"/>
        <v>2094.9230403143547</v>
      </c>
      <c r="P532" s="34">
        <f t="shared" si="66"/>
        <v>2003.4642261822091</v>
      </c>
      <c r="Q532" s="34">
        <f t="shared" si="67"/>
        <v>2484.232872296082</v>
      </c>
      <c r="R532" s="34">
        <f t="shared" si="68"/>
        <v>2430.8149647443543</v>
      </c>
      <c r="S532" s="34">
        <f t="shared" si="69"/>
        <v>0</v>
      </c>
      <c r="T532" s="34">
        <f t="shared" si="70"/>
        <v>0</v>
      </c>
      <c r="U532" s="34">
        <f t="shared" si="71"/>
        <v>0</v>
      </c>
      <c r="V532" s="34">
        <f t="shared" si="72"/>
        <v>0</v>
      </c>
    </row>
    <row r="533" spans="1:22" ht="25.5">
      <c r="A533" s="31" t="s">
        <v>43</v>
      </c>
      <c r="B533" s="31" t="s">
        <v>4</v>
      </c>
      <c r="C533" s="31" t="s">
        <v>44</v>
      </c>
      <c r="D533" s="31" t="s">
        <v>107</v>
      </c>
      <c r="E533" s="31" t="s">
        <v>120</v>
      </c>
      <c r="F533" s="33">
        <v>30</v>
      </c>
      <c r="G533" s="41">
        <v>64450.363832593102</v>
      </c>
      <c r="H533" s="41">
        <v>70758.134186469804</v>
      </c>
      <c r="I533" s="41">
        <v>94969.361102698997</v>
      </c>
      <c r="J533" s="41">
        <v>90958.5801566054</v>
      </c>
      <c r="K533" s="41">
        <v>0</v>
      </c>
      <c r="L533" s="41">
        <v>0</v>
      </c>
      <c r="M533" s="41">
        <v>0</v>
      </c>
      <c r="N533" s="41">
        <v>0</v>
      </c>
      <c r="O533" s="34">
        <f t="shared" si="65"/>
        <v>2148.3454610864369</v>
      </c>
      <c r="P533" s="34">
        <f t="shared" si="66"/>
        <v>2358.6044728823267</v>
      </c>
      <c r="Q533" s="34">
        <f t="shared" si="67"/>
        <v>3165.6453700899665</v>
      </c>
      <c r="R533" s="34">
        <f t="shared" si="68"/>
        <v>3031.9526718868465</v>
      </c>
      <c r="S533" s="34">
        <f t="shared" si="69"/>
        <v>0</v>
      </c>
      <c r="T533" s="34">
        <f t="shared" si="70"/>
        <v>0</v>
      </c>
      <c r="U533" s="34">
        <f t="shared" si="71"/>
        <v>0</v>
      </c>
      <c r="V533" s="34">
        <f t="shared" si="72"/>
        <v>0</v>
      </c>
    </row>
    <row r="534" spans="1:22" ht="25.5">
      <c r="A534" s="31" t="s">
        <v>43</v>
      </c>
      <c r="B534" s="31" t="s">
        <v>4</v>
      </c>
      <c r="C534" s="31" t="s">
        <v>44</v>
      </c>
      <c r="D534" s="31" t="s">
        <v>107</v>
      </c>
      <c r="E534" s="31" t="s">
        <v>121</v>
      </c>
      <c r="F534" s="33">
        <v>35</v>
      </c>
      <c r="G534" s="41">
        <v>86798.355309027495</v>
      </c>
      <c r="H534" s="41">
        <v>77294.779326820601</v>
      </c>
      <c r="I534" s="41">
        <v>94529.003047557402</v>
      </c>
      <c r="J534" s="41">
        <v>85898.712036977595</v>
      </c>
      <c r="K534" s="41">
        <v>0</v>
      </c>
      <c r="L534" s="41">
        <v>0</v>
      </c>
      <c r="M534" s="41">
        <v>0</v>
      </c>
      <c r="N534" s="41">
        <v>0</v>
      </c>
      <c r="O534" s="34">
        <f t="shared" si="65"/>
        <v>2479.9530088293568</v>
      </c>
      <c r="P534" s="34">
        <f t="shared" si="66"/>
        <v>2208.4222664805884</v>
      </c>
      <c r="Q534" s="34">
        <f t="shared" si="67"/>
        <v>2700.8286585016399</v>
      </c>
      <c r="R534" s="34">
        <f t="shared" si="68"/>
        <v>2454.2489153422171</v>
      </c>
      <c r="S534" s="34">
        <f t="shared" si="69"/>
        <v>0</v>
      </c>
      <c r="T534" s="34">
        <f t="shared" si="70"/>
        <v>0</v>
      </c>
      <c r="U534" s="34">
        <f t="shared" si="71"/>
        <v>0</v>
      </c>
      <c r="V534" s="34">
        <f t="shared" si="72"/>
        <v>0</v>
      </c>
    </row>
    <row r="535" spans="1:22" ht="25.5">
      <c r="A535" s="31" t="s">
        <v>43</v>
      </c>
      <c r="B535" s="31" t="s">
        <v>4</v>
      </c>
      <c r="C535" s="31" t="s">
        <v>44</v>
      </c>
      <c r="D535" s="31" t="s">
        <v>107</v>
      </c>
      <c r="E535" s="31" t="s">
        <v>122</v>
      </c>
      <c r="F535" s="33">
        <v>65</v>
      </c>
      <c r="G535" s="41">
        <v>142922.48258866699</v>
      </c>
      <c r="H535" s="41">
        <v>121594.67721281599</v>
      </c>
      <c r="I535" s="41">
        <v>141873.269524414</v>
      </c>
      <c r="J535" s="41">
        <v>178444.26960570601</v>
      </c>
      <c r="K535" s="41">
        <v>0</v>
      </c>
      <c r="L535" s="41">
        <v>0</v>
      </c>
      <c r="M535" s="41">
        <v>0</v>
      </c>
      <c r="N535" s="41">
        <v>0</v>
      </c>
      <c r="O535" s="34">
        <f t="shared" si="65"/>
        <v>2198.8074244410304</v>
      </c>
      <c r="P535" s="34">
        <f t="shared" si="66"/>
        <v>1870.6873417356308</v>
      </c>
      <c r="Q535" s="34">
        <f t="shared" si="67"/>
        <v>2182.6656849909846</v>
      </c>
      <c r="R535" s="34">
        <f t="shared" si="68"/>
        <v>2745.2964554724003</v>
      </c>
      <c r="S535" s="34">
        <f t="shared" si="69"/>
        <v>0</v>
      </c>
      <c r="T535" s="34">
        <f t="shared" si="70"/>
        <v>0</v>
      </c>
      <c r="U535" s="34">
        <f t="shared" si="71"/>
        <v>0</v>
      </c>
      <c r="V535" s="34">
        <f t="shared" si="72"/>
        <v>0</v>
      </c>
    </row>
    <row r="536" spans="1:22" ht="25.5">
      <c r="A536" s="31" t="s">
        <v>43</v>
      </c>
      <c r="B536" s="31" t="s">
        <v>4</v>
      </c>
      <c r="C536" s="31" t="s">
        <v>44</v>
      </c>
      <c r="D536" s="31" t="s">
        <v>107</v>
      </c>
      <c r="E536" s="31" t="s">
        <v>88</v>
      </c>
      <c r="F536" s="33">
        <v>4900</v>
      </c>
      <c r="G536" s="41">
        <v>11506707.548040699</v>
      </c>
      <c r="H536" s="41">
        <v>11891301.5291813</v>
      </c>
      <c r="I536" s="41">
        <v>12828099.672695</v>
      </c>
      <c r="J536" s="41">
        <v>14093133.068694901</v>
      </c>
      <c r="K536" s="41">
        <v>0</v>
      </c>
      <c r="L536" s="41">
        <v>0</v>
      </c>
      <c r="M536" s="41">
        <v>0</v>
      </c>
      <c r="N536" s="41">
        <v>0</v>
      </c>
      <c r="O536" s="34">
        <f t="shared" si="65"/>
        <v>2348.3076628654489</v>
      </c>
      <c r="P536" s="34">
        <f t="shared" si="66"/>
        <v>2426.796230445163</v>
      </c>
      <c r="Q536" s="34">
        <f t="shared" si="67"/>
        <v>2617.979525039796</v>
      </c>
      <c r="R536" s="34">
        <f t="shared" si="68"/>
        <v>2876.149605856102</v>
      </c>
      <c r="S536" s="34">
        <f t="shared" si="69"/>
        <v>0</v>
      </c>
      <c r="T536" s="34">
        <f t="shared" si="70"/>
        <v>0</v>
      </c>
      <c r="U536" s="34">
        <f t="shared" si="71"/>
        <v>0</v>
      </c>
      <c r="V536" s="34">
        <f t="shared" si="72"/>
        <v>0</v>
      </c>
    </row>
    <row r="537" spans="1:22" ht="25.5">
      <c r="A537" s="31" t="s">
        <v>43</v>
      </c>
      <c r="B537" s="31" t="s">
        <v>4</v>
      </c>
      <c r="C537" s="31" t="s">
        <v>44</v>
      </c>
      <c r="D537" s="31" t="s">
        <v>361</v>
      </c>
      <c r="E537" s="31" t="s">
        <v>138</v>
      </c>
      <c r="F537" s="33">
        <v>80</v>
      </c>
      <c r="G537" s="41">
        <v>306978.707454991</v>
      </c>
      <c r="H537" s="41">
        <v>302790.54064822698</v>
      </c>
      <c r="I537" s="41">
        <v>348574.80270866101</v>
      </c>
      <c r="J537" s="41">
        <v>338783.04700377199</v>
      </c>
      <c r="K537" s="41">
        <v>0</v>
      </c>
      <c r="L537" s="41">
        <v>0</v>
      </c>
      <c r="M537" s="41">
        <v>0</v>
      </c>
      <c r="N537" s="41">
        <v>0</v>
      </c>
      <c r="O537" s="34">
        <f t="shared" si="65"/>
        <v>3837.2338431873877</v>
      </c>
      <c r="P537" s="34">
        <f t="shared" si="66"/>
        <v>3784.881758102837</v>
      </c>
      <c r="Q537" s="34">
        <f t="shared" si="67"/>
        <v>4357.1850338582626</v>
      </c>
      <c r="R537" s="34">
        <f t="shared" si="68"/>
        <v>4234.7880875471501</v>
      </c>
      <c r="S537" s="34">
        <f t="shared" si="69"/>
        <v>0</v>
      </c>
      <c r="T537" s="34">
        <f t="shared" si="70"/>
        <v>0</v>
      </c>
      <c r="U537" s="34">
        <f t="shared" si="71"/>
        <v>0</v>
      </c>
      <c r="V537" s="34">
        <f t="shared" si="72"/>
        <v>0</v>
      </c>
    </row>
    <row r="538" spans="1:22" ht="25.5">
      <c r="A538" s="31" t="s">
        <v>43</v>
      </c>
      <c r="B538" s="31" t="s">
        <v>4</v>
      </c>
      <c r="C538" s="31" t="s">
        <v>44</v>
      </c>
      <c r="D538" s="31" t="s">
        <v>361</v>
      </c>
      <c r="E538" s="31" t="s">
        <v>136</v>
      </c>
      <c r="F538" s="33">
        <v>190</v>
      </c>
      <c r="G538" s="41">
        <v>894087.28695465205</v>
      </c>
      <c r="H538" s="41">
        <v>943231.14119112201</v>
      </c>
      <c r="I538" s="41">
        <v>916563.29459532397</v>
      </c>
      <c r="J538" s="41">
        <v>774088.58218425605</v>
      </c>
      <c r="K538" s="41">
        <v>0</v>
      </c>
      <c r="L538" s="41">
        <v>0</v>
      </c>
      <c r="M538" s="41">
        <v>0</v>
      </c>
      <c r="N538" s="41">
        <v>0</v>
      </c>
      <c r="O538" s="34">
        <f t="shared" si="65"/>
        <v>4705.7225629192217</v>
      </c>
      <c r="P538" s="34">
        <f t="shared" si="66"/>
        <v>4964.3744273216944</v>
      </c>
      <c r="Q538" s="34">
        <f t="shared" si="67"/>
        <v>4824.0173399753894</v>
      </c>
      <c r="R538" s="34">
        <f t="shared" si="68"/>
        <v>4074.1504325487163</v>
      </c>
      <c r="S538" s="34">
        <f t="shared" si="69"/>
        <v>0</v>
      </c>
      <c r="T538" s="34">
        <f t="shared" si="70"/>
        <v>0</v>
      </c>
      <c r="U538" s="34">
        <f t="shared" si="71"/>
        <v>0</v>
      </c>
      <c r="V538" s="34">
        <f t="shared" si="72"/>
        <v>0</v>
      </c>
    </row>
    <row r="539" spans="1:22" ht="25.5">
      <c r="A539" s="31" t="s">
        <v>43</v>
      </c>
      <c r="B539" s="31" t="s">
        <v>4</v>
      </c>
      <c r="C539" s="31" t="s">
        <v>44</v>
      </c>
      <c r="D539" s="31" t="s">
        <v>361</v>
      </c>
      <c r="E539" s="31" t="s">
        <v>362</v>
      </c>
      <c r="F539" s="33">
        <v>50</v>
      </c>
      <c r="G539" s="41">
        <v>192903.692887001</v>
      </c>
      <c r="H539" s="41">
        <v>214782.29695356399</v>
      </c>
      <c r="I539" s="41">
        <v>188912.59761190199</v>
      </c>
      <c r="J539" s="41">
        <v>194249.53498809601</v>
      </c>
      <c r="K539" s="41">
        <v>0</v>
      </c>
      <c r="L539" s="41">
        <v>0</v>
      </c>
      <c r="M539" s="41">
        <v>0</v>
      </c>
      <c r="N539" s="41">
        <v>0</v>
      </c>
      <c r="O539" s="34">
        <f t="shared" si="65"/>
        <v>3858.0738577400202</v>
      </c>
      <c r="P539" s="34">
        <f t="shared" si="66"/>
        <v>4295.6459390712798</v>
      </c>
      <c r="Q539" s="34">
        <f t="shared" si="67"/>
        <v>3778.2519522380398</v>
      </c>
      <c r="R539" s="34">
        <f t="shared" si="68"/>
        <v>3884.99069976192</v>
      </c>
      <c r="S539" s="34">
        <f t="shared" si="69"/>
        <v>0</v>
      </c>
      <c r="T539" s="34">
        <f t="shared" si="70"/>
        <v>0</v>
      </c>
      <c r="U539" s="34">
        <f t="shared" si="71"/>
        <v>0</v>
      </c>
      <c r="V539" s="34">
        <f t="shared" si="72"/>
        <v>0</v>
      </c>
    </row>
    <row r="540" spans="1:22" ht="25.5">
      <c r="A540" s="31" t="s">
        <v>43</v>
      </c>
      <c r="B540" s="31" t="s">
        <v>4</v>
      </c>
      <c r="C540" s="31" t="s">
        <v>44</v>
      </c>
      <c r="D540" s="31" t="s">
        <v>361</v>
      </c>
      <c r="E540" s="31" t="s">
        <v>363</v>
      </c>
      <c r="F540" s="33">
        <v>60</v>
      </c>
      <c r="G540" s="41">
        <v>309161.89174528699</v>
      </c>
      <c r="H540" s="41">
        <v>299599.98780032498</v>
      </c>
      <c r="I540" s="41">
        <v>353759.52882950602</v>
      </c>
      <c r="J540" s="41">
        <v>328361.47994180903</v>
      </c>
      <c r="K540" s="41">
        <v>0</v>
      </c>
      <c r="L540" s="41">
        <v>0</v>
      </c>
      <c r="M540" s="41">
        <v>0</v>
      </c>
      <c r="N540" s="41">
        <v>0</v>
      </c>
      <c r="O540" s="34">
        <f t="shared" si="65"/>
        <v>5152.6981957547832</v>
      </c>
      <c r="P540" s="34">
        <f t="shared" si="66"/>
        <v>4993.333130005416</v>
      </c>
      <c r="Q540" s="34">
        <f t="shared" si="67"/>
        <v>5895.9921471584339</v>
      </c>
      <c r="R540" s="34">
        <f t="shared" si="68"/>
        <v>5472.6913323634835</v>
      </c>
      <c r="S540" s="34">
        <f t="shared" si="69"/>
        <v>0</v>
      </c>
      <c r="T540" s="34">
        <f t="shared" si="70"/>
        <v>0</v>
      </c>
      <c r="U540" s="34">
        <f t="shared" si="71"/>
        <v>0</v>
      </c>
      <c r="V540" s="34">
        <f t="shared" si="72"/>
        <v>0</v>
      </c>
    </row>
    <row r="541" spans="1:22" ht="25.5">
      <c r="A541" s="31" t="s">
        <v>43</v>
      </c>
      <c r="B541" s="31" t="s">
        <v>4</v>
      </c>
      <c r="C541" s="31" t="s">
        <v>44</v>
      </c>
      <c r="D541" s="31" t="s">
        <v>361</v>
      </c>
      <c r="E541" s="31" t="s">
        <v>88</v>
      </c>
      <c r="F541" s="33">
        <v>0</v>
      </c>
      <c r="G541" s="41">
        <v>0</v>
      </c>
      <c r="H541" s="41">
        <v>0</v>
      </c>
      <c r="I541" s="41">
        <v>0</v>
      </c>
      <c r="J541" s="41">
        <v>0</v>
      </c>
      <c r="K541" s="41">
        <v>0</v>
      </c>
      <c r="L541" s="41">
        <v>0</v>
      </c>
      <c r="M541" s="41">
        <v>0</v>
      </c>
      <c r="N541" s="41">
        <v>0</v>
      </c>
      <c r="O541" s="34" t="str">
        <f t="shared" si="65"/>
        <v>-</v>
      </c>
      <c r="P541" s="34" t="str">
        <f t="shared" si="66"/>
        <v>-</v>
      </c>
      <c r="Q541" s="34" t="str">
        <f t="shared" si="67"/>
        <v>-</v>
      </c>
      <c r="R541" s="34" t="str">
        <f t="shared" si="68"/>
        <v>-</v>
      </c>
      <c r="S541" s="34" t="str">
        <f t="shared" si="69"/>
        <v>-</v>
      </c>
      <c r="T541" s="34" t="str">
        <f t="shared" si="70"/>
        <v>-</v>
      </c>
      <c r="U541" s="34" t="str">
        <f t="shared" si="71"/>
        <v>-</v>
      </c>
      <c r="V541" s="34" t="str">
        <f t="shared" si="72"/>
        <v>-</v>
      </c>
    </row>
    <row r="542" spans="1:22" ht="25.5">
      <c r="A542" s="31" t="s">
        <v>43</v>
      </c>
      <c r="B542" s="31" t="s">
        <v>4</v>
      </c>
      <c r="C542" s="31" t="s">
        <v>44</v>
      </c>
      <c r="D542" s="31" t="s">
        <v>361</v>
      </c>
      <c r="E542" s="31" t="s">
        <v>144</v>
      </c>
      <c r="F542" s="33">
        <v>300</v>
      </c>
      <c r="G542" s="41">
        <v>1260643.6525947601</v>
      </c>
      <c r="H542" s="41">
        <v>1239681.2456145899</v>
      </c>
      <c r="I542" s="41">
        <v>1189449.27441512</v>
      </c>
      <c r="J542" s="41">
        <v>1089786.3900861901</v>
      </c>
      <c r="K542" s="41">
        <v>0</v>
      </c>
      <c r="L542" s="41">
        <v>0</v>
      </c>
      <c r="M542" s="41">
        <v>0</v>
      </c>
      <c r="N542" s="41">
        <v>0</v>
      </c>
      <c r="O542" s="34">
        <f t="shared" si="65"/>
        <v>4202.1455086492006</v>
      </c>
      <c r="P542" s="34">
        <f t="shared" si="66"/>
        <v>4132.2708187152994</v>
      </c>
      <c r="Q542" s="34">
        <f t="shared" si="67"/>
        <v>3964.8309147170667</v>
      </c>
      <c r="R542" s="34">
        <f t="shared" si="68"/>
        <v>3632.6213002873001</v>
      </c>
      <c r="S542" s="34">
        <f t="shared" si="69"/>
        <v>0</v>
      </c>
      <c r="T542" s="34">
        <f t="shared" si="70"/>
        <v>0</v>
      </c>
      <c r="U542" s="34">
        <f t="shared" si="71"/>
        <v>0</v>
      </c>
      <c r="V542" s="34">
        <f t="shared" si="72"/>
        <v>0</v>
      </c>
    </row>
    <row r="543" spans="1:22" ht="25.5">
      <c r="A543" s="31" t="s">
        <v>43</v>
      </c>
      <c r="B543" s="31" t="s">
        <v>4</v>
      </c>
      <c r="C543" s="31" t="s">
        <v>44</v>
      </c>
      <c r="D543" s="31" t="s">
        <v>361</v>
      </c>
      <c r="E543" s="31" t="s">
        <v>364</v>
      </c>
      <c r="F543" s="33">
        <v>6</v>
      </c>
      <c r="G543" s="41">
        <v>0</v>
      </c>
      <c r="H543" s="41">
        <v>0</v>
      </c>
      <c r="I543" s="41">
        <v>0</v>
      </c>
      <c r="J543" s="41">
        <v>0</v>
      </c>
      <c r="K543" s="41">
        <v>0</v>
      </c>
      <c r="L543" s="41">
        <v>0</v>
      </c>
      <c r="M543" s="41">
        <v>0</v>
      </c>
      <c r="N543" s="41">
        <v>0</v>
      </c>
      <c r="O543" s="34">
        <f t="shared" si="65"/>
        <v>0</v>
      </c>
      <c r="P543" s="34">
        <f t="shared" si="66"/>
        <v>0</v>
      </c>
      <c r="Q543" s="34">
        <f t="shared" si="67"/>
        <v>0</v>
      </c>
      <c r="R543" s="34">
        <f t="shared" si="68"/>
        <v>0</v>
      </c>
      <c r="S543" s="34">
        <f t="shared" si="69"/>
        <v>0</v>
      </c>
      <c r="T543" s="34">
        <f t="shared" si="70"/>
        <v>0</v>
      </c>
      <c r="U543" s="34">
        <f t="shared" si="71"/>
        <v>0</v>
      </c>
      <c r="V543" s="34">
        <f t="shared" si="72"/>
        <v>0</v>
      </c>
    </row>
    <row r="544" spans="1:22" ht="25.5">
      <c r="A544" s="31" t="s">
        <v>43</v>
      </c>
      <c r="B544" s="31" t="s">
        <v>4</v>
      </c>
      <c r="C544" s="31" t="s">
        <v>44</v>
      </c>
      <c r="D544" s="31" t="s">
        <v>361</v>
      </c>
      <c r="E544" s="31" t="s">
        <v>365</v>
      </c>
      <c r="F544" s="33">
        <v>100</v>
      </c>
      <c r="G544" s="41">
        <v>515387.86313095398</v>
      </c>
      <c r="H544" s="41">
        <v>495995.03602261603</v>
      </c>
      <c r="I544" s="41">
        <v>448658.88499335002</v>
      </c>
      <c r="J544" s="41">
        <v>426478.444493894</v>
      </c>
      <c r="K544" s="41">
        <v>0</v>
      </c>
      <c r="L544" s="41">
        <v>0</v>
      </c>
      <c r="M544" s="41">
        <v>0</v>
      </c>
      <c r="N544" s="41">
        <v>0</v>
      </c>
      <c r="O544" s="34">
        <f t="shared" si="65"/>
        <v>5153.8786313095397</v>
      </c>
      <c r="P544" s="34">
        <f t="shared" si="66"/>
        <v>4959.9503602261602</v>
      </c>
      <c r="Q544" s="34">
        <f t="shared" si="67"/>
        <v>4486.5888499335006</v>
      </c>
      <c r="R544" s="34">
        <f t="shared" si="68"/>
        <v>4264.7844449389404</v>
      </c>
      <c r="S544" s="34">
        <f t="shared" si="69"/>
        <v>0</v>
      </c>
      <c r="T544" s="34">
        <f t="shared" si="70"/>
        <v>0</v>
      </c>
      <c r="U544" s="34">
        <f t="shared" si="71"/>
        <v>0</v>
      </c>
      <c r="V544" s="34">
        <f t="shared" si="72"/>
        <v>0</v>
      </c>
    </row>
    <row r="545" spans="1:22" ht="25.5">
      <c r="A545" s="31" t="s">
        <v>43</v>
      </c>
      <c r="B545" s="31" t="s">
        <v>4</v>
      </c>
      <c r="C545" s="31" t="s">
        <v>44</v>
      </c>
      <c r="D545" s="31" t="s">
        <v>361</v>
      </c>
      <c r="E545" s="31" t="s">
        <v>366</v>
      </c>
      <c r="F545" s="33">
        <v>0</v>
      </c>
      <c r="G545" s="41">
        <v>0</v>
      </c>
      <c r="H545" s="41">
        <v>0</v>
      </c>
      <c r="I545" s="41">
        <v>0</v>
      </c>
      <c r="J545" s="41">
        <v>0</v>
      </c>
      <c r="K545" s="41">
        <v>0</v>
      </c>
      <c r="L545" s="41">
        <v>0</v>
      </c>
      <c r="M545" s="41">
        <v>0</v>
      </c>
      <c r="N545" s="41">
        <v>0</v>
      </c>
      <c r="O545" s="34" t="str">
        <f t="shared" si="65"/>
        <v>-</v>
      </c>
      <c r="P545" s="34" t="str">
        <f t="shared" si="66"/>
        <v>-</v>
      </c>
      <c r="Q545" s="34" t="str">
        <f t="shared" si="67"/>
        <v>-</v>
      </c>
      <c r="R545" s="34" t="str">
        <f t="shared" si="68"/>
        <v>-</v>
      </c>
      <c r="S545" s="34" t="str">
        <f t="shared" si="69"/>
        <v>-</v>
      </c>
      <c r="T545" s="34" t="str">
        <f t="shared" si="70"/>
        <v>-</v>
      </c>
      <c r="U545" s="34" t="str">
        <f t="shared" si="71"/>
        <v>-</v>
      </c>
      <c r="V545" s="34" t="str">
        <f t="shared" si="72"/>
        <v>-</v>
      </c>
    </row>
    <row r="546" spans="1:22" ht="25.5">
      <c r="A546" s="31" t="s">
        <v>43</v>
      </c>
      <c r="B546" s="31" t="s">
        <v>4</v>
      </c>
      <c r="C546" s="31" t="s">
        <v>44</v>
      </c>
      <c r="D546" s="31" t="s">
        <v>361</v>
      </c>
      <c r="E546" s="31" t="s">
        <v>367</v>
      </c>
      <c r="F546" s="33">
        <v>9</v>
      </c>
      <c r="G546" s="41">
        <v>0</v>
      </c>
      <c r="H546" s="41">
        <v>0</v>
      </c>
      <c r="I546" s="41">
        <v>0</v>
      </c>
      <c r="J546" s="41">
        <v>0</v>
      </c>
      <c r="K546" s="41">
        <v>0</v>
      </c>
      <c r="L546" s="41">
        <v>0</v>
      </c>
      <c r="M546" s="41">
        <v>0</v>
      </c>
      <c r="N546" s="41">
        <v>0</v>
      </c>
      <c r="O546" s="34">
        <f t="shared" si="65"/>
        <v>0</v>
      </c>
      <c r="P546" s="34">
        <f t="shared" si="66"/>
        <v>0</v>
      </c>
      <c r="Q546" s="34">
        <f t="shared" si="67"/>
        <v>0</v>
      </c>
      <c r="R546" s="34">
        <f t="shared" si="68"/>
        <v>0</v>
      </c>
      <c r="S546" s="34">
        <f t="shared" si="69"/>
        <v>0</v>
      </c>
      <c r="T546" s="34">
        <f t="shared" si="70"/>
        <v>0</v>
      </c>
      <c r="U546" s="34">
        <f t="shared" si="71"/>
        <v>0</v>
      </c>
      <c r="V546" s="34">
        <f t="shared" si="72"/>
        <v>0</v>
      </c>
    </row>
    <row r="547" spans="1:22" ht="25.5">
      <c r="A547" s="31" t="s">
        <v>43</v>
      </c>
      <c r="B547" s="31" t="s">
        <v>4</v>
      </c>
      <c r="C547" s="31" t="s">
        <v>44</v>
      </c>
      <c r="D547" s="31" t="s">
        <v>361</v>
      </c>
      <c r="E547" s="31" t="s">
        <v>368</v>
      </c>
      <c r="F547" s="33">
        <v>0</v>
      </c>
      <c r="G547" s="41">
        <v>0</v>
      </c>
      <c r="H547" s="41">
        <v>0</v>
      </c>
      <c r="I547" s="41">
        <v>0</v>
      </c>
      <c r="J547" s="41">
        <v>0</v>
      </c>
      <c r="K547" s="41">
        <v>0</v>
      </c>
      <c r="L547" s="41">
        <v>0</v>
      </c>
      <c r="M547" s="41">
        <v>0</v>
      </c>
      <c r="N547" s="41">
        <v>0</v>
      </c>
      <c r="O547" s="34" t="str">
        <f t="shared" si="65"/>
        <v>-</v>
      </c>
      <c r="P547" s="34" t="str">
        <f t="shared" si="66"/>
        <v>-</v>
      </c>
      <c r="Q547" s="34" t="str">
        <f t="shared" si="67"/>
        <v>-</v>
      </c>
      <c r="R547" s="34" t="str">
        <f t="shared" si="68"/>
        <v>-</v>
      </c>
      <c r="S547" s="34" t="str">
        <f t="shared" si="69"/>
        <v>-</v>
      </c>
      <c r="T547" s="34" t="str">
        <f t="shared" si="70"/>
        <v>-</v>
      </c>
      <c r="U547" s="34" t="str">
        <f t="shared" si="71"/>
        <v>-</v>
      </c>
      <c r="V547" s="34" t="str">
        <f t="shared" si="72"/>
        <v>-</v>
      </c>
    </row>
    <row r="548" spans="1:22" ht="25.5">
      <c r="A548" s="31" t="s">
        <v>43</v>
      </c>
      <c r="B548" s="31" t="s">
        <v>4</v>
      </c>
      <c r="C548" s="31" t="s">
        <v>44</v>
      </c>
      <c r="D548" s="31" t="s">
        <v>361</v>
      </c>
      <c r="E548" s="31" t="s">
        <v>369</v>
      </c>
      <c r="F548" s="33">
        <v>15</v>
      </c>
      <c r="G548" s="41">
        <v>0</v>
      </c>
      <c r="H548" s="41">
        <v>0</v>
      </c>
      <c r="I548" s="41">
        <v>0</v>
      </c>
      <c r="J548" s="41">
        <v>0</v>
      </c>
      <c r="K548" s="41">
        <v>0</v>
      </c>
      <c r="L548" s="41">
        <v>0</v>
      </c>
      <c r="M548" s="41">
        <v>0</v>
      </c>
      <c r="N548" s="41">
        <v>0</v>
      </c>
      <c r="O548" s="34">
        <f t="shared" si="65"/>
        <v>0</v>
      </c>
      <c r="P548" s="34">
        <f t="shared" si="66"/>
        <v>0</v>
      </c>
      <c r="Q548" s="34">
        <f t="shared" si="67"/>
        <v>0</v>
      </c>
      <c r="R548" s="34">
        <f t="shared" si="68"/>
        <v>0</v>
      </c>
      <c r="S548" s="34">
        <f t="shared" si="69"/>
        <v>0</v>
      </c>
      <c r="T548" s="34">
        <f t="shared" si="70"/>
        <v>0</v>
      </c>
      <c r="U548" s="34">
        <f t="shared" si="71"/>
        <v>0</v>
      </c>
      <c r="V548" s="34">
        <f t="shared" si="72"/>
        <v>0</v>
      </c>
    </row>
    <row r="549" spans="1:22" ht="25.5">
      <c r="A549" s="31" t="s">
        <v>43</v>
      </c>
      <c r="B549" s="31" t="s">
        <v>4</v>
      </c>
      <c r="C549" s="31" t="s">
        <v>44</v>
      </c>
      <c r="D549" s="31" t="s">
        <v>361</v>
      </c>
      <c r="E549" s="31" t="s">
        <v>370</v>
      </c>
      <c r="F549" s="33">
        <v>0</v>
      </c>
      <c r="G549" s="41">
        <v>0</v>
      </c>
      <c r="H549" s="41">
        <v>0</v>
      </c>
      <c r="I549" s="41">
        <v>0</v>
      </c>
      <c r="J549" s="41">
        <v>0</v>
      </c>
      <c r="K549" s="41">
        <v>0</v>
      </c>
      <c r="L549" s="41">
        <v>0</v>
      </c>
      <c r="M549" s="41">
        <v>0</v>
      </c>
      <c r="N549" s="41">
        <v>0</v>
      </c>
      <c r="O549" s="34" t="str">
        <f t="shared" si="65"/>
        <v>-</v>
      </c>
      <c r="P549" s="34" t="str">
        <f t="shared" si="66"/>
        <v>-</v>
      </c>
      <c r="Q549" s="34" t="str">
        <f t="shared" si="67"/>
        <v>-</v>
      </c>
      <c r="R549" s="34" t="str">
        <f t="shared" si="68"/>
        <v>-</v>
      </c>
      <c r="S549" s="34" t="str">
        <f t="shared" si="69"/>
        <v>-</v>
      </c>
      <c r="T549" s="34" t="str">
        <f t="shared" si="70"/>
        <v>-</v>
      </c>
      <c r="U549" s="34" t="str">
        <f t="shared" si="71"/>
        <v>-</v>
      </c>
      <c r="V549" s="34" t="str">
        <f t="shared" si="72"/>
        <v>-</v>
      </c>
    </row>
    <row r="550" spans="1:22" ht="25.5">
      <c r="A550" s="31" t="s">
        <v>43</v>
      </c>
      <c r="B550" s="31" t="s">
        <v>4</v>
      </c>
      <c r="C550" s="31" t="s">
        <v>44</v>
      </c>
      <c r="D550" s="31" t="s">
        <v>361</v>
      </c>
      <c r="E550" s="31" t="s">
        <v>131</v>
      </c>
      <c r="F550" s="33">
        <v>0</v>
      </c>
      <c r="G550" s="41">
        <v>0</v>
      </c>
      <c r="H550" s="41">
        <v>0</v>
      </c>
      <c r="I550" s="41">
        <v>0</v>
      </c>
      <c r="J550" s="41">
        <v>0</v>
      </c>
      <c r="K550" s="41">
        <v>0</v>
      </c>
      <c r="L550" s="41">
        <v>0</v>
      </c>
      <c r="M550" s="41">
        <v>0</v>
      </c>
      <c r="N550" s="41">
        <v>0</v>
      </c>
      <c r="O550" s="34" t="str">
        <f t="shared" si="65"/>
        <v>-</v>
      </c>
      <c r="P550" s="34" t="str">
        <f t="shared" si="66"/>
        <v>-</v>
      </c>
      <c r="Q550" s="34" t="str">
        <f t="shared" si="67"/>
        <v>-</v>
      </c>
      <c r="R550" s="34" t="str">
        <f t="shared" si="68"/>
        <v>-</v>
      </c>
      <c r="S550" s="34" t="str">
        <f t="shared" si="69"/>
        <v>-</v>
      </c>
      <c r="T550" s="34" t="str">
        <f t="shared" si="70"/>
        <v>-</v>
      </c>
      <c r="U550" s="34" t="str">
        <f t="shared" si="71"/>
        <v>-</v>
      </c>
      <c r="V550" s="34" t="str">
        <f t="shared" si="72"/>
        <v>-</v>
      </c>
    </row>
    <row r="551" spans="1:22" ht="25.5">
      <c r="A551" s="31" t="s">
        <v>43</v>
      </c>
      <c r="B551" s="31" t="s">
        <v>4</v>
      </c>
      <c r="C551" s="31" t="s">
        <v>44</v>
      </c>
      <c r="D551" s="31" t="s">
        <v>361</v>
      </c>
      <c r="E551" s="31" t="s">
        <v>371</v>
      </c>
      <c r="F551" s="33">
        <v>0</v>
      </c>
      <c r="G551" s="41">
        <v>0</v>
      </c>
      <c r="H551" s="41">
        <v>0</v>
      </c>
      <c r="I551" s="41">
        <v>0</v>
      </c>
      <c r="J551" s="41">
        <v>0</v>
      </c>
      <c r="K551" s="41">
        <v>0</v>
      </c>
      <c r="L551" s="41">
        <v>0</v>
      </c>
      <c r="M551" s="41">
        <v>0</v>
      </c>
      <c r="N551" s="41">
        <v>0</v>
      </c>
      <c r="O551" s="34" t="str">
        <f t="shared" si="65"/>
        <v>-</v>
      </c>
      <c r="P551" s="34" t="str">
        <f t="shared" si="66"/>
        <v>-</v>
      </c>
      <c r="Q551" s="34" t="str">
        <f t="shared" si="67"/>
        <v>-</v>
      </c>
      <c r="R551" s="34" t="str">
        <f t="shared" si="68"/>
        <v>-</v>
      </c>
      <c r="S551" s="34" t="str">
        <f t="shared" si="69"/>
        <v>-</v>
      </c>
      <c r="T551" s="34" t="str">
        <f t="shared" si="70"/>
        <v>-</v>
      </c>
      <c r="U551" s="34" t="str">
        <f t="shared" si="71"/>
        <v>-</v>
      </c>
      <c r="V551" s="34" t="str">
        <f t="shared" si="72"/>
        <v>-</v>
      </c>
    </row>
    <row r="552" spans="1:22" ht="25.5">
      <c r="A552" s="31" t="s">
        <v>43</v>
      </c>
      <c r="B552" s="31" t="s">
        <v>4</v>
      </c>
      <c r="C552" s="31" t="s">
        <v>44</v>
      </c>
      <c r="D552" s="31" t="s">
        <v>361</v>
      </c>
      <c r="E552" s="31" t="s">
        <v>372</v>
      </c>
      <c r="F552" s="33">
        <v>40</v>
      </c>
      <c r="G552" s="41">
        <v>181883.233839544</v>
      </c>
      <c r="H552" s="41">
        <v>169033.585471456</v>
      </c>
      <c r="I552" s="41">
        <v>175892.843022154</v>
      </c>
      <c r="J552" s="41">
        <v>178191.507106668</v>
      </c>
      <c r="K552" s="41">
        <v>0</v>
      </c>
      <c r="L552" s="41">
        <v>0</v>
      </c>
      <c r="M552" s="41">
        <v>0</v>
      </c>
      <c r="N552" s="41">
        <v>0</v>
      </c>
      <c r="O552" s="34">
        <f t="shared" si="65"/>
        <v>4547.0808459886002</v>
      </c>
      <c r="P552" s="34">
        <f t="shared" si="66"/>
        <v>4225.8396367863998</v>
      </c>
      <c r="Q552" s="34">
        <f t="shared" si="67"/>
        <v>4397.3210755538503</v>
      </c>
      <c r="R552" s="34">
        <f t="shared" si="68"/>
        <v>4454.7876776666999</v>
      </c>
      <c r="S552" s="34">
        <f t="shared" si="69"/>
        <v>0</v>
      </c>
      <c r="T552" s="34">
        <f t="shared" si="70"/>
        <v>0</v>
      </c>
      <c r="U552" s="34">
        <f t="shared" si="71"/>
        <v>0</v>
      </c>
      <c r="V552" s="34">
        <f t="shared" si="72"/>
        <v>0</v>
      </c>
    </row>
    <row r="553" spans="1:22" ht="25.5">
      <c r="A553" s="31" t="s">
        <v>43</v>
      </c>
      <c r="B553" s="31" t="s">
        <v>4</v>
      </c>
      <c r="C553" s="31" t="s">
        <v>44</v>
      </c>
      <c r="D553" s="31" t="s">
        <v>361</v>
      </c>
      <c r="E553" s="31" t="s">
        <v>373</v>
      </c>
      <c r="F553" s="33">
        <v>55</v>
      </c>
      <c r="G553" s="41">
        <v>204254.76812679</v>
      </c>
      <c r="H553" s="41">
        <v>193157.39370662399</v>
      </c>
      <c r="I553" s="41">
        <v>187547.96091900699</v>
      </c>
      <c r="J553" s="41">
        <v>171373.54849704201</v>
      </c>
      <c r="K553" s="41">
        <v>0</v>
      </c>
      <c r="L553" s="41">
        <v>0</v>
      </c>
      <c r="M553" s="41">
        <v>0</v>
      </c>
      <c r="N553" s="41">
        <v>0</v>
      </c>
      <c r="O553" s="34">
        <f t="shared" si="65"/>
        <v>3713.7230568507275</v>
      </c>
      <c r="P553" s="34">
        <f t="shared" si="66"/>
        <v>3511.9526128477087</v>
      </c>
      <c r="Q553" s="34">
        <f t="shared" si="67"/>
        <v>3409.9629258001269</v>
      </c>
      <c r="R553" s="34">
        <f t="shared" si="68"/>
        <v>3115.8826999462185</v>
      </c>
      <c r="S553" s="34">
        <f t="shared" si="69"/>
        <v>0</v>
      </c>
      <c r="T553" s="34">
        <f t="shared" si="70"/>
        <v>0</v>
      </c>
      <c r="U553" s="34">
        <f t="shared" si="71"/>
        <v>0</v>
      </c>
      <c r="V553" s="34">
        <f t="shared" si="72"/>
        <v>0</v>
      </c>
    </row>
    <row r="554" spans="1:22" ht="25.5">
      <c r="A554" s="31" t="s">
        <v>43</v>
      </c>
      <c r="B554" s="31" t="s">
        <v>4</v>
      </c>
      <c r="C554" s="31" t="s">
        <v>44</v>
      </c>
      <c r="D554" s="31" t="s">
        <v>361</v>
      </c>
      <c r="E554" s="31" t="s">
        <v>374</v>
      </c>
      <c r="F554" s="33">
        <v>210</v>
      </c>
      <c r="G554" s="41">
        <v>923930.42655752297</v>
      </c>
      <c r="H554" s="41">
        <v>992295.49222724501</v>
      </c>
      <c r="I554" s="41">
        <v>898038.80806556297</v>
      </c>
      <c r="J554" s="41">
        <v>890488.92782335705</v>
      </c>
      <c r="K554" s="41">
        <v>0</v>
      </c>
      <c r="L554" s="41">
        <v>0</v>
      </c>
      <c r="M554" s="41">
        <v>0</v>
      </c>
      <c r="N554" s="41">
        <v>0</v>
      </c>
      <c r="O554" s="34">
        <f t="shared" si="65"/>
        <v>4399.6686978929665</v>
      </c>
      <c r="P554" s="34">
        <f t="shared" si="66"/>
        <v>4725.2166296535479</v>
      </c>
      <c r="Q554" s="34">
        <f t="shared" si="67"/>
        <v>4276.3752765026811</v>
      </c>
      <c r="R554" s="34">
        <f t="shared" si="68"/>
        <v>4240.42346582551</v>
      </c>
      <c r="S554" s="34">
        <f t="shared" si="69"/>
        <v>0</v>
      </c>
      <c r="T554" s="34">
        <f t="shared" si="70"/>
        <v>0</v>
      </c>
      <c r="U554" s="34">
        <f t="shared" si="71"/>
        <v>0</v>
      </c>
      <c r="V554" s="34">
        <f t="shared" si="72"/>
        <v>0</v>
      </c>
    </row>
    <row r="555" spans="1:22" ht="25.5">
      <c r="A555" s="31" t="s">
        <v>43</v>
      </c>
      <c r="B555" s="31" t="s">
        <v>4</v>
      </c>
      <c r="C555" s="31" t="s">
        <v>44</v>
      </c>
      <c r="D555" s="31" t="s">
        <v>361</v>
      </c>
      <c r="E555" s="31" t="s">
        <v>141</v>
      </c>
      <c r="F555" s="33">
        <v>100</v>
      </c>
      <c r="G555" s="41">
        <v>420639.570457772</v>
      </c>
      <c r="H555" s="41">
        <v>407905.33944045898</v>
      </c>
      <c r="I555" s="41">
        <v>399128.53232009098</v>
      </c>
      <c r="J555" s="41">
        <v>441637.24561205</v>
      </c>
      <c r="K555" s="41">
        <v>0</v>
      </c>
      <c r="L555" s="41">
        <v>0</v>
      </c>
      <c r="M555" s="41">
        <v>0</v>
      </c>
      <c r="N555" s="41">
        <v>0</v>
      </c>
      <c r="O555" s="34">
        <f t="shared" si="65"/>
        <v>4206.3957045777197</v>
      </c>
      <c r="P555" s="34">
        <f t="shared" si="66"/>
        <v>4079.0533944045897</v>
      </c>
      <c r="Q555" s="34">
        <f t="shared" si="67"/>
        <v>3991.2853232009097</v>
      </c>
      <c r="R555" s="34">
        <f t="shared" si="68"/>
        <v>4416.3724561204999</v>
      </c>
      <c r="S555" s="34">
        <f t="shared" si="69"/>
        <v>0</v>
      </c>
      <c r="T555" s="34">
        <f t="shared" si="70"/>
        <v>0</v>
      </c>
      <c r="U555" s="34">
        <f t="shared" si="71"/>
        <v>0</v>
      </c>
      <c r="V555" s="34">
        <f t="shared" si="72"/>
        <v>0</v>
      </c>
    </row>
    <row r="556" spans="1:22" ht="25.5">
      <c r="A556" s="31" t="s">
        <v>43</v>
      </c>
      <c r="B556" s="31" t="s">
        <v>4</v>
      </c>
      <c r="C556" s="31" t="s">
        <v>44</v>
      </c>
      <c r="D556" s="31" t="s">
        <v>375</v>
      </c>
      <c r="E556" s="31" t="s">
        <v>376</v>
      </c>
      <c r="F556" s="33">
        <v>1200</v>
      </c>
      <c r="G556" s="41">
        <v>2217473.7389647001</v>
      </c>
      <c r="H556" s="41">
        <v>2327727.07252638</v>
      </c>
      <c r="I556" s="41">
        <v>2524751.5631671399</v>
      </c>
      <c r="J556" s="41">
        <v>2972328.48746478</v>
      </c>
      <c r="K556" s="41">
        <v>0</v>
      </c>
      <c r="L556" s="41">
        <v>0</v>
      </c>
      <c r="M556" s="41">
        <v>0</v>
      </c>
      <c r="N556" s="41">
        <v>0</v>
      </c>
      <c r="O556" s="34">
        <f t="shared" si="65"/>
        <v>1847.8947824705836</v>
      </c>
      <c r="P556" s="34">
        <f t="shared" si="66"/>
        <v>1939.7725604386499</v>
      </c>
      <c r="Q556" s="34">
        <f t="shared" si="67"/>
        <v>2103.9596359726165</v>
      </c>
      <c r="R556" s="34">
        <f t="shared" si="68"/>
        <v>2476.9404062206499</v>
      </c>
      <c r="S556" s="34">
        <f t="shared" si="69"/>
        <v>0</v>
      </c>
      <c r="T556" s="34">
        <f t="shared" si="70"/>
        <v>0</v>
      </c>
      <c r="U556" s="34">
        <f t="shared" si="71"/>
        <v>0</v>
      </c>
      <c r="V556" s="34">
        <f t="shared" si="72"/>
        <v>0</v>
      </c>
    </row>
    <row r="557" spans="1:22" ht="25.5">
      <c r="A557" s="31" t="s">
        <v>43</v>
      </c>
      <c r="B557" s="31" t="s">
        <v>4</v>
      </c>
      <c r="C557" s="31" t="s">
        <v>44</v>
      </c>
      <c r="D557" s="31" t="s">
        <v>375</v>
      </c>
      <c r="E557" s="31" t="s">
        <v>377</v>
      </c>
      <c r="F557" s="33">
        <v>460</v>
      </c>
      <c r="G557" s="41">
        <v>665203.14429257205</v>
      </c>
      <c r="H557" s="41">
        <v>684637.81735332299</v>
      </c>
      <c r="I557" s="41">
        <v>859046.87279059005</v>
      </c>
      <c r="J557" s="41">
        <v>1004074.08377706</v>
      </c>
      <c r="K557" s="41">
        <v>0</v>
      </c>
      <c r="L557" s="41">
        <v>0</v>
      </c>
      <c r="M557" s="41">
        <v>0</v>
      </c>
      <c r="N557" s="41">
        <v>0</v>
      </c>
      <c r="O557" s="34">
        <f t="shared" si="65"/>
        <v>1446.0937919403741</v>
      </c>
      <c r="P557" s="34">
        <f t="shared" si="66"/>
        <v>1488.343081202876</v>
      </c>
      <c r="Q557" s="34">
        <f t="shared" si="67"/>
        <v>1867.4932017186741</v>
      </c>
      <c r="R557" s="34">
        <f t="shared" si="68"/>
        <v>2182.769747341435</v>
      </c>
      <c r="S557" s="34">
        <f t="shared" si="69"/>
        <v>0</v>
      </c>
      <c r="T557" s="34">
        <f t="shared" si="70"/>
        <v>0</v>
      </c>
      <c r="U557" s="34">
        <f t="shared" si="71"/>
        <v>0</v>
      </c>
      <c r="V557" s="34">
        <f t="shared" si="72"/>
        <v>0</v>
      </c>
    </row>
    <row r="558" spans="1:22" ht="25.5">
      <c r="A558" s="31" t="s">
        <v>43</v>
      </c>
      <c r="B558" s="31" t="s">
        <v>4</v>
      </c>
      <c r="C558" s="31" t="s">
        <v>44</v>
      </c>
      <c r="D558" s="31" t="s">
        <v>375</v>
      </c>
      <c r="E558" s="31" t="s">
        <v>378</v>
      </c>
      <c r="F558" s="33">
        <v>160</v>
      </c>
      <c r="G558" s="41">
        <v>118328.005327416</v>
      </c>
      <c r="H558" s="41">
        <v>139541.514532323</v>
      </c>
      <c r="I558" s="41">
        <v>199499.34698495199</v>
      </c>
      <c r="J558" s="41">
        <v>316397.45948579803</v>
      </c>
      <c r="K558" s="41">
        <v>0</v>
      </c>
      <c r="L558" s="41">
        <v>0</v>
      </c>
      <c r="M558" s="41">
        <v>0</v>
      </c>
      <c r="N558" s="41">
        <v>0</v>
      </c>
      <c r="O558" s="34">
        <f t="shared" si="65"/>
        <v>739.55003329634997</v>
      </c>
      <c r="P558" s="34">
        <f t="shared" si="66"/>
        <v>872.13446582701874</v>
      </c>
      <c r="Q558" s="34">
        <f t="shared" si="67"/>
        <v>1246.8709186559499</v>
      </c>
      <c r="R558" s="34">
        <f t="shared" si="68"/>
        <v>1977.4841217862377</v>
      </c>
      <c r="S558" s="34">
        <f t="shared" si="69"/>
        <v>0</v>
      </c>
      <c r="T558" s="34">
        <f t="shared" si="70"/>
        <v>0</v>
      </c>
      <c r="U558" s="34">
        <f t="shared" si="71"/>
        <v>0</v>
      </c>
      <c r="V558" s="34">
        <f t="shared" si="72"/>
        <v>0</v>
      </c>
    </row>
    <row r="559" spans="1:22" ht="25.5">
      <c r="A559" s="31" t="s">
        <v>43</v>
      </c>
      <c r="B559" s="31" t="s">
        <v>4</v>
      </c>
      <c r="C559" s="31" t="s">
        <v>44</v>
      </c>
      <c r="D559" s="31" t="s">
        <v>375</v>
      </c>
      <c r="E559" s="31" t="s">
        <v>379</v>
      </c>
      <c r="F559" s="33">
        <v>580</v>
      </c>
      <c r="G559" s="41">
        <v>1074886.8485850401</v>
      </c>
      <c r="H559" s="41">
        <v>1129219.7541930201</v>
      </c>
      <c r="I559" s="41">
        <v>1330688.7723902499</v>
      </c>
      <c r="J559" s="41">
        <v>1622114.0863868799</v>
      </c>
      <c r="K559" s="41">
        <v>0</v>
      </c>
      <c r="L559" s="41">
        <v>0</v>
      </c>
      <c r="M559" s="41">
        <v>0</v>
      </c>
      <c r="N559" s="41">
        <v>0</v>
      </c>
      <c r="O559" s="34">
        <f t="shared" si="65"/>
        <v>1853.2531872155864</v>
      </c>
      <c r="P559" s="34">
        <f t="shared" si="66"/>
        <v>1946.9306106776207</v>
      </c>
      <c r="Q559" s="34">
        <f t="shared" si="67"/>
        <v>2294.290986879741</v>
      </c>
      <c r="R559" s="34">
        <f t="shared" si="68"/>
        <v>2796.7484248049655</v>
      </c>
      <c r="S559" s="34">
        <f t="shared" si="69"/>
        <v>0</v>
      </c>
      <c r="T559" s="34">
        <f t="shared" si="70"/>
        <v>0</v>
      </c>
      <c r="U559" s="34">
        <f t="shared" si="71"/>
        <v>0</v>
      </c>
      <c r="V559" s="34">
        <f t="shared" si="72"/>
        <v>0</v>
      </c>
    </row>
    <row r="560" spans="1:22" ht="25.5">
      <c r="A560" s="31" t="s">
        <v>43</v>
      </c>
      <c r="B560" s="31" t="s">
        <v>4</v>
      </c>
      <c r="C560" s="31" t="s">
        <v>44</v>
      </c>
      <c r="D560" s="31" t="s">
        <v>375</v>
      </c>
      <c r="E560" s="31" t="s">
        <v>380</v>
      </c>
      <c r="F560" s="33">
        <v>590</v>
      </c>
      <c r="G560" s="41">
        <v>1237276.78198813</v>
      </c>
      <c r="H560" s="41">
        <v>1301275.7880396501</v>
      </c>
      <c r="I560" s="41">
        <v>1468294.8444293099</v>
      </c>
      <c r="J560" s="41">
        <v>1735790.38904117</v>
      </c>
      <c r="K560" s="41">
        <v>0</v>
      </c>
      <c r="L560" s="41">
        <v>0</v>
      </c>
      <c r="M560" s="41">
        <v>0</v>
      </c>
      <c r="N560" s="41">
        <v>0</v>
      </c>
      <c r="O560" s="34">
        <f t="shared" si="65"/>
        <v>2097.0792915053048</v>
      </c>
      <c r="P560" s="34">
        <f t="shared" si="66"/>
        <v>2205.5521831180508</v>
      </c>
      <c r="Q560" s="34">
        <f t="shared" si="67"/>
        <v>2488.6353295412032</v>
      </c>
      <c r="R560" s="34">
        <f t="shared" si="68"/>
        <v>2942.0176085443559</v>
      </c>
      <c r="S560" s="34">
        <f t="shared" si="69"/>
        <v>0</v>
      </c>
      <c r="T560" s="34">
        <f t="shared" si="70"/>
        <v>0</v>
      </c>
      <c r="U560" s="34">
        <f t="shared" si="71"/>
        <v>0</v>
      </c>
      <c r="V560" s="34">
        <f t="shared" si="72"/>
        <v>0</v>
      </c>
    </row>
    <row r="561" spans="1:22" ht="25.5">
      <c r="A561" s="31" t="s">
        <v>43</v>
      </c>
      <c r="B561" s="31" t="s">
        <v>4</v>
      </c>
      <c r="C561" s="31" t="s">
        <v>44</v>
      </c>
      <c r="D561" s="31" t="s">
        <v>375</v>
      </c>
      <c r="E561" s="31" t="s">
        <v>381</v>
      </c>
      <c r="F561" s="33">
        <v>280</v>
      </c>
      <c r="G561" s="41">
        <v>294360.837194569</v>
      </c>
      <c r="H561" s="41">
        <v>310328.11878491001</v>
      </c>
      <c r="I561" s="41">
        <v>445714.90058060602</v>
      </c>
      <c r="J561" s="41">
        <v>720511.43798992701</v>
      </c>
      <c r="K561" s="41">
        <v>0</v>
      </c>
      <c r="L561" s="41">
        <v>0</v>
      </c>
      <c r="M561" s="41">
        <v>0</v>
      </c>
      <c r="N561" s="41">
        <v>0</v>
      </c>
      <c r="O561" s="34">
        <f t="shared" si="65"/>
        <v>1051.2887042663178</v>
      </c>
      <c r="P561" s="34">
        <f t="shared" si="66"/>
        <v>1108.3147099461071</v>
      </c>
      <c r="Q561" s="34">
        <f t="shared" si="67"/>
        <v>1591.8389306450215</v>
      </c>
      <c r="R561" s="34">
        <f t="shared" si="68"/>
        <v>2573.2551356783106</v>
      </c>
      <c r="S561" s="34">
        <f t="shared" si="69"/>
        <v>0</v>
      </c>
      <c r="T561" s="34">
        <f t="shared" si="70"/>
        <v>0</v>
      </c>
      <c r="U561" s="34">
        <f t="shared" si="71"/>
        <v>0</v>
      </c>
      <c r="V561" s="34">
        <f t="shared" si="72"/>
        <v>0</v>
      </c>
    </row>
    <row r="562" spans="1:22" ht="25.5">
      <c r="A562" s="31" t="s">
        <v>43</v>
      </c>
      <c r="B562" s="31" t="s">
        <v>4</v>
      </c>
      <c r="C562" s="31" t="s">
        <v>44</v>
      </c>
      <c r="D562" s="31" t="s">
        <v>375</v>
      </c>
      <c r="E562" s="31" t="s">
        <v>382</v>
      </c>
      <c r="F562" s="33">
        <v>270</v>
      </c>
      <c r="G562" s="41">
        <v>283308.74475259503</v>
      </c>
      <c r="H562" s="41">
        <v>282587.16767845303</v>
      </c>
      <c r="I562" s="41">
        <v>357478.06263252499</v>
      </c>
      <c r="J562" s="41">
        <v>441859.83857732202</v>
      </c>
      <c r="K562" s="41">
        <v>0</v>
      </c>
      <c r="L562" s="41">
        <v>0</v>
      </c>
      <c r="M562" s="41">
        <v>0</v>
      </c>
      <c r="N562" s="41">
        <v>0</v>
      </c>
      <c r="O562" s="34">
        <f t="shared" si="65"/>
        <v>1049.2916472318334</v>
      </c>
      <c r="P562" s="34">
        <f t="shared" si="66"/>
        <v>1046.6191395498261</v>
      </c>
      <c r="Q562" s="34">
        <f t="shared" si="67"/>
        <v>1323.9928245649073</v>
      </c>
      <c r="R562" s="34">
        <f t="shared" si="68"/>
        <v>1636.5179206567482</v>
      </c>
      <c r="S562" s="34">
        <f t="shared" si="69"/>
        <v>0</v>
      </c>
      <c r="T562" s="34">
        <f t="shared" si="70"/>
        <v>0</v>
      </c>
      <c r="U562" s="34">
        <f t="shared" si="71"/>
        <v>0</v>
      </c>
      <c r="V562" s="34">
        <f t="shared" si="72"/>
        <v>0</v>
      </c>
    </row>
    <row r="563" spans="1:22" ht="25.5">
      <c r="A563" s="31" t="s">
        <v>43</v>
      </c>
      <c r="B563" s="31" t="s">
        <v>4</v>
      </c>
      <c r="C563" s="31" t="s">
        <v>44</v>
      </c>
      <c r="D563" s="31" t="s">
        <v>375</v>
      </c>
      <c r="E563" s="31" t="s">
        <v>383</v>
      </c>
      <c r="F563" s="33">
        <v>390</v>
      </c>
      <c r="G563" s="41">
        <v>350599.93303856201</v>
      </c>
      <c r="H563" s="41">
        <v>357146.145711124</v>
      </c>
      <c r="I563" s="41">
        <v>489112.587344745</v>
      </c>
      <c r="J563" s="41">
        <v>634701.19833825005</v>
      </c>
      <c r="K563" s="41">
        <v>0</v>
      </c>
      <c r="L563" s="41">
        <v>0</v>
      </c>
      <c r="M563" s="41">
        <v>0</v>
      </c>
      <c r="N563" s="41">
        <v>0</v>
      </c>
      <c r="O563" s="34">
        <f t="shared" si="65"/>
        <v>898.97418727836418</v>
      </c>
      <c r="P563" s="34">
        <f t="shared" si="66"/>
        <v>915.75934797724108</v>
      </c>
      <c r="Q563" s="34">
        <f t="shared" si="67"/>
        <v>1254.1348393455</v>
      </c>
      <c r="R563" s="34">
        <f t="shared" si="68"/>
        <v>1627.4389700980771</v>
      </c>
      <c r="S563" s="34">
        <f t="shared" si="69"/>
        <v>0</v>
      </c>
      <c r="T563" s="34">
        <f t="shared" si="70"/>
        <v>0</v>
      </c>
      <c r="U563" s="34">
        <f t="shared" si="71"/>
        <v>0</v>
      </c>
      <c r="V563" s="34">
        <f t="shared" si="72"/>
        <v>0</v>
      </c>
    </row>
    <row r="564" spans="1:22" ht="25.5">
      <c r="A564" s="31" t="s">
        <v>43</v>
      </c>
      <c r="B564" s="31" t="s">
        <v>4</v>
      </c>
      <c r="C564" s="31" t="s">
        <v>44</v>
      </c>
      <c r="D564" s="31" t="s">
        <v>375</v>
      </c>
      <c r="E564" s="31" t="s">
        <v>384</v>
      </c>
      <c r="F564" s="33">
        <v>230</v>
      </c>
      <c r="G564" s="41">
        <v>663178.37507095095</v>
      </c>
      <c r="H564" s="41">
        <v>659275.85537994304</v>
      </c>
      <c r="I564" s="41">
        <v>772331.12772598595</v>
      </c>
      <c r="J564" s="41">
        <v>772405.48973799997</v>
      </c>
      <c r="K564" s="41">
        <v>0</v>
      </c>
      <c r="L564" s="41">
        <v>0</v>
      </c>
      <c r="M564" s="41">
        <v>0</v>
      </c>
      <c r="N564" s="41">
        <v>0</v>
      </c>
      <c r="O564" s="34">
        <f t="shared" si="65"/>
        <v>2883.3842394389171</v>
      </c>
      <c r="P564" s="34">
        <f t="shared" si="66"/>
        <v>2866.4167625214914</v>
      </c>
      <c r="Q564" s="34">
        <f t="shared" si="67"/>
        <v>3357.9614248955909</v>
      </c>
      <c r="R564" s="34">
        <f t="shared" si="68"/>
        <v>3358.2847379913042</v>
      </c>
      <c r="S564" s="34">
        <f t="shared" si="69"/>
        <v>0</v>
      </c>
      <c r="T564" s="34">
        <f t="shared" si="70"/>
        <v>0</v>
      </c>
      <c r="U564" s="34">
        <f t="shared" si="71"/>
        <v>0</v>
      </c>
      <c r="V564" s="34">
        <f t="shared" si="72"/>
        <v>0</v>
      </c>
    </row>
    <row r="565" spans="1:22" ht="25.5">
      <c r="A565" s="31" t="s">
        <v>43</v>
      </c>
      <c r="B565" s="31" t="s">
        <v>4</v>
      </c>
      <c r="C565" s="31" t="s">
        <v>44</v>
      </c>
      <c r="D565" s="31" t="s">
        <v>375</v>
      </c>
      <c r="E565" s="31" t="s">
        <v>385</v>
      </c>
      <c r="F565" s="33">
        <v>200</v>
      </c>
      <c r="G565" s="41">
        <v>316864.68256055401</v>
      </c>
      <c r="H565" s="41">
        <v>349738.24645445298</v>
      </c>
      <c r="I565" s="41">
        <v>427616.15804714599</v>
      </c>
      <c r="J565" s="41">
        <v>524258.695442633</v>
      </c>
      <c r="K565" s="41">
        <v>0</v>
      </c>
      <c r="L565" s="41">
        <v>0</v>
      </c>
      <c r="M565" s="41">
        <v>0</v>
      </c>
      <c r="N565" s="41">
        <v>0</v>
      </c>
      <c r="O565" s="34">
        <f t="shared" si="65"/>
        <v>1584.32341280277</v>
      </c>
      <c r="P565" s="34">
        <f t="shared" si="66"/>
        <v>1748.6912322722649</v>
      </c>
      <c r="Q565" s="34">
        <f t="shared" si="67"/>
        <v>2138.0807902357301</v>
      </c>
      <c r="R565" s="34">
        <f t="shared" si="68"/>
        <v>2621.2934772131648</v>
      </c>
      <c r="S565" s="34">
        <f t="shared" si="69"/>
        <v>0</v>
      </c>
      <c r="T565" s="34">
        <f t="shared" si="70"/>
        <v>0</v>
      </c>
      <c r="U565" s="34">
        <f t="shared" si="71"/>
        <v>0</v>
      </c>
      <c r="V565" s="34">
        <f t="shared" si="72"/>
        <v>0</v>
      </c>
    </row>
    <row r="566" spans="1:22" ht="25.5">
      <c r="A566" s="31" t="s">
        <v>43</v>
      </c>
      <c r="B566" s="31" t="s">
        <v>4</v>
      </c>
      <c r="C566" s="31" t="s">
        <v>44</v>
      </c>
      <c r="D566" s="31" t="s">
        <v>375</v>
      </c>
      <c r="E566" s="31" t="s">
        <v>4</v>
      </c>
      <c r="F566" s="33">
        <v>270</v>
      </c>
      <c r="G566" s="41">
        <v>494930.55364095903</v>
      </c>
      <c r="H566" s="41">
        <v>507142.18964777002</v>
      </c>
      <c r="I566" s="41">
        <v>502490.82130441797</v>
      </c>
      <c r="J566" s="41">
        <v>590431.77290720202</v>
      </c>
      <c r="K566" s="41">
        <v>0</v>
      </c>
      <c r="L566" s="41">
        <v>0</v>
      </c>
      <c r="M566" s="41">
        <v>0</v>
      </c>
      <c r="N566" s="41">
        <v>0</v>
      </c>
      <c r="O566" s="34">
        <f t="shared" si="65"/>
        <v>1833.0761245961446</v>
      </c>
      <c r="P566" s="34">
        <f t="shared" si="66"/>
        <v>1878.304406102852</v>
      </c>
      <c r="Q566" s="34">
        <f t="shared" si="67"/>
        <v>1861.0771159422889</v>
      </c>
      <c r="R566" s="34">
        <f t="shared" si="68"/>
        <v>2186.7843441007481</v>
      </c>
      <c r="S566" s="34">
        <f t="shared" si="69"/>
        <v>0</v>
      </c>
      <c r="T566" s="34">
        <f t="shared" si="70"/>
        <v>0</v>
      </c>
      <c r="U566" s="34">
        <f t="shared" si="71"/>
        <v>0</v>
      </c>
      <c r="V566" s="34">
        <f t="shared" si="72"/>
        <v>0</v>
      </c>
    </row>
    <row r="567" spans="1:22" ht="25.5">
      <c r="A567" s="31" t="s">
        <v>43</v>
      </c>
      <c r="B567" s="31" t="s">
        <v>4</v>
      </c>
      <c r="C567" s="31" t="s">
        <v>44</v>
      </c>
      <c r="D567" s="31" t="s">
        <v>375</v>
      </c>
      <c r="E567" s="31" t="s">
        <v>386</v>
      </c>
      <c r="F567" s="33">
        <v>230</v>
      </c>
      <c r="G567" s="41">
        <v>228417.11565777601</v>
      </c>
      <c r="H567" s="41">
        <v>223242.84868790201</v>
      </c>
      <c r="I567" s="41">
        <v>339721.71663774399</v>
      </c>
      <c r="J567" s="41">
        <v>424911.21242718899</v>
      </c>
      <c r="K567" s="41">
        <v>0</v>
      </c>
      <c r="L567" s="41">
        <v>0</v>
      </c>
      <c r="M567" s="41">
        <v>0</v>
      </c>
      <c r="N567" s="41">
        <v>0</v>
      </c>
      <c r="O567" s="34">
        <f t="shared" si="65"/>
        <v>993.11789416424358</v>
      </c>
      <c r="P567" s="34">
        <f t="shared" si="66"/>
        <v>970.6210812517478</v>
      </c>
      <c r="Q567" s="34">
        <f t="shared" si="67"/>
        <v>1477.0509419032346</v>
      </c>
      <c r="R567" s="34">
        <f t="shared" si="68"/>
        <v>1847.4400540312565</v>
      </c>
      <c r="S567" s="34">
        <f t="shared" si="69"/>
        <v>0</v>
      </c>
      <c r="T567" s="34">
        <f t="shared" si="70"/>
        <v>0</v>
      </c>
      <c r="U567" s="34">
        <f t="shared" si="71"/>
        <v>0</v>
      </c>
      <c r="V567" s="34">
        <f t="shared" si="72"/>
        <v>0</v>
      </c>
    </row>
    <row r="568" spans="1:22" ht="38.25">
      <c r="A568" s="31" t="s">
        <v>43</v>
      </c>
      <c r="B568" s="31" t="s">
        <v>4</v>
      </c>
      <c r="C568" s="31" t="s">
        <v>44</v>
      </c>
      <c r="D568" s="31" t="s">
        <v>387</v>
      </c>
      <c r="E568" s="31">
        <v>5</v>
      </c>
      <c r="F568" s="33">
        <v>480</v>
      </c>
      <c r="G568" s="41">
        <v>812182.71356138296</v>
      </c>
      <c r="H568" s="41">
        <v>830455.91327219305</v>
      </c>
      <c r="I568" s="41">
        <v>1002998.67879959</v>
      </c>
      <c r="J568" s="41">
        <v>1207828.6336291099</v>
      </c>
      <c r="K568" s="41">
        <v>0</v>
      </c>
      <c r="L568" s="41">
        <v>0</v>
      </c>
      <c r="M568" s="41">
        <v>0</v>
      </c>
      <c r="N568" s="41">
        <v>0</v>
      </c>
      <c r="O568" s="34">
        <f t="shared" si="65"/>
        <v>1692.0473199195478</v>
      </c>
      <c r="P568" s="34">
        <f t="shared" si="66"/>
        <v>1730.1164859837356</v>
      </c>
      <c r="Q568" s="34">
        <f t="shared" si="67"/>
        <v>2089.580580832479</v>
      </c>
      <c r="R568" s="34">
        <f t="shared" si="68"/>
        <v>2516.3096533939793</v>
      </c>
      <c r="S568" s="34">
        <f t="shared" si="69"/>
        <v>0</v>
      </c>
      <c r="T568" s="34">
        <f t="shared" si="70"/>
        <v>0</v>
      </c>
      <c r="U568" s="34">
        <f t="shared" si="71"/>
        <v>0</v>
      </c>
      <c r="V568" s="34">
        <f t="shared" si="72"/>
        <v>0</v>
      </c>
    </row>
    <row r="569" spans="1:22" ht="38.25">
      <c r="A569" s="31" t="s">
        <v>43</v>
      </c>
      <c r="B569" s="31" t="s">
        <v>4</v>
      </c>
      <c r="C569" s="31" t="s">
        <v>44</v>
      </c>
      <c r="D569" s="31" t="s">
        <v>387</v>
      </c>
      <c r="E569" s="31">
        <v>9</v>
      </c>
      <c r="F569" s="33">
        <v>170</v>
      </c>
      <c r="G569" s="41">
        <v>280549.36430928798</v>
      </c>
      <c r="H569" s="41">
        <v>272832.88203112403</v>
      </c>
      <c r="I569" s="41">
        <v>313124.48042176</v>
      </c>
      <c r="J569" s="41">
        <v>374846.718205254</v>
      </c>
      <c r="K569" s="41">
        <v>0</v>
      </c>
      <c r="L569" s="41">
        <v>0</v>
      </c>
      <c r="M569" s="41">
        <v>0</v>
      </c>
      <c r="N569" s="41">
        <v>0</v>
      </c>
      <c r="O569" s="34">
        <f t="shared" si="65"/>
        <v>1650.2903782899293</v>
      </c>
      <c r="P569" s="34">
        <f t="shared" si="66"/>
        <v>1604.8993060654354</v>
      </c>
      <c r="Q569" s="34">
        <f t="shared" si="67"/>
        <v>1841.9087083632942</v>
      </c>
      <c r="R569" s="34">
        <f t="shared" si="68"/>
        <v>2204.9806953250236</v>
      </c>
      <c r="S569" s="34">
        <f t="shared" si="69"/>
        <v>0</v>
      </c>
      <c r="T569" s="34">
        <f t="shared" si="70"/>
        <v>0</v>
      </c>
      <c r="U569" s="34">
        <f t="shared" si="71"/>
        <v>0</v>
      </c>
      <c r="V569" s="34">
        <f t="shared" si="72"/>
        <v>0</v>
      </c>
    </row>
    <row r="570" spans="1:22" ht="38.25">
      <c r="A570" s="31" t="s">
        <v>43</v>
      </c>
      <c r="B570" s="31" t="s">
        <v>4</v>
      </c>
      <c r="C570" s="31" t="s">
        <v>44</v>
      </c>
      <c r="D570" s="31" t="s">
        <v>387</v>
      </c>
      <c r="E570" s="31">
        <v>2</v>
      </c>
      <c r="F570" s="33">
        <v>130</v>
      </c>
      <c r="G570" s="41">
        <v>362195.62229334301</v>
      </c>
      <c r="H570" s="41">
        <v>351690.90148214297</v>
      </c>
      <c r="I570" s="41">
        <v>372677.770402444</v>
      </c>
      <c r="J570" s="41">
        <v>408908.85078468203</v>
      </c>
      <c r="K570" s="41">
        <v>0</v>
      </c>
      <c r="L570" s="41">
        <v>0</v>
      </c>
      <c r="M570" s="41">
        <v>0</v>
      </c>
      <c r="N570" s="41">
        <v>0</v>
      </c>
      <c r="O570" s="34">
        <f t="shared" si="65"/>
        <v>2786.1201714872541</v>
      </c>
      <c r="P570" s="34">
        <f t="shared" si="66"/>
        <v>2705.3146267857151</v>
      </c>
      <c r="Q570" s="34">
        <f t="shared" si="67"/>
        <v>2866.7520800187999</v>
      </c>
      <c r="R570" s="34">
        <f t="shared" si="68"/>
        <v>3145.4526983437081</v>
      </c>
      <c r="S570" s="34">
        <f t="shared" si="69"/>
        <v>0</v>
      </c>
      <c r="T570" s="34">
        <f t="shared" si="70"/>
        <v>0</v>
      </c>
      <c r="U570" s="34">
        <f t="shared" si="71"/>
        <v>0</v>
      </c>
      <c r="V570" s="34">
        <f t="shared" si="72"/>
        <v>0</v>
      </c>
    </row>
    <row r="571" spans="1:22" ht="38.25">
      <c r="A571" s="31" t="s">
        <v>43</v>
      </c>
      <c r="B571" s="31" t="s">
        <v>4</v>
      </c>
      <c r="C571" s="31" t="s">
        <v>44</v>
      </c>
      <c r="D571" s="31" t="s">
        <v>387</v>
      </c>
      <c r="E571" s="31">
        <v>6</v>
      </c>
      <c r="F571" s="33">
        <v>280</v>
      </c>
      <c r="G571" s="41">
        <v>604755.62614064896</v>
      </c>
      <c r="H571" s="41">
        <v>642708.76704447798</v>
      </c>
      <c r="I571" s="41">
        <v>753436.22872378596</v>
      </c>
      <c r="J571" s="41">
        <v>928831.17151484895</v>
      </c>
      <c r="K571" s="41">
        <v>0</v>
      </c>
      <c r="L571" s="41">
        <v>0</v>
      </c>
      <c r="M571" s="41">
        <v>0</v>
      </c>
      <c r="N571" s="41">
        <v>0</v>
      </c>
      <c r="O571" s="34">
        <f t="shared" si="65"/>
        <v>2159.841521930889</v>
      </c>
      <c r="P571" s="34">
        <f t="shared" si="66"/>
        <v>2295.3884537302783</v>
      </c>
      <c r="Q571" s="34">
        <f t="shared" si="67"/>
        <v>2690.8436740135212</v>
      </c>
      <c r="R571" s="34">
        <f t="shared" si="68"/>
        <v>3317.2541839816035</v>
      </c>
      <c r="S571" s="34">
        <f t="shared" si="69"/>
        <v>0</v>
      </c>
      <c r="T571" s="34">
        <f t="shared" si="70"/>
        <v>0</v>
      </c>
      <c r="U571" s="34">
        <f t="shared" si="71"/>
        <v>0</v>
      </c>
      <c r="V571" s="34">
        <f t="shared" si="72"/>
        <v>0</v>
      </c>
    </row>
    <row r="572" spans="1:22" ht="38.25">
      <c r="A572" s="31" t="s">
        <v>43</v>
      </c>
      <c r="B572" s="31" t="s">
        <v>4</v>
      </c>
      <c r="C572" s="31" t="s">
        <v>44</v>
      </c>
      <c r="D572" s="31" t="s">
        <v>387</v>
      </c>
      <c r="E572" s="31">
        <v>8</v>
      </c>
      <c r="F572" s="33">
        <v>240</v>
      </c>
      <c r="G572" s="41">
        <v>640264.37162219197</v>
      </c>
      <c r="H572" s="41">
        <v>716117.85028491798</v>
      </c>
      <c r="I572" s="41">
        <v>755660.30287594302</v>
      </c>
      <c r="J572" s="41">
        <v>854726.44221253297</v>
      </c>
      <c r="K572" s="41">
        <v>0</v>
      </c>
      <c r="L572" s="41">
        <v>0</v>
      </c>
      <c r="M572" s="41">
        <v>0</v>
      </c>
      <c r="N572" s="41">
        <v>0</v>
      </c>
      <c r="O572" s="34">
        <f t="shared" si="65"/>
        <v>2667.7682150924666</v>
      </c>
      <c r="P572" s="34">
        <f t="shared" si="66"/>
        <v>2983.8243761871581</v>
      </c>
      <c r="Q572" s="34">
        <f t="shared" si="67"/>
        <v>3148.5845953164294</v>
      </c>
      <c r="R572" s="34">
        <f t="shared" si="68"/>
        <v>3561.3601758855539</v>
      </c>
      <c r="S572" s="34">
        <f t="shared" si="69"/>
        <v>0</v>
      </c>
      <c r="T572" s="34">
        <f t="shared" si="70"/>
        <v>0</v>
      </c>
      <c r="U572" s="34">
        <f t="shared" si="71"/>
        <v>0</v>
      </c>
      <c r="V572" s="34">
        <f t="shared" si="72"/>
        <v>0</v>
      </c>
    </row>
    <row r="573" spans="1:22" ht="38.25">
      <c r="A573" s="31" t="s">
        <v>43</v>
      </c>
      <c r="B573" s="31" t="s">
        <v>4</v>
      </c>
      <c r="C573" s="31" t="s">
        <v>44</v>
      </c>
      <c r="D573" s="31" t="s">
        <v>387</v>
      </c>
      <c r="E573" s="31">
        <v>4</v>
      </c>
      <c r="F573" s="33">
        <v>810</v>
      </c>
      <c r="G573" s="41">
        <v>1371482.33981748</v>
      </c>
      <c r="H573" s="41">
        <v>1433340.2448245401</v>
      </c>
      <c r="I573" s="41">
        <v>1657422.80006115</v>
      </c>
      <c r="J573" s="41">
        <v>1934968.2439568699</v>
      </c>
      <c r="K573" s="41">
        <v>0</v>
      </c>
      <c r="L573" s="41">
        <v>0</v>
      </c>
      <c r="M573" s="41">
        <v>0</v>
      </c>
      <c r="N573" s="41">
        <v>0</v>
      </c>
      <c r="O573" s="34">
        <f t="shared" si="65"/>
        <v>1693.1880738487407</v>
      </c>
      <c r="P573" s="34">
        <f t="shared" si="66"/>
        <v>1769.5558578080743</v>
      </c>
      <c r="Q573" s="34">
        <f t="shared" si="67"/>
        <v>2046.2009877298149</v>
      </c>
      <c r="R573" s="34">
        <f t="shared" si="68"/>
        <v>2388.8496838973701</v>
      </c>
      <c r="S573" s="34">
        <f t="shared" si="69"/>
        <v>0</v>
      </c>
      <c r="T573" s="34">
        <f t="shared" si="70"/>
        <v>0</v>
      </c>
      <c r="U573" s="34">
        <f t="shared" si="71"/>
        <v>0</v>
      </c>
      <c r="V573" s="34">
        <f t="shared" si="72"/>
        <v>0</v>
      </c>
    </row>
    <row r="574" spans="1:22" ht="38.25">
      <c r="A574" s="31" t="s">
        <v>43</v>
      </c>
      <c r="B574" s="31" t="s">
        <v>4</v>
      </c>
      <c r="C574" s="31" t="s">
        <v>44</v>
      </c>
      <c r="D574" s="31" t="s">
        <v>387</v>
      </c>
      <c r="E574" s="31">
        <v>1</v>
      </c>
      <c r="F574" s="33">
        <v>110</v>
      </c>
      <c r="G574" s="41">
        <v>349686.80738992401</v>
      </c>
      <c r="H574" s="41">
        <v>357785.64671309502</v>
      </c>
      <c r="I574" s="41">
        <v>353280.03943850601</v>
      </c>
      <c r="J574" s="41">
        <v>374182.80492931698</v>
      </c>
      <c r="K574" s="41">
        <v>0</v>
      </c>
      <c r="L574" s="41">
        <v>0</v>
      </c>
      <c r="M574" s="41">
        <v>0</v>
      </c>
      <c r="N574" s="41">
        <v>0</v>
      </c>
      <c r="O574" s="34">
        <f t="shared" si="65"/>
        <v>3178.9709762720363</v>
      </c>
      <c r="P574" s="34">
        <f t="shared" si="66"/>
        <v>3252.5967883008639</v>
      </c>
      <c r="Q574" s="34">
        <f t="shared" si="67"/>
        <v>3211.6367221682362</v>
      </c>
      <c r="R574" s="34">
        <f t="shared" si="68"/>
        <v>3401.6618629937907</v>
      </c>
      <c r="S574" s="34">
        <f t="shared" si="69"/>
        <v>0</v>
      </c>
      <c r="T574" s="34">
        <f t="shared" si="70"/>
        <v>0</v>
      </c>
      <c r="U574" s="34">
        <f t="shared" si="71"/>
        <v>0</v>
      </c>
      <c r="V574" s="34">
        <f t="shared" si="72"/>
        <v>0</v>
      </c>
    </row>
    <row r="575" spans="1:22" ht="38.25">
      <c r="A575" s="31" t="s">
        <v>43</v>
      </c>
      <c r="B575" s="31" t="s">
        <v>4</v>
      </c>
      <c r="C575" s="31" t="s">
        <v>44</v>
      </c>
      <c r="D575" s="31" t="s">
        <v>387</v>
      </c>
      <c r="E575" s="31">
        <v>10</v>
      </c>
      <c r="F575" s="33">
        <v>40</v>
      </c>
      <c r="G575" s="41">
        <v>49083.862314729799</v>
      </c>
      <c r="H575" s="41">
        <v>67939.425486738095</v>
      </c>
      <c r="I575" s="41">
        <v>45193.235594180704</v>
      </c>
      <c r="J575" s="41">
        <v>40199.502573428501</v>
      </c>
      <c r="K575" s="41">
        <v>0</v>
      </c>
      <c r="L575" s="41">
        <v>0</v>
      </c>
      <c r="M575" s="41">
        <v>0</v>
      </c>
      <c r="N575" s="41">
        <v>0</v>
      </c>
      <c r="O575" s="34">
        <f t="shared" si="65"/>
        <v>1227.0965578682449</v>
      </c>
      <c r="P575" s="34">
        <f t="shared" si="66"/>
        <v>1698.4856371684523</v>
      </c>
      <c r="Q575" s="34">
        <f t="shared" si="67"/>
        <v>1129.8308898545176</v>
      </c>
      <c r="R575" s="34">
        <f t="shared" si="68"/>
        <v>1004.9875643357125</v>
      </c>
      <c r="S575" s="34">
        <f t="shared" si="69"/>
        <v>0</v>
      </c>
      <c r="T575" s="34">
        <f t="shared" si="70"/>
        <v>0</v>
      </c>
      <c r="U575" s="34">
        <f t="shared" si="71"/>
        <v>0</v>
      </c>
      <c r="V575" s="34">
        <f t="shared" si="72"/>
        <v>0</v>
      </c>
    </row>
    <row r="576" spans="1:22" ht="38.25">
      <c r="A576" s="31" t="s">
        <v>43</v>
      </c>
      <c r="B576" s="31" t="s">
        <v>4</v>
      </c>
      <c r="C576" s="31" t="s">
        <v>44</v>
      </c>
      <c r="D576" s="31" t="s">
        <v>387</v>
      </c>
      <c r="E576" s="31">
        <v>3</v>
      </c>
      <c r="F576" s="33">
        <v>840</v>
      </c>
      <c r="G576" s="41">
        <v>1493848.90005335</v>
      </c>
      <c r="H576" s="41">
        <v>1646270.28591612</v>
      </c>
      <c r="I576" s="41">
        <v>2023910.0735102899</v>
      </c>
      <c r="J576" s="41">
        <v>2403853.1311250902</v>
      </c>
      <c r="K576" s="41">
        <v>0</v>
      </c>
      <c r="L576" s="41">
        <v>0</v>
      </c>
      <c r="M576" s="41">
        <v>0</v>
      </c>
      <c r="N576" s="41">
        <v>0</v>
      </c>
      <c r="O576" s="34">
        <f t="shared" si="65"/>
        <v>1778.3915476825596</v>
      </c>
      <c r="P576" s="34">
        <f t="shared" si="66"/>
        <v>1959.8455784715716</v>
      </c>
      <c r="Q576" s="34">
        <f t="shared" si="67"/>
        <v>2409.4167541789166</v>
      </c>
      <c r="R576" s="34">
        <f t="shared" si="68"/>
        <v>2861.72991800606</v>
      </c>
      <c r="S576" s="34">
        <f t="shared" si="69"/>
        <v>0</v>
      </c>
      <c r="T576" s="34">
        <f t="shared" si="70"/>
        <v>0</v>
      </c>
      <c r="U576" s="34">
        <f t="shared" si="71"/>
        <v>0</v>
      </c>
      <c r="V576" s="34">
        <f t="shared" si="72"/>
        <v>0</v>
      </c>
    </row>
    <row r="577" spans="1:22" ht="38.25">
      <c r="A577" s="31" t="s">
        <v>43</v>
      </c>
      <c r="B577" s="31" t="s">
        <v>4</v>
      </c>
      <c r="C577" s="31" t="s">
        <v>44</v>
      </c>
      <c r="D577" s="31" t="s">
        <v>387</v>
      </c>
      <c r="E577" s="31">
        <v>7</v>
      </c>
      <c r="F577" s="33">
        <v>1700</v>
      </c>
      <c r="G577" s="41">
        <v>1980779.15357148</v>
      </c>
      <c r="H577" s="41">
        <v>1952720.60193391</v>
      </c>
      <c r="I577" s="41">
        <v>2439043.1642077598</v>
      </c>
      <c r="J577" s="41">
        <v>3231438.6526450799</v>
      </c>
      <c r="K577" s="41">
        <v>0</v>
      </c>
      <c r="L577" s="41">
        <v>0</v>
      </c>
      <c r="M577" s="41">
        <v>0</v>
      </c>
      <c r="N577" s="41">
        <v>0</v>
      </c>
      <c r="O577" s="34">
        <f t="shared" si="65"/>
        <v>1165.1642079832236</v>
      </c>
      <c r="P577" s="34">
        <f t="shared" si="66"/>
        <v>1148.6591776081823</v>
      </c>
      <c r="Q577" s="34">
        <f t="shared" si="67"/>
        <v>1434.731273063388</v>
      </c>
      <c r="R577" s="34">
        <f t="shared" si="68"/>
        <v>1900.8462662618117</v>
      </c>
      <c r="S577" s="34">
        <f t="shared" si="69"/>
        <v>0</v>
      </c>
      <c r="T577" s="34">
        <f t="shared" si="70"/>
        <v>0</v>
      </c>
      <c r="U577" s="34">
        <f t="shared" si="71"/>
        <v>0</v>
      </c>
      <c r="V577" s="34">
        <f t="shared" si="72"/>
        <v>0</v>
      </c>
    </row>
    <row r="578" spans="1:22">
      <c r="A578" s="31" t="s">
        <v>43</v>
      </c>
      <c r="B578" s="31" t="s">
        <v>4</v>
      </c>
      <c r="C578" s="31" t="s">
        <v>44</v>
      </c>
      <c r="D578" s="31" t="s">
        <v>388</v>
      </c>
      <c r="E578" s="31">
        <v>0</v>
      </c>
      <c r="F578" s="33">
        <v>4300</v>
      </c>
      <c r="G578" s="41">
        <v>8706379.9594320506</v>
      </c>
      <c r="H578" s="41">
        <v>8881862.8443262093</v>
      </c>
      <c r="I578" s="41">
        <v>9931812.9873870797</v>
      </c>
      <c r="J578" s="41">
        <v>11377414.8048285</v>
      </c>
      <c r="K578" s="41">
        <v>0</v>
      </c>
      <c r="L578" s="41">
        <v>0</v>
      </c>
      <c r="M578" s="41">
        <v>0</v>
      </c>
      <c r="N578" s="41">
        <v>0</v>
      </c>
      <c r="O578" s="34">
        <f t="shared" si="65"/>
        <v>2024.739525449314</v>
      </c>
      <c r="P578" s="34">
        <f t="shared" si="66"/>
        <v>2065.5494986805138</v>
      </c>
      <c r="Q578" s="34">
        <f t="shared" si="67"/>
        <v>2309.7239505551347</v>
      </c>
      <c r="R578" s="34">
        <f t="shared" si="68"/>
        <v>2645.9104197275583</v>
      </c>
      <c r="S578" s="34">
        <f t="shared" si="69"/>
        <v>0</v>
      </c>
      <c r="T578" s="34">
        <f t="shared" si="70"/>
        <v>0</v>
      </c>
      <c r="U578" s="34">
        <f t="shared" si="71"/>
        <v>0</v>
      </c>
      <c r="V578" s="34">
        <f t="shared" si="72"/>
        <v>0</v>
      </c>
    </row>
    <row r="579" spans="1:22">
      <c r="A579" s="31" t="s">
        <v>43</v>
      </c>
      <c r="B579" s="31" t="s">
        <v>4</v>
      </c>
      <c r="C579" s="31" t="s">
        <v>44</v>
      </c>
      <c r="D579" s="31" t="s">
        <v>388</v>
      </c>
      <c r="E579" s="31">
        <v>1</v>
      </c>
      <c r="F579" s="33">
        <v>2000</v>
      </c>
      <c r="G579" s="41">
        <v>5180183.1283731703</v>
      </c>
      <c r="H579" s="41">
        <v>5387420.46986333</v>
      </c>
      <c r="I579" s="41">
        <v>5664145.3537267204</v>
      </c>
      <c r="J579" s="41">
        <v>5920055.1015502196</v>
      </c>
      <c r="K579" s="41">
        <v>0</v>
      </c>
      <c r="L579" s="41">
        <v>0</v>
      </c>
      <c r="M579" s="41">
        <v>0</v>
      </c>
      <c r="N579" s="41">
        <v>0</v>
      </c>
      <c r="O579" s="34">
        <f t="shared" ref="O579:O642" si="73">IF($F579=0,"-",G579/$F579)</f>
        <v>2590.0915641865849</v>
      </c>
      <c r="P579" s="34">
        <f t="shared" ref="P579:P642" si="74">IF($F579=0,"-",H579/$F579)</f>
        <v>2693.7102349316651</v>
      </c>
      <c r="Q579" s="34">
        <f t="shared" ref="Q579:Q642" si="75">IF($F579=0,"-",I579/$F579)</f>
        <v>2832.0726768633604</v>
      </c>
      <c r="R579" s="34">
        <f t="shared" ref="R579:R642" si="76">IF($F579=0,"-",J579/$F579)</f>
        <v>2960.0275507751098</v>
      </c>
      <c r="S579" s="34">
        <f t="shared" ref="S579:S642" si="77">IF($F579=0,"-",K579/$F579)</f>
        <v>0</v>
      </c>
      <c r="T579" s="34">
        <f t="shared" ref="T579:T642" si="78">IF($F579=0,"-",L579/$F579)</f>
        <v>0</v>
      </c>
      <c r="U579" s="34">
        <f t="shared" ref="U579:U642" si="79">IF($F579=0,"-",M579/$F579)</f>
        <v>0</v>
      </c>
      <c r="V579" s="34">
        <f t="shared" ref="V579:V642" si="80">IF($F579=0,"-",N579/$F579)</f>
        <v>0</v>
      </c>
    </row>
    <row r="580" spans="1:22">
      <c r="A580" s="31" t="s">
        <v>43</v>
      </c>
      <c r="B580" s="31" t="s">
        <v>4</v>
      </c>
      <c r="C580" s="31" t="s">
        <v>44</v>
      </c>
      <c r="D580" s="31" t="s">
        <v>389</v>
      </c>
      <c r="E580" s="31">
        <v>0</v>
      </c>
      <c r="F580" s="33">
        <v>5400</v>
      </c>
      <c r="G580" s="41">
        <v>12099563.182401899</v>
      </c>
      <c r="H580" s="41">
        <v>12495496.892840801</v>
      </c>
      <c r="I580" s="41">
        <v>13494855.1687243</v>
      </c>
      <c r="J580" s="41">
        <v>15027712.173196699</v>
      </c>
      <c r="K580" s="41">
        <v>0</v>
      </c>
      <c r="L580" s="41">
        <v>0</v>
      </c>
      <c r="M580" s="41">
        <v>0</v>
      </c>
      <c r="N580" s="41">
        <v>0</v>
      </c>
      <c r="O580" s="34">
        <f t="shared" si="73"/>
        <v>2240.6598485929444</v>
      </c>
      <c r="P580" s="34">
        <f t="shared" si="74"/>
        <v>2313.9809060816297</v>
      </c>
      <c r="Q580" s="34">
        <f t="shared" si="75"/>
        <v>2499.0472534674632</v>
      </c>
      <c r="R580" s="34">
        <f t="shared" si="76"/>
        <v>2782.9096617030923</v>
      </c>
      <c r="S580" s="34">
        <f t="shared" si="77"/>
        <v>0</v>
      </c>
      <c r="T580" s="34">
        <f t="shared" si="78"/>
        <v>0</v>
      </c>
      <c r="U580" s="34">
        <f t="shared" si="79"/>
        <v>0</v>
      </c>
      <c r="V580" s="34">
        <f t="shared" si="80"/>
        <v>0</v>
      </c>
    </row>
    <row r="581" spans="1:22">
      <c r="A581" s="31" t="s">
        <v>43</v>
      </c>
      <c r="B581" s="31" t="s">
        <v>4</v>
      </c>
      <c r="C581" s="31" t="s">
        <v>44</v>
      </c>
      <c r="D581" s="31" t="s">
        <v>389</v>
      </c>
      <c r="E581" s="31">
        <v>1</v>
      </c>
      <c r="F581" s="33">
        <v>810</v>
      </c>
      <c r="G581" s="41">
        <v>1786999.90540337</v>
      </c>
      <c r="H581" s="41">
        <v>1773786.4213487599</v>
      </c>
      <c r="I581" s="41">
        <v>2101103.1723895501</v>
      </c>
      <c r="J581" s="41">
        <v>2269757.7331819502</v>
      </c>
      <c r="K581" s="41">
        <v>0</v>
      </c>
      <c r="L581" s="41">
        <v>0</v>
      </c>
      <c r="M581" s="41">
        <v>0</v>
      </c>
      <c r="N581" s="41">
        <v>0</v>
      </c>
      <c r="O581" s="34">
        <f t="shared" si="73"/>
        <v>2206.17272272021</v>
      </c>
      <c r="P581" s="34">
        <f t="shared" si="74"/>
        <v>2189.8597794429134</v>
      </c>
      <c r="Q581" s="34">
        <f t="shared" si="75"/>
        <v>2593.9545338142593</v>
      </c>
      <c r="R581" s="34">
        <f t="shared" si="76"/>
        <v>2802.1700409653704</v>
      </c>
      <c r="S581" s="34">
        <f t="shared" si="77"/>
        <v>0</v>
      </c>
      <c r="T581" s="34">
        <f t="shared" si="78"/>
        <v>0</v>
      </c>
      <c r="U581" s="34">
        <f t="shared" si="79"/>
        <v>0</v>
      </c>
      <c r="V581" s="34">
        <f t="shared" si="80"/>
        <v>0</v>
      </c>
    </row>
    <row r="582" spans="1:22">
      <c r="A582" s="31" t="s">
        <v>43</v>
      </c>
      <c r="B582" s="31" t="s">
        <v>4</v>
      </c>
      <c r="C582" s="31" t="s">
        <v>44</v>
      </c>
      <c r="D582" s="31" t="s">
        <v>390</v>
      </c>
      <c r="E582" s="31">
        <v>0</v>
      </c>
      <c r="F582" s="33">
        <v>5500</v>
      </c>
      <c r="G582" s="41">
        <v>12581004.400042299</v>
      </c>
      <c r="H582" s="41">
        <v>12884798.9244371</v>
      </c>
      <c r="I582" s="41">
        <v>14066348.4087811</v>
      </c>
      <c r="J582" s="41">
        <v>15564794.0365764</v>
      </c>
      <c r="K582" s="41">
        <v>0</v>
      </c>
      <c r="L582" s="41">
        <v>0</v>
      </c>
      <c r="M582" s="41">
        <v>0</v>
      </c>
      <c r="N582" s="41">
        <v>0</v>
      </c>
      <c r="O582" s="34">
        <f t="shared" si="73"/>
        <v>2287.4553454622364</v>
      </c>
      <c r="P582" s="34">
        <f t="shared" si="74"/>
        <v>2342.6907135340184</v>
      </c>
      <c r="Q582" s="34">
        <f t="shared" si="75"/>
        <v>2557.5178925056543</v>
      </c>
      <c r="R582" s="34">
        <f t="shared" si="76"/>
        <v>2829.9625521048001</v>
      </c>
      <c r="S582" s="34">
        <f t="shared" si="77"/>
        <v>0</v>
      </c>
      <c r="T582" s="34">
        <f t="shared" si="78"/>
        <v>0</v>
      </c>
      <c r="U582" s="34">
        <f t="shared" si="79"/>
        <v>0</v>
      </c>
      <c r="V582" s="34">
        <f t="shared" si="80"/>
        <v>0</v>
      </c>
    </row>
    <row r="583" spans="1:22">
      <c r="A583" s="31" t="s">
        <v>43</v>
      </c>
      <c r="B583" s="31" t="s">
        <v>4</v>
      </c>
      <c r="C583" s="31" t="s">
        <v>44</v>
      </c>
      <c r="D583" s="31" t="s">
        <v>390</v>
      </c>
      <c r="E583" s="31">
        <v>1</v>
      </c>
      <c r="F583" s="33">
        <v>680</v>
      </c>
      <c r="G583" s="41">
        <v>1305558.68776289</v>
      </c>
      <c r="H583" s="41">
        <v>1384484.3897524599</v>
      </c>
      <c r="I583" s="41">
        <v>1529609.9323327499</v>
      </c>
      <c r="J583" s="41">
        <v>1732675.8698022701</v>
      </c>
      <c r="K583" s="41">
        <v>0</v>
      </c>
      <c r="L583" s="41">
        <v>0</v>
      </c>
      <c r="M583" s="41">
        <v>0</v>
      </c>
      <c r="N583" s="41">
        <v>0</v>
      </c>
      <c r="O583" s="34">
        <f t="shared" si="73"/>
        <v>1919.9392467101325</v>
      </c>
      <c r="P583" s="34">
        <f t="shared" si="74"/>
        <v>2036.0064555183235</v>
      </c>
      <c r="Q583" s="34">
        <f t="shared" si="75"/>
        <v>2249.4263710775735</v>
      </c>
      <c r="R583" s="34">
        <f t="shared" si="76"/>
        <v>2548.0527497092207</v>
      </c>
      <c r="S583" s="34">
        <f t="shared" si="77"/>
        <v>0</v>
      </c>
      <c r="T583" s="34">
        <f t="shared" si="78"/>
        <v>0</v>
      </c>
      <c r="U583" s="34">
        <f t="shared" si="79"/>
        <v>0</v>
      </c>
      <c r="V583" s="34">
        <f t="shared" si="80"/>
        <v>0</v>
      </c>
    </row>
    <row r="584" spans="1:22">
      <c r="A584" s="31" t="s">
        <v>43</v>
      </c>
      <c r="B584" s="31" t="s">
        <v>4</v>
      </c>
      <c r="C584" s="31" t="s">
        <v>44</v>
      </c>
      <c r="D584" s="31" t="s">
        <v>391</v>
      </c>
      <c r="E584" s="31">
        <v>0</v>
      </c>
      <c r="F584" s="33">
        <v>2100</v>
      </c>
      <c r="G584" s="41">
        <v>4988253.0384511203</v>
      </c>
      <c r="H584" s="41">
        <v>5133178.8836962404</v>
      </c>
      <c r="I584" s="41">
        <v>5532196.3845683001</v>
      </c>
      <c r="J584" s="41">
        <v>5999770.48936057</v>
      </c>
      <c r="K584" s="41">
        <v>0</v>
      </c>
      <c r="L584" s="41">
        <v>0</v>
      </c>
      <c r="M584" s="41">
        <v>0</v>
      </c>
      <c r="N584" s="41">
        <v>0</v>
      </c>
      <c r="O584" s="34">
        <f t="shared" si="73"/>
        <v>2375.3585897386288</v>
      </c>
      <c r="P584" s="34">
        <f t="shared" si="74"/>
        <v>2444.3708969982099</v>
      </c>
      <c r="Q584" s="34">
        <f t="shared" si="75"/>
        <v>2634.3792307468098</v>
      </c>
      <c r="R584" s="34">
        <f t="shared" si="76"/>
        <v>2857.0335663621763</v>
      </c>
      <c r="S584" s="34">
        <f t="shared" si="77"/>
        <v>0</v>
      </c>
      <c r="T584" s="34">
        <f t="shared" si="78"/>
        <v>0</v>
      </c>
      <c r="U584" s="34">
        <f t="shared" si="79"/>
        <v>0</v>
      </c>
      <c r="V584" s="34">
        <f t="shared" si="80"/>
        <v>0</v>
      </c>
    </row>
    <row r="585" spans="1:22">
      <c r="A585" s="31" t="s">
        <v>43</v>
      </c>
      <c r="B585" s="31" t="s">
        <v>4</v>
      </c>
      <c r="C585" s="31" t="s">
        <v>44</v>
      </c>
      <c r="D585" s="31" t="s">
        <v>391</v>
      </c>
      <c r="E585" s="31">
        <v>1</v>
      </c>
      <c r="F585" s="33">
        <v>4100</v>
      </c>
      <c r="G585" s="41">
        <v>8898310.0493541006</v>
      </c>
      <c r="H585" s="41">
        <v>9136104.4304933008</v>
      </c>
      <c r="I585" s="41">
        <v>10063761.9565455</v>
      </c>
      <c r="J585" s="41">
        <v>11297699.417018101</v>
      </c>
      <c r="K585" s="41">
        <v>0</v>
      </c>
      <c r="L585" s="41">
        <v>0</v>
      </c>
      <c r="M585" s="41">
        <v>0</v>
      </c>
      <c r="N585" s="41">
        <v>0</v>
      </c>
      <c r="O585" s="34">
        <f t="shared" si="73"/>
        <v>2170.3195242327074</v>
      </c>
      <c r="P585" s="34">
        <f t="shared" si="74"/>
        <v>2228.3181537788537</v>
      </c>
      <c r="Q585" s="34">
        <f t="shared" si="75"/>
        <v>2454.5760869623173</v>
      </c>
      <c r="R585" s="34">
        <f t="shared" si="76"/>
        <v>2755.5364431751464</v>
      </c>
      <c r="S585" s="34">
        <f t="shared" si="77"/>
        <v>0</v>
      </c>
      <c r="T585" s="34">
        <f t="shared" si="78"/>
        <v>0</v>
      </c>
      <c r="U585" s="34">
        <f t="shared" si="79"/>
        <v>0</v>
      </c>
      <c r="V585" s="34">
        <f t="shared" si="80"/>
        <v>0</v>
      </c>
    </row>
    <row r="586" spans="1:22">
      <c r="A586" s="31" t="s">
        <v>43</v>
      </c>
      <c r="B586" s="31" t="s">
        <v>4</v>
      </c>
      <c r="C586" s="31" t="s">
        <v>44</v>
      </c>
      <c r="D586" s="31" t="s">
        <v>392</v>
      </c>
      <c r="E586" s="31">
        <v>0</v>
      </c>
      <c r="F586" s="33">
        <v>6100</v>
      </c>
      <c r="G586" s="41">
        <v>13643733.5499231</v>
      </c>
      <c r="H586" s="41">
        <v>14041115.826222001</v>
      </c>
      <c r="I586" s="41">
        <v>15330307.741088299</v>
      </c>
      <c r="J586" s="41">
        <v>17000132.698711898</v>
      </c>
      <c r="K586" s="41">
        <v>0</v>
      </c>
      <c r="L586" s="41">
        <v>0</v>
      </c>
      <c r="M586" s="41">
        <v>0</v>
      </c>
      <c r="N586" s="41">
        <v>0</v>
      </c>
      <c r="O586" s="34">
        <f t="shared" si="73"/>
        <v>2236.6776311349345</v>
      </c>
      <c r="P586" s="34">
        <f t="shared" si="74"/>
        <v>2301.8222665937706</v>
      </c>
      <c r="Q586" s="34">
        <f t="shared" si="75"/>
        <v>2513.1652034570984</v>
      </c>
      <c r="R586" s="34">
        <f t="shared" si="76"/>
        <v>2786.9069997888359</v>
      </c>
      <c r="S586" s="34">
        <f t="shared" si="77"/>
        <v>0</v>
      </c>
      <c r="T586" s="34">
        <f t="shared" si="78"/>
        <v>0</v>
      </c>
      <c r="U586" s="34">
        <f t="shared" si="79"/>
        <v>0</v>
      </c>
      <c r="V586" s="34">
        <f t="shared" si="80"/>
        <v>0</v>
      </c>
    </row>
    <row r="587" spans="1:22">
      <c r="A587" s="31" t="s">
        <v>43</v>
      </c>
      <c r="B587" s="31" t="s">
        <v>4</v>
      </c>
      <c r="C587" s="31" t="s">
        <v>44</v>
      </c>
      <c r="D587" s="31" t="s">
        <v>392</v>
      </c>
      <c r="E587" s="31">
        <v>1</v>
      </c>
      <c r="F587" s="33">
        <v>100</v>
      </c>
      <c r="G587" s="41">
        <v>242829.53788215099</v>
      </c>
      <c r="H587" s="41">
        <v>228167.48796758999</v>
      </c>
      <c r="I587" s="41">
        <v>265650.60002555698</v>
      </c>
      <c r="J587" s="41">
        <v>297337.20766678097</v>
      </c>
      <c r="K587" s="41">
        <v>0</v>
      </c>
      <c r="L587" s="41">
        <v>0</v>
      </c>
      <c r="M587" s="41">
        <v>0</v>
      </c>
      <c r="N587" s="41">
        <v>0</v>
      </c>
      <c r="O587" s="34">
        <f t="shared" si="73"/>
        <v>2428.29537882151</v>
      </c>
      <c r="P587" s="34">
        <f t="shared" si="74"/>
        <v>2281.6748796758998</v>
      </c>
      <c r="Q587" s="34">
        <f t="shared" si="75"/>
        <v>2656.5060002555697</v>
      </c>
      <c r="R587" s="34">
        <f t="shared" si="76"/>
        <v>2973.3720766678098</v>
      </c>
      <c r="S587" s="34">
        <f t="shared" si="77"/>
        <v>0</v>
      </c>
      <c r="T587" s="34">
        <f t="shared" si="78"/>
        <v>0</v>
      </c>
      <c r="U587" s="34">
        <f t="shared" si="79"/>
        <v>0</v>
      </c>
      <c r="V587" s="34">
        <f t="shared" si="80"/>
        <v>0</v>
      </c>
    </row>
    <row r="588" spans="1:22">
      <c r="A588" s="31" t="s">
        <v>43</v>
      </c>
      <c r="B588" s="31" t="s">
        <v>4</v>
      </c>
      <c r="C588" s="31" t="s">
        <v>44</v>
      </c>
      <c r="D588" s="31" t="s">
        <v>393</v>
      </c>
      <c r="E588" s="31">
        <v>0</v>
      </c>
      <c r="F588" s="33">
        <v>6000</v>
      </c>
      <c r="G588" s="41">
        <v>13396450.002867499</v>
      </c>
      <c r="H588" s="41">
        <v>13772657.4692588</v>
      </c>
      <c r="I588" s="41">
        <v>15119188.102134099</v>
      </c>
      <c r="J588" s="41">
        <v>16758907.7516937</v>
      </c>
      <c r="K588" s="41">
        <v>0</v>
      </c>
      <c r="L588" s="41">
        <v>0</v>
      </c>
      <c r="M588" s="41">
        <v>0</v>
      </c>
      <c r="N588" s="41">
        <v>0</v>
      </c>
      <c r="O588" s="34">
        <f t="shared" si="73"/>
        <v>2232.7416671445831</v>
      </c>
      <c r="P588" s="34">
        <f t="shared" si="74"/>
        <v>2295.4429115431335</v>
      </c>
      <c r="Q588" s="34">
        <f t="shared" si="75"/>
        <v>2519.8646836890166</v>
      </c>
      <c r="R588" s="34">
        <f t="shared" si="76"/>
        <v>2793.1512919489501</v>
      </c>
      <c r="S588" s="34">
        <f t="shared" si="77"/>
        <v>0</v>
      </c>
      <c r="T588" s="34">
        <f t="shared" si="78"/>
        <v>0</v>
      </c>
      <c r="U588" s="34">
        <f t="shared" si="79"/>
        <v>0</v>
      </c>
      <c r="V588" s="34">
        <f t="shared" si="80"/>
        <v>0</v>
      </c>
    </row>
    <row r="589" spans="1:22">
      <c r="A589" s="31" t="s">
        <v>43</v>
      </c>
      <c r="B589" s="31" t="s">
        <v>4</v>
      </c>
      <c r="C589" s="31" t="s">
        <v>44</v>
      </c>
      <c r="D589" s="31" t="s">
        <v>393</v>
      </c>
      <c r="E589" s="31">
        <v>1</v>
      </c>
      <c r="F589" s="33">
        <v>230</v>
      </c>
      <c r="G589" s="41">
        <v>490113.08493768802</v>
      </c>
      <c r="H589" s="41">
        <v>496625.844930797</v>
      </c>
      <c r="I589" s="41">
        <v>476770.23897972301</v>
      </c>
      <c r="J589" s="41">
        <v>538562.15468502801</v>
      </c>
      <c r="K589" s="41">
        <v>0</v>
      </c>
      <c r="L589" s="41">
        <v>0</v>
      </c>
      <c r="M589" s="41">
        <v>0</v>
      </c>
      <c r="N589" s="41">
        <v>0</v>
      </c>
      <c r="O589" s="34">
        <f t="shared" si="73"/>
        <v>2130.9264562508174</v>
      </c>
      <c r="P589" s="34">
        <f t="shared" si="74"/>
        <v>2159.2428040469435</v>
      </c>
      <c r="Q589" s="34">
        <f t="shared" si="75"/>
        <v>2072.914082520535</v>
      </c>
      <c r="R589" s="34">
        <f t="shared" si="76"/>
        <v>2341.5745855870782</v>
      </c>
      <c r="S589" s="34">
        <f t="shared" si="77"/>
        <v>0</v>
      </c>
      <c r="T589" s="34">
        <f t="shared" si="78"/>
        <v>0</v>
      </c>
      <c r="U589" s="34">
        <f t="shared" si="79"/>
        <v>0</v>
      </c>
      <c r="V589" s="34">
        <f t="shared" si="80"/>
        <v>0</v>
      </c>
    </row>
    <row r="590" spans="1:22" ht="25.5">
      <c r="A590" s="31" t="s">
        <v>43</v>
      </c>
      <c r="B590" s="31" t="s">
        <v>4</v>
      </c>
      <c r="C590" s="31" t="s">
        <v>394</v>
      </c>
      <c r="D590" s="31" t="s">
        <v>388</v>
      </c>
      <c r="E590" s="31">
        <v>0</v>
      </c>
      <c r="F590" s="33">
        <v>2100</v>
      </c>
      <c r="G590" s="41">
        <v>3462371.85773494</v>
      </c>
      <c r="H590" s="41">
        <v>3495264.8304436598</v>
      </c>
      <c r="I590" s="41">
        <v>4180408.1354457601</v>
      </c>
      <c r="J590" s="41">
        <v>5084618.2276819795</v>
      </c>
      <c r="K590" s="41">
        <v>0</v>
      </c>
      <c r="L590" s="41">
        <v>0</v>
      </c>
      <c r="M590" s="41">
        <v>0</v>
      </c>
      <c r="N590" s="41">
        <v>0</v>
      </c>
      <c r="O590" s="34">
        <f t="shared" si="73"/>
        <v>1648.7485036833048</v>
      </c>
      <c r="P590" s="34">
        <f t="shared" si="74"/>
        <v>1664.4118240207904</v>
      </c>
      <c r="Q590" s="34">
        <f t="shared" si="75"/>
        <v>1990.6705406884571</v>
      </c>
      <c r="R590" s="34">
        <f t="shared" si="76"/>
        <v>2421.2467750866567</v>
      </c>
      <c r="S590" s="34">
        <f t="shared" si="77"/>
        <v>0</v>
      </c>
      <c r="T590" s="34">
        <f t="shared" si="78"/>
        <v>0</v>
      </c>
      <c r="U590" s="34">
        <f t="shared" si="79"/>
        <v>0</v>
      </c>
      <c r="V590" s="34">
        <f t="shared" si="80"/>
        <v>0</v>
      </c>
    </row>
    <row r="591" spans="1:22" ht="25.5">
      <c r="A591" s="31" t="s">
        <v>43</v>
      </c>
      <c r="B591" s="31" t="s">
        <v>4</v>
      </c>
      <c r="C591" s="31" t="s">
        <v>394</v>
      </c>
      <c r="D591" s="31" t="s">
        <v>388</v>
      </c>
      <c r="E591" s="31">
        <v>1</v>
      </c>
      <c r="F591" s="33">
        <v>920</v>
      </c>
      <c r="G591" s="41">
        <v>1809253.5315465401</v>
      </c>
      <c r="H591" s="41">
        <v>1908473.48434615</v>
      </c>
      <c r="I591" s="41">
        <v>2107339.0789424302</v>
      </c>
      <c r="J591" s="41">
        <v>2241167.9813714698</v>
      </c>
      <c r="K591" s="41">
        <v>0</v>
      </c>
      <c r="L591" s="41">
        <v>0</v>
      </c>
      <c r="M591" s="41">
        <v>0</v>
      </c>
      <c r="N591" s="41">
        <v>0</v>
      </c>
      <c r="O591" s="34">
        <f t="shared" si="73"/>
        <v>1966.5799255940653</v>
      </c>
      <c r="P591" s="34">
        <f t="shared" si="74"/>
        <v>2074.42770037625</v>
      </c>
      <c r="Q591" s="34">
        <f t="shared" si="75"/>
        <v>2290.5859553722066</v>
      </c>
      <c r="R591" s="34">
        <f t="shared" si="76"/>
        <v>2436.0521536646411</v>
      </c>
      <c r="S591" s="34">
        <f t="shared" si="77"/>
        <v>0</v>
      </c>
      <c r="T591" s="34">
        <f t="shared" si="78"/>
        <v>0</v>
      </c>
      <c r="U591" s="34">
        <f t="shared" si="79"/>
        <v>0</v>
      </c>
      <c r="V591" s="34">
        <f t="shared" si="80"/>
        <v>0</v>
      </c>
    </row>
    <row r="592" spans="1:22" ht="25.5">
      <c r="A592" s="31" t="s">
        <v>43</v>
      </c>
      <c r="B592" s="31" t="s">
        <v>4</v>
      </c>
      <c r="C592" s="31" t="s">
        <v>394</v>
      </c>
      <c r="D592" s="31" t="s">
        <v>389</v>
      </c>
      <c r="E592" s="31">
        <v>0</v>
      </c>
      <c r="F592" s="33">
        <v>2700</v>
      </c>
      <c r="G592" s="41">
        <v>4595836.0878803702</v>
      </c>
      <c r="H592" s="41">
        <v>4744630.7198254801</v>
      </c>
      <c r="I592" s="41">
        <v>5437042.8359926296</v>
      </c>
      <c r="J592" s="41">
        <v>6345324.26999743</v>
      </c>
      <c r="K592" s="41">
        <v>0</v>
      </c>
      <c r="L592" s="41">
        <v>0</v>
      </c>
      <c r="M592" s="41">
        <v>0</v>
      </c>
      <c r="N592" s="41">
        <v>0</v>
      </c>
      <c r="O592" s="34">
        <f t="shared" si="73"/>
        <v>1702.1615140297667</v>
      </c>
      <c r="P592" s="34">
        <f t="shared" si="74"/>
        <v>1757.2706369724001</v>
      </c>
      <c r="Q592" s="34">
        <f t="shared" si="75"/>
        <v>2013.7195688861591</v>
      </c>
      <c r="R592" s="34">
        <f t="shared" si="76"/>
        <v>2350.1200999990483</v>
      </c>
      <c r="S592" s="34">
        <f t="shared" si="77"/>
        <v>0</v>
      </c>
      <c r="T592" s="34">
        <f t="shared" si="78"/>
        <v>0</v>
      </c>
      <c r="U592" s="34">
        <f t="shared" si="79"/>
        <v>0</v>
      </c>
      <c r="V592" s="34">
        <f t="shared" si="80"/>
        <v>0</v>
      </c>
    </row>
    <row r="593" spans="1:22" ht="25.5">
      <c r="A593" s="31" t="s">
        <v>43</v>
      </c>
      <c r="B593" s="31" t="s">
        <v>4</v>
      </c>
      <c r="C593" s="31" t="s">
        <v>394</v>
      </c>
      <c r="D593" s="31" t="s">
        <v>389</v>
      </c>
      <c r="E593" s="31">
        <v>1</v>
      </c>
      <c r="F593" s="33">
        <v>440</v>
      </c>
      <c r="G593" s="41">
        <v>675789.30140111898</v>
      </c>
      <c r="H593" s="41">
        <v>659107.59496432997</v>
      </c>
      <c r="I593" s="41">
        <v>850704.37839556299</v>
      </c>
      <c r="J593" s="41">
        <v>980461.93905602302</v>
      </c>
      <c r="K593" s="41">
        <v>0</v>
      </c>
      <c r="L593" s="41">
        <v>0</v>
      </c>
      <c r="M593" s="41">
        <v>0</v>
      </c>
      <c r="N593" s="41">
        <v>0</v>
      </c>
      <c r="O593" s="34">
        <f t="shared" si="73"/>
        <v>1535.8847759116341</v>
      </c>
      <c r="P593" s="34">
        <f t="shared" si="74"/>
        <v>1497.9718067371136</v>
      </c>
      <c r="Q593" s="34">
        <f t="shared" si="75"/>
        <v>1933.4190418080977</v>
      </c>
      <c r="R593" s="34">
        <f t="shared" si="76"/>
        <v>2228.3225887636886</v>
      </c>
      <c r="S593" s="34">
        <f t="shared" si="77"/>
        <v>0</v>
      </c>
      <c r="T593" s="34">
        <f t="shared" si="78"/>
        <v>0</v>
      </c>
      <c r="U593" s="34">
        <f t="shared" si="79"/>
        <v>0</v>
      </c>
      <c r="V593" s="34">
        <f t="shared" si="80"/>
        <v>0</v>
      </c>
    </row>
    <row r="594" spans="1:22" ht="25.5">
      <c r="A594" s="31" t="s">
        <v>43</v>
      </c>
      <c r="B594" s="31" t="s">
        <v>4</v>
      </c>
      <c r="C594" s="31" t="s">
        <v>394</v>
      </c>
      <c r="D594" s="31" t="s">
        <v>390</v>
      </c>
      <c r="E594" s="31">
        <v>0</v>
      </c>
      <c r="F594" s="33">
        <v>2800</v>
      </c>
      <c r="G594" s="41">
        <v>4852551.7480127504</v>
      </c>
      <c r="H594" s="41">
        <v>4989727.2975363899</v>
      </c>
      <c r="I594" s="41">
        <v>5758613.5194039401</v>
      </c>
      <c r="J594" s="41">
        <v>6680578.2440630896</v>
      </c>
      <c r="K594" s="41">
        <v>0</v>
      </c>
      <c r="L594" s="41">
        <v>0</v>
      </c>
      <c r="M594" s="41">
        <v>0</v>
      </c>
      <c r="N594" s="41">
        <v>0</v>
      </c>
      <c r="O594" s="34">
        <f t="shared" si="73"/>
        <v>1733.0541957188395</v>
      </c>
      <c r="P594" s="34">
        <f t="shared" si="74"/>
        <v>1782.0454634058535</v>
      </c>
      <c r="Q594" s="34">
        <f t="shared" si="75"/>
        <v>2056.6476855014071</v>
      </c>
      <c r="R594" s="34">
        <f t="shared" si="76"/>
        <v>2385.9208014511032</v>
      </c>
      <c r="S594" s="34">
        <f t="shared" si="77"/>
        <v>0</v>
      </c>
      <c r="T594" s="34">
        <f t="shared" si="78"/>
        <v>0</v>
      </c>
      <c r="U594" s="34">
        <f t="shared" si="79"/>
        <v>0</v>
      </c>
      <c r="V594" s="34">
        <f t="shared" si="80"/>
        <v>0</v>
      </c>
    </row>
    <row r="595" spans="1:22" ht="25.5">
      <c r="A595" s="31" t="s">
        <v>43</v>
      </c>
      <c r="B595" s="31" t="s">
        <v>4</v>
      </c>
      <c r="C595" s="31" t="s">
        <v>394</v>
      </c>
      <c r="D595" s="31" t="s">
        <v>390</v>
      </c>
      <c r="E595" s="31">
        <v>1</v>
      </c>
      <c r="F595" s="33">
        <v>330</v>
      </c>
      <c r="G595" s="41">
        <v>419073.64126872498</v>
      </c>
      <c r="H595" s="41">
        <v>414011.01725341799</v>
      </c>
      <c r="I595" s="41">
        <v>529133.69498426002</v>
      </c>
      <c r="J595" s="41">
        <v>645207.96499035798</v>
      </c>
      <c r="K595" s="41">
        <v>0</v>
      </c>
      <c r="L595" s="41">
        <v>0</v>
      </c>
      <c r="M595" s="41">
        <v>0</v>
      </c>
      <c r="N595" s="41">
        <v>0</v>
      </c>
      <c r="O595" s="34">
        <f t="shared" si="73"/>
        <v>1269.9201250567423</v>
      </c>
      <c r="P595" s="34">
        <f t="shared" si="74"/>
        <v>1254.5788401618727</v>
      </c>
      <c r="Q595" s="34">
        <f t="shared" si="75"/>
        <v>1603.4354393462424</v>
      </c>
      <c r="R595" s="34">
        <f t="shared" si="76"/>
        <v>1955.1756514859333</v>
      </c>
      <c r="S595" s="34">
        <f t="shared" si="77"/>
        <v>0</v>
      </c>
      <c r="T595" s="34">
        <f t="shared" si="78"/>
        <v>0</v>
      </c>
      <c r="U595" s="34">
        <f t="shared" si="79"/>
        <v>0</v>
      </c>
      <c r="V595" s="34">
        <f t="shared" si="80"/>
        <v>0</v>
      </c>
    </row>
    <row r="596" spans="1:22" ht="25.5">
      <c r="A596" s="31" t="s">
        <v>43</v>
      </c>
      <c r="B596" s="31" t="s">
        <v>4</v>
      </c>
      <c r="C596" s="31" t="s">
        <v>394</v>
      </c>
      <c r="D596" s="31" t="s">
        <v>391</v>
      </c>
      <c r="E596" s="31">
        <v>0</v>
      </c>
      <c r="F596" s="33">
        <v>930</v>
      </c>
      <c r="G596" s="41">
        <v>1543946.18267555</v>
      </c>
      <c r="H596" s="41">
        <v>1573390.3107282</v>
      </c>
      <c r="I596" s="41">
        <v>1843020.7009437301</v>
      </c>
      <c r="J596" s="41">
        <v>2094923.48448532</v>
      </c>
      <c r="K596" s="41">
        <v>0</v>
      </c>
      <c r="L596" s="41">
        <v>0</v>
      </c>
      <c r="M596" s="41">
        <v>0</v>
      </c>
      <c r="N596" s="41">
        <v>0</v>
      </c>
      <c r="O596" s="34">
        <f t="shared" si="73"/>
        <v>1660.1571856726343</v>
      </c>
      <c r="P596" s="34">
        <f t="shared" si="74"/>
        <v>1691.8175384174194</v>
      </c>
      <c r="Q596" s="34">
        <f t="shared" si="75"/>
        <v>1981.7426891868065</v>
      </c>
      <c r="R596" s="34">
        <f t="shared" si="76"/>
        <v>2252.6058972960432</v>
      </c>
      <c r="S596" s="34">
        <f t="shared" si="77"/>
        <v>0</v>
      </c>
      <c r="T596" s="34">
        <f t="shared" si="78"/>
        <v>0</v>
      </c>
      <c r="U596" s="34">
        <f t="shared" si="79"/>
        <v>0</v>
      </c>
      <c r="V596" s="34">
        <f t="shared" si="80"/>
        <v>0</v>
      </c>
    </row>
    <row r="597" spans="1:22" ht="25.5">
      <c r="A597" s="31" t="s">
        <v>43</v>
      </c>
      <c r="B597" s="31" t="s">
        <v>4</v>
      </c>
      <c r="C597" s="31" t="s">
        <v>394</v>
      </c>
      <c r="D597" s="31" t="s">
        <v>391</v>
      </c>
      <c r="E597" s="31">
        <v>1</v>
      </c>
      <c r="F597" s="33">
        <v>2200</v>
      </c>
      <c r="G597" s="41">
        <v>3727679.2066059401</v>
      </c>
      <c r="H597" s="41">
        <v>3830348.00406161</v>
      </c>
      <c r="I597" s="41">
        <v>4444726.51344446</v>
      </c>
      <c r="J597" s="41">
        <v>5230862.7245681304</v>
      </c>
      <c r="K597" s="41">
        <v>0</v>
      </c>
      <c r="L597" s="41">
        <v>0</v>
      </c>
      <c r="M597" s="41">
        <v>0</v>
      </c>
      <c r="N597" s="41">
        <v>0</v>
      </c>
      <c r="O597" s="34">
        <f t="shared" si="73"/>
        <v>1694.3996393663365</v>
      </c>
      <c r="P597" s="34">
        <f t="shared" si="74"/>
        <v>1741.0672745734591</v>
      </c>
      <c r="Q597" s="34">
        <f t="shared" si="75"/>
        <v>2020.3302333838456</v>
      </c>
      <c r="R597" s="34">
        <f t="shared" si="76"/>
        <v>2377.6648748036955</v>
      </c>
      <c r="S597" s="34">
        <f t="shared" si="77"/>
        <v>0</v>
      </c>
      <c r="T597" s="34">
        <f t="shared" si="78"/>
        <v>0</v>
      </c>
      <c r="U597" s="34">
        <f t="shared" si="79"/>
        <v>0</v>
      </c>
      <c r="V597" s="34">
        <f t="shared" si="80"/>
        <v>0</v>
      </c>
    </row>
    <row r="598" spans="1:22" ht="25.5">
      <c r="A598" s="31" t="s">
        <v>43</v>
      </c>
      <c r="B598" s="31" t="s">
        <v>4</v>
      </c>
      <c r="C598" s="31" t="s">
        <v>394</v>
      </c>
      <c r="D598" s="31" t="s">
        <v>392</v>
      </c>
      <c r="E598" s="31">
        <v>0</v>
      </c>
      <c r="F598" s="33">
        <v>3100</v>
      </c>
      <c r="G598" s="41">
        <v>5149500.5439884504</v>
      </c>
      <c r="H598" s="41">
        <v>5286960.9063231898</v>
      </c>
      <c r="I598" s="41">
        <v>6146838.2474186597</v>
      </c>
      <c r="J598" s="41">
        <v>7167714.7229437297</v>
      </c>
      <c r="K598" s="41">
        <v>0</v>
      </c>
      <c r="L598" s="41">
        <v>0</v>
      </c>
      <c r="M598" s="41">
        <v>0</v>
      </c>
      <c r="N598" s="41">
        <v>0</v>
      </c>
      <c r="O598" s="34">
        <f t="shared" si="73"/>
        <v>1661.1292077382097</v>
      </c>
      <c r="P598" s="34">
        <f t="shared" si="74"/>
        <v>1705.4712601042547</v>
      </c>
      <c r="Q598" s="34">
        <f t="shared" si="75"/>
        <v>1982.8510475544065</v>
      </c>
      <c r="R598" s="34">
        <f t="shared" si="76"/>
        <v>2312.1660396592674</v>
      </c>
      <c r="S598" s="34">
        <f t="shared" si="77"/>
        <v>0</v>
      </c>
      <c r="T598" s="34">
        <f t="shared" si="78"/>
        <v>0</v>
      </c>
      <c r="U598" s="34">
        <f t="shared" si="79"/>
        <v>0</v>
      </c>
      <c r="V598" s="34">
        <f t="shared" si="80"/>
        <v>0</v>
      </c>
    </row>
    <row r="599" spans="1:22" ht="25.5">
      <c r="A599" s="31" t="s">
        <v>43</v>
      </c>
      <c r="B599" s="31" t="s">
        <v>4</v>
      </c>
      <c r="C599" s="31" t="s">
        <v>394</v>
      </c>
      <c r="D599" s="31" t="s">
        <v>392</v>
      </c>
      <c r="E599" s="31">
        <v>1</v>
      </c>
      <c r="F599" s="33">
        <v>60</v>
      </c>
      <c r="G599" s="41">
        <v>122124.845293024</v>
      </c>
      <c r="H599" s="41">
        <v>116777.408466619</v>
      </c>
      <c r="I599" s="41">
        <v>140908.96696953801</v>
      </c>
      <c r="J599" s="41">
        <v>158071.48610973099</v>
      </c>
      <c r="K599" s="41">
        <v>0</v>
      </c>
      <c r="L599" s="41">
        <v>0</v>
      </c>
      <c r="M599" s="41">
        <v>0</v>
      </c>
      <c r="N599" s="41">
        <v>0</v>
      </c>
      <c r="O599" s="34">
        <f t="shared" si="73"/>
        <v>2035.4140882170666</v>
      </c>
      <c r="P599" s="34">
        <f t="shared" si="74"/>
        <v>1946.2901411103167</v>
      </c>
      <c r="Q599" s="34">
        <f t="shared" si="75"/>
        <v>2348.4827828256334</v>
      </c>
      <c r="R599" s="34">
        <f t="shared" si="76"/>
        <v>2634.5247684955166</v>
      </c>
      <c r="S599" s="34">
        <f t="shared" si="77"/>
        <v>0</v>
      </c>
      <c r="T599" s="34">
        <f t="shared" si="78"/>
        <v>0</v>
      </c>
      <c r="U599" s="34">
        <f t="shared" si="79"/>
        <v>0</v>
      </c>
      <c r="V599" s="34">
        <f t="shared" si="80"/>
        <v>0</v>
      </c>
    </row>
    <row r="600" spans="1:22" ht="25.5">
      <c r="A600" s="31" t="s">
        <v>43</v>
      </c>
      <c r="B600" s="31" t="s">
        <v>4</v>
      </c>
      <c r="C600" s="31" t="s">
        <v>394</v>
      </c>
      <c r="D600" s="31" t="s">
        <v>393</v>
      </c>
      <c r="E600" s="31">
        <v>0</v>
      </c>
      <c r="F600" s="33">
        <v>3000</v>
      </c>
      <c r="G600" s="41">
        <v>5106388.9707849203</v>
      </c>
      <c r="H600" s="41">
        <v>5252487.9445765298</v>
      </c>
      <c r="I600" s="41">
        <v>6140791.0808871305</v>
      </c>
      <c r="J600" s="41">
        <v>7143375.1384199997</v>
      </c>
      <c r="K600" s="41">
        <v>0</v>
      </c>
      <c r="L600" s="41">
        <v>0</v>
      </c>
      <c r="M600" s="41">
        <v>0</v>
      </c>
      <c r="N600" s="41">
        <v>0</v>
      </c>
      <c r="O600" s="34">
        <f t="shared" si="73"/>
        <v>1702.1296569283068</v>
      </c>
      <c r="P600" s="34">
        <f t="shared" si="74"/>
        <v>1750.8293148588432</v>
      </c>
      <c r="Q600" s="34">
        <f t="shared" si="75"/>
        <v>2046.9303602957102</v>
      </c>
      <c r="R600" s="34">
        <f t="shared" si="76"/>
        <v>2381.12504614</v>
      </c>
      <c r="S600" s="34">
        <f t="shared" si="77"/>
        <v>0</v>
      </c>
      <c r="T600" s="34">
        <f t="shared" si="78"/>
        <v>0</v>
      </c>
      <c r="U600" s="34">
        <f t="shared" si="79"/>
        <v>0</v>
      </c>
      <c r="V600" s="34">
        <f t="shared" si="80"/>
        <v>0</v>
      </c>
    </row>
    <row r="601" spans="1:22" ht="25.5">
      <c r="A601" s="31" t="s">
        <v>43</v>
      </c>
      <c r="B601" s="31" t="s">
        <v>4</v>
      </c>
      <c r="C601" s="31" t="s">
        <v>394</v>
      </c>
      <c r="D601" s="31" t="s">
        <v>393</v>
      </c>
      <c r="E601" s="31">
        <v>1</v>
      </c>
      <c r="F601" s="33">
        <v>110</v>
      </c>
      <c r="G601" s="41">
        <v>165236.418496561</v>
      </c>
      <c r="H601" s="41">
        <v>151250.37021327799</v>
      </c>
      <c r="I601" s="41">
        <v>146956.13350107099</v>
      </c>
      <c r="J601" s="41">
        <v>182411.07063345099</v>
      </c>
      <c r="K601" s="41">
        <v>0</v>
      </c>
      <c r="L601" s="41">
        <v>0</v>
      </c>
      <c r="M601" s="41">
        <v>0</v>
      </c>
      <c r="N601" s="41">
        <v>0</v>
      </c>
      <c r="O601" s="34">
        <f t="shared" si="73"/>
        <v>1502.1492590596456</v>
      </c>
      <c r="P601" s="34">
        <f t="shared" si="74"/>
        <v>1375.0033655752545</v>
      </c>
      <c r="Q601" s="34">
        <f t="shared" si="75"/>
        <v>1335.9648500097362</v>
      </c>
      <c r="R601" s="34">
        <f t="shared" si="76"/>
        <v>1658.2824603040999</v>
      </c>
      <c r="S601" s="34">
        <f t="shared" si="77"/>
        <v>0</v>
      </c>
      <c r="T601" s="34">
        <f t="shared" si="78"/>
        <v>0</v>
      </c>
      <c r="U601" s="34">
        <f t="shared" si="79"/>
        <v>0</v>
      </c>
      <c r="V601" s="34">
        <f t="shared" si="80"/>
        <v>0</v>
      </c>
    </row>
    <row r="602" spans="1:22">
      <c r="A602" s="31" t="s">
        <v>43</v>
      </c>
      <c r="B602" s="31" t="s">
        <v>4</v>
      </c>
      <c r="C602" s="31" t="s">
        <v>395</v>
      </c>
      <c r="D602" s="31" t="s">
        <v>388</v>
      </c>
      <c r="E602" s="31">
        <v>0</v>
      </c>
      <c r="F602" s="33">
        <v>2400</v>
      </c>
      <c r="G602" s="41">
        <v>4762150.0141404904</v>
      </c>
      <c r="H602" s="41">
        <v>4928106.48848416</v>
      </c>
      <c r="I602" s="41">
        <v>5464117.0104778903</v>
      </c>
      <c r="J602" s="41">
        <v>6308797.5521213496</v>
      </c>
      <c r="K602" s="41">
        <v>0</v>
      </c>
      <c r="L602" s="41">
        <v>0</v>
      </c>
      <c r="M602" s="41">
        <v>0</v>
      </c>
      <c r="N602" s="41">
        <v>0</v>
      </c>
      <c r="O602" s="34">
        <f t="shared" si="73"/>
        <v>1984.2291725585376</v>
      </c>
      <c r="P602" s="34">
        <f t="shared" si="74"/>
        <v>2053.3777035350668</v>
      </c>
      <c r="Q602" s="34">
        <f t="shared" si="75"/>
        <v>2276.7154210324543</v>
      </c>
      <c r="R602" s="34">
        <f t="shared" si="76"/>
        <v>2628.6656467172288</v>
      </c>
      <c r="S602" s="34">
        <f t="shared" si="77"/>
        <v>0</v>
      </c>
      <c r="T602" s="34">
        <f t="shared" si="78"/>
        <v>0</v>
      </c>
      <c r="U602" s="34">
        <f t="shared" si="79"/>
        <v>0</v>
      </c>
      <c r="V602" s="34">
        <f t="shared" si="80"/>
        <v>0</v>
      </c>
    </row>
    <row r="603" spans="1:22">
      <c r="A603" s="31" t="s">
        <v>43</v>
      </c>
      <c r="B603" s="31" t="s">
        <v>4</v>
      </c>
      <c r="C603" s="31" t="s">
        <v>395</v>
      </c>
      <c r="D603" s="31" t="s">
        <v>388</v>
      </c>
      <c r="E603" s="31">
        <v>1</v>
      </c>
      <c r="F603" s="33">
        <v>1100</v>
      </c>
      <c r="G603" s="41">
        <v>2821329.1013247399</v>
      </c>
      <c r="H603" s="41">
        <v>2951633.8955968502</v>
      </c>
      <c r="I603" s="41">
        <v>3111919.5106060202</v>
      </c>
      <c r="J603" s="41">
        <v>3349787.3439188101</v>
      </c>
      <c r="K603" s="41">
        <v>0</v>
      </c>
      <c r="L603" s="41">
        <v>0</v>
      </c>
      <c r="M603" s="41">
        <v>0</v>
      </c>
      <c r="N603" s="41">
        <v>0</v>
      </c>
      <c r="O603" s="34">
        <f t="shared" si="73"/>
        <v>2564.8446375679455</v>
      </c>
      <c r="P603" s="34">
        <f t="shared" si="74"/>
        <v>2683.3035414516821</v>
      </c>
      <c r="Q603" s="34">
        <f t="shared" si="75"/>
        <v>2829.017736914564</v>
      </c>
      <c r="R603" s="34">
        <f t="shared" si="76"/>
        <v>3045.261221744373</v>
      </c>
      <c r="S603" s="34">
        <f t="shared" si="77"/>
        <v>0</v>
      </c>
      <c r="T603" s="34">
        <f t="shared" si="78"/>
        <v>0</v>
      </c>
      <c r="U603" s="34">
        <f t="shared" si="79"/>
        <v>0</v>
      </c>
      <c r="V603" s="34">
        <f t="shared" si="80"/>
        <v>0</v>
      </c>
    </row>
    <row r="604" spans="1:22">
      <c r="A604" s="31" t="s">
        <v>43</v>
      </c>
      <c r="B604" s="31" t="s">
        <v>4</v>
      </c>
      <c r="C604" s="31" t="s">
        <v>395</v>
      </c>
      <c r="D604" s="31" t="s">
        <v>389</v>
      </c>
      <c r="E604" s="31">
        <v>0</v>
      </c>
      <c r="F604" s="33">
        <v>3100</v>
      </c>
      <c r="G604" s="41">
        <v>6567303.1665764702</v>
      </c>
      <c r="H604" s="41">
        <v>6852050.1853899499</v>
      </c>
      <c r="I604" s="41">
        <v>7365672.7031550501</v>
      </c>
      <c r="J604" s="41">
        <v>8378911.26488283</v>
      </c>
      <c r="K604" s="41">
        <v>0</v>
      </c>
      <c r="L604" s="41">
        <v>0</v>
      </c>
      <c r="M604" s="41">
        <v>0</v>
      </c>
      <c r="N604" s="41">
        <v>0</v>
      </c>
      <c r="O604" s="34">
        <f t="shared" si="73"/>
        <v>2118.4848924440225</v>
      </c>
      <c r="P604" s="34">
        <f t="shared" si="74"/>
        <v>2210.3387694806288</v>
      </c>
      <c r="Q604" s="34">
        <f t="shared" si="75"/>
        <v>2376.0234526306613</v>
      </c>
      <c r="R604" s="34">
        <f t="shared" si="76"/>
        <v>2702.8746015751062</v>
      </c>
      <c r="S604" s="34">
        <f t="shared" si="77"/>
        <v>0</v>
      </c>
      <c r="T604" s="34">
        <f t="shared" si="78"/>
        <v>0</v>
      </c>
      <c r="U604" s="34">
        <f t="shared" si="79"/>
        <v>0</v>
      </c>
      <c r="V604" s="34">
        <f t="shared" si="80"/>
        <v>0</v>
      </c>
    </row>
    <row r="605" spans="1:22">
      <c r="A605" s="31" t="s">
        <v>43</v>
      </c>
      <c r="B605" s="31" t="s">
        <v>4</v>
      </c>
      <c r="C605" s="31" t="s">
        <v>395</v>
      </c>
      <c r="D605" s="31" t="s">
        <v>389</v>
      </c>
      <c r="E605" s="31">
        <v>1</v>
      </c>
      <c r="F605" s="33">
        <v>490</v>
      </c>
      <c r="G605" s="41">
        <v>1016175.9488887599</v>
      </c>
      <c r="H605" s="41">
        <v>1027690.1986910501</v>
      </c>
      <c r="I605" s="41">
        <v>1210363.81792886</v>
      </c>
      <c r="J605" s="41">
        <v>1279673.63115733</v>
      </c>
      <c r="K605" s="41">
        <v>0</v>
      </c>
      <c r="L605" s="41">
        <v>0</v>
      </c>
      <c r="M605" s="41">
        <v>0</v>
      </c>
      <c r="N605" s="41">
        <v>0</v>
      </c>
      <c r="O605" s="34">
        <f t="shared" si="73"/>
        <v>2073.8284671199181</v>
      </c>
      <c r="P605" s="34">
        <f t="shared" si="74"/>
        <v>2097.3269361041839</v>
      </c>
      <c r="Q605" s="34">
        <f t="shared" si="75"/>
        <v>2470.1302406711429</v>
      </c>
      <c r="R605" s="34">
        <f t="shared" si="76"/>
        <v>2611.5788390965918</v>
      </c>
      <c r="S605" s="34">
        <f t="shared" si="77"/>
        <v>0</v>
      </c>
      <c r="T605" s="34">
        <f t="shared" si="78"/>
        <v>0</v>
      </c>
      <c r="U605" s="34">
        <f t="shared" si="79"/>
        <v>0</v>
      </c>
      <c r="V605" s="34">
        <f t="shared" si="80"/>
        <v>0</v>
      </c>
    </row>
    <row r="606" spans="1:22">
      <c r="A606" s="31" t="s">
        <v>43</v>
      </c>
      <c r="B606" s="31" t="s">
        <v>4</v>
      </c>
      <c r="C606" s="31" t="s">
        <v>395</v>
      </c>
      <c r="D606" s="31" t="s">
        <v>390</v>
      </c>
      <c r="E606" s="31">
        <v>0</v>
      </c>
      <c r="F606" s="33">
        <v>3200</v>
      </c>
      <c r="G606" s="41">
        <v>6894815.5250035096</v>
      </c>
      <c r="H606" s="41">
        <v>7137366.9416264398</v>
      </c>
      <c r="I606" s="41">
        <v>7734566.3244777601</v>
      </c>
      <c r="J606" s="41">
        <v>8708797.1230049692</v>
      </c>
      <c r="K606" s="41">
        <v>0</v>
      </c>
      <c r="L606" s="41">
        <v>0</v>
      </c>
      <c r="M606" s="41">
        <v>0</v>
      </c>
      <c r="N606" s="41">
        <v>0</v>
      </c>
      <c r="O606" s="34">
        <f t="shared" si="73"/>
        <v>2154.6298515635967</v>
      </c>
      <c r="P606" s="34">
        <f t="shared" si="74"/>
        <v>2230.4271692582624</v>
      </c>
      <c r="Q606" s="34">
        <f t="shared" si="75"/>
        <v>2417.0519763993002</v>
      </c>
      <c r="R606" s="34">
        <f t="shared" si="76"/>
        <v>2721.4991009390528</v>
      </c>
      <c r="S606" s="34">
        <f t="shared" si="77"/>
        <v>0</v>
      </c>
      <c r="T606" s="34">
        <f t="shared" si="78"/>
        <v>0</v>
      </c>
      <c r="U606" s="34">
        <f t="shared" si="79"/>
        <v>0</v>
      </c>
      <c r="V606" s="34">
        <f t="shared" si="80"/>
        <v>0</v>
      </c>
    </row>
    <row r="607" spans="1:22">
      <c r="A607" s="31" t="s">
        <v>43</v>
      </c>
      <c r="B607" s="31" t="s">
        <v>4</v>
      </c>
      <c r="C607" s="31" t="s">
        <v>395</v>
      </c>
      <c r="D607" s="31" t="s">
        <v>390</v>
      </c>
      <c r="E607" s="31">
        <v>1</v>
      </c>
      <c r="F607" s="33">
        <v>370</v>
      </c>
      <c r="G607" s="41">
        <v>688663.59046172001</v>
      </c>
      <c r="H607" s="41">
        <v>742373.44245455705</v>
      </c>
      <c r="I607" s="41">
        <v>841470.19660616305</v>
      </c>
      <c r="J607" s="41">
        <v>949787.77303518401</v>
      </c>
      <c r="K607" s="41">
        <v>0</v>
      </c>
      <c r="L607" s="41">
        <v>0</v>
      </c>
      <c r="M607" s="41">
        <v>0</v>
      </c>
      <c r="N607" s="41">
        <v>0</v>
      </c>
      <c r="O607" s="34">
        <f t="shared" si="73"/>
        <v>1861.2529471938378</v>
      </c>
      <c r="P607" s="34">
        <f t="shared" si="74"/>
        <v>2006.4147093366407</v>
      </c>
      <c r="Q607" s="34">
        <f t="shared" si="75"/>
        <v>2274.2437746112514</v>
      </c>
      <c r="R607" s="34">
        <f t="shared" si="76"/>
        <v>2566.9939811761728</v>
      </c>
      <c r="S607" s="34">
        <f t="shared" si="77"/>
        <v>0</v>
      </c>
      <c r="T607" s="34">
        <f t="shared" si="78"/>
        <v>0</v>
      </c>
      <c r="U607" s="34">
        <f t="shared" si="79"/>
        <v>0</v>
      </c>
      <c r="V607" s="34">
        <f t="shared" si="80"/>
        <v>0</v>
      </c>
    </row>
    <row r="608" spans="1:22">
      <c r="A608" s="31" t="s">
        <v>43</v>
      </c>
      <c r="B608" s="31" t="s">
        <v>4</v>
      </c>
      <c r="C608" s="31" t="s">
        <v>395</v>
      </c>
      <c r="D608" s="31" t="s">
        <v>391</v>
      </c>
      <c r="E608" s="31">
        <v>0</v>
      </c>
      <c r="F608" s="33">
        <v>1200</v>
      </c>
      <c r="G608" s="41">
        <v>2738010.72297335</v>
      </c>
      <c r="H608" s="41">
        <v>2831489.58832173</v>
      </c>
      <c r="I608" s="41">
        <v>3042566.3186179199</v>
      </c>
      <c r="J608" s="41">
        <v>3312891.69203748</v>
      </c>
      <c r="K608" s="41">
        <v>0</v>
      </c>
      <c r="L608" s="41">
        <v>0</v>
      </c>
      <c r="M608" s="41">
        <v>0</v>
      </c>
      <c r="N608" s="41">
        <v>0</v>
      </c>
      <c r="O608" s="34">
        <f t="shared" si="73"/>
        <v>2281.6756024777915</v>
      </c>
      <c r="P608" s="34">
        <f t="shared" si="74"/>
        <v>2359.5746569347752</v>
      </c>
      <c r="Q608" s="34">
        <f t="shared" si="75"/>
        <v>2535.4719321816001</v>
      </c>
      <c r="R608" s="34">
        <f t="shared" si="76"/>
        <v>2760.7430766979001</v>
      </c>
      <c r="S608" s="34">
        <f t="shared" si="77"/>
        <v>0</v>
      </c>
      <c r="T608" s="34">
        <f t="shared" si="78"/>
        <v>0</v>
      </c>
      <c r="U608" s="34">
        <f t="shared" si="79"/>
        <v>0</v>
      </c>
      <c r="V608" s="34">
        <f t="shared" si="80"/>
        <v>0</v>
      </c>
    </row>
    <row r="609" spans="1:22">
      <c r="A609" s="31" t="s">
        <v>43</v>
      </c>
      <c r="B609" s="31" t="s">
        <v>4</v>
      </c>
      <c r="C609" s="31" t="s">
        <v>395</v>
      </c>
      <c r="D609" s="31" t="s">
        <v>391</v>
      </c>
      <c r="E609" s="31">
        <v>1</v>
      </c>
      <c r="F609" s="33">
        <v>2400</v>
      </c>
      <c r="G609" s="41">
        <v>4845468.3924918696</v>
      </c>
      <c r="H609" s="41">
        <v>5048250.7957592802</v>
      </c>
      <c r="I609" s="41">
        <v>5533470.2024659896</v>
      </c>
      <c r="J609" s="41">
        <v>6345693.20400267</v>
      </c>
      <c r="K609" s="41">
        <v>0</v>
      </c>
      <c r="L609" s="41">
        <v>0</v>
      </c>
      <c r="M609" s="41">
        <v>0</v>
      </c>
      <c r="N609" s="41">
        <v>0</v>
      </c>
      <c r="O609" s="34">
        <f t="shared" si="73"/>
        <v>2018.9451635382791</v>
      </c>
      <c r="P609" s="34">
        <f t="shared" si="74"/>
        <v>2103.4378315663666</v>
      </c>
      <c r="Q609" s="34">
        <f t="shared" si="75"/>
        <v>2305.6125843608288</v>
      </c>
      <c r="R609" s="34">
        <f t="shared" si="76"/>
        <v>2644.0388350011126</v>
      </c>
      <c r="S609" s="34">
        <f t="shared" si="77"/>
        <v>0</v>
      </c>
      <c r="T609" s="34">
        <f t="shared" si="78"/>
        <v>0</v>
      </c>
      <c r="U609" s="34">
        <f t="shared" si="79"/>
        <v>0</v>
      </c>
      <c r="V609" s="34">
        <f t="shared" si="80"/>
        <v>0</v>
      </c>
    </row>
    <row r="610" spans="1:22">
      <c r="A610" s="31" t="s">
        <v>43</v>
      </c>
      <c r="B610" s="31" t="s">
        <v>4</v>
      </c>
      <c r="C610" s="31" t="s">
        <v>395</v>
      </c>
      <c r="D610" s="31" t="s">
        <v>392</v>
      </c>
      <c r="E610" s="31">
        <v>0</v>
      </c>
      <c r="F610" s="33">
        <v>3500</v>
      </c>
      <c r="G610" s="41">
        <v>7474037.7232378405</v>
      </c>
      <c r="H610" s="41">
        <v>7773331.6759526301</v>
      </c>
      <c r="I610" s="41">
        <v>8463248.6531572305</v>
      </c>
      <c r="J610" s="41">
        <v>9521968.4433542099</v>
      </c>
      <c r="K610" s="41">
        <v>0</v>
      </c>
      <c r="L610" s="41">
        <v>0</v>
      </c>
      <c r="M610" s="41">
        <v>0</v>
      </c>
      <c r="N610" s="41">
        <v>0</v>
      </c>
      <c r="O610" s="34">
        <f t="shared" si="73"/>
        <v>2135.4393494965257</v>
      </c>
      <c r="P610" s="34">
        <f t="shared" si="74"/>
        <v>2220.9519074150371</v>
      </c>
      <c r="Q610" s="34">
        <f t="shared" si="75"/>
        <v>2418.0710437592088</v>
      </c>
      <c r="R610" s="34">
        <f t="shared" si="76"/>
        <v>2720.562412386917</v>
      </c>
      <c r="S610" s="34">
        <f t="shared" si="77"/>
        <v>0</v>
      </c>
      <c r="T610" s="34">
        <f t="shared" si="78"/>
        <v>0</v>
      </c>
      <c r="U610" s="34">
        <f t="shared" si="79"/>
        <v>0</v>
      </c>
      <c r="V610" s="34">
        <f t="shared" si="80"/>
        <v>0</v>
      </c>
    </row>
    <row r="611" spans="1:22">
      <c r="A611" s="31" t="s">
        <v>43</v>
      </c>
      <c r="B611" s="31" t="s">
        <v>4</v>
      </c>
      <c r="C611" s="31" t="s">
        <v>395</v>
      </c>
      <c r="D611" s="31" t="s">
        <v>392</v>
      </c>
      <c r="E611" s="31">
        <v>1</v>
      </c>
      <c r="F611" s="33">
        <v>55</v>
      </c>
      <c r="G611" s="41">
        <v>109441.39222737199</v>
      </c>
      <c r="H611" s="41">
        <v>106408.708128367</v>
      </c>
      <c r="I611" s="41">
        <v>112787.86792668801</v>
      </c>
      <c r="J611" s="41">
        <v>136616.45268594701</v>
      </c>
      <c r="K611" s="41">
        <v>0</v>
      </c>
      <c r="L611" s="41">
        <v>0</v>
      </c>
      <c r="M611" s="41">
        <v>0</v>
      </c>
      <c r="N611" s="41">
        <v>0</v>
      </c>
      <c r="O611" s="34">
        <f t="shared" si="73"/>
        <v>1989.8434950431272</v>
      </c>
      <c r="P611" s="34">
        <f t="shared" si="74"/>
        <v>1934.7037841521271</v>
      </c>
      <c r="Q611" s="34">
        <f t="shared" si="75"/>
        <v>2050.6885077579636</v>
      </c>
      <c r="R611" s="34">
        <f t="shared" si="76"/>
        <v>2483.9355033808547</v>
      </c>
      <c r="S611" s="34">
        <f t="shared" si="77"/>
        <v>0</v>
      </c>
      <c r="T611" s="34">
        <f t="shared" si="78"/>
        <v>0</v>
      </c>
      <c r="U611" s="34">
        <f t="shared" si="79"/>
        <v>0</v>
      </c>
      <c r="V611" s="34">
        <f t="shared" si="80"/>
        <v>0</v>
      </c>
    </row>
    <row r="612" spans="1:22">
      <c r="A612" s="31" t="s">
        <v>43</v>
      </c>
      <c r="B612" s="31" t="s">
        <v>4</v>
      </c>
      <c r="C612" s="31" t="s">
        <v>395</v>
      </c>
      <c r="D612" s="31" t="s">
        <v>393</v>
      </c>
      <c r="E612" s="31">
        <v>0</v>
      </c>
      <c r="F612" s="33">
        <v>3400</v>
      </c>
      <c r="G612" s="41">
        <v>7366457.8229826996</v>
      </c>
      <c r="H612" s="41">
        <v>7642585.4177148296</v>
      </c>
      <c r="I612" s="41">
        <v>8359464.4565315899</v>
      </c>
      <c r="J612" s="41">
        <v>9411474.35660295</v>
      </c>
      <c r="K612" s="41">
        <v>0</v>
      </c>
      <c r="L612" s="41">
        <v>0</v>
      </c>
      <c r="M612" s="41">
        <v>0</v>
      </c>
      <c r="N612" s="41">
        <v>0</v>
      </c>
      <c r="O612" s="34">
        <f t="shared" si="73"/>
        <v>2166.6052420537353</v>
      </c>
      <c r="P612" s="34">
        <f t="shared" si="74"/>
        <v>2247.8192405043615</v>
      </c>
      <c r="Q612" s="34">
        <f t="shared" si="75"/>
        <v>2458.666016626938</v>
      </c>
      <c r="R612" s="34">
        <f t="shared" si="76"/>
        <v>2768.0806931185148</v>
      </c>
      <c r="S612" s="34">
        <f t="shared" si="77"/>
        <v>0</v>
      </c>
      <c r="T612" s="34">
        <f t="shared" si="78"/>
        <v>0</v>
      </c>
      <c r="U612" s="34">
        <f t="shared" si="79"/>
        <v>0</v>
      </c>
      <c r="V612" s="34">
        <f t="shared" si="80"/>
        <v>0</v>
      </c>
    </row>
    <row r="613" spans="1:22">
      <c r="A613" s="31" t="s">
        <v>43</v>
      </c>
      <c r="B613" s="31" t="s">
        <v>4</v>
      </c>
      <c r="C613" s="31" t="s">
        <v>395</v>
      </c>
      <c r="D613" s="31" t="s">
        <v>393</v>
      </c>
      <c r="E613" s="31">
        <v>1</v>
      </c>
      <c r="F613" s="33">
        <v>120</v>
      </c>
      <c r="G613" s="41">
        <v>217021.29248251999</v>
      </c>
      <c r="H613" s="41">
        <v>237154.966366168</v>
      </c>
      <c r="I613" s="41">
        <v>216572.06455233201</v>
      </c>
      <c r="J613" s="41">
        <v>247110.53943720201</v>
      </c>
      <c r="K613" s="41">
        <v>0</v>
      </c>
      <c r="L613" s="41">
        <v>0</v>
      </c>
      <c r="M613" s="41">
        <v>0</v>
      </c>
      <c r="N613" s="41">
        <v>0</v>
      </c>
      <c r="O613" s="34">
        <f t="shared" si="73"/>
        <v>1808.5107706876665</v>
      </c>
      <c r="P613" s="34">
        <f t="shared" si="74"/>
        <v>1976.2913863847332</v>
      </c>
      <c r="Q613" s="34">
        <f t="shared" si="75"/>
        <v>1804.7672046027667</v>
      </c>
      <c r="R613" s="34">
        <f t="shared" si="76"/>
        <v>2059.2544953100169</v>
      </c>
      <c r="S613" s="34">
        <f t="shared" si="77"/>
        <v>0</v>
      </c>
      <c r="T613" s="34">
        <f t="shared" si="78"/>
        <v>0</v>
      </c>
      <c r="U613" s="34">
        <f t="shared" si="79"/>
        <v>0</v>
      </c>
      <c r="V613" s="34">
        <f t="shared" si="80"/>
        <v>0</v>
      </c>
    </row>
    <row r="614" spans="1:22">
      <c r="A614" s="31" t="s">
        <v>43</v>
      </c>
      <c r="B614" s="31" t="s">
        <v>4</v>
      </c>
      <c r="C614" s="31" t="s">
        <v>44</v>
      </c>
      <c r="D614" s="31" t="s">
        <v>396</v>
      </c>
      <c r="E614" s="31" t="s">
        <v>438</v>
      </c>
      <c r="F614" s="33">
        <v>45</v>
      </c>
      <c r="G614" s="41">
        <v>110758.369689144</v>
      </c>
      <c r="H614" s="41">
        <v>103844.45207709</v>
      </c>
      <c r="I614" s="41">
        <v>124779.592170615</v>
      </c>
      <c r="J614" s="41">
        <v>116076.271472457</v>
      </c>
      <c r="K614" s="41">
        <v>0</v>
      </c>
      <c r="L614" s="41">
        <v>0</v>
      </c>
      <c r="M614" s="41">
        <v>0</v>
      </c>
      <c r="N614" s="41">
        <v>0</v>
      </c>
      <c r="O614" s="34">
        <f t="shared" si="73"/>
        <v>2461.2971042032</v>
      </c>
      <c r="P614" s="34">
        <f t="shared" si="74"/>
        <v>2307.6544906019999</v>
      </c>
      <c r="Q614" s="34">
        <f t="shared" si="75"/>
        <v>2772.8798260136664</v>
      </c>
      <c r="R614" s="34">
        <f t="shared" si="76"/>
        <v>2579.4726993879331</v>
      </c>
      <c r="S614" s="34">
        <f t="shared" si="77"/>
        <v>0</v>
      </c>
      <c r="T614" s="34">
        <f t="shared" si="78"/>
        <v>0</v>
      </c>
      <c r="U614" s="34">
        <f t="shared" si="79"/>
        <v>0</v>
      </c>
      <c r="V614" s="34">
        <f t="shared" si="80"/>
        <v>0</v>
      </c>
    </row>
    <row r="615" spans="1:22">
      <c r="A615" s="31" t="s">
        <v>43</v>
      </c>
      <c r="B615" s="31" t="s">
        <v>4</v>
      </c>
      <c r="C615" s="31" t="s">
        <v>44</v>
      </c>
      <c r="D615" s="31" t="s">
        <v>396</v>
      </c>
      <c r="E615" s="31" t="s">
        <v>430</v>
      </c>
      <c r="F615" s="33">
        <v>12</v>
      </c>
      <c r="G615" s="41">
        <v>0</v>
      </c>
      <c r="H615" s="41">
        <v>0</v>
      </c>
      <c r="I615" s="41">
        <v>0</v>
      </c>
      <c r="J615" s="41">
        <v>0</v>
      </c>
      <c r="K615" s="41">
        <v>0</v>
      </c>
      <c r="L615" s="41">
        <v>0</v>
      </c>
      <c r="M615" s="41">
        <v>0</v>
      </c>
      <c r="N615" s="41">
        <v>0</v>
      </c>
      <c r="O615" s="34">
        <f t="shared" si="73"/>
        <v>0</v>
      </c>
      <c r="P615" s="34">
        <f t="shared" si="74"/>
        <v>0</v>
      </c>
      <c r="Q615" s="34">
        <f t="shared" si="75"/>
        <v>0</v>
      </c>
      <c r="R615" s="34">
        <f t="shared" si="76"/>
        <v>0</v>
      </c>
      <c r="S615" s="34">
        <f t="shared" si="77"/>
        <v>0</v>
      </c>
      <c r="T615" s="34">
        <f t="shared" si="78"/>
        <v>0</v>
      </c>
      <c r="U615" s="34">
        <f t="shared" si="79"/>
        <v>0</v>
      </c>
      <c r="V615" s="34">
        <f t="shared" si="80"/>
        <v>0</v>
      </c>
    </row>
    <row r="616" spans="1:22">
      <c r="A616" s="31" t="s">
        <v>43</v>
      </c>
      <c r="B616" s="31" t="s">
        <v>4</v>
      </c>
      <c r="C616" s="31" t="s">
        <v>44</v>
      </c>
      <c r="D616" s="31" t="s">
        <v>396</v>
      </c>
      <c r="E616" s="31" t="s">
        <v>439</v>
      </c>
      <c r="F616" s="33">
        <v>110</v>
      </c>
      <c r="G616" s="41">
        <v>268293.87028260302</v>
      </c>
      <c r="H616" s="41">
        <v>300164.12676080602</v>
      </c>
      <c r="I616" s="41">
        <v>295154.82935433899</v>
      </c>
      <c r="J616" s="41">
        <v>323512.07410476101</v>
      </c>
      <c r="K616" s="41">
        <v>0</v>
      </c>
      <c r="L616" s="41">
        <v>0</v>
      </c>
      <c r="M616" s="41">
        <v>0</v>
      </c>
      <c r="N616" s="41">
        <v>0</v>
      </c>
      <c r="O616" s="34">
        <f t="shared" si="73"/>
        <v>2439.0351843873</v>
      </c>
      <c r="P616" s="34">
        <f t="shared" si="74"/>
        <v>2728.7647887346002</v>
      </c>
      <c r="Q616" s="34">
        <f t="shared" si="75"/>
        <v>2683.2257214030819</v>
      </c>
      <c r="R616" s="34">
        <f t="shared" si="76"/>
        <v>2941.0188554978272</v>
      </c>
      <c r="S616" s="34">
        <f t="shared" si="77"/>
        <v>0</v>
      </c>
      <c r="T616" s="34">
        <f t="shared" si="78"/>
        <v>0</v>
      </c>
      <c r="U616" s="34">
        <f t="shared" si="79"/>
        <v>0</v>
      </c>
      <c r="V616" s="34">
        <f t="shared" si="80"/>
        <v>0</v>
      </c>
    </row>
    <row r="617" spans="1:22">
      <c r="A617" s="31" t="s">
        <v>43</v>
      </c>
      <c r="B617" s="31" t="s">
        <v>4</v>
      </c>
      <c r="C617" s="31" t="s">
        <v>44</v>
      </c>
      <c r="D617" s="31" t="s">
        <v>396</v>
      </c>
      <c r="E617" s="31" t="s">
        <v>419</v>
      </c>
      <c r="F617" s="33">
        <v>0</v>
      </c>
      <c r="G617" s="41">
        <v>0</v>
      </c>
      <c r="H617" s="41">
        <v>0</v>
      </c>
      <c r="I617" s="41">
        <v>0</v>
      </c>
      <c r="J617" s="41">
        <v>0</v>
      </c>
      <c r="K617" s="41">
        <v>0</v>
      </c>
      <c r="L617" s="41">
        <v>0</v>
      </c>
      <c r="M617" s="41">
        <v>0</v>
      </c>
      <c r="N617" s="41">
        <v>0</v>
      </c>
      <c r="O617" s="34" t="str">
        <f t="shared" si="73"/>
        <v>-</v>
      </c>
      <c r="P617" s="34" t="str">
        <f t="shared" si="74"/>
        <v>-</v>
      </c>
      <c r="Q617" s="34" t="str">
        <f t="shared" si="75"/>
        <v>-</v>
      </c>
      <c r="R617" s="34" t="str">
        <f t="shared" si="76"/>
        <v>-</v>
      </c>
      <c r="S617" s="34" t="str">
        <f t="shared" si="77"/>
        <v>-</v>
      </c>
      <c r="T617" s="34" t="str">
        <f t="shared" si="78"/>
        <v>-</v>
      </c>
      <c r="U617" s="34" t="str">
        <f t="shared" si="79"/>
        <v>-</v>
      </c>
      <c r="V617" s="34" t="str">
        <f t="shared" si="80"/>
        <v>-</v>
      </c>
    </row>
    <row r="618" spans="1:22">
      <c r="A618" s="31" t="s">
        <v>43</v>
      </c>
      <c r="B618" s="31" t="s">
        <v>4</v>
      </c>
      <c r="C618" s="31" t="s">
        <v>44</v>
      </c>
      <c r="D618" s="31" t="s">
        <v>396</v>
      </c>
      <c r="E618" s="31" t="s">
        <v>426</v>
      </c>
      <c r="F618" s="33">
        <v>75</v>
      </c>
      <c r="G618" s="41">
        <v>193663.62603811701</v>
      </c>
      <c r="H618" s="41">
        <v>186495.27473022</v>
      </c>
      <c r="I618" s="41">
        <v>190853.70391418401</v>
      </c>
      <c r="J618" s="41">
        <v>229687.16342057299</v>
      </c>
      <c r="K618" s="41">
        <v>0</v>
      </c>
      <c r="L618" s="41">
        <v>0</v>
      </c>
      <c r="M618" s="41">
        <v>0</v>
      </c>
      <c r="N618" s="41">
        <v>0</v>
      </c>
      <c r="O618" s="34">
        <f t="shared" si="73"/>
        <v>2582.1816805082267</v>
      </c>
      <c r="P618" s="34">
        <f t="shared" si="74"/>
        <v>2486.6036630695999</v>
      </c>
      <c r="Q618" s="34">
        <f t="shared" si="75"/>
        <v>2544.7160521891201</v>
      </c>
      <c r="R618" s="34">
        <f t="shared" si="76"/>
        <v>3062.4955122743067</v>
      </c>
      <c r="S618" s="34">
        <f t="shared" si="77"/>
        <v>0</v>
      </c>
      <c r="T618" s="34">
        <f t="shared" si="78"/>
        <v>0</v>
      </c>
      <c r="U618" s="34">
        <f t="shared" si="79"/>
        <v>0</v>
      </c>
      <c r="V618" s="34">
        <f t="shared" si="80"/>
        <v>0</v>
      </c>
    </row>
    <row r="619" spans="1:22">
      <c r="A619" s="31" t="s">
        <v>43</v>
      </c>
      <c r="B619" s="31" t="s">
        <v>4</v>
      </c>
      <c r="C619" s="31" t="s">
        <v>44</v>
      </c>
      <c r="D619" s="31" t="s">
        <v>396</v>
      </c>
      <c r="E619" s="31" t="s">
        <v>431</v>
      </c>
      <c r="F619" s="33">
        <v>0</v>
      </c>
      <c r="G619" s="41">
        <v>0</v>
      </c>
      <c r="H619" s="41">
        <v>0</v>
      </c>
      <c r="I619" s="41">
        <v>0</v>
      </c>
      <c r="J619" s="41">
        <v>0</v>
      </c>
      <c r="K619" s="41">
        <v>0</v>
      </c>
      <c r="L619" s="41">
        <v>0</v>
      </c>
      <c r="M619" s="41">
        <v>0</v>
      </c>
      <c r="N619" s="41">
        <v>0</v>
      </c>
      <c r="O619" s="34" t="str">
        <f t="shared" si="73"/>
        <v>-</v>
      </c>
      <c r="P619" s="34" t="str">
        <f t="shared" si="74"/>
        <v>-</v>
      </c>
      <c r="Q619" s="34" t="str">
        <f t="shared" si="75"/>
        <v>-</v>
      </c>
      <c r="R619" s="34" t="str">
        <f t="shared" si="76"/>
        <v>-</v>
      </c>
      <c r="S619" s="34" t="str">
        <f t="shared" si="77"/>
        <v>-</v>
      </c>
      <c r="T619" s="34" t="str">
        <f t="shared" si="78"/>
        <v>-</v>
      </c>
      <c r="U619" s="34" t="str">
        <f t="shared" si="79"/>
        <v>-</v>
      </c>
      <c r="V619" s="34" t="str">
        <f t="shared" si="80"/>
        <v>-</v>
      </c>
    </row>
    <row r="620" spans="1:22">
      <c r="A620" s="31" t="s">
        <v>43</v>
      </c>
      <c r="B620" s="31" t="s">
        <v>4</v>
      </c>
      <c r="C620" s="31" t="s">
        <v>44</v>
      </c>
      <c r="D620" s="31" t="s">
        <v>396</v>
      </c>
      <c r="E620" s="31" t="s">
        <v>434</v>
      </c>
      <c r="F620" s="33">
        <v>0</v>
      </c>
      <c r="G620" s="41">
        <v>0</v>
      </c>
      <c r="H620" s="41">
        <v>0</v>
      </c>
      <c r="I620" s="41">
        <v>0</v>
      </c>
      <c r="J620" s="41">
        <v>0</v>
      </c>
      <c r="K620" s="41">
        <v>0</v>
      </c>
      <c r="L620" s="41">
        <v>0</v>
      </c>
      <c r="M620" s="41">
        <v>0</v>
      </c>
      <c r="N620" s="41">
        <v>0</v>
      </c>
      <c r="O620" s="34" t="str">
        <f t="shared" si="73"/>
        <v>-</v>
      </c>
      <c r="P620" s="34" t="str">
        <f t="shared" si="74"/>
        <v>-</v>
      </c>
      <c r="Q620" s="34" t="str">
        <f t="shared" si="75"/>
        <v>-</v>
      </c>
      <c r="R620" s="34" t="str">
        <f t="shared" si="76"/>
        <v>-</v>
      </c>
      <c r="S620" s="34" t="str">
        <f t="shared" si="77"/>
        <v>-</v>
      </c>
      <c r="T620" s="34" t="str">
        <f t="shared" si="78"/>
        <v>-</v>
      </c>
      <c r="U620" s="34" t="str">
        <f t="shared" si="79"/>
        <v>-</v>
      </c>
      <c r="V620" s="34" t="str">
        <f t="shared" si="80"/>
        <v>-</v>
      </c>
    </row>
    <row r="621" spans="1:22">
      <c r="A621" s="31" t="s">
        <v>43</v>
      </c>
      <c r="B621" s="31" t="s">
        <v>4</v>
      </c>
      <c r="C621" s="31" t="s">
        <v>44</v>
      </c>
      <c r="D621" s="31" t="s">
        <v>396</v>
      </c>
      <c r="E621" s="31" t="s">
        <v>441</v>
      </c>
      <c r="F621" s="33">
        <v>9</v>
      </c>
      <c r="G621" s="41">
        <v>0</v>
      </c>
      <c r="H621" s="41">
        <v>0</v>
      </c>
      <c r="I621" s="41">
        <v>0</v>
      </c>
      <c r="J621" s="41">
        <v>0</v>
      </c>
      <c r="K621" s="41">
        <v>0</v>
      </c>
      <c r="L621" s="41">
        <v>0</v>
      </c>
      <c r="M621" s="41">
        <v>0</v>
      </c>
      <c r="N621" s="41">
        <v>0</v>
      </c>
      <c r="O621" s="34">
        <f t="shared" si="73"/>
        <v>0</v>
      </c>
      <c r="P621" s="34">
        <f t="shared" si="74"/>
        <v>0</v>
      </c>
      <c r="Q621" s="34">
        <f t="shared" si="75"/>
        <v>0</v>
      </c>
      <c r="R621" s="34">
        <f t="shared" si="76"/>
        <v>0</v>
      </c>
      <c r="S621" s="34">
        <f t="shared" si="77"/>
        <v>0</v>
      </c>
      <c r="T621" s="34">
        <f t="shared" si="78"/>
        <v>0</v>
      </c>
      <c r="U621" s="34">
        <f t="shared" si="79"/>
        <v>0</v>
      </c>
      <c r="V621" s="34">
        <f t="shared" si="80"/>
        <v>0</v>
      </c>
    </row>
    <row r="622" spans="1:22">
      <c r="A622" s="31" t="s">
        <v>43</v>
      </c>
      <c r="B622" s="31" t="s">
        <v>4</v>
      </c>
      <c r="C622" s="31" t="s">
        <v>44</v>
      </c>
      <c r="D622" s="31" t="s">
        <v>396</v>
      </c>
      <c r="E622" s="31" t="s">
        <v>442</v>
      </c>
      <c r="F622" s="33">
        <v>35</v>
      </c>
      <c r="G622" s="41">
        <v>118123.301279145</v>
      </c>
      <c r="H622" s="41">
        <v>123440.472169885</v>
      </c>
      <c r="I622" s="41">
        <v>143535.821209549</v>
      </c>
      <c r="J622" s="41">
        <v>138916.07493367899</v>
      </c>
      <c r="K622" s="41">
        <v>0</v>
      </c>
      <c r="L622" s="41">
        <v>0</v>
      </c>
      <c r="M622" s="41">
        <v>0</v>
      </c>
      <c r="N622" s="41">
        <v>0</v>
      </c>
      <c r="O622" s="34">
        <f t="shared" si="73"/>
        <v>3374.9514651184286</v>
      </c>
      <c r="P622" s="34">
        <f t="shared" si="74"/>
        <v>3526.8706334252856</v>
      </c>
      <c r="Q622" s="34">
        <f t="shared" si="75"/>
        <v>4101.0234631299718</v>
      </c>
      <c r="R622" s="34">
        <f t="shared" si="76"/>
        <v>3969.0307123908283</v>
      </c>
      <c r="S622" s="34">
        <f t="shared" si="77"/>
        <v>0</v>
      </c>
      <c r="T622" s="34">
        <f t="shared" si="78"/>
        <v>0</v>
      </c>
      <c r="U622" s="34">
        <f t="shared" si="79"/>
        <v>0</v>
      </c>
      <c r="V622" s="34">
        <f t="shared" si="80"/>
        <v>0</v>
      </c>
    </row>
    <row r="623" spans="1:22">
      <c r="A623" s="31" t="s">
        <v>43</v>
      </c>
      <c r="B623" s="31" t="s">
        <v>4</v>
      </c>
      <c r="C623" s="31" t="s">
        <v>44</v>
      </c>
      <c r="D623" s="31" t="s">
        <v>396</v>
      </c>
      <c r="E623" s="31" t="s">
        <v>447</v>
      </c>
      <c r="F623" s="33">
        <v>35</v>
      </c>
      <c r="G623" s="41">
        <v>93000.154240503805</v>
      </c>
      <c r="H623" s="41">
        <v>87914.138921701102</v>
      </c>
      <c r="I623" s="41">
        <v>86870.397517478399</v>
      </c>
      <c r="J623" s="41">
        <v>91344.704181570007</v>
      </c>
      <c r="K623" s="41">
        <v>0</v>
      </c>
      <c r="L623" s="41">
        <v>0</v>
      </c>
      <c r="M623" s="41">
        <v>0</v>
      </c>
      <c r="N623" s="41">
        <v>0</v>
      </c>
      <c r="O623" s="34">
        <f t="shared" si="73"/>
        <v>2657.1472640143943</v>
      </c>
      <c r="P623" s="34">
        <f t="shared" si="74"/>
        <v>2511.8325406200315</v>
      </c>
      <c r="Q623" s="34">
        <f t="shared" si="75"/>
        <v>2482.01135764224</v>
      </c>
      <c r="R623" s="34">
        <f t="shared" si="76"/>
        <v>2609.8486909020003</v>
      </c>
      <c r="S623" s="34">
        <f t="shared" si="77"/>
        <v>0</v>
      </c>
      <c r="T623" s="34">
        <f t="shared" si="78"/>
        <v>0</v>
      </c>
      <c r="U623" s="34">
        <f t="shared" si="79"/>
        <v>0</v>
      </c>
      <c r="V623" s="34">
        <f t="shared" si="80"/>
        <v>0</v>
      </c>
    </row>
    <row r="624" spans="1:22">
      <c r="A624" s="31" t="s">
        <v>43</v>
      </c>
      <c r="B624" s="31" t="s">
        <v>4</v>
      </c>
      <c r="C624" s="31" t="s">
        <v>44</v>
      </c>
      <c r="D624" s="31" t="s">
        <v>396</v>
      </c>
      <c r="E624" s="31" t="s">
        <v>421</v>
      </c>
      <c r="F624" s="33">
        <v>6</v>
      </c>
      <c r="G624" s="41">
        <v>0</v>
      </c>
      <c r="H624" s="41">
        <v>0</v>
      </c>
      <c r="I624" s="41">
        <v>0</v>
      </c>
      <c r="J624" s="41">
        <v>0</v>
      </c>
      <c r="K624" s="41">
        <v>0</v>
      </c>
      <c r="L624" s="41">
        <v>0</v>
      </c>
      <c r="M624" s="41">
        <v>0</v>
      </c>
      <c r="N624" s="41">
        <v>0</v>
      </c>
      <c r="O624" s="34">
        <f t="shared" si="73"/>
        <v>0</v>
      </c>
      <c r="P624" s="34">
        <f t="shared" si="74"/>
        <v>0</v>
      </c>
      <c r="Q624" s="34">
        <f t="shared" si="75"/>
        <v>0</v>
      </c>
      <c r="R624" s="34">
        <f t="shared" si="76"/>
        <v>0</v>
      </c>
      <c r="S624" s="34">
        <f t="shared" si="77"/>
        <v>0</v>
      </c>
      <c r="T624" s="34">
        <f t="shared" si="78"/>
        <v>0</v>
      </c>
      <c r="U624" s="34">
        <f t="shared" si="79"/>
        <v>0</v>
      </c>
      <c r="V624" s="34">
        <f t="shared" si="80"/>
        <v>0</v>
      </c>
    </row>
    <row r="625" spans="1:22">
      <c r="A625" s="31" t="s">
        <v>43</v>
      </c>
      <c r="B625" s="31" t="s">
        <v>4</v>
      </c>
      <c r="C625" s="31" t="s">
        <v>44</v>
      </c>
      <c r="D625" s="31" t="s">
        <v>396</v>
      </c>
      <c r="E625" s="31" t="s">
        <v>424</v>
      </c>
      <c r="F625" s="33">
        <v>9</v>
      </c>
      <c r="G625" s="41">
        <v>0</v>
      </c>
      <c r="H625" s="41">
        <v>0</v>
      </c>
      <c r="I625" s="41">
        <v>0</v>
      </c>
      <c r="J625" s="41">
        <v>0</v>
      </c>
      <c r="K625" s="41">
        <v>0</v>
      </c>
      <c r="L625" s="41">
        <v>0</v>
      </c>
      <c r="M625" s="41">
        <v>0</v>
      </c>
      <c r="N625" s="41">
        <v>0</v>
      </c>
      <c r="O625" s="34">
        <f t="shared" si="73"/>
        <v>0</v>
      </c>
      <c r="P625" s="34">
        <f t="shared" si="74"/>
        <v>0</v>
      </c>
      <c r="Q625" s="34">
        <f t="shared" si="75"/>
        <v>0</v>
      </c>
      <c r="R625" s="34">
        <f t="shared" si="76"/>
        <v>0</v>
      </c>
      <c r="S625" s="34">
        <f t="shared" si="77"/>
        <v>0</v>
      </c>
      <c r="T625" s="34">
        <f t="shared" si="78"/>
        <v>0</v>
      </c>
      <c r="U625" s="34">
        <f t="shared" si="79"/>
        <v>0</v>
      </c>
      <c r="V625" s="34">
        <f t="shared" si="80"/>
        <v>0</v>
      </c>
    </row>
    <row r="626" spans="1:22">
      <c r="A626" s="31" t="s">
        <v>43</v>
      </c>
      <c r="B626" s="31" t="s">
        <v>4</v>
      </c>
      <c r="C626" s="31" t="s">
        <v>44</v>
      </c>
      <c r="D626" s="31" t="s">
        <v>396</v>
      </c>
      <c r="E626" s="31" t="s">
        <v>427</v>
      </c>
      <c r="F626" s="33">
        <v>6</v>
      </c>
      <c r="G626" s="41">
        <v>0</v>
      </c>
      <c r="H626" s="41">
        <v>0</v>
      </c>
      <c r="I626" s="41">
        <v>0</v>
      </c>
      <c r="J626" s="41">
        <v>0</v>
      </c>
      <c r="K626" s="41">
        <v>0</v>
      </c>
      <c r="L626" s="41">
        <v>0</v>
      </c>
      <c r="M626" s="41">
        <v>0</v>
      </c>
      <c r="N626" s="41">
        <v>0</v>
      </c>
      <c r="O626" s="34">
        <f t="shared" si="73"/>
        <v>0</v>
      </c>
      <c r="P626" s="34">
        <f t="shared" si="74"/>
        <v>0</v>
      </c>
      <c r="Q626" s="34">
        <f t="shared" si="75"/>
        <v>0</v>
      </c>
      <c r="R626" s="34">
        <f t="shared" si="76"/>
        <v>0</v>
      </c>
      <c r="S626" s="34">
        <f t="shared" si="77"/>
        <v>0</v>
      </c>
      <c r="T626" s="34">
        <f t="shared" si="78"/>
        <v>0</v>
      </c>
      <c r="U626" s="34">
        <f t="shared" si="79"/>
        <v>0</v>
      </c>
      <c r="V626" s="34">
        <f t="shared" si="80"/>
        <v>0</v>
      </c>
    </row>
    <row r="627" spans="1:22">
      <c r="A627" s="31" t="s">
        <v>43</v>
      </c>
      <c r="B627" s="31" t="s">
        <v>4</v>
      </c>
      <c r="C627" s="31" t="s">
        <v>44</v>
      </c>
      <c r="D627" s="31" t="s">
        <v>396</v>
      </c>
      <c r="E627" s="31" t="s">
        <v>428</v>
      </c>
      <c r="F627" s="33">
        <v>15</v>
      </c>
      <c r="G627" s="41">
        <v>0</v>
      </c>
      <c r="H627" s="41">
        <v>0</v>
      </c>
      <c r="I627" s="41">
        <v>0</v>
      </c>
      <c r="J627" s="41">
        <v>0</v>
      </c>
      <c r="K627" s="41">
        <v>0</v>
      </c>
      <c r="L627" s="41">
        <v>0</v>
      </c>
      <c r="M627" s="41">
        <v>0</v>
      </c>
      <c r="N627" s="41">
        <v>0</v>
      </c>
      <c r="O627" s="34">
        <f t="shared" si="73"/>
        <v>0</v>
      </c>
      <c r="P627" s="34">
        <f t="shared" si="74"/>
        <v>0</v>
      </c>
      <c r="Q627" s="34">
        <f t="shared" si="75"/>
        <v>0</v>
      </c>
      <c r="R627" s="34">
        <f t="shared" si="76"/>
        <v>0</v>
      </c>
      <c r="S627" s="34">
        <f t="shared" si="77"/>
        <v>0</v>
      </c>
      <c r="T627" s="34">
        <f t="shared" si="78"/>
        <v>0</v>
      </c>
      <c r="U627" s="34">
        <f t="shared" si="79"/>
        <v>0</v>
      </c>
      <c r="V627" s="34">
        <f t="shared" si="80"/>
        <v>0</v>
      </c>
    </row>
    <row r="628" spans="1:22">
      <c r="A628" s="31" t="s">
        <v>43</v>
      </c>
      <c r="B628" s="31" t="s">
        <v>4</v>
      </c>
      <c r="C628" s="31" t="s">
        <v>44</v>
      </c>
      <c r="D628" s="31" t="s">
        <v>396</v>
      </c>
      <c r="E628" s="31" t="s">
        <v>433</v>
      </c>
      <c r="F628" s="33">
        <v>110</v>
      </c>
      <c r="G628" s="41">
        <v>357366.55062836601</v>
      </c>
      <c r="H628" s="41">
        <v>353572.49511231401</v>
      </c>
      <c r="I628" s="41">
        <v>350050.35463816702</v>
      </c>
      <c r="J628" s="41">
        <v>358012.64652487298</v>
      </c>
      <c r="K628" s="41">
        <v>0</v>
      </c>
      <c r="L628" s="41">
        <v>0</v>
      </c>
      <c r="M628" s="41">
        <v>0</v>
      </c>
      <c r="N628" s="41">
        <v>0</v>
      </c>
      <c r="O628" s="34">
        <f t="shared" si="73"/>
        <v>3248.7868238942365</v>
      </c>
      <c r="P628" s="34">
        <f t="shared" si="74"/>
        <v>3214.2954101119453</v>
      </c>
      <c r="Q628" s="34">
        <f t="shared" si="75"/>
        <v>3182.2759512560638</v>
      </c>
      <c r="R628" s="34">
        <f t="shared" si="76"/>
        <v>3254.6604229533909</v>
      </c>
      <c r="S628" s="34">
        <f t="shared" si="77"/>
        <v>0</v>
      </c>
      <c r="T628" s="34">
        <f t="shared" si="78"/>
        <v>0</v>
      </c>
      <c r="U628" s="34">
        <f t="shared" si="79"/>
        <v>0</v>
      </c>
      <c r="V628" s="34">
        <f t="shared" si="80"/>
        <v>0</v>
      </c>
    </row>
    <row r="629" spans="1:22">
      <c r="A629" s="31" t="s">
        <v>43</v>
      </c>
      <c r="B629" s="31" t="s">
        <v>4</v>
      </c>
      <c r="C629" s="31" t="s">
        <v>44</v>
      </c>
      <c r="D629" s="31" t="s">
        <v>396</v>
      </c>
      <c r="E629" s="31" t="s">
        <v>432</v>
      </c>
      <c r="F629" s="33">
        <v>35</v>
      </c>
      <c r="G629" s="41">
        <v>58351.556445399103</v>
      </c>
      <c r="H629" s="41">
        <v>62093.225893153402</v>
      </c>
      <c r="I629" s="41">
        <v>89923.172825874004</v>
      </c>
      <c r="J629" s="41">
        <v>74503.151820507803</v>
      </c>
      <c r="K629" s="41">
        <v>0</v>
      </c>
      <c r="L629" s="41">
        <v>0</v>
      </c>
      <c r="M629" s="41">
        <v>0</v>
      </c>
      <c r="N629" s="41">
        <v>0</v>
      </c>
      <c r="O629" s="34">
        <f t="shared" si="73"/>
        <v>1667.1873270114029</v>
      </c>
      <c r="P629" s="34">
        <f t="shared" si="74"/>
        <v>1774.0921683758115</v>
      </c>
      <c r="Q629" s="34">
        <f t="shared" si="75"/>
        <v>2569.2335093106858</v>
      </c>
      <c r="R629" s="34">
        <f t="shared" si="76"/>
        <v>2128.6614805859372</v>
      </c>
      <c r="S629" s="34">
        <f t="shared" si="77"/>
        <v>0</v>
      </c>
      <c r="T629" s="34">
        <f t="shared" si="78"/>
        <v>0</v>
      </c>
      <c r="U629" s="34">
        <f t="shared" si="79"/>
        <v>0</v>
      </c>
      <c r="V629" s="34">
        <f t="shared" si="80"/>
        <v>0</v>
      </c>
    </row>
    <row r="630" spans="1:22">
      <c r="A630" s="31" t="s">
        <v>43</v>
      </c>
      <c r="B630" s="31" t="s">
        <v>4</v>
      </c>
      <c r="C630" s="31" t="s">
        <v>44</v>
      </c>
      <c r="D630" s="31" t="s">
        <v>396</v>
      </c>
      <c r="E630" s="31" t="s">
        <v>435</v>
      </c>
      <c r="F630" s="33">
        <v>70</v>
      </c>
      <c r="G630" s="41">
        <v>207487.26297124699</v>
      </c>
      <c r="H630" s="41">
        <v>205475.25825330001</v>
      </c>
      <c r="I630" s="41">
        <v>220548.01113462501</v>
      </c>
      <c r="J630" s="41">
        <v>222055.05315175999</v>
      </c>
      <c r="K630" s="41">
        <v>0</v>
      </c>
      <c r="L630" s="41">
        <v>0</v>
      </c>
      <c r="M630" s="41">
        <v>0</v>
      </c>
      <c r="N630" s="41">
        <v>0</v>
      </c>
      <c r="O630" s="34">
        <f t="shared" si="73"/>
        <v>2964.1037567321</v>
      </c>
      <c r="P630" s="34">
        <f t="shared" si="74"/>
        <v>2935.3608321900001</v>
      </c>
      <c r="Q630" s="34">
        <f t="shared" si="75"/>
        <v>3150.6858733517856</v>
      </c>
      <c r="R630" s="34">
        <f t="shared" si="76"/>
        <v>3172.2150450251429</v>
      </c>
      <c r="S630" s="34">
        <f t="shared" si="77"/>
        <v>0</v>
      </c>
      <c r="T630" s="34">
        <f t="shared" si="78"/>
        <v>0</v>
      </c>
      <c r="U630" s="34">
        <f t="shared" si="79"/>
        <v>0</v>
      </c>
      <c r="V630" s="34">
        <f t="shared" si="80"/>
        <v>0</v>
      </c>
    </row>
    <row r="631" spans="1:22">
      <c r="A631" s="31" t="s">
        <v>43</v>
      </c>
      <c r="B631" s="31" t="s">
        <v>4</v>
      </c>
      <c r="C631" s="31" t="s">
        <v>44</v>
      </c>
      <c r="D631" s="31" t="s">
        <v>396</v>
      </c>
      <c r="E631" s="31" t="s">
        <v>436</v>
      </c>
      <c r="F631" s="33">
        <v>6</v>
      </c>
      <c r="G631" s="41">
        <v>0</v>
      </c>
      <c r="H631" s="41">
        <v>0</v>
      </c>
      <c r="I631" s="41">
        <v>0</v>
      </c>
      <c r="J631" s="41">
        <v>0</v>
      </c>
      <c r="K631" s="41">
        <v>0</v>
      </c>
      <c r="L631" s="41">
        <v>0</v>
      </c>
      <c r="M631" s="41">
        <v>0</v>
      </c>
      <c r="N631" s="41">
        <v>0</v>
      </c>
      <c r="O631" s="34">
        <f t="shared" si="73"/>
        <v>0</v>
      </c>
      <c r="P631" s="34">
        <f t="shared" si="74"/>
        <v>0</v>
      </c>
      <c r="Q631" s="34">
        <f t="shared" si="75"/>
        <v>0</v>
      </c>
      <c r="R631" s="34">
        <f t="shared" si="76"/>
        <v>0</v>
      </c>
      <c r="S631" s="34">
        <f t="shared" si="77"/>
        <v>0</v>
      </c>
      <c r="T631" s="34">
        <f t="shared" si="78"/>
        <v>0</v>
      </c>
      <c r="U631" s="34">
        <f t="shared" si="79"/>
        <v>0</v>
      </c>
      <c r="V631" s="34">
        <f t="shared" si="80"/>
        <v>0</v>
      </c>
    </row>
    <row r="632" spans="1:22">
      <c r="A632" s="31" t="s">
        <v>43</v>
      </c>
      <c r="B632" s="31" t="s">
        <v>4</v>
      </c>
      <c r="C632" s="31" t="s">
        <v>44</v>
      </c>
      <c r="D632" s="31" t="s">
        <v>396</v>
      </c>
      <c r="E632" s="31" t="s">
        <v>415</v>
      </c>
      <c r="F632" s="33">
        <v>12</v>
      </c>
      <c r="G632" s="41">
        <v>0</v>
      </c>
      <c r="H632" s="41">
        <v>0</v>
      </c>
      <c r="I632" s="41">
        <v>0</v>
      </c>
      <c r="J632" s="41">
        <v>0</v>
      </c>
      <c r="K632" s="41">
        <v>0</v>
      </c>
      <c r="L632" s="41">
        <v>0</v>
      </c>
      <c r="M632" s="41">
        <v>0</v>
      </c>
      <c r="N632" s="41">
        <v>0</v>
      </c>
      <c r="O632" s="34">
        <f t="shared" si="73"/>
        <v>0</v>
      </c>
      <c r="P632" s="34">
        <f t="shared" si="74"/>
        <v>0</v>
      </c>
      <c r="Q632" s="34">
        <f t="shared" si="75"/>
        <v>0</v>
      </c>
      <c r="R632" s="34">
        <f t="shared" si="76"/>
        <v>0</v>
      </c>
      <c r="S632" s="34">
        <f t="shared" si="77"/>
        <v>0</v>
      </c>
      <c r="T632" s="34">
        <f t="shared" si="78"/>
        <v>0</v>
      </c>
      <c r="U632" s="34">
        <f t="shared" si="79"/>
        <v>0</v>
      </c>
      <c r="V632" s="34">
        <f t="shared" si="80"/>
        <v>0</v>
      </c>
    </row>
    <row r="633" spans="1:22">
      <c r="A633" s="31" t="s">
        <v>43</v>
      </c>
      <c r="B633" s="31" t="s">
        <v>4</v>
      </c>
      <c r="C633" s="31" t="s">
        <v>44</v>
      </c>
      <c r="D633" s="31" t="s">
        <v>396</v>
      </c>
      <c r="E633" s="31" t="s">
        <v>440</v>
      </c>
      <c r="F633" s="33">
        <v>150</v>
      </c>
      <c r="G633" s="41">
        <v>309009.80129015102</v>
      </c>
      <c r="H633" s="41">
        <v>351288.51084423001</v>
      </c>
      <c r="I633" s="41">
        <v>361432.27106521802</v>
      </c>
      <c r="J633" s="41">
        <v>401494.95752499503</v>
      </c>
      <c r="K633" s="41">
        <v>0</v>
      </c>
      <c r="L633" s="41">
        <v>0</v>
      </c>
      <c r="M633" s="41">
        <v>0</v>
      </c>
      <c r="N633" s="41">
        <v>0</v>
      </c>
      <c r="O633" s="34">
        <f t="shared" si="73"/>
        <v>2060.0653419343403</v>
      </c>
      <c r="P633" s="34">
        <f t="shared" si="74"/>
        <v>2341.9234056282003</v>
      </c>
      <c r="Q633" s="34">
        <f t="shared" si="75"/>
        <v>2409.5484737681199</v>
      </c>
      <c r="R633" s="34">
        <f t="shared" si="76"/>
        <v>2676.6330501666334</v>
      </c>
      <c r="S633" s="34">
        <f t="shared" si="77"/>
        <v>0</v>
      </c>
      <c r="T633" s="34">
        <f t="shared" si="78"/>
        <v>0</v>
      </c>
      <c r="U633" s="34">
        <f t="shared" si="79"/>
        <v>0</v>
      </c>
      <c r="V633" s="34">
        <f t="shared" si="80"/>
        <v>0</v>
      </c>
    </row>
    <row r="634" spans="1:22">
      <c r="A634" s="31" t="s">
        <v>43</v>
      </c>
      <c r="B634" s="31" t="s">
        <v>4</v>
      </c>
      <c r="C634" s="31" t="s">
        <v>44</v>
      </c>
      <c r="D634" s="31" t="s">
        <v>396</v>
      </c>
      <c r="E634" s="31" t="s">
        <v>443</v>
      </c>
      <c r="F634" s="33">
        <v>35</v>
      </c>
      <c r="G634" s="41">
        <v>70161.677646053795</v>
      </c>
      <c r="H634" s="41">
        <v>78504.755048712803</v>
      </c>
      <c r="I634" s="41">
        <v>68493.8160833367</v>
      </c>
      <c r="J634" s="41">
        <v>84045.656262546298</v>
      </c>
      <c r="K634" s="41">
        <v>0</v>
      </c>
      <c r="L634" s="41">
        <v>0</v>
      </c>
      <c r="M634" s="41">
        <v>0</v>
      </c>
      <c r="N634" s="41">
        <v>0</v>
      </c>
      <c r="O634" s="34">
        <f t="shared" si="73"/>
        <v>2004.6193613158227</v>
      </c>
      <c r="P634" s="34">
        <f t="shared" si="74"/>
        <v>2242.9930013917942</v>
      </c>
      <c r="Q634" s="34">
        <f t="shared" si="75"/>
        <v>1956.9661738096199</v>
      </c>
      <c r="R634" s="34">
        <f t="shared" si="76"/>
        <v>2401.3044646441799</v>
      </c>
      <c r="S634" s="34">
        <f t="shared" si="77"/>
        <v>0</v>
      </c>
      <c r="T634" s="34">
        <f t="shared" si="78"/>
        <v>0</v>
      </c>
      <c r="U634" s="34">
        <f t="shared" si="79"/>
        <v>0</v>
      </c>
      <c r="V634" s="34">
        <f t="shared" si="80"/>
        <v>0</v>
      </c>
    </row>
    <row r="635" spans="1:22">
      <c r="A635" s="31" t="s">
        <v>43</v>
      </c>
      <c r="B635" s="31" t="s">
        <v>4</v>
      </c>
      <c r="C635" s="31" t="s">
        <v>44</v>
      </c>
      <c r="D635" s="31" t="s">
        <v>396</v>
      </c>
      <c r="E635" s="31" t="s">
        <v>400</v>
      </c>
      <c r="F635" s="33">
        <v>85</v>
      </c>
      <c r="G635" s="41">
        <v>225017.442526225</v>
      </c>
      <c r="H635" s="41">
        <v>224712.86208644</v>
      </c>
      <c r="I635" s="41">
        <v>253635.59727365899</v>
      </c>
      <c r="J635" s="41">
        <v>289333.99461599498</v>
      </c>
      <c r="K635" s="41">
        <v>0</v>
      </c>
      <c r="L635" s="41">
        <v>0</v>
      </c>
      <c r="M635" s="41">
        <v>0</v>
      </c>
      <c r="N635" s="41">
        <v>0</v>
      </c>
      <c r="O635" s="34">
        <f t="shared" si="73"/>
        <v>2647.2640297202943</v>
      </c>
      <c r="P635" s="34">
        <f t="shared" si="74"/>
        <v>2643.6807304287058</v>
      </c>
      <c r="Q635" s="34">
        <f t="shared" si="75"/>
        <v>2983.9482032195174</v>
      </c>
      <c r="R635" s="34">
        <f t="shared" si="76"/>
        <v>3403.9293484234704</v>
      </c>
      <c r="S635" s="34">
        <f t="shared" si="77"/>
        <v>0</v>
      </c>
      <c r="T635" s="34">
        <f t="shared" si="78"/>
        <v>0</v>
      </c>
      <c r="U635" s="34">
        <f t="shared" si="79"/>
        <v>0</v>
      </c>
      <c r="V635" s="34">
        <f t="shared" si="80"/>
        <v>0</v>
      </c>
    </row>
    <row r="636" spans="1:22">
      <c r="A636" s="31" t="s">
        <v>43</v>
      </c>
      <c r="B636" s="31" t="s">
        <v>4</v>
      </c>
      <c r="C636" s="31" t="s">
        <v>44</v>
      </c>
      <c r="D636" s="31" t="s">
        <v>396</v>
      </c>
      <c r="E636" s="31" t="s">
        <v>449</v>
      </c>
      <c r="F636" s="33">
        <v>310</v>
      </c>
      <c r="G636" s="41">
        <v>618629.73613232002</v>
      </c>
      <c r="H636" s="41">
        <v>658759.770395156</v>
      </c>
      <c r="I636" s="41">
        <v>746401.14371982205</v>
      </c>
      <c r="J636" s="41">
        <v>864271.14324674802</v>
      </c>
      <c r="K636" s="41">
        <v>0</v>
      </c>
      <c r="L636" s="41">
        <v>0</v>
      </c>
      <c r="M636" s="41">
        <v>0</v>
      </c>
      <c r="N636" s="41">
        <v>0</v>
      </c>
      <c r="O636" s="34">
        <f t="shared" si="73"/>
        <v>1995.5797939752258</v>
      </c>
      <c r="P636" s="34">
        <f t="shared" si="74"/>
        <v>2125.0315174037291</v>
      </c>
      <c r="Q636" s="34">
        <f t="shared" si="75"/>
        <v>2407.7456249026518</v>
      </c>
      <c r="R636" s="34">
        <f t="shared" si="76"/>
        <v>2787.9714298282192</v>
      </c>
      <c r="S636" s="34">
        <f t="shared" si="77"/>
        <v>0</v>
      </c>
      <c r="T636" s="34">
        <f t="shared" si="78"/>
        <v>0</v>
      </c>
      <c r="U636" s="34">
        <f t="shared" si="79"/>
        <v>0</v>
      </c>
      <c r="V636" s="34">
        <f t="shared" si="80"/>
        <v>0</v>
      </c>
    </row>
    <row r="637" spans="1:22">
      <c r="A637" s="31" t="s">
        <v>43</v>
      </c>
      <c r="B637" s="31" t="s">
        <v>4</v>
      </c>
      <c r="C637" s="31" t="s">
        <v>44</v>
      </c>
      <c r="D637" s="31" t="s">
        <v>396</v>
      </c>
      <c r="E637" s="31" t="s">
        <v>407</v>
      </c>
      <c r="F637" s="33">
        <v>18</v>
      </c>
      <c r="G637" s="41">
        <v>0</v>
      </c>
      <c r="H637" s="41">
        <v>0</v>
      </c>
      <c r="I637" s="41">
        <v>0</v>
      </c>
      <c r="J637" s="41">
        <v>0</v>
      </c>
      <c r="K637" s="41">
        <v>0</v>
      </c>
      <c r="L637" s="41">
        <v>0</v>
      </c>
      <c r="M637" s="41">
        <v>0</v>
      </c>
      <c r="N637" s="41">
        <v>0</v>
      </c>
      <c r="O637" s="34">
        <f t="shared" si="73"/>
        <v>0</v>
      </c>
      <c r="P637" s="34">
        <f t="shared" si="74"/>
        <v>0</v>
      </c>
      <c r="Q637" s="34">
        <f t="shared" si="75"/>
        <v>0</v>
      </c>
      <c r="R637" s="34">
        <f t="shared" si="76"/>
        <v>0</v>
      </c>
      <c r="S637" s="34">
        <f t="shared" si="77"/>
        <v>0</v>
      </c>
      <c r="T637" s="34">
        <f t="shared" si="78"/>
        <v>0</v>
      </c>
      <c r="U637" s="34">
        <f t="shared" si="79"/>
        <v>0</v>
      </c>
      <c r="V637" s="34">
        <f t="shared" si="80"/>
        <v>0</v>
      </c>
    </row>
    <row r="638" spans="1:22">
      <c r="A638" s="31" t="s">
        <v>43</v>
      </c>
      <c r="B638" s="31" t="s">
        <v>4</v>
      </c>
      <c r="C638" s="31" t="s">
        <v>44</v>
      </c>
      <c r="D638" s="31" t="s">
        <v>396</v>
      </c>
      <c r="E638" s="31" t="s">
        <v>451</v>
      </c>
      <c r="F638" s="33">
        <v>75</v>
      </c>
      <c r="G638" s="41">
        <v>178894.21016401899</v>
      </c>
      <c r="H638" s="41">
        <v>214419.62411889699</v>
      </c>
      <c r="I638" s="41">
        <v>211669.02290606999</v>
      </c>
      <c r="J638" s="41">
        <v>234306.78655639701</v>
      </c>
      <c r="K638" s="41">
        <v>0</v>
      </c>
      <c r="L638" s="41">
        <v>0</v>
      </c>
      <c r="M638" s="41">
        <v>0</v>
      </c>
      <c r="N638" s="41">
        <v>0</v>
      </c>
      <c r="O638" s="34">
        <f t="shared" si="73"/>
        <v>2385.2561355202533</v>
      </c>
      <c r="P638" s="34">
        <f t="shared" si="74"/>
        <v>2858.9283215852934</v>
      </c>
      <c r="Q638" s="34">
        <f t="shared" si="75"/>
        <v>2822.2536387475998</v>
      </c>
      <c r="R638" s="34">
        <f t="shared" si="76"/>
        <v>3124.0904874186267</v>
      </c>
      <c r="S638" s="34">
        <f t="shared" si="77"/>
        <v>0</v>
      </c>
      <c r="T638" s="34">
        <f t="shared" si="78"/>
        <v>0</v>
      </c>
      <c r="U638" s="34">
        <f t="shared" si="79"/>
        <v>0</v>
      </c>
      <c r="V638" s="34">
        <f t="shared" si="80"/>
        <v>0</v>
      </c>
    </row>
    <row r="639" spans="1:22">
      <c r="A639" s="31" t="s">
        <v>43</v>
      </c>
      <c r="B639" s="31" t="s">
        <v>4</v>
      </c>
      <c r="C639" s="31" t="s">
        <v>44</v>
      </c>
      <c r="D639" s="31" t="s">
        <v>396</v>
      </c>
      <c r="E639" s="31" t="s">
        <v>463</v>
      </c>
      <c r="F639" s="33">
        <v>40</v>
      </c>
      <c r="G639" s="41">
        <v>102232.54213339101</v>
      </c>
      <c r="H639" s="41">
        <v>119406.838735939</v>
      </c>
      <c r="I639" s="41">
        <v>115091.91989787501</v>
      </c>
      <c r="J639" s="41">
        <v>145101.64919123799</v>
      </c>
      <c r="K639" s="41">
        <v>0</v>
      </c>
      <c r="L639" s="41">
        <v>0</v>
      </c>
      <c r="M639" s="41">
        <v>0</v>
      </c>
      <c r="N639" s="41">
        <v>0</v>
      </c>
      <c r="O639" s="34">
        <f t="shared" si="73"/>
        <v>2555.813553334775</v>
      </c>
      <c r="P639" s="34">
        <f t="shared" si="74"/>
        <v>2985.170968398475</v>
      </c>
      <c r="Q639" s="34">
        <f t="shared" si="75"/>
        <v>2877.2979974468753</v>
      </c>
      <c r="R639" s="34">
        <f t="shared" si="76"/>
        <v>3627.5412297809498</v>
      </c>
      <c r="S639" s="34">
        <f t="shared" si="77"/>
        <v>0</v>
      </c>
      <c r="T639" s="34">
        <f t="shared" si="78"/>
        <v>0</v>
      </c>
      <c r="U639" s="34">
        <f t="shared" si="79"/>
        <v>0</v>
      </c>
      <c r="V639" s="34">
        <f t="shared" si="80"/>
        <v>0</v>
      </c>
    </row>
    <row r="640" spans="1:22">
      <c r="A640" s="31" t="s">
        <v>43</v>
      </c>
      <c r="B640" s="31" t="s">
        <v>4</v>
      </c>
      <c r="C640" s="31" t="s">
        <v>44</v>
      </c>
      <c r="D640" s="31" t="s">
        <v>396</v>
      </c>
      <c r="E640" s="31" t="s">
        <v>408</v>
      </c>
      <c r="F640" s="33">
        <v>130</v>
      </c>
      <c r="G640" s="41">
        <v>336918.43885820301</v>
      </c>
      <c r="H640" s="41">
        <v>324409.05875870801</v>
      </c>
      <c r="I640" s="41">
        <v>309560.53075333202</v>
      </c>
      <c r="J640" s="41">
        <v>385126.19789184001</v>
      </c>
      <c r="K640" s="41">
        <v>0</v>
      </c>
      <c r="L640" s="41">
        <v>0</v>
      </c>
      <c r="M640" s="41">
        <v>0</v>
      </c>
      <c r="N640" s="41">
        <v>0</v>
      </c>
      <c r="O640" s="34">
        <f t="shared" si="73"/>
        <v>2591.6802989092539</v>
      </c>
      <c r="P640" s="34">
        <f t="shared" si="74"/>
        <v>2495.4542981439076</v>
      </c>
      <c r="Q640" s="34">
        <f t="shared" si="75"/>
        <v>2381.2348519487077</v>
      </c>
      <c r="R640" s="34">
        <f t="shared" si="76"/>
        <v>2962.5092145526155</v>
      </c>
      <c r="S640" s="34">
        <f t="shared" si="77"/>
        <v>0</v>
      </c>
      <c r="T640" s="34">
        <f t="shared" si="78"/>
        <v>0</v>
      </c>
      <c r="U640" s="34">
        <f t="shared" si="79"/>
        <v>0</v>
      </c>
      <c r="V640" s="34">
        <f t="shared" si="80"/>
        <v>0</v>
      </c>
    </row>
    <row r="641" spans="1:22">
      <c r="A641" s="31" t="s">
        <v>43</v>
      </c>
      <c r="B641" s="31" t="s">
        <v>4</v>
      </c>
      <c r="C641" s="31" t="s">
        <v>44</v>
      </c>
      <c r="D641" s="31" t="s">
        <v>396</v>
      </c>
      <c r="E641" s="31" t="s">
        <v>409</v>
      </c>
      <c r="F641" s="33">
        <v>45</v>
      </c>
      <c r="G641" s="41">
        <v>173245.29647451299</v>
      </c>
      <c r="H641" s="41">
        <v>152584.86796345399</v>
      </c>
      <c r="I641" s="41">
        <v>181614.95696234901</v>
      </c>
      <c r="J641" s="41">
        <v>143505.491374162</v>
      </c>
      <c r="K641" s="41">
        <v>0</v>
      </c>
      <c r="L641" s="41">
        <v>0</v>
      </c>
      <c r="M641" s="41">
        <v>0</v>
      </c>
      <c r="N641" s="41">
        <v>0</v>
      </c>
      <c r="O641" s="34">
        <f t="shared" si="73"/>
        <v>3849.8954772113998</v>
      </c>
      <c r="P641" s="34">
        <f t="shared" si="74"/>
        <v>3390.7748436323109</v>
      </c>
      <c r="Q641" s="34">
        <f t="shared" si="75"/>
        <v>4035.8879324966447</v>
      </c>
      <c r="R641" s="34">
        <f t="shared" si="76"/>
        <v>3189.0109194258221</v>
      </c>
      <c r="S641" s="34">
        <f t="shared" si="77"/>
        <v>0</v>
      </c>
      <c r="T641" s="34">
        <f t="shared" si="78"/>
        <v>0</v>
      </c>
      <c r="U641" s="34">
        <f t="shared" si="79"/>
        <v>0</v>
      </c>
      <c r="V641" s="34">
        <f t="shared" si="80"/>
        <v>0</v>
      </c>
    </row>
    <row r="642" spans="1:22">
      <c r="A642" s="31" t="s">
        <v>43</v>
      </c>
      <c r="B642" s="31" t="s">
        <v>4</v>
      </c>
      <c r="C642" s="31" t="s">
        <v>44</v>
      </c>
      <c r="D642" s="31" t="s">
        <v>396</v>
      </c>
      <c r="E642" s="31" t="s">
        <v>401</v>
      </c>
      <c r="F642" s="33">
        <v>130</v>
      </c>
      <c r="G642" s="41">
        <v>265914.85010383802</v>
      </c>
      <c r="H642" s="41">
        <v>275731.34535189503</v>
      </c>
      <c r="I642" s="41">
        <v>291004.39437795797</v>
      </c>
      <c r="J642" s="41">
        <v>337867.83482979197</v>
      </c>
      <c r="K642" s="41">
        <v>0</v>
      </c>
      <c r="L642" s="41">
        <v>0</v>
      </c>
      <c r="M642" s="41">
        <v>0</v>
      </c>
      <c r="N642" s="41">
        <v>0</v>
      </c>
      <c r="O642" s="34">
        <f t="shared" si="73"/>
        <v>2045.4988469526002</v>
      </c>
      <c r="P642" s="34">
        <f t="shared" si="74"/>
        <v>2121.010348860731</v>
      </c>
      <c r="Q642" s="34">
        <f t="shared" si="75"/>
        <v>2238.4953413689072</v>
      </c>
      <c r="R642" s="34">
        <f t="shared" si="76"/>
        <v>2598.9833448445538</v>
      </c>
      <c r="S642" s="34">
        <f t="shared" si="77"/>
        <v>0</v>
      </c>
      <c r="T642" s="34">
        <f t="shared" si="78"/>
        <v>0</v>
      </c>
      <c r="U642" s="34">
        <f t="shared" si="79"/>
        <v>0</v>
      </c>
      <c r="V642" s="34">
        <f t="shared" si="80"/>
        <v>0</v>
      </c>
    </row>
    <row r="643" spans="1:22">
      <c r="A643" s="31" t="s">
        <v>43</v>
      </c>
      <c r="B643" s="31" t="s">
        <v>4</v>
      </c>
      <c r="C643" s="31" t="s">
        <v>44</v>
      </c>
      <c r="D643" s="31" t="s">
        <v>396</v>
      </c>
      <c r="E643" s="31" t="s">
        <v>411</v>
      </c>
      <c r="F643" s="33">
        <v>290</v>
      </c>
      <c r="G643" s="41">
        <v>489999.14882035798</v>
      </c>
      <c r="H643" s="41">
        <v>491608.39323258802</v>
      </c>
      <c r="I643" s="41">
        <v>544444.75770397496</v>
      </c>
      <c r="J643" s="41">
        <v>706256.46156161604</v>
      </c>
      <c r="K643" s="41">
        <v>0</v>
      </c>
      <c r="L643" s="41">
        <v>0</v>
      </c>
      <c r="M643" s="41">
        <v>0</v>
      </c>
      <c r="N643" s="41">
        <v>0</v>
      </c>
      <c r="O643" s="34">
        <f t="shared" ref="O643:O706" si="81">IF($F643=0,"-",G643/$F643)</f>
        <v>1689.6522373115793</v>
      </c>
      <c r="P643" s="34">
        <f t="shared" ref="P643:P706" si="82">IF($F643=0,"-",H643/$F643)</f>
        <v>1695.2013559744414</v>
      </c>
      <c r="Q643" s="34">
        <f t="shared" ref="Q643:Q706" si="83">IF($F643=0,"-",I643/$F643)</f>
        <v>1877.3957162206034</v>
      </c>
      <c r="R643" s="34">
        <f t="shared" ref="R643:R706" si="84">IF($F643=0,"-",J643/$F643)</f>
        <v>2435.3671088331589</v>
      </c>
      <c r="S643" s="34">
        <f t="shared" ref="S643:S706" si="85">IF($F643=0,"-",K643/$F643)</f>
        <v>0</v>
      </c>
      <c r="T643" s="34">
        <f t="shared" ref="T643:T706" si="86">IF($F643=0,"-",L643/$F643)</f>
        <v>0</v>
      </c>
      <c r="U643" s="34">
        <f t="shared" ref="U643:U706" si="87">IF($F643=0,"-",M643/$F643)</f>
        <v>0</v>
      </c>
      <c r="V643" s="34">
        <f t="shared" ref="V643:V706" si="88">IF($F643=0,"-",N643/$F643)</f>
        <v>0</v>
      </c>
    </row>
    <row r="644" spans="1:22">
      <c r="A644" s="31" t="s">
        <v>43</v>
      </c>
      <c r="B644" s="31" t="s">
        <v>4</v>
      </c>
      <c r="C644" s="31" t="s">
        <v>44</v>
      </c>
      <c r="D644" s="31" t="s">
        <v>396</v>
      </c>
      <c r="E644" s="31" t="s">
        <v>410</v>
      </c>
      <c r="F644" s="33">
        <v>55</v>
      </c>
      <c r="G644" s="41">
        <v>201732.35020380901</v>
      </c>
      <c r="H644" s="41">
        <v>183319.55585593299</v>
      </c>
      <c r="I644" s="41">
        <v>178885.40961499099</v>
      </c>
      <c r="J644" s="41">
        <v>194839.50081770201</v>
      </c>
      <c r="K644" s="41">
        <v>0</v>
      </c>
      <c r="L644" s="41">
        <v>0</v>
      </c>
      <c r="M644" s="41">
        <v>0</v>
      </c>
      <c r="N644" s="41">
        <v>0</v>
      </c>
      <c r="O644" s="34">
        <f t="shared" si="81"/>
        <v>3667.8609127965274</v>
      </c>
      <c r="P644" s="34">
        <f t="shared" si="82"/>
        <v>3333.0828337442363</v>
      </c>
      <c r="Q644" s="34">
        <f t="shared" si="83"/>
        <v>3252.4619929998362</v>
      </c>
      <c r="R644" s="34">
        <f t="shared" si="84"/>
        <v>3542.5363785036729</v>
      </c>
      <c r="S644" s="34">
        <f t="shared" si="85"/>
        <v>0</v>
      </c>
      <c r="T644" s="34">
        <f t="shared" si="86"/>
        <v>0</v>
      </c>
      <c r="U644" s="34">
        <f t="shared" si="87"/>
        <v>0</v>
      </c>
      <c r="V644" s="34">
        <f t="shared" si="88"/>
        <v>0</v>
      </c>
    </row>
    <row r="645" spans="1:22">
      <c r="A645" s="31" t="s">
        <v>43</v>
      </c>
      <c r="B645" s="31" t="s">
        <v>4</v>
      </c>
      <c r="C645" s="31" t="s">
        <v>44</v>
      </c>
      <c r="D645" s="31" t="s">
        <v>396</v>
      </c>
      <c r="E645" s="31" t="s">
        <v>402</v>
      </c>
      <c r="F645" s="33">
        <v>55</v>
      </c>
      <c r="G645" s="41">
        <v>157877.291736563</v>
      </c>
      <c r="H645" s="41">
        <v>149839.95814968701</v>
      </c>
      <c r="I645" s="41">
        <v>170779.48280663401</v>
      </c>
      <c r="J645" s="41">
        <v>176356.66348466001</v>
      </c>
      <c r="K645" s="41">
        <v>0</v>
      </c>
      <c r="L645" s="41">
        <v>0</v>
      </c>
      <c r="M645" s="41">
        <v>0</v>
      </c>
      <c r="N645" s="41">
        <v>0</v>
      </c>
      <c r="O645" s="34">
        <f t="shared" si="81"/>
        <v>2870.4962133920544</v>
      </c>
      <c r="P645" s="34">
        <f t="shared" si="82"/>
        <v>2724.3628754488545</v>
      </c>
      <c r="Q645" s="34">
        <f t="shared" si="83"/>
        <v>3105.0815055751636</v>
      </c>
      <c r="R645" s="34">
        <f t="shared" si="84"/>
        <v>3206.484790630182</v>
      </c>
      <c r="S645" s="34">
        <f t="shared" si="85"/>
        <v>0</v>
      </c>
      <c r="T645" s="34">
        <f t="shared" si="86"/>
        <v>0</v>
      </c>
      <c r="U645" s="34">
        <f t="shared" si="87"/>
        <v>0</v>
      </c>
      <c r="V645" s="34">
        <f t="shared" si="88"/>
        <v>0</v>
      </c>
    </row>
    <row r="646" spans="1:22">
      <c r="A646" s="31" t="s">
        <v>43</v>
      </c>
      <c r="B646" s="31" t="s">
        <v>4</v>
      </c>
      <c r="C646" s="31" t="s">
        <v>44</v>
      </c>
      <c r="D646" s="31" t="s">
        <v>396</v>
      </c>
      <c r="E646" s="31" t="s">
        <v>398</v>
      </c>
      <c r="F646" s="33">
        <v>120</v>
      </c>
      <c r="G646" s="41">
        <v>268272.16259922902</v>
      </c>
      <c r="H646" s="41">
        <v>268217.92645231501</v>
      </c>
      <c r="I646" s="41">
        <v>304778.394350007</v>
      </c>
      <c r="J646" s="41">
        <v>310048.23191865702</v>
      </c>
      <c r="K646" s="41">
        <v>0</v>
      </c>
      <c r="L646" s="41">
        <v>0</v>
      </c>
      <c r="M646" s="41">
        <v>0</v>
      </c>
      <c r="N646" s="41">
        <v>0</v>
      </c>
      <c r="O646" s="34">
        <f t="shared" si="81"/>
        <v>2235.6013549935751</v>
      </c>
      <c r="P646" s="34">
        <f t="shared" si="82"/>
        <v>2235.149387102625</v>
      </c>
      <c r="Q646" s="34">
        <f t="shared" si="83"/>
        <v>2539.819952916725</v>
      </c>
      <c r="R646" s="34">
        <f t="shared" si="84"/>
        <v>2583.7352659888084</v>
      </c>
      <c r="S646" s="34">
        <f t="shared" si="85"/>
        <v>0</v>
      </c>
      <c r="T646" s="34">
        <f t="shared" si="86"/>
        <v>0</v>
      </c>
      <c r="U646" s="34">
        <f t="shared" si="87"/>
        <v>0</v>
      </c>
      <c r="V646" s="34">
        <f t="shared" si="88"/>
        <v>0</v>
      </c>
    </row>
    <row r="647" spans="1:22">
      <c r="A647" s="31" t="s">
        <v>43</v>
      </c>
      <c r="B647" s="31" t="s">
        <v>4</v>
      </c>
      <c r="C647" s="31" t="s">
        <v>44</v>
      </c>
      <c r="D647" s="31" t="s">
        <v>396</v>
      </c>
      <c r="E647" s="31" t="s">
        <v>429</v>
      </c>
      <c r="F647" s="33">
        <v>9</v>
      </c>
      <c r="G647" s="41">
        <v>0</v>
      </c>
      <c r="H647" s="41">
        <v>0</v>
      </c>
      <c r="I647" s="41">
        <v>0</v>
      </c>
      <c r="J647" s="41">
        <v>0</v>
      </c>
      <c r="K647" s="41">
        <v>0</v>
      </c>
      <c r="L647" s="41">
        <v>0</v>
      </c>
      <c r="M647" s="41">
        <v>0</v>
      </c>
      <c r="N647" s="41">
        <v>0</v>
      </c>
      <c r="O647" s="34">
        <f t="shared" si="81"/>
        <v>0</v>
      </c>
      <c r="P647" s="34">
        <f t="shared" si="82"/>
        <v>0</v>
      </c>
      <c r="Q647" s="34">
        <f t="shared" si="83"/>
        <v>0</v>
      </c>
      <c r="R647" s="34">
        <f t="shared" si="84"/>
        <v>0</v>
      </c>
      <c r="S647" s="34">
        <f t="shared" si="85"/>
        <v>0</v>
      </c>
      <c r="T647" s="34">
        <f t="shared" si="86"/>
        <v>0</v>
      </c>
      <c r="U647" s="34">
        <f t="shared" si="87"/>
        <v>0</v>
      </c>
      <c r="V647" s="34">
        <f t="shared" si="88"/>
        <v>0</v>
      </c>
    </row>
    <row r="648" spans="1:22">
      <c r="A648" s="31" t="s">
        <v>43</v>
      </c>
      <c r="B648" s="31" t="s">
        <v>4</v>
      </c>
      <c r="C648" s="31" t="s">
        <v>44</v>
      </c>
      <c r="D648" s="31" t="s">
        <v>396</v>
      </c>
      <c r="E648" s="31" t="s">
        <v>412</v>
      </c>
      <c r="F648" s="33">
        <v>45</v>
      </c>
      <c r="G648" s="41">
        <v>111361.76882245</v>
      </c>
      <c r="H648" s="41">
        <v>109478.85581319399</v>
      </c>
      <c r="I648" s="41">
        <v>126202.15106815701</v>
      </c>
      <c r="J648" s="41">
        <v>121713.060078175</v>
      </c>
      <c r="K648" s="41">
        <v>0</v>
      </c>
      <c r="L648" s="41">
        <v>0</v>
      </c>
      <c r="M648" s="41">
        <v>0</v>
      </c>
      <c r="N648" s="41">
        <v>0</v>
      </c>
      <c r="O648" s="34">
        <f t="shared" si="81"/>
        <v>2474.7059738322223</v>
      </c>
      <c r="P648" s="34">
        <f t="shared" si="82"/>
        <v>2432.8634625154223</v>
      </c>
      <c r="Q648" s="34">
        <f t="shared" si="83"/>
        <v>2804.4922459590448</v>
      </c>
      <c r="R648" s="34">
        <f t="shared" si="84"/>
        <v>2704.7346684038889</v>
      </c>
      <c r="S648" s="34">
        <f t="shared" si="85"/>
        <v>0</v>
      </c>
      <c r="T648" s="34">
        <f t="shared" si="86"/>
        <v>0</v>
      </c>
      <c r="U648" s="34">
        <f t="shared" si="87"/>
        <v>0</v>
      </c>
      <c r="V648" s="34">
        <f t="shared" si="88"/>
        <v>0</v>
      </c>
    </row>
    <row r="649" spans="1:22">
      <c r="A649" s="31" t="s">
        <v>43</v>
      </c>
      <c r="B649" s="31" t="s">
        <v>4</v>
      </c>
      <c r="C649" s="31" t="s">
        <v>44</v>
      </c>
      <c r="D649" s="31" t="s">
        <v>396</v>
      </c>
      <c r="E649" s="31" t="s">
        <v>413</v>
      </c>
      <c r="F649" s="33">
        <v>18</v>
      </c>
      <c r="G649" s="41">
        <v>0</v>
      </c>
      <c r="H649" s="41">
        <v>0</v>
      </c>
      <c r="I649" s="41">
        <v>0</v>
      </c>
      <c r="J649" s="41">
        <v>0</v>
      </c>
      <c r="K649" s="41">
        <v>0</v>
      </c>
      <c r="L649" s="41">
        <v>0</v>
      </c>
      <c r="M649" s="41">
        <v>0</v>
      </c>
      <c r="N649" s="41">
        <v>0</v>
      </c>
      <c r="O649" s="34">
        <f t="shared" si="81"/>
        <v>0</v>
      </c>
      <c r="P649" s="34">
        <f t="shared" si="82"/>
        <v>0</v>
      </c>
      <c r="Q649" s="34">
        <f t="shared" si="83"/>
        <v>0</v>
      </c>
      <c r="R649" s="34">
        <f t="shared" si="84"/>
        <v>0</v>
      </c>
      <c r="S649" s="34">
        <f t="shared" si="85"/>
        <v>0</v>
      </c>
      <c r="T649" s="34">
        <f t="shared" si="86"/>
        <v>0</v>
      </c>
      <c r="U649" s="34">
        <f t="shared" si="87"/>
        <v>0</v>
      </c>
      <c r="V649" s="34">
        <f t="shared" si="88"/>
        <v>0</v>
      </c>
    </row>
    <row r="650" spans="1:22">
      <c r="A650" s="31" t="s">
        <v>43</v>
      </c>
      <c r="B650" s="31" t="s">
        <v>4</v>
      </c>
      <c r="C650" s="31" t="s">
        <v>44</v>
      </c>
      <c r="D650" s="31" t="s">
        <v>396</v>
      </c>
      <c r="E650" s="31" t="s">
        <v>403</v>
      </c>
      <c r="F650" s="33">
        <v>35</v>
      </c>
      <c r="G650" s="41">
        <v>93002.055208000995</v>
      </c>
      <c r="H650" s="41">
        <v>94625.253931671003</v>
      </c>
      <c r="I650" s="41">
        <v>90735.141024491706</v>
      </c>
      <c r="J650" s="41">
        <v>92585.474459723599</v>
      </c>
      <c r="K650" s="41">
        <v>0</v>
      </c>
      <c r="L650" s="41">
        <v>0</v>
      </c>
      <c r="M650" s="41">
        <v>0</v>
      </c>
      <c r="N650" s="41">
        <v>0</v>
      </c>
      <c r="O650" s="34">
        <f t="shared" si="81"/>
        <v>2657.201577371457</v>
      </c>
      <c r="P650" s="34">
        <f t="shared" si="82"/>
        <v>2703.5786837620285</v>
      </c>
      <c r="Q650" s="34">
        <f t="shared" si="83"/>
        <v>2592.432600699763</v>
      </c>
      <c r="R650" s="34">
        <f t="shared" si="84"/>
        <v>2645.299270277817</v>
      </c>
      <c r="S650" s="34">
        <f t="shared" si="85"/>
        <v>0</v>
      </c>
      <c r="T650" s="34">
        <f t="shared" si="86"/>
        <v>0</v>
      </c>
      <c r="U650" s="34">
        <f t="shared" si="87"/>
        <v>0</v>
      </c>
      <c r="V650" s="34">
        <f t="shared" si="88"/>
        <v>0</v>
      </c>
    </row>
    <row r="651" spans="1:22">
      <c r="A651" s="31" t="s">
        <v>43</v>
      </c>
      <c r="B651" s="31" t="s">
        <v>4</v>
      </c>
      <c r="C651" s="31" t="s">
        <v>44</v>
      </c>
      <c r="D651" s="31" t="s">
        <v>396</v>
      </c>
      <c r="E651" s="31" t="s">
        <v>404</v>
      </c>
      <c r="F651" s="33">
        <v>80</v>
      </c>
      <c r="G651" s="41">
        <v>217938.558228679</v>
      </c>
      <c r="H651" s="41">
        <v>245199.56235855201</v>
      </c>
      <c r="I651" s="41">
        <v>255016.891312405</v>
      </c>
      <c r="J651" s="41">
        <v>265797.33863765601</v>
      </c>
      <c r="K651" s="41">
        <v>0</v>
      </c>
      <c r="L651" s="41">
        <v>0</v>
      </c>
      <c r="M651" s="41">
        <v>0</v>
      </c>
      <c r="N651" s="41">
        <v>0</v>
      </c>
      <c r="O651" s="34">
        <f t="shared" si="81"/>
        <v>2724.2319778584874</v>
      </c>
      <c r="P651" s="34">
        <f t="shared" si="82"/>
        <v>3064.9945294818999</v>
      </c>
      <c r="Q651" s="34">
        <f t="shared" si="83"/>
        <v>3187.7111414050623</v>
      </c>
      <c r="R651" s="34">
        <f t="shared" si="84"/>
        <v>3322.4667329706999</v>
      </c>
      <c r="S651" s="34">
        <f t="shared" si="85"/>
        <v>0</v>
      </c>
      <c r="T651" s="34">
        <f t="shared" si="86"/>
        <v>0</v>
      </c>
      <c r="U651" s="34">
        <f t="shared" si="87"/>
        <v>0</v>
      </c>
      <c r="V651" s="34">
        <f t="shared" si="88"/>
        <v>0</v>
      </c>
    </row>
    <row r="652" spans="1:22">
      <c r="A652" s="31" t="s">
        <v>43</v>
      </c>
      <c r="B652" s="31" t="s">
        <v>4</v>
      </c>
      <c r="C652" s="31" t="s">
        <v>44</v>
      </c>
      <c r="D652" s="31" t="s">
        <v>396</v>
      </c>
      <c r="E652" s="31" t="s">
        <v>414</v>
      </c>
      <c r="F652" s="33">
        <v>25</v>
      </c>
      <c r="G652" s="41">
        <v>95150.041509322997</v>
      </c>
      <c r="H652" s="41">
        <v>81437.830741255399</v>
      </c>
      <c r="I652" s="41">
        <v>102291.95732161299</v>
      </c>
      <c r="J652" s="41">
        <v>85529.176465239594</v>
      </c>
      <c r="K652" s="41">
        <v>0</v>
      </c>
      <c r="L652" s="41">
        <v>0</v>
      </c>
      <c r="M652" s="41">
        <v>0</v>
      </c>
      <c r="N652" s="41">
        <v>0</v>
      </c>
      <c r="O652" s="34">
        <f t="shared" si="81"/>
        <v>3806.00166037292</v>
      </c>
      <c r="P652" s="34">
        <f t="shared" si="82"/>
        <v>3257.5132296502161</v>
      </c>
      <c r="Q652" s="34">
        <f t="shared" si="83"/>
        <v>4091.6782928645198</v>
      </c>
      <c r="R652" s="34">
        <f t="shared" si="84"/>
        <v>3421.1670586095838</v>
      </c>
      <c r="S652" s="34">
        <f t="shared" si="85"/>
        <v>0</v>
      </c>
      <c r="T652" s="34">
        <f t="shared" si="86"/>
        <v>0</v>
      </c>
      <c r="U652" s="34">
        <f t="shared" si="87"/>
        <v>0</v>
      </c>
      <c r="V652" s="34">
        <f t="shared" si="88"/>
        <v>0</v>
      </c>
    </row>
    <row r="653" spans="1:22">
      <c r="A653" s="31" t="s">
        <v>43</v>
      </c>
      <c r="B653" s="31" t="s">
        <v>4</v>
      </c>
      <c r="C653" s="31" t="s">
        <v>44</v>
      </c>
      <c r="D653" s="31" t="s">
        <v>396</v>
      </c>
      <c r="E653" s="31" t="s">
        <v>399</v>
      </c>
      <c r="F653" s="33">
        <v>12</v>
      </c>
      <c r="G653" s="41">
        <v>0</v>
      </c>
      <c r="H653" s="41">
        <v>0</v>
      </c>
      <c r="I653" s="41">
        <v>0</v>
      </c>
      <c r="J653" s="41">
        <v>0</v>
      </c>
      <c r="K653" s="41">
        <v>0</v>
      </c>
      <c r="L653" s="41">
        <v>0</v>
      </c>
      <c r="M653" s="41">
        <v>0</v>
      </c>
      <c r="N653" s="41">
        <v>0</v>
      </c>
      <c r="O653" s="34">
        <f t="shared" si="81"/>
        <v>0</v>
      </c>
      <c r="P653" s="34">
        <f t="shared" si="82"/>
        <v>0</v>
      </c>
      <c r="Q653" s="34">
        <f t="shared" si="83"/>
        <v>0</v>
      </c>
      <c r="R653" s="34">
        <f t="shared" si="84"/>
        <v>0</v>
      </c>
      <c r="S653" s="34">
        <f t="shared" si="85"/>
        <v>0</v>
      </c>
      <c r="T653" s="34">
        <f t="shared" si="86"/>
        <v>0</v>
      </c>
      <c r="U653" s="34">
        <f t="shared" si="87"/>
        <v>0</v>
      </c>
      <c r="V653" s="34">
        <f t="shared" si="88"/>
        <v>0</v>
      </c>
    </row>
    <row r="654" spans="1:22">
      <c r="A654" s="31" t="s">
        <v>43</v>
      </c>
      <c r="B654" s="31" t="s">
        <v>4</v>
      </c>
      <c r="C654" s="31" t="s">
        <v>44</v>
      </c>
      <c r="D654" s="31" t="s">
        <v>396</v>
      </c>
      <c r="E654" s="31" t="s">
        <v>397</v>
      </c>
      <c r="F654" s="33">
        <v>25</v>
      </c>
      <c r="G654" s="41">
        <v>47291.179040480201</v>
      </c>
      <c r="H654" s="41">
        <v>58901.699759250398</v>
      </c>
      <c r="I654" s="41">
        <v>66955.010607157194</v>
      </c>
      <c r="J654" s="41">
        <v>69891.451709087705</v>
      </c>
      <c r="K654" s="41">
        <v>0</v>
      </c>
      <c r="L654" s="41">
        <v>0</v>
      </c>
      <c r="M654" s="41">
        <v>0</v>
      </c>
      <c r="N654" s="41">
        <v>0</v>
      </c>
      <c r="O654" s="34">
        <f t="shared" si="81"/>
        <v>1891.647161619208</v>
      </c>
      <c r="P654" s="34">
        <f t="shared" si="82"/>
        <v>2356.0679903700161</v>
      </c>
      <c r="Q654" s="34">
        <f t="shared" si="83"/>
        <v>2678.2004242862877</v>
      </c>
      <c r="R654" s="34">
        <f t="shared" si="84"/>
        <v>2795.6580683635084</v>
      </c>
      <c r="S654" s="34">
        <f t="shared" si="85"/>
        <v>0</v>
      </c>
      <c r="T654" s="34">
        <f t="shared" si="86"/>
        <v>0</v>
      </c>
      <c r="U654" s="34">
        <f t="shared" si="87"/>
        <v>0</v>
      </c>
      <c r="V654" s="34">
        <f t="shared" si="88"/>
        <v>0</v>
      </c>
    </row>
    <row r="655" spans="1:22">
      <c r="A655" s="31" t="s">
        <v>43</v>
      </c>
      <c r="B655" s="31" t="s">
        <v>4</v>
      </c>
      <c r="C655" s="31" t="s">
        <v>44</v>
      </c>
      <c r="D655" s="31" t="s">
        <v>396</v>
      </c>
      <c r="E655" s="31" t="s">
        <v>437</v>
      </c>
      <c r="F655" s="33">
        <v>20</v>
      </c>
      <c r="G655" s="41">
        <v>96428.622712703902</v>
      </c>
      <c r="H655" s="41">
        <v>99095.585897691402</v>
      </c>
      <c r="I655" s="41">
        <v>115533.320782159</v>
      </c>
      <c r="J655" s="41">
        <v>86007.030607578694</v>
      </c>
      <c r="K655" s="41">
        <v>0</v>
      </c>
      <c r="L655" s="41">
        <v>0</v>
      </c>
      <c r="M655" s="41">
        <v>0</v>
      </c>
      <c r="N655" s="41">
        <v>0</v>
      </c>
      <c r="O655" s="34">
        <f t="shared" si="81"/>
        <v>4821.4311356351955</v>
      </c>
      <c r="P655" s="34">
        <f t="shared" si="82"/>
        <v>4954.7792948845699</v>
      </c>
      <c r="Q655" s="34">
        <f t="shared" si="83"/>
        <v>5776.6660391079504</v>
      </c>
      <c r="R655" s="34">
        <f t="shared" si="84"/>
        <v>4300.3515303789345</v>
      </c>
      <c r="S655" s="34">
        <f t="shared" si="85"/>
        <v>0</v>
      </c>
      <c r="T655" s="34">
        <f t="shared" si="86"/>
        <v>0</v>
      </c>
      <c r="U655" s="34">
        <f t="shared" si="87"/>
        <v>0</v>
      </c>
      <c r="V655" s="34">
        <f t="shared" si="88"/>
        <v>0</v>
      </c>
    </row>
    <row r="656" spans="1:22">
      <c r="A656" s="31" t="s">
        <v>43</v>
      </c>
      <c r="B656" s="31" t="s">
        <v>4</v>
      </c>
      <c r="C656" s="31" t="s">
        <v>44</v>
      </c>
      <c r="D656" s="31" t="s">
        <v>396</v>
      </c>
      <c r="E656" s="31" t="s">
        <v>416</v>
      </c>
      <c r="F656" s="33">
        <v>40</v>
      </c>
      <c r="G656" s="41">
        <v>137418.08418080199</v>
      </c>
      <c r="H656" s="41">
        <v>128472.421797963</v>
      </c>
      <c r="I656" s="41">
        <v>111224.10189459</v>
      </c>
      <c r="J656" s="41">
        <v>117046.710690758</v>
      </c>
      <c r="K656" s="41">
        <v>0</v>
      </c>
      <c r="L656" s="41">
        <v>0</v>
      </c>
      <c r="M656" s="41">
        <v>0</v>
      </c>
      <c r="N656" s="41">
        <v>0</v>
      </c>
      <c r="O656" s="34">
        <f t="shared" si="81"/>
        <v>3435.4521045200499</v>
      </c>
      <c r="P656" s="34">
        <f t="shared" si="82"/>
        <v>3211.8105449490749</v>
      </c>
      <c r="Q656" s="34">
        <f t="shared" si="83"/>
        <v>2780.6025473647501</v>
      </c>
      <c r="R656" s="34">
        <f t="shared" si="84"/>
        <v>2926.1677672689502</v>
      </c>
      <c r="S656" s="34">
        <f t="shared" si="85"/>
        <v>0</v>
      </c>
      <c r="T656" s="34">
        <f t="shared" si="86"/>
        <v>0</v>
      </c>
      <c r="U656" s="34">
        <f t="shared" si="87"/>
        <v>0</v>
      </c>
      <c r="V656" s="34">
        <f t="shared" si="88"/>
        <v>0</v>
      </c>
    </row>
    <row r="657" spans="1:22">
      <c r="A657" s="31" t="s">
        <v>43</v>
      </c>
      <c r="B657" s="31" t="s">
        <v>4</v>
      </c>
      <c r="C657" s="31" t="s">
        <v>44</v>
      </c>
      <c r="D657" s="31" t="s">
        <v>396</v>
      </c>
      <c r="E657" s="31" t="s">
        <v>417</v>
      </c>
      <c r="F657" s="33">
        <v>0</v>
      </c>
      <c r="G657" s="41">
        <v>0</v>
      </c>
      <c r="H657" s="41">
        <v>0</v>
      </c>
      <c r="I657" s="41">
        <v>0</v>
      </c>
      <c r="J657" s="41">
        <v>0</v>
      </c>
      <c r="K657" s="41">
        <v>0</v>
      </c>
      <c r="L657" s="41">
        <v>0</v>
      </c>
      <c r="M657" s="41">
        <v>0</v>
      </c>
      <c r="N657" s="41">
        <v>0</v>
      </c>
      <c r="O657" s="34" t="str">
        <f t="shared" si="81"/>
        <v>-</v>
      </c>
      <c r="P657" s="34" t="str">
        <f t="shared" si="82"/>
        <v>-</v>
      </c>
      <c r="Q657" s="34" t="str">
        <f t="shared" si="83"/>
        <v>-</v>
      </c>
      <c r="R657" s="34" t="str">
        <f t="shared" si="84"/>
        <v>-</v>
      </c>
      <c r="S657" s="34" t="str">
        <f t="shared" si="85"/>
        <v>-</v>
      </c>
      <c r="T657" s="34" t="str">
        <f t="shared" si="86"/>
        <v>-</v>
      </c>
      <c r="U657" s="34" t="str">
        <f t="shared" si="87"/>
        <v>-</v>
      </c>
      <c r="V657" s="34" t="str">
        <f t="shared" si="88"/>
        <v>-</v>
      </c>
    </row>
    <row r="658" spans="1:22">
      <c r="A658" s="31" t="s">
        <v>43</v>
      </c>
      <c r="B658" s="31" t="s">
        <v>4</v>
      </c>
      <c r="C658" s="31" t="s">
        <v>44</v>
      </c>
      <c r="D658" s="31" t="s">
        <v>396</v>
      </c>
      <c r="E658" s="31" t="s">
        <v>405</v>
      </c>
      <c r="F658" s="33">
        <v>35</v>
      </c>
      <c r="G658" s="41">
        <v>109603.618086017</v>
      </c>
      <c r="H658" s="41">
        <v>105823.201659964</v>
      </c>
      <c r="I658" s="41">
        <v>92542.981761334595</v>
      </c>
      <c r="J658" s="41">
        <v>89734.191464078904</v>
      </c>
      <c r="K658" s="41">
        <v>0</v>
      </c>
      <c r="L658" s="41">
        <v>0</v>
      </c>
      <c r="M658" s="41">
        <v>0</v>
      </c>
      <c r="N658" s="41">
        <v>0</v>
      </c>
      <c r="O658" s="34">
        <f t="shared" si="81"/>
        <v>3131.5319453147713</v>
      </c>
      <c r="P658" s="34">
        <f t="shared" si="82"/>
        <v>3023.520047427543</v>
      </c>
      <c r="Q658" s="34">
        <f t="shared" si="83"/>
        <v>2644.0851931809884</v>
      </c>
      <c r="R658" s="34">
        <f t="shared" si="84"/>
        <v>2563.8340418308258</v>
      </c>
      <c r="S658" s="34">
        <f t="shared" si="85"/>
        <v>0</v>
      </c>
      <c r="T658" s="34">
        <f t="shared" si="86"/>
        <v>0</v>
      </c>
      <c r="U658" s="34">
        <f t="shared" si="87"/>
        <v>0</v>
      </c>
      <c r="V658" s="34">
        <f t="shared" si="88"/>
        <v>0</v>
      </c>
    </row>
    <row r="659" spans="1:22">
      <c r="A659" s="31" t="s">
        <v>43</v>
      </c>
      <c r="B659" s="31" t="s">
        <v>4</v>
      </c>
      <c r="C659" s="31" t="s">
        <v>44</v>
      </c>
      <c r="D659" s="31" t="s">
        <v>396</v>
      </c>
      <c r="E659" s="31" t="s">
        <v>418</v>
      </c>
      <c r="F659" s="33">
        <v>15</v>
      </c>
      <c r="G659" s="41">
        <v>0</v>
      </c>
      <c r="H659" s="41">
        <v>0</v>
      </c>
      <c r="I659" s="41">
        <v>0</v>
      </c>
      <c r="J659" s="41">
        <v>0</v>
      </c>
      <c r="K659" s="41">
        <v>0</v>
      </c>
      <c r="L659" s="41">
        <v>0</v>
      </c>
      <c r="M659" s="41">
        <v>0</v>
      </c>
      <c r="N659" s="41">
        <v>0</v>
      </c>
      <c r="O659" s="34">
        <f t="shared" si="81"/>
        <v>0</v>
      </c>
      <c r="P659" s="34">
        <f t="shared" si="82"/>
        <v>0</v>
      </c>
      <c r="Q659" s="34">
        <f t="shared" si="83"/>
        <v>0</v>
      </c>
      <c r="R659" s="34">
        <f t="shared" si="84"/>
        <v>0</v>
      </c>
      <c r="S659" s="34">
        <f t="shared" si="85"/>
        <v>0</v>
      </c>
      <c r="T659" s="34">
        <f t="shared" si="86"/>
        <v>0</v>
      </c>
      <c r="U659" s="34">
        <f t="shared" si="87"/>
        <v>0</v>
      </c>
      <c r="V659" s="34">
        <f t="shared" si="88"/>
        <v>0</v>
      </c>
    </row>
    <row r="660" spans="1:22">
      <c r="A660" s="31" t="s">
        <v>43</v>
      </c>
      <c r="B660" s="31" t="s">
        <v>4</v>
      </c>
      <c r="C660" s="31" t="s">
        <v>44</v>
      </c>
      <c r="D660" s="31" t="s">
        <v>396</v>
      </c>
      <c r="E660" s="31" t="s">
        <v>444</v>
      </c>
      <c r="F660" s="33">
        <v>50</v>
      </c>
      <c r="G660" s="41">
        <v>136942.00107771499</v>
      </c>
      <c r="H660" s="41">
        <v>148958.19012508201</v>
      </c>
      <c r="I660" s="41">
        <v>140574.73207047099</v>
      </c>
      <c r="J660" s="41">
        <v>172056.03250707599</v>
      </c>
      <c r="K660" s="41">
        <v>0</v>
      </c>
      <c r="L660" s="41">
        <v>0</v>
      </c>
      <c r="M660" s="41">
        <v>0</v>
      </c>
      <c r="N660" s="41">
        <v>0</v>
      </c>
      <c r="O660" s="34">
        <f t="shared" si="81"/>
        <v>2738.8400215542997</v>
      </c>
      <c r="P660" s="34">
        <f t="shared" si="82"/>
        <v>2979.16380250164</v>
      </c>
      <c r="Q660" s="34">
        <f t="shared" si="83"/>
        <v>2811.4946414094197</v>
      </c>
      <c r="R660" s="34">
        <f t="shared" si="84"/>
        <v>3441.1206501415199</v>
      </c>
      <c r="S660" s="34">
        <f t="shared" si="85"/>
        <v>0</v>
      </c>
      <c r="T660" s="34">
        <f t="shared" si="86"/>
        <v>0</v>
      </c>
      <c r="U660" s="34">
        <f t="shared" si="87"/>
        <v>0</v>
      </c>
      <c r="V660" s="34">
        <f t="shared" si="88"/>
        <v>0</v>
      </c>
    </row>
    <row r="661" spans="1:22">
      <c r="A661" s="31" t="s">
        <v>43</v>
      </c>
      <c r="B661" s="31" t="s">
        <v>4</v>
      </c>
      <c r="C661" s="31" t="s">
        <v>44</v>
      </c>
      <c r="D661" s="31" t="s">
        <v>396</v>
      </c>
      <c r="E661" s="31" t="s">
        <v>406</v>
      </c>
      <c r="F661" s="33">
        <v>35</v>
      </c>
      <c r="G661" s="41">
        <v>90314.6731780017</v>
      </c>
      <c r="H661" s="41">
        <v>93826.235503557895</v>
      </c>
      <c r="I661" s="41">
        <v>88863.226338620996</v>
      </c>
      <c r="J661" s="41">
        <v>101992.86775215701</v>
      </c>
      <c r="K661" s="41">
        <v>0</v>
      </c>
      <c r="L661" s="41">
        <v>0</v>
      </c>
      <c r="M661" s="41">
        <v>0</v>
      </c>
      <c r="N661" s="41">
        <v>0</v>
      </c>
      <c r="O661" s="34">
        <f t="shared" si="81"/>
        <v>2580.4192336571914</v>
      </c>
      <c r="P661" s="34">
        <f t="shared" si="82"/>
        <v>2680.74958581594</v>
      </c>
      <c r="Q661" s="34">
        <f t="shared" si="83"/>
        <v>2538.9493239605999</v>
      </c>
      <c r="R661" s="34">
        <f t="shared" si="84"/>
        <v>2914.0819357759146</v>
      </c>
      <c r="S661" s="34">
        <f t="shared" si="85"/>
        <v>0</v>
      </c>
      <c r="T661" s="34">
        <f t="shared" si="86"/>
        <v>0</v>
      </c>
      <c r="U661" s="34">
        <f t="shared" si="87"/>
        <v>0</v>
      </c>
      <c r="V661" s="34">
        <f t="shared" si="88"/>
        <v>0</v>
      </c>
    </row>
    <row r="662" spans="1:22">
      <c r="A662" s="31" t="s">
        <v>43</v>
      </c>
      <c r="B662" s="31" t="s">
        <v>4</v>
      </c>
      <c r="C662" s="31" t="s">
        <v>44</v>
      </c>
      <c r="D662" s="31" t="s">
        <v>396</v>
      </c>
      <c r="E662" s="31" t="s">
        <v>446</v>
      </c>
      <c r="F662" s="33">
        <v>50</v>
      </c>
      <c r="G662" s="41">
        <v>113481.237012207</v>
      </c>
      <c r="H662" s="41">
        <v>133057.32301772799</v>
      </c>
      <c r="I662" s="41">
        <v>130083.356536053</v>
      </c>
      <c r="J662" s="41">
        <v>135113.37805308701</v>
      </c>
      <c r="K662" s="41">
        <v>0</v>
      </c>
      <c r="L662" s="41">
        <v>0</v>
      </c>
      <c r="M662" s="41">
        <v>0</v>
      </c>
      <c r="N662" s="41">
        <v>0</v>
      </c>
      <c r="O662" s="34">
        <f t="shared" si="81"/>
        <v>2269.62474024414</v>
      </c>
      <c r="P662" s="34">
        <f t="shared" si="82"/>
        <v>2661.1464603545596</v>
      </c>
      <c r="Q662" s="34">
        <f t="shared" si="83"/>
        <v>2601.6671307210599</v>
      </c>
      <c r="R662" s="34">
        <f t="shared" si="84"/>
        <v>2702.2675610617403</v>
      </c>
      <c r="S662" s="34">
        <f t="shared" si="85"/>
        <v>0</v>
      </c>
      <c r="T662" s="34">
        <f t="shared" si="86"/>
        <v>0</v>
      </c>
      <c r="U662" s="34">
        <f t="shared" si="87"/>
        <v>0</v>
      </c>
      <c r="V662" s="34">
        <f t="shared" si="88"/>
        <v>0</v>
      </c>
    </row>
    <row r="663" spans="1:22">
      <c r="A663" s="31" t="s">
        <v>43</v>
      </c>
      <c r="B663" s="31" t="s">
        <v>4</v>
      </c>
      <c r="C663" s="31" t="s">
        <v>44</v>
      </c>
      <c r="D663" s="31" t="s">
        <v>396</v>
      </c>
      <c r="E663" s="31" t="s">
        <v>460</v>
      </c>
      <c r="F663" s="33">
        <v>670</v>
      </c>
      <c r="G663" s="41">
        <v>1226104.7126524099</v>
      </c>
      <c r="H663" s="41">
        <v>1247923.6841716201</v>
      </c>
      <c r="I663" s="41">
        <v>1454771.2719270799</v>
      </c>
      <c r="J663" s="41">
        <v>1663680.20956505</v>
      </c>
      <c r="K663" s="41">
        <v>0</v>
      </c>
      <c r="L663" s="41">
        <v>0</v>
      </c>
      <c r="M663" s="41">
        <v>0</v>
      </c>
      <c r="N663" s="41">
        <v>0</v>
      </c>
      <c r="O663" s="34">
        <f t="shared" si="81"/>
        <v>1830.007033809567</v>
      </c>
      <c r="P663" s="34">
        <f t="shared" si="82"/>
        <v>1862.5726629427165</v>
      </c>
      <c r="Q663" s="34">
        <f t="shared" si="83"/>
        <v>2171.3004058613133</v>
      </c>
      <c r="R663" s="34">
        <f t="shared" si="84"/>
        <v>2483.1047903955969</v>
      </c>
      <c r="S663" s="34">
        <f t="shared" si="85"/>
        <v>0</v>
      </c>
      <c r="T663" s="34">
        <f t="shared" si="86"/>
        <v>0</v>
      </c>
      <c r="U663" s="34">
        <f t="shared" si="87"/>
        <v>0</v>
      </c>
      <c r="V663" s="34">
        <f t="shared" si="88"/>
        <v>0</v>
      </c>
    </row>
    <row r="664" spans="1:22">
      <c r="A664" s="31" t="s">
        <v>43</v>
      </c>
      <c r="B664" s="31" t="s">
        <v>4</v>
      </c>
      <c r="C664" s="31" t="s">
        <v>44</v>
      </c>
      <c r="D664" s="31" t="s">
        <v>396</v>
      </c>
      <c r="E664" s="31" t="s">
        <v>448</v>
      </c>
      <c r="F664" s="33">
        <v>60</v>
      </c>
      <c r="G664" s="41">
        <v>110504.779395584</v>
      </c>
      <c r="H664" s="41">
        <v>132904.47220244</v>
      </c>
      <c r="I664" s="41">
        <v>146918.890424963</v>
      </c>
      <c r="J664" s="41">
        <v>163495.43029464001</v>
      </c>
      <c r="K664" s="41">
        <v>0</v>
      </c>
      <c r="L664" s="41">
        <v>0</v>
      </c>
      <c r="M664" s="41">
        <v>0</v>
      </c>
      <c r="N664" s="41">
        <v>0</v>
      </c>
      <c r="O664" s="34">
        <f t="shared" si="81"/>
        <v>1841.7463232597333</v>
      </c>
      <c r="P664" s="34">
        <f t="shared" si="82"/>
        <v>2215.0745367073332</v>
      </c>
      <c r="Q664" s="34">
        <f t="shared" si="83"/>
        <v>2448.6481737493832</v>
      </c>
      <c r="R664" s="34">
        <f t="shared" si="84"/>
        <v>2724.9238382440003</v>
      </c>
      <c r="S664" s="34">
        <f t="shared" si="85"/>
        <v>0</v>
      </c>
      <c r="T664" s="34">
        <f t="shared" si="86"/>
        <v>0</v>
      </c>
      <c r="U664" s="34">
        <f t="shared" si="87"/>
        <v>0</v>
      </c>
      <c r="V664" s="34">
        <f t="shared" si="88"/>
        <v>0</v>
      </c>
    </row>
    <row r="665" spans="1:22">
      <c r="A665" s="31" t="s">
        <v>43</v>
      </c>
      <c r="B665" s="31" t="s">
        <v>4</v>
      </c>
      <c r="C665" s="31" t="s">
        <v>44</v>
      </c>
      <c r="D665" s="31" t="s">
        <v>396</v>
      </c>
      <c r="E665" s="31" t="s">
        <v>420</v>
      </c>
      <c r="F665" s="33">
        <v>25</v>
      </c>
      <c r="G665" s="41">
        <v>70889.400861062793</v>
      </c>
      <c r="H665" s="41">
        <v>75538.764365825104</v>
      </c>
      <c r="I665" s="41">
        <v>74553.589576122598</v>
      </c>
      <c r="J665" s="41">
        <v>82158.184802242205</v>
      </c>
      <c r="K665" s="41">
        <v>0</v>
      </c>
      <c r="L665" s="41">
        <v>0</v>
      </c>
      <c r="M665" s="41">
        <v>0</v>
      </c>
      <c r="N665" s="41">
        <v>0</v>
      </c>
      <c r="O665" s="34">
        <f t="shared" si="81"/>
        <v>2835.5760344425116</v>
      </c>
      <c r="P665" s="34">
        <f t="shared" si="82"/>
        <v>3021.5505746330041</v>
      </c>
      <c r="Q665" s="34">
        <f t="shared" si="83"/>
        <v>2982.1435830449041</v>
      </c>
      <c r="R665" s="34">
        <f t="shared" si="84"/>
        <v>3286.3273920896881</v>
      </c>
      <c r="S665" s="34">
        <f t="shared" si="85"/>
        <v>0</v>
      </c>
      <c r="T665" s="34">
        <f t="shared" si="86"/>
        <v>0</v>
      </c>
      <c r="U665" s="34">
        <f t="shared" si="87"/>
        <v>0</v>
      </c>
      <c r="V665" s="34">
        <f t="shared" si="88"/>
        <v>0</v>
      </c>
    </row>
    <row r="666" spans="1:22">
      <c r="A666" s="31" t="s">
        <v>43</v>
      </c>
      <c r="B666" s="31" t="s">
        <v>4</v>
      </c>
      <c r="C666" s="31" t="s">
        <v>44</v>
      </c>
      <c r="D666" s="31" t="s">
        <v>396</v>
      </c>
      <c r="E666" s="31" t="s">
        <v>450</v>
      </c>
      <c r="F666" s="33">
        <v>18</v>
      </c>
      <c r="G666" s="41">
        <v>0</v>
      </c>
      <c r="H666" s="41">
        <v>0</v>
      </c>
      <c r="I666" s="41">
        <v>0</v>
      </c>
      <c r="J666" s="41">
        <v>0</v>
      </c>
      <c r="K666" s="41">
        <v>0</v>
      </c>
      <c r="L666" s="41">
        <v>0</v>
      </c>
      <c r="M666" s="41">
        <v>0</v>
      </c>
      <c r="N666" s="41">
        <v>0</v>
      </c>
      <c r="O666" s="34">
        <f t="shared" si="81"/>
        <v>0</v>
      </c>
      <c r="P666" s="34">
        <f t="shared" si="82"/>
        <v>0</v>
      </c>
      <c r="Q666" s="34">
        <f t="shared" si="83"/>
        <v>0</v>
      </c>
      <c r="R666" s="34">
        <f t="shared" si="84"/>
        <v>0</v>
      </c>
      <c r="S666" s="34">
        <f t="shared" si="85"/>
        <v>0</v>
      </c>
      <c r="T666" s="34">
        <f t="shared" si="86"/>
        <v>0</v>
      </c>
      <c r="U666" s="34">
        <f t="shared" si="87"/>
        <v>0</v>
      </c>
      <c r="V666" s="34">
        <f t="shared" si="88"/>
        <v>0</v>
      </c>
    </row>
    <row r="667" spans="1:22">
      <c r="A667" s="31" t="s">
        <v>43</v>
      </c>
      <c r="B667" s="31" t="s">
        <v>4</v>
      </c>
      <c r="C667" s="31" t="s">
        <v>44</v>
      </c>
      <c r="D667" s="31" t="s">
        <v>396</v>
      </c>
      <c r="E667" s="31" t="s">
        <v>461</v>
      </c>
      <c r="F667" s="33">
        <v>120</v>
      </c>
      <c r="G667" s="41">
        <v>282569.49108516303</v>
      </c>
      <c r="H667" s="41">
        <v>295148.56548755098</v>
      </c>
      <c r="I667" s="41">
        <v>343916.88349109399</v>
      </c>
      <c r="J667" s="41">
        <v>347527.51412671199</v>
      </c>
      <c r="K667" s="41">
        <v>0</v>
      </c>
      <c r="L667" s="41">
        <v>0</v>
      </c>
      <c r="M667" s="41">
        <v>0</v>
      </c>
      <c r="N667" s="41">
        <v>0</v>
      </c>
      <c r="O667" s="34">
        <f t="shared" si="81"/>
        <v>2354.7457590430254</v>
      </c>
      <c r="P667" s="34">
        <f t="shared" si="82"/>
        <v>2459.5713790629247</v>
      </c>
      <c r="Q667" s="34">
        <f t="shared" si="83"/>
        <v>2865.9740290924501</v>
      </c>
      <c r="R667" s="34">
        <f t="shared" si="84"/>
        <v>2896.0626177226</v>
      </c>
      <c r="S667" s="34">
        <f t="shared" si="85"/>
        <v>0</v>
      </c>
      <c r="T667" s="34">
        <f t="shared" si="86"/>
        <v>0</v>
      </c>
      <c r="U667" s="34">
        <f t="shared" si="87"/>
        <v>0</v>
      </c>
      <c r="V667" s="34">
        <f t="shared" si="88"/>
        <v>0</v>
      </c>
    </row>
    <row r="668" spans="1:22">
      <c r="A668" s="31" t="s">
        <v>43</v>
      </c>
      <c r="B668" s="31" t="s">
        <v>4</v>
      </c>
      <c r="C668" s="31" t="s">
        <v>44</v>
      </c>
      <c r="D668" s="31" t="s">
        <v>396</v>
      </c>
      <c r="E668" s="31" t="s">
        <v>452</v>
      </c>
      <c r="F668" s="33">
        <v>400</v>
      </c>
      <c r="G668" s="41">
        <v>672748.49305625597</v>
      </c>
      <c r="H668" s="41">
        <v>646554.03310248803</v>
      </c>
      <c r="I668" s="41">
        <v>829405.87701499101</v>
      </c>
      <c r="J668" s="41">
        <v>992510.12759624096</v>
      </c>
      <c r="K668" s="41">
        <v>0</v>
      </c>
      <c r="L668" s="41">
        <v>0</v>
      </c>
      <c r="M668" s="41">
        <v>0</v>
      </c>
      <c r="N668" s="41">
        <v>0</v>
      </c>
      <c r="O668" s="34">
        <f t="shared" si="81"/>
        <v>1681.8712326406398</v>
      </c>
      <c r="P668" s="34">
        <f t="shared" si="82"/>
        <v>1616.3850827562201</v>
      </c>
      <c r="Q668" s="34">
        <f t="shared" si="83"/>
        <v>2073.5146925374775</v>
      </c>
      <c r="R668" s="34">
        <f t="shared" si="84"/>
        <v>2481.2753189906025</v>
      </c>
      <c r="S668" s="34">
        <f t="shared" si="85"/>
        <v>0</v>
      </c>
      <c r="T668" s="34">
        <f t="shared" si="86"/>
        <v>0</v>
      </c>
      <c r="U668" s="34">
        <f t="shared" si="87"/>
        <v>0</v>
      </c>
      <c r="V668" s="34">
        <f t="shared" si="88"/>
        <v>0</v>
      </c>
    </row>
    <row r="669" spans="1:22">
      <c r="A669" s="31" t="s">
        <v>43</v>
      </c>
      <c r="B669" s="31" t="s">
        <v>4</v>
      </c>
      <c r="C669" s="31" t="s">
        <v>44</v>
      </c>
      <c r="D669" s="31" t="s">
        <v>396</v>
      </c>
      <c r="E669" s="31" t="s">
        <v>462</v>
      </c>
      <c r="F669" s="33">
        <v>55</v>
      </c>
      <c r="G669" s="41">
        <v>137041.847890064</v>
      </c>
      <c r="H669" s="41">
        <v>139391.82077178199</v>
      </c>
      <c r="I669" s="41">
        <v>131231.96659213401</v>
      </c>
      <c r="J669" s="41">
        <v>146537.12766051301</v>
      </c>
      <c r="K669" s="41">
        <v>0</v>
      </c>
      <c r="L669" s="41">
        <v>0</v>
      </c>
      <c r="M669" s="41">
        <v>0</v>
      </c>
      <c r="N669" s="41">
        <v>0</v>
      </c>
      <c r="O669" s="34">
        <f t="shared" si="81"/>
        <v>2491.6699616375272</v>
      </c>
      <c r="P669" s="34">
        <f t="shared" si="82"/>
        <v>2534.3967413051273</v>
      </c>
      <c r="Q669" s="34">
        <f t="shared" si="83"/>
        <v>2386.0357562206182</v>
      </c>
      <c r="R669" s="34">
        <f t="shared" si="84"/>
        <v>2664.3114120093273</v>
      </c>
      <c r="S669" s="34">
        <f t="shared" si="85"/>
        <v>0</v>
      </c>
      <c r="T669" s="34">
        <f t="shared" si="86"/>
        <v>0</v>
      </c>
      <c r="U669" s="34">
        <f t="shared" si="87"/>
        <v>0</v>
      </c>
      <c r="V669" s="34">
        <f t="shared" si="88"/>
        <v>0</v>
      </c>
    </row>
    <row r="670" spans="1:22">
      <c r="A670" s="31" t="s">
        <v>43</v>
      </c>
      <c r="B670" s="31" t="s">
        <v>4</v>
      </c>
      <c r="C670" s="31" t="s">
        <v>44</v>
      </c>
      <c r="D670" s="31" t="s">
        <v>396</v>
      </c>
      <c r="E670" s="31" t="s">
        <v>453</v>
      </c>
      <c r="F670" s="33">
        <v>12</v>
      </c>
      <c r="G670" s="41">
        <v>0</v>
      </c>
      <c r="H670" s="41">
        <v>0</v>
      </c>
      <c r="I670" s="41">
        <v>0</v>
      </c>
      <c r="J670" s="41">
        <v>0</v>
      </c>
      <c r="K670" s="41">
        <v>0</v>
      </c>
      <c r="L670" s="41">
        <v>0</v>
      </c>
      <c r="M670" s="41">
        <v>0</v>
      </c>
      <c r="N670" s="41">
        <v>0</v>
      </c>
      <c r="O670" s="34">
        <f t="shared" si="81"/>
        <v>0</v>
      </c>
      <c r="P670" s="34">
        <f t="shared" si="82"/>
        <v>0</v>
      </c>
      <c r="Q670" s="34">
        <f t="shared" si="83"/>
        <v>0</v>
      </c>
      <c r="R670" s="34">
        <f t="shared" si="84"/>
        <v>0</v>
      </c>
      <c r="S670" s="34">
        <f t="shared" si="85"/>
        <v>0</v>
      </c>
      <c r="T670" s="34">
        <f t="shared" si="86"/>
        <v>0</v>
      </c>
      <c r="U670" s="34">
        <f t="shared" si="87"/>
        <v>0</v>
      </c>
      <c r="V670" s="34">
        <f t="shared" si="88"/>
        <v>0</v>
      </c>
    </row>
    <row r="671" spans="1:22">
      <c r="A671" s="31" t="s">
        <v>43</v>
      </c>
      <c r="B671" s="31" t="s">
        <v>4</v>
      </c>
      <c r="C671" s="31" t="s">
        <v>44</v>
      </c>
      <c r="D671" s="31" t="s">
        <v>396</v>
      </c>
      <c r="E671" s="31" t="s">
        <v>455</v>
      </c>
      <c r="F671" s="33">
        <v>75</v>
      </c>
      <c r="G671" s="41">
        <v>185552.97612928299</v>
      </c>
      <c r="H671" s="41">
        <v>188900.66658772001</v>
      </c>
      <c r="I671" s="41">
        <v>210063.642461657</v>
      </c>
      <c r="J671" s="41">
        <v>197723.08076237401</v>
      </c>
      <c r="K671" s="41">
        <v>0</v>
      </c>
      <c r="L671" s="41">
        <v>0</v>
      </c>
      <c r="M671" s="41">
        <v>0</v>
      </c>
      <c r="N671" s="41">
        <v>0</v>
      </c>
      <c r="O671" s="34">
        <f t="shared" si="81"/>
        <v>2474.0396817237734</v>
      </c>
      <c r="P671" s="34">
        <f t="shared" si="82"/>
        <v>2518.6755545029337</v>
      </c>
      <c r="Q671" s="34">
        <f t="shared" si="83"/>
        <v>2800.8485661554269</v>
      </c>
      <c r="R671" s="34">
        <f t="shared" si="84"/>
        <v>2636.3077434983202</v>
      </c>
      <c r="S671" s="34">
        <f t="shared" si="85"/>
        <v>0</v>
      </c>
      <c r="T671" s="34">
        <f t="shared" si="86"/>
        <v>0</v>
      </c>
      <c r="U671" s="34">
        <f t="shared" si="87"/>
        <v>0</v>
      </c>
      <c r="V671" s="34">
        <f t="shared" si="88"/>
        <v>0</v>
      </c>
    </row>
    <row r="672" spans="1:22">
      <c r="A672" s="31" t="s">
        <v>43</v>
      </c>
      <c r="B672" s="31" t="s">
        <v>4</v>
      </c>
      <c r="C672" s="31" t="s">
        <v>44</v>
      </c>
      <c r="D672" s="31" t="s">
        <v>396</v>
      </c>
      <c r="E672" s="31" t="s">
        <v>423</v>
      </c>
      <c r="F672" s="33">
        <v>20</v>
      </c>
      <c r="G672" s="41">
        <v>73602.516512643502</v>
      </c>
      <c r="H672" s="41">
        <v>90433.859934271706</v>
      </c>
      <c r="I672" s="41">
        <v>94400.584453203905</v>
      </c>
      <c r="J672" s="41">
        <v>74483.370100869201</v>
      </c>
      <c r="K672" s="41">
        <v>0</v>
      </c>
      <c r="L672" s="41">
        <v>0</v>
      </c>
      <c r="M672" s="41">
        <v>0</v>
      </c>
      <c r="N672" s="41">
        <v>0</v>
      </c>
      <c r="O672" s="34">
        <f t="shared" si="81"/>
        <v>3680.1258256321753</v>
      </c>
      <c r="P672" s="34">
        <f t="shared" si="82"/>
        <v>4521.6929967135857</v>
      </c>
      <c r="Q672" s="34">
        <f t="shared" si="83"/>
        <v>4720.029222660195</v>
      </c>
      <c r="R672" s="34">
        <f t="shared" si="84"/>
        <v>3724.1685050434598</v>
      </c>
      <c r="S672" s="34">
        <f t="shared" si="85"/>
        <v>0</v>
      </c>
      <c r="T672" s="34">
        <f t="shared" si="86"/>
        <v>0</v>
      </c>
      <c r="U672" s="34">
        <f t="shared" si="87"/>
        <v>0</v>
      </c>
      <c r="V672" s="34">
        <f t="shared" si="88"/>
        <v>0</v>
      </c>
    </row>
    <row r="673" spans="1:22">
      <c r="A673" s="31" t="s">
        <v>43</v>
      </c>
      <c r="B673" s="31" t="s">
        <v>4</v>
      </c>
      <c r="C673" s="31" t="s">
        <v>44</v>
      </c>
      <c r="D673" s="31" t="s">
        <v>396</v>
      </c>
      <c r="E673" s="31" t="s">
        <v>457</v>
      </c>
      <c r="F673" s="33">
        <v>30</v>
      </c>
      <c r="G673" s="41">
        <v>87196.134078057905</v>
      </c>
      <c r="H673" s="41">
        <v>75735.536633843702</v>
      </c>
      <c r="I673" s="41">
        <v>89739.787941892704</v>
      </c>
      <c r="J673" s="41">
        <v>87161.387340857793</v>
      </c>
      <c r="K673" s="41">
        <v>0</v>
      </c>
      <c r="L673" s="41">
        <v>0</v>
      </c>
      <c r="M673" s="41">
        <v>0</v>
      </c>
      <c r="N673" s="41">
        <v>0</v>
      </c>
      <c r="O673" s="34">
        <f t="shared" si="81"/>
        <v>2906.5378026019303</v>
      </c>
      <c r="P673" s="34">
        <f t="shared" si="82"/>
        <v>2524.5178877947901</v>
      </c>
      <c r="Q673" s="34">
        <f t="shared" si="83"/>
        <v>2991.326264729757</v>
      </c>
      <c r="R673" s="34">
        <f t="shared" si="84"/>
        <v>2905.3795780285932</v>
      </c>
      <c r="S673" s="34">
        <f t="shared" si="85"/>
        <v>0</v>
      </c>
      <c r="T673" s="34">
        <f t="shared" si="86"/>
        <v>0</v>
      </c>
      <c r="U673" s="34">
        <f t="shared" si="87"/>
        <v>0</v>
      </c>
      <c r="V673" s="34">
        <f t="shared" si="88"/>
        <v>0</v>
      </c>
    </row>
    <row r="674" spans="1:22">
      <c r="A674" s="31" t="s">
        <v>43</v>
      </c>
      <c r="B674" s="31" t="s">
        <v>4</v>
      </c>
      <c r="C674" s="31" t="s">
        <v>44</v>
      </c>
      <c r="D674" s="31" t="s">
        <v>396</v>
      </c>
      <c r="E674" s="31" t="s">
        <v>458</v>
      </c>
      <c r="F674" s="33">
        <v>1900</v>
      </c>
      <c r="G674" s="41">
        <v>3821154.81905251</v>
      </c>
      <c r="H674" s="41">
        <v>3959171.9334621299</v>
      </c>
      <c r="I674" s="41">
        <v>4450473.3856347203</v>
      </c>
      <c r="J674" s="41">
        <v>5054714.5906323502</v>
      </c>
      <c r="K674" s="41">
        <v>0</v>
      </c>
      <c r="L674" s="41">
        <v>0</v>
      </c>
      <c r="M674" s="41">
        <v>0</v>
      </c>
      <c r="N674" s="41">
        <v>0</v>
      </c>
      <c r="O674" s="34">
        <f t="shared" si="81"/>
        <v>2011.1341152907946</v>
      </c>
      <c r="P674" s="34">
        <f t="shared" si="82"/>
        <v>2083.7747018221735</v>
      </c>
      <c r="Q674" s="34">
        <f t="shared" si="83"/>
        <v>2342.354413491958</v>
      </c>
      <c r="R674" s="34">
        <f t="shared" si="84"/>
        <v>2660.3761003328159</v>
      </c>
      <c r="S674" s="34">
        <f t="shared" si="85"/>
        <v>0</v>
      </c>
      <c r="T674" s="34">
        <f t="shared" si="86"/>
        <v>0</v>
      </c>
      <c r="U674" s="34">
        <f t="shared" si="87"/>
        <v>0</v>
      </c>
      <c r="V674" s="34">
        <f t="shared" si="88"/>
        <v>0</v>
      </c>
    </row>
    <row r="675" spans="1:22">
      <c r="A675" s="31" t="s">
        <v>43</v>
      </c>
      <c r="B675" s="31" t="s">
        <v>4</v>
      </c>
      <c r="C675" s="31" t="s">
        <v>44</v>
      </c>
      <c r="D675" s="31" t="s">
        <v>396</v>
      </c>
      <c r="E675" s="31" t="s">
        <v>459</v>
      </c>
      <c r="F675" s="33">
        <v>0</v>
      </c>
      <c r="G675" s="41">
        <v>0</v>
      </c>
      <c r="H675" s="41">
        <v>0</v>
      </c>
      <c r="I675" s="41">
        <v>0</v>
      </c>
      <c r="J675" s="41">
        <v>0</v>
      </c>
      <c r="K675" s="41">
        <v>0</v>
      </c>
      <c r="L675" s="41">
        <v>0</v>
      </c>
      <c r="M675" s="41">
        <v>0</v>
      </c>
      <c r="N675" s="41">
        <v>0</v>
      </c>
      <c r="O675" s="34" t="str">
        <f t="shared" si="81"/>
        <v>-</v>
      </c>
      <c r="P675" s="34" t="str">
        <f t="shared" si="82"/>
        <v>-</v>
      </c>
      <c r="Q675" s="34" t="str">
        <f t="shared" si="83"/>
        <v>-</v>
      </c>
      <c r="R675" s="34" t="str">
        <f t="shared" si="84"/>
        <v>-</v>
      </c>
      <c r="S675" s="34" t="str">
        <f t="shared" si="85"/>
        <v>-</v>
      </c>
      <c r="T675" s="34" t="str">
        <f t="shared" si="86"/>
        <v>-</v>
      </c>
      <c r="U675" s="34" t="str">
        <f t="shared" si="87"/>
        <v>-</v>
      </c>
      <c r="V675" s="34" t="str">
        <f t="shared" si="88"/>
        <v>-</v>
      </c>
    </row>
    <row r="676" spans="1:22">
      <c r="A676" s="31" t="s">
        <v>43</v>
      </c>
      <c r="B676" s="31" t="s">
        <v>4</v>
      </c>
      <c r="C676" s="31" t="s">
        <v>44</v>
      </c>
      <c r="D676" s="31" t="s">
        <v>396</v>
      </c>
      <c r="E676" s="31" t="s">
        <v>425</v>
      </c>
      <c r="F676" s="33">
        <v>12</v>
      </c>
      <c r="G676" s="41">
        <v>0</v>
      </c>
      <c r="H676" s="41">
        <v>0</v>
      </c>
      <c r="I676" s="41">
        <v>0</v>
      </c>
      <c r="J676" s="41">
        <v>0</v>
      </c>
      <c r="K676" s="41">
        <v>0</v>
      </c>
      <c r="L676" s="41">
        <v>0</v>
      </c>
      <c r="M676" s="41">
        <v>0</v>
      </c>
      <c r="N676" s="41">
        <v>0</v>
      </c>
      <c r="O676" s="34">
        <f t="shared" si="81"/>
        <v>0</v>
      </c>
      <c r="P676" s="34">
        <f t="shared" si="82"/>
        <v>0</v>
      </c>
      <c r="Q676" s="34">
        <f t="shared" si="83"/>
        <v>0</v>
      </c>
      <c r="R676" s="34">
        <f t="shared" si="84"/>
        <v>0</v>
      </c>
      <c r="S676" s="34">
        <f t="shared" si="85"/>
        <v>0</v>
      </c>
      <c r="T676" s="34">
        <f t="shared" si="86"/>
        <v>0</v>
      </c>
      <c r="U676" s="34">
        <f t="shared" si="87"/>
        <v>0</v>
      </c>
      <c r="V676" s="34">
        <f t="shared" si="88"/>
        <v>0</v>
      </c>
    </row>
    <row r="677" spans="1:22">
      <c r="A677" s="31" t="s">
        <v>43</v>
      </c>
      <c r="B677" s="31" t="s">
        <v>4</v>
      </c>
      <c r="C677" s="31" t="s">
        <v>44</v>
      </c>
      <c r="D677" s="31" t="s">
        <v>396</v>
      </c>
      <c r="E677" s="31" t="s">
        <v>456</v>
      </c>
      <c r="F677" s="33">
        <v>9</v>
      </c>
      <c r="G677" s="41">
        <v>0</v>
      </c>
      <c r="H677" s="41">
        <v>0</v>
      </c>
      <c r="I677" s="41">
        <v>0</v>
      </c>
      <c r="J677" s="41">
        <v>0</v>
      </c>
      <c r="K677" s="41">
        <v>0</v>
      </c>
      <c r="L677" s="41">
        <v>0</v>
      </c>
      <c r="M677" s="41">
        <v>0</v>
      </c>
      <c r="N677" s="41">
        <v>0</v>
      </c>
      <c r="O677" s="34">
        <f t="shared" si="81"/>
        <v>0</v>
      </c>
      <c r="P677" s="34">
        <f t="shared" si="82"/>
        <v>0</v>
      </c>
      <c r="Q677" s="34">
        <f t="shared" si="83"/>
        <v>0</v>
      </c>
      <c r="R677" s="34">
        <f t="shared" si="84"/>
        <v>0</v>
      </c>
      <c r="S677" s="34">
        <f t="shared" si="85"/>
        <v>0</v>
      </c>
      <c r="T677" s="34">
        <f t="shared" si="86"/>
        <v>0</v>
      </c>
      <c r="U677" s="34">
        <f t="shared" si="87"/>
        <v>0</v>
      </c>
      <c r="V677" s="34">
        <f t="shared" si="88"/>
        <v>0</v>
      </c>
    </row>
    <row r="678" spans="1:22">
      <c r="A678" s="31" t="s">
        <v>43</v>
      </c>
      <c r="B678" s="31" t="s">
        <v>4</v>
      </c>
      <c r="C678" s="31" t="s">
        <v>44</v>
      </c>
      <c r="D678" s="31" t="s">
        <v>396</v>
      </c>
      <c r="E678" s="31" t="s">
        <v>454</v>
      </c>
      <c r="F678" s="33">
        <v>110</v>
      </c>
      <c r="G678" s="41">
        <v>300589.56700261199</v>
      </c>
      <c r="H678" s="41">
        <v>304556.63362182502</v>
      </c>
      <c r="I678" s="41">
        <v>284331.51249326702</v>
      </c>
      <c r="J678" s="41">
        <v>324289.57215819898</v>
      </c>
      <c r="K678" s="41">
        <v>0</v>
      </c>
      <c r="L678" s="41">
        <v>0</v>
      </c>
      <c r="M678" s="41">
        <v>0</v>
      </c>
      <c r="N678" s="41">
        <v>0</v>
      </c>
      <c r="O678" s="34">
        <f t="shared" si="81"/>
        <v>2732.6324272964725</v>
      </c>
      <c r="P678" s="34">
        <f t="shared" si="82"/>
        <v>2768.6966692893184</v>
      </c>
      <c r="Q678" s="34">
        <f t="shared" si="83"/>
        <v>2584.8319317569731</v>
      </c>
      <c r="R678" s="34">
        <f t="shared" si="84"/>
        <v>2948.0870196199908</v>
      </c>
      <c r="S678" s="34">
        <f t="shared" si="85"/>
        <v>0</v>
      </c>
      <c r="T678" s="34">
        <f t="shared" si="86"/>
        <v>0</v>
      </c>
      <c r="U678" s="34">
        <f t="shared" si="87"/>
        <v>0</v>
      </c>
      <c r="V678" s="34">
        <f t="shared" si="88"/>
        <v>0</v>
      </c>
    </row>
    <row r="679" spans="1:22">
      <c r="A679" s="31" t="s">
        <v>43</v>
      </c>
      <c r="B679" s="31" t="s">
        <v>4</v>
      </c>
      <c r="C679" s="31" t="s">
        <v>44</v>
      </c>
      <c r="D679" s="31" t="s">
        <v>396</v>
      </c>
      <c r="E679" s="31" t="s">
        <v>422</v>
      </c>
      <c r="F679" s="33">
        <v>60</v>
      </c>
      <c r="G679" s="41">
        <v>189187.559382796</v>
      </c>
      <c r="H679" s="41">
        <v>190885.91006294801</v>
      </c>
      <c r="I679" s="41">
        <v>176905.694504026</v>
      </c>
      <c r="J679" s="41">
        <v>200153.320440624</v>
      </c>
      <c r="K679" s="41">
        <v>0</v>
      </c>
      <c r="L679" s="41">
        <v>0</v>
      </c>
      <c r="M679" s="41">
        <v>0</v>
      </c>
      <c r="N679" s="41">
        <v>0</v>
      </c>
      <c r="O679" s="34">
        <f t="shared" si="81"/>
        <v>3153.1259897132668</v>
      </c>
      <c r="P679" s="34">
        <f t="shared" si="82"/>
        <v>3181.4318343824666</v>
      </c>
      <c r="Q679" s="34">
        <f t="shared" si="83"/>
        <v>2948.4282417337668</v>
      </c>
      <c r="R679" s="34">
        <f t="shared" si="84"/>
        <v>3335.8886740103999</v>
      </c>
      <c r="S679" s="34">
        <f t="shared" si="85"/>
        <v>0</v>
      </c>
      <c r="T679" s="34">
        <f t="shared" si="86"/>
        <v>0</v>
      </c>
      <c r="U679" s="34">
        <f t="shared" si="87"/>
        <v>0</v>
      </c>
      <c r="V679" s="34">
        <f t="shared" si="88"/>
        <v>0</v>
      </c>
    </row>
    <row r="680" spans="1:22">
      <c r="A680" s="31" t="s">
        <v>499</v>
      </c>
      <c r="B680" s="31" t="s">
        <v>5</v>
      </c>
      <c r="C680" s="31" t="s">
        <v>44</v>
      </c>
      <c r="D680" s="31" t="s">
        <v>45</v>
      </c>
      <c r="E680" s="31" t="s">
        <v>45</v>
      </c>
      <c r="F680" s="33">
        <v>29500</v>
      </c>
      <c r="G680" s="41">
        <v>151463361.23306799</v>
      </c>
      <c r="H680" s="41">
        <v>155020400.14895999</v>
      </c>
      <c r="I680" s="41">
        <v>160829764.04462299</v>
      </c>
      <c r="J680" s="41">
        <v>167647502.87871999</v>
      </c>
      <c r="K680" s="41">
        <v>173203534.89479101</v>
      </c>
      <c r="L680" s="41">
        <v>176823529.21601999</v>
      </c>
      <c r="M680" s="41">
        <v>0</v>
      </c>
      <c r="N680" s="41">
        <v>0</v>
      </c>
      <c r="O680" s="34">
        <f t="shared" si="81"/>
        <v>5134.3512282395932</v>
      </c>
      <c r="P680" s="34">
        <f t="shared" si="82"/>
        <v>5254.9288186088133</v>
      </c>
      <c r="Q680" s="34">
        <f t="shared" si="83"/>
        <v>5451.8564082923049</v>
      </c>
      <c r="R680" s="34">
        <f t="shared" si="84"/>
        <v>5682.9661992786432</v>
      </c>
      <c r="S680" s="34">
        <f t="shared" si="85"/>
        <v>5871.3062676200343</v>
      </c>
      <c r="T680" s="34">
        <f t="shared" si="86"/>
        <v>5994.0179395261011</v>
      </c>
      <c r="U680" s="34">
        <f t="shared" si="87"/>
        <v>0</v>
      </c>
      <c r="V680" s="34">
        <f t="shared" si="88"/>
        <v>0</v>
      </c>
    </row>
    <row r="681" spans="1:22">
      <c r="A681" s="31" t="s">
        <v>499</v>
      </c>
      <c r="B681" s="31" t="s">
        <v>5</v>
      </c>
      <c r="C681" s="31" t="s">
        <v>44</v>
      </c>
      <c r="D681" s="31" t="s">
        <v>46</v>
      </c>
      <c r="E681" s="31" t="s">
        <v>5</v>
      </c>
      <c r="F681" s="33">
        <v>26700</v>
      </c>
      <c r="G681" s="41">
        <v>139030524.21206599</v>
      </c>
      <c r="H681" s="41">
        <v>140350742.76719299</v>
      </c>
      <c r="I681" s="41">
        <v>145605507.41995499</v>
      </c>
      <c r="J681" s="41">
        <v>152206797.702712</v>
      </c>
      <c r="K681" s="41">
        <v>157296131.06097701</v>
      </c>
      <c r="L681" s="41">
        <v>160808860.713278</v>
      </c>
      <c r="M681" s="41">
        <v>0</v>
      </c>
      <c r="N681" s="41">
        <v>0</v>
      </c>
      <c r="O681" s="34">
        <f t="shared" si="81"/>
        <v>5207.135738279625</v>
      </c>
      <c r="P681" s="34">
        <f t="shared" si="82"/>
        <v>5256.5821261120973</v>
      </c>
      <c r="Q681" s="34">
        <f t="shared" si="83"/>
        <v>5453.3897910095502</v>
      </c>
      <c r="R681" s="34">
        <f t="shared" si="84"/>
        <v>5700.6291274423966</v>
      </c>
      <c r="S681" s="34">
        <f t="shared" si="85"/>
        <v>5891.2408637070039</v>
      </c>
      <c r="T681" s="34">
        <f t="shared" si="86"/>
        <v>6022.8037720328839</v>
      </c>
      <c r="U681" s="34">
        <f t="shared" si="87"/>
        <v>0</v>
      </c>
      <c r="V681" s="34">
        <f t="shared" si="88"/>
        <v>0</v>
      </c>
    </row>
    <row r="682" spans="1:22">
      <c r="A682" s="31" t="s">
        <v>499</v>
      </c>
      <c r="B682" s="31" t="s">
        <v>5</v>
      </c>
      <c r="C682" s="31" t="s">
        <v>44</v>
      </c>
      <c r="D682" s="31" t="s">
        <v>46</v>
      </c>
      <c r="E682" s="31" t="s">
        <v>18</v>
      </c>
      <c r="F682" s="33">
        <v>2800</v>
      </c>
      <c r="G682" s="41">
        <v>12432837.0210023</v>
      </c>
      <c r="H682" s="41">
        <v>14669657.381768201</v>
      </c>
      <c r="I682" s="41">
        <v>15224256.624668101</v>
      </c>
      <c r="J682" s="41">
        <v>15440705.176007099</v>
      </c>
      <c r="K682" s="41">
        <v>15907403.833812799</v>
      </c>
      <c r="L682" s="41">
        <v>16014668.5027424</v>
      </c>
      <c r="M682" s="41">
        <v>0</v>
      </c>
      <c r="N682" s="41">
        <v>0</v>
      </c>
      <c r="O682" s="34">
        <f t="shared" si="81"/>
        <v>4440.2989360722504</v>
      </c>
      <c r="P682" s="34">
        <f t="shared" si="82"/>
        <v>5239.1633506315002</v>
      </c>
      <c r="Q682" s="34">
        <f t="shared" si="83"/>
        <v>5437.2345088100365</v>
      </c>
      <c r="R682" s="34">
        <f t="shared" si="84"/>
        <v>5514.5375628596785</v>
      </c>
      <c r="S682" s="34">
        <f t="shared" si="85"/>
        <v>5681.215654933143</v>
      </c>
      <c r="T682" s="34">
        <f t="shared" si="86"/>
        <v>5719.5244652651427</v>
      </c>
      <c r="U682" s="34">
        <f t="shared" si="87"/>
        <v>0</v>
      </c>
      <c r="V682" s="34">
        <f t="shared" si="88"/>
        <v>0</v>
      </c>
    </row>
    <row r="683" spans="1:22">
      <c r="A683" s="31" t="s">
        <v>499</v>
      </c>
      <c r="B683" s="31" t="s">
        <v>5</v>
      </c>
      <c r="C683" s="31" t="s">
        <v>44</v>
      </c>
      <c r="D683" s="31" t="s">
        <v>47</v>
      </c>
      <c r="E683" s="31" t="s">
        <v>48</v>
      </c>
      <c r="F683" s="33">
        <v>3000</v>
      </c>
      <c r="G683" s="41">
        <v>14711708.743423199</v>
      </c>
      <c r="H683" s="41">
        <v>14733947.026546501</v>
      </c>
      <c r="I683" s="41">
        <v>15455259.6278654</v>
      </c>
      <c r="J683" s="41">
        <v>15806489.3998648</v>
      </c>
      <c r="K683" s="41">
        <v>16456366.637448199</v>
      </c>
      <c r="L683" s="41">
        <v>16838209.565286301</v>
      </c>
      <c r="M683" s="41">
        <v>0</v>
      </c>
      <c r="N683" s="41">
        <v>0</v>
      </c>
      <c r="O683" s="34">
        <f t="shared" si="81"/>
        <v>4903.9029144743999</v>
      </c>
      <c r="P683" s="34">
        <f t="shared" si="82"/>
        <v>4911.3156755155005</v>
      </c>
      <c r="Q683" s="34">
        <f t="shared" si="83"/>
        <v>5151.7532092884667</v>
      </c>
      <c r="R683" s="34">
        <f t="shared" si="84"/>
        <v>5268.8297999549332</v>
      </c>
      <c r="S683" s="34">
        <f t="shared" si="85"/>
        <v>5485.4555458160667</v>
      </c>
      <c r="T683" s="34">
        <f t="shared" si="86"/>
        <v>5612.7365217621</v>
      </c>
      <c r="U683" s="34">
        <f t="shared" si="87"/>
        <v>0</v>
      </c>
      <c r="V683" s="34">
        <f t="shared" si="88"/>
        <v>0</v>
      </c>
    </row>
    <row r="684" spans="1:22">
      <c r="A684" s="31" t="s">
        <v>499</v>
      </c>
      <c r="B684" s="31" t="s">
        <v>5</v>
      </c>
      <c r="C684" s="31" t="s">
        <v>44</v>
      </c>
      <c r="D684" s="31" t="s">
        <v>47</v>
      </c>
      <c r="E684" s="31" t="s">
        <v>49</v>
      </c>
      <c r="F684" s="33">
        <v>280</v>
      </c>
      <c r="G684" s="41">
        <v>1317732.8777789599</v>
      </c>
      <c r="H684" s="41">
        <v>1377729.7983315401</v>
      </c>
      <c r="I684" s="41">
        <v>1385394.39889887</v>
      </c>
      <c r="J684" s="41">
        <v>1462268.5177086</v>
      </c>
      <c r="K684" s="41">
        <v>1494062.7797514801</v>
      </c>
      <c r="L684" s="41">
        <v>1524015.7847456599</v>
      </c>
      <c r="M684" s="41">
        <v>0</v>
      </c>
      <c r="N684" s="41">
        <v>0</v>
      </c>
      <c r="O684" s="34">
        <f t="shared" si="81"/>
        <v>4706.1888492105709</v>
      </c>
      <c r="P684" s="34">
        <f t="shared" si="82"/>
        <v>4920.4635654697859</v>
      </c>
      <c r="Q684" s="34">
        <f t="shared" si="83"/>
        <v>4947.8371389245358</v>
      </c>
      <c r="R684" s="34">
        <f t="shared" si="84"/>
        <v>5222.3875632449999</v>
      </c>
      <c r="S684" s="34">
        <f t="shared" si="85"/>
        <v>5335.9384991124289</v>
      </c>
      <c r="T684" s="34">
        <f t="shared" si="86"/>
        <v>5442.9135169487854</v>
      </c>
      <c r="U684" s="34">
        <f t="shared" si="87"/>
        <v>0</v>
      </c>
      <c r="V684" s="34">
        <f t="shared" si="88"/>
        <v>0</v>
      </c>
    </row>
    <row r="685" spans="1:22">
      <c r="A685" s="31" t="s">
        <v>499</v>
      </c>
      <c r="B685" s="31" t="s">
        <v>5</v>
      </c>
      <c r="C685" s="31" t="s">
        <v>44</v>
      </c>
      <c r="D685" s="31" t="s">
        <v>47</v>
      </c>
      <c r="E685" s="31" t="s">
        <v>50</v>
      </c>
      <c r="F685" s="33">
        <v>22300</v>
      </c>
      <c r="G685" s="41">
        <v>115377399.76363499</v>
      </c>
      <c r="H685" s="41">
        <v>118195657.474217</v>
      </c>
      <c r="I685" s="41">
        <v>122810161.967833</v>
      </c>
      <c r="J685" s="41">
        <v>128401374.513404</v>
      </c>
      <c r="K685" s="41">
        <v>132572685.64534999</v>
      </c>
      <c r="L685" s="41">
        <v>135498529.26976001</v>
      </c>
      <c r="M685" s="41">
        <v>0</v>
      </c>
      <c r="N685" s="41">
        <v>0</v>
      </c>
      <c r="O685" s="34">
        <f t="shared" si="81"/>
        <v>5173.8744288625558</v>
      </c>
      <c r="P685" s="34">
        <f t="shared" si="82"/>
        <v>5300.2536983953814</v>
      </c>
      <c r="Q685" s="34">
        <f t="shared" si="83"/>
        <v>5507.1821510239015</v>
      </c>
      <c r="R685" s="34">
        <f t="shared" si="84"/>
        <v>5757.9091710046632</v>
      </c>
      <c r="S685" s="34">
        <f t="shared" si="85"/>
        <v>5944.96348185426</v>
      </c>
      <c r="T685" s="34">
        <f t="shared" si="86"/>
        <v>6076.1672318278033</v>
      </c>
      <c r="U685" s="34">
        <f t="shared" si="87"/>
        <v>0</v>
      </c>
      <c r="V685" s="34">
        <f t="shared" si="88"/>
        <v>0</v>
      </c>
    </row>
    <row r="686" spans="1:22">
      <c r="A686" s="31" t="s">
        <v>499</v>
      </c>
      <c r="B686" s="31" t="s">
        <v>5</v>
      </c>
      <c r="C686" s="31" t="s">
        <v>44</v>
      </c>
      <c r="D686" s="31" t="s">
        <v>47</v>
      </c>
      <c r="E686" s="31" t="s">
        <v>51</v>
      </c>
      <c r="F686" s="33">
        <v>690</v>
      </c>
      <c r="G686" s="41">
        <v>3527843.39257247</v>
      </c>
      <c r="H686" s="41">
        <v>3682044.3811505199</v>
      </c>
      <c r="I686" s="41">
        <v>3712342.1921893801</v>
      </c>
      <c r="J686" s="41">
        <v>3784851.5072145299</v>
      </c>
      <c r="K686" s="41">
        <v>4140696.8425072799</v>
      </c>
      <c r="L686" s="41">
        <v>4158090.5358393602</v>
      </c>
      <c r="M686" s="41">
        <v>0</v>
      </c>
      <c r="N686" s="41">
        <v>0</v>
      </c>
      <c r="O686" s="34">
        <f t="shared" si="81"/>
        <v>5112.8165109745942</v>
      </c>
      <c r="P686" s="34">
        <f t="shared" si="82"/>
        <v>5336.2962045659706</v>
      </c>
      <c r="Q686" s="34">
        <f t="shared" si="83"/>
        <v>5380.2060756367828</v>
      </c>
      <c r="R686" s="34">
        <f t="shared" si="84"/>
        <v>5485.2920394413477</v>
      </c>
      <c r="S686" s="34">
        <f t="shared" si="85"/>
        <v>6001.009916677217</v>
      </c>
      <c r="T686" s="34">
        <f t="shared" si="86"/>
        <v>6026.2181678831312</v>
      </c>
      <c r="U686" s="34">
        <f t="shared" si="87"/>
        <v>0</v>
      </c>
      <c r="V686" s="34">
        <f t="shared" si="88"/>
        <v>0</v>
      </c>
    </row>
    <row r="687" spans="1:22">
      <c r="A687" s="31" t="s">
        <v>499</v>
      </c>
      <c r="B687" s="31" t="s">
        <v>5</v>
      </c>
      <c r="C687" s="31" t="s">
        <v>44</v>
      </c>
      <c r="D687" s="31" t="s">
        <v>47</v>
      </c>
      <c r="E687" s="31" t="s">
        <v>52</v>
      </c>
      <c r="F687" s="33">
        <v>3100</v>
      </c>
      <c r="G687" s="41">
        <v>15550766.9234195</v>
      </c>
      <c r="H687" s="41">
        <v>16030819.436533701</v>
      </c>
      <c r="I687" s="41">
        <v>16427016.687119801</v>
      </c>
      <c r="J687" s="41">
        <v>17119159.363264799</v>
      </c>
      <c r="K687" s="41">
        <v>17479350.621566899</v>
      </c>
      <c r="L687" s="41">
        <v>17703810.322046299</v>
      </c>
      <c r="M687" s="41">
        <v>0</v>
      </c>
      <c r="N687" s="41">
        <v>0</v>
      </c>
      <c r="O687" s="34">
        <f t="shared" si="81"/>
        <v>5016.3764269095163</v>
      </c>
      <c r="P687" s="34">
        <f t="shared" si="82"/>
        <v>5171.232076301194</v>
      </c>
      <c r="Q687" s="34">
        <f t="shared" si="83"/>
        <v>5299.0376410063873</v>
      </c>
      <c r="R687" s="34">
        <f t="shared" si="84"/>
        <v>5522.3094720209028</v>
      </c>
      <c r="S687" s="34">
        <f t="shared" si="85"/>
        <v>5638.5002005054512</v>
      </c>
      <c r="T687" s="34">
        <f t="shared" si="86"/>
        <v>5710.9065554988056</v>
      </c>
      <c r="U687" s="34">
        <f t="shared" si="87"/>
        <v>0</v>
      </c>
      <c r="V687" s="34">
        <f t="shared" si="88"/>
        <v>0</v>
      </c>
    </row>
    <row r="688" spans="1:22">
      <c r="A688" s="31" t="s">
        <v>499</v>
      </c>
      <c r="B688" s="31" t="s">
        <v>5</v>
      </c>
      <c r="C688" s="31" t="s">
        <v>44</v>
      </c>
      <c r="D688" s="31" t="s">
        <v>47</v>
      </c>
      <c r="E688" s="31" t="s">
        <v>53</v>
      </c>
      <c r="F688" s="33">
        <v>190</v>
      </c>
      <c r="G688" s="41">
        <v>977909.53223937505</v>
      </c>
      <c r="H688" s="41">
        <v>1000202.032181</v>
      </c>
      <c r="I688" s="41">
        <v>1039589.1707169201</v>
      </c>
      <c r="J688" s="41">
        <v>1073359.57726244</v>
      </c>
      <c r="K688" s="41">
        <v>1060372.3681644299</v>
      </c>
      <c r="L688" s="41">
        <v>1100873.7383433001</v>
      </c>
      <c r="M688" s="41">
        <v>0</v>
      </c>
      <c r="N688" s="41">
        <v>0</v>
      </c>
      <c r="O688" s="34">
        <f t="shared" si="81"/>
        <v>5146.892274944079</v>
      </c>
      <c r="P688" s="34">
        <f t="shared" si="82"/>
        <v>5264.2212220052634</v>
      </c>
      <c r="Q688" s="34">
        <f t="shared" si="83"/>
        <v>5471.5219511416844</v>
      </c>
      <c r="R688" s="34">
        <f t="shared" si="84"/>
        <v>5649.2609329602101</v>
      </c>
      <c r="S688" s="34">
        <f t="shared" si="85"/>
        <v>5580.9072008654202</v>
      </c>
      <c r="T688" s="34">
        <f t="shared" si="86"/>
        <v>5794.0723070700005</v>
      </c>
      <c r="U688" s="34">
        <f t="shared" si="87"/>
        <v>0</v>
      </c>
      <c r="V688" s="34">
        <f t="shared" si="88"/>
        <v>0</v>
      </c>
    </row>
    <row r="689" spans="1:22">
      <c r="A689" s="31" t="s">
        <v>499</v>
      </c>
      <c r="B689" s="31" t="s">
        <v>5</v>
      </c>
      <c r="C689" s="31" t="s">
        <v>44</v>
      </c>
      <c r="D689" s="31" t="s">
        <v>54</v>
      </c>
      <c r="E689" s="31" t="s">
        <v>56</v>
      </c>
      <c r="F689" s="33">
        <v>14200</v>
      </c>
      <c r="G689" s="41">
        <v>68868046.888626605</v>
      </c>
      <c r="H689" s="41">
        <v>70551817.449431598</v>
      </c>
      <c r="I689" s="41">
        <v>73596112.923763499</v>
      </c>
      <c r="J689" s="41">
        <v>76622916.619681403</v>
      </c>
      <c r="K689" s="41">
        <v>79471615.591347098</v>
      </c>
      <c r="L689" s="41">
        <v>81706787.327519998</v>
      </c>
      <c r="M689" s="41">
        <v>0</v>
      </c>
      <c r="N689" s="41">
        <v>0</v>
      </c>
      <c r="O689" s="34">
        <f t="shared" si="81"/>
        <v>4849.862456945536</v>
      </c>
      <c r="P689" s="34">
        <f t="shared" si="82"/>
        <v>4968.4378485515208</v>
      </c>
      <c r="Q689" s="34">
        <f t="shared" si="83"/>
        <v>5182.8248537861618</v>
      </c>
      <c r="R689" s="34">
        <f t="shared" si="84"/>
        <v>5395.9800436395353</v>
      </c>
      <c r="S689" s="34">
        <f t="shared" si="85"/>
        <v>5596.5926472779647</v>
      </c>
      <c r="T689" s="34">
        <f t="shared" si="86"/>
        <v>5753.9991075718308</v>
      </c>
      <c r="U689" s="34">
        <f t="shared" si="87"/>
        <v>0</v>
      </c>
      <c r="V689" s="34">
        <f t="shared" si="88"/>
        <v>0</v>
      </c>
    </row>
    <row r="690" spans="1:22">
      <c r="A690" s="31" t="s">
        <v>499</v>
      </c>
      <c r="B690" s="31" t="s">
        <v>5</v>
      </c>
      <c r="C690" s="31" t="s">
        <v>44</v>
      </c>
      <c r="D690" s="31" t="s">
        <v>54</v>
      </c>
      <c r="E690" s="31" t="s">
        <v>57</v>
      </c>
      <c r="F690" s="33">
        <v>15500</v>
      </c>
      <c r="G690" s="41">
        <v>82595314.344442204</v>
      </c>
      <c r="H690" s="41">
        <v>84468582.699529707</v>
      </c>
      <c r="I690" s="41">
        <v>87233651.120859802</v>
      </c>
      <c r="J690" s="41">
        <v>91024586.259037793</v>
      </c>
      <c r="K690" s="41">
        <v>93731919.303442299</v>
      </c>
      <c r="L690" s="41">
        <v>95116741.888500705</v>
      </c>
      <c r="M690" s="41">
        <v>0</v>
      </c>
      <c r="N690" s="41">
        <v>0</v>
      </c>
      <c r="O690" s="34">
        <f t="shared" si="81"/>
        <v>5328.7299577059484</v>
      </c>
      <c r="P690" s="34">
        <f t="shared" si="82"/>
        <v>5449.5859806148201</v>
      </c>
      <c r="Q690" s="34">
        <f t="shared" si="83"/>
        <v>5627.9774916683746</v>
      </c>
      <c r="R690" s="34">
        <f t="shared" si="84"/>
        <v>5872.5539521959863</v>
      </c>
      <c r="S690" s="34">
        <f t="shared" si="85"/>
        <v>6047.2206002220837</v>
      </c>
      <c r="T690" s="34">
        <f t="shared" si="86"/>
        <v>6136.5639928064975</v>
      </c>
      <c r="U690" s="34">
        <f t="shared" si="87"/>
        <v>0</v>
      </c>
      <c r="V690" s="34">
        <f t="shared" si="88"/>
        <v>0</v>
      </c>
    </row>
    <row r="691" spans="1:22">
      <c r="A691" s="31" t="s">
        <v>499</v>
      </c>
      <c r="B691" s="31" t="s">
        <v>5</v>
      </c>
      <c r="C691" s="31" t="s">
        <v>44</v>
      </c>
      <c r="D691" s="31" t="s">
        <v>58</v>
      </c>
      <c r="E691" s="31" t="s">
        <v>61</v>
      </c>
      <c r="F691" s="33">
        <v>2500</v>
      </c>
      <c r="G691" s="41">
        <v>14456298.408870401</v>
      </c>
      <c r="H691" s="41">
        <v>14377757.3531819</v>
      </c>
      <c r="I691" s="41">
        <v>14986614.400885601</v>
      </c>
      <c r="J691" s="41">
        <v>15539185.496543899</v>
      </c>
      <c r="K691" s="41">
        <v>15984149.5900525</v>
      </c>
      <c r="L691" s="41">
        <v>16421043.4763506</v>
      </c>
      <c r="M691" s="41">
        <v>0</v>
      </c>
      <c r="N691" s="41">
        <v>0</v>
      </c>
      <c r="O691" s="34">
        <f t="shared" si="81"/>
        <v>5782.5193635481601</v>
      </c>
      <c r="P691" s="34">
        <f t="shared" si="82"/>
        <v>5751.1029412727603</v>
      </c>
      <c r="Q691" s="34">
        <f t="shared" si="83"/>
        <v>5994.6457603542403</v>
      </c>
      <c r="R691" s="34">
        <f t="shared" si="84"/>
        <v>6215.6741986175593</v>
      </c>
      <c r="S691" s="34">
        <f t="shared" si="85"/>
        <v>6393.659836021</v>
      </c>
      <c r="T691" s="34">
        <f t="shared" si="86"/>
        <v>6568.4173905402404</v>
      </c>
      <c r="U691" s="34">
        <f t="shared" si="87"/>
        <v>0</v>
      </c>
      <c r="V691" s="34">
        <f t="shared" si="88"/>
        <v>0</v>
      </c>
    </row>
    <row r="692" spans="1:22">
      <c r="A692" s="31" t="s">
        <v>499</v>
      </c>
      <c r="B692" s="31" t="s">
        <v>5</v>
      </c>
      <c r="C692" s="31" t="s">
        <v>44</v>
      </c>
      <c r="D692" s="31" t="s">
        <v>58</v>
      </c>
      <c r="E692" s="31" t="s">
        <v>60</v>
      </c>
      <c r="F692" s="33">
        <v>1900</v>
      </c>
      <c r="G692" s="41">
        <v>9852385.5493794102</v>
      </c>
      <c r="H692" s="41">
        <v>10021077.999004999</v>
      </c>
      <c r="I692" s="41">
        <v>10312925.264111601</v>
      </c>
      <c r="J692" s="41">
        <v>10648384.149363</v>
      </c>
      <c r="K692" s="41">
        <v>10746207.7207554</v>
      </c>
      <c r="L692" s="41">
        <v>10835561.6157392</v>
      </c>
      <c r="M692" s="41">
        <v>0</v>
      </c>
      <c r="N692" s="41">
        <v>0</v>
      </c>
      <c r="O692" s="34">
        <f t="shared" si="81"/>
        <v>5185.4660786207423</v>
      </c>
      <c r="P692" s="34">
        <f t="shared" si="82"/>
        <v>5274.2515784236839</v>
      </c>
      <c r="Q692" s="34">
        <f t="shared" si="83"/>
        <v>5427.8554021640002</v>
      </c>
      <c r="R692" s="34">
        <f t="shared" si="84"/>
        <v>5604.4127101910526</v>
      </c>
      <c r="S692" s="34">
        <f t="shared" si="85"/>
        <v>5655.8988003975792</v>
      </c>
      <c r="T692" s="34">
        <f t="shared" si="86"/>
        <v>5702.927166178526</v>
      </c>
      <c r="U692" s="34">
        <f t="shared" si="87"/>
        <v>0</v>
      </c>
      <c r="V692" s="34">
        <f t="shared" si="88"/>
        <v>0</v>
      </c>
    </row>
    <row r="693" spans="1:22">
      <c r="A693" s="31" t="s">
        <v>499</v>
      </c>
      <c r="B693" s="31" t="s">
        <v>5</v>
      </c>
      <c r="C693" s="31" t="s">
        <v>44</v>
      </c>
      <c r="D693" s="31" t="s">
        <v>58</v>
      </c>
      <c r="E693" s="31" t="s">
        <v>66</v>
      </c>
      <c r="F693" s="33">
        <v>7100</v>
      </c>
      <c r="G693" s="41">
        <v>31762883.972034499</v>
      </c>
      <c r="H693" s="41">
        <v>32655076.9348021</v>
      </c>
      <c r="I693" s="41">
        <v>34045440.969530001</v>
      </c>
      <c r="J693" s="41">
        <v>36155699.134389497</v>
      </c>
      <c r="K693" s="41">
        <v>37944505.611785002</v>
      </c>
      <c r="L693" s="41">
        <v>39000040.828038201</v>
      </c>
      <c r="M693" s="41">
        <v>0</v>
      </c>
      <c r="N693" s="41">
        <v>0</v>
      </c>
      <c r="O693" s="34">
        <f t="shared" si="81"/>
        <v>4473.6456298640142</v>
      </c>
      <c r="P693" s="34">
        <f t="shared" si="82"/>
        <v>4599.3066105355074</v>
      </c>
      <c r="Q693" s="34">
        <f t="shared" si="83"/>
        <v>4795.1325309197182</v>
      </c>
      <c r="R693" s="34">
        <f t="shared" si="84"/>
        <v>5092.3519907590844</v>
      </c>
      <c r="S693" s="34">
        <f t="shared" si="85"/>
        <v>5344.2965650401411</v>
      </c>
      <c r="T693" s="34">
        <f t="shared" si="86"/>
        <v>5492.9634969067893</v>
      </c>
      <c r="U693" s="34">
        <f t="shared" si="87"/>
        <v>0</v>
      </c>
      <c r="V693" s="34">
        <f t="shared" si="88"/>
        <v>0</v>
      </c>
    </row>
    <row r="694" spans="1:22">
      <c r="A694" s="31" t="s">
        <v>499</v>
      </c>
      <c r="B694" s="31" t="s">
        <v>5</v>
      </c>
      <c r="C694" s="31" t="s">
        <v>44</v>
      </c>
      <c r="D694" s="31" t="s">
        <v>58</v>
      </c>
      <c r="E694" s="31" t="s">
        <v>62</v>
      </c>
      <c r="F694" s="33">
        <v>2300</v>
      </c>
      <c r="G694" s="41">
        <v>13130203.6581861</v>
      </c>
      <c r="H694" s="41">
        <v>13432869.0883929</v>
      </c>
      <c r="I694" s="41">
        <v>13836555.725982901</v>
      </c>
      <c r="J694" s="41">
        <v>14290851.8301147</v>
      </c>
      <c r="K694" s="41">
        <v>14597822.053584</v>
      </c>
      <c r="L694" s="41">
        <v>14808023.426886501</v>
      </c>
      <c r="M694" s="41">
        <v>0</v>
      </c>
      <c r="N694" s="41">
        <v>0</v>
      </c>
      <c r="O694" s="34">
        <f t="shared" si="81"/>
        <v>5708.7841992113481</v>
      </c>
      <c r="P694" s="34">
        <f t="shared" si="82"/>
        <v>5840.3778645186521</v>
      </c>
      <c r="Q694" s="34">
        <f t="shared" si="83"/>
        <v>6015.8937939056086</v>
      </c>
      <c r="R694" s="34">
        <f t="shared" si="84"/>
        <v>6213.4138391803044</v>
      </c>
      <c r="S694" s="34">
        <f t="shared" si="85"/>
        <v>6346.879153732174</v>
      </c>
      <c r="T694" s="34">
        <f t="shared" si="86"/>
        <v>6438.2710551680439</v>
      </c>
      <c r="U694" s="34">
        <f t="shared" si="87"/>
        <v>0</v>
      </c>
      <c r="V694" s="34">
        <f t="shared" si="88"/>
        <v>0</v>
      </c>
    </row>
    <row r="695" spans="1:22">
      <c r="A695" s="31" t="s">
        <v>499</v>
      </c>
      <c r="B695" s="31" t="s">
        <v>5</v>
      </c>
      <c r="C695" s="31" t="s">
        <v>44</v>
      </c>
      <c r="D695" s="31" t="s">
        <v>58</v>
      </c>
      <c r="E695" s="31" t="s">
        <v>63</v>
      </c>
      <c r="F695" s="33">
        <v>2100</v>
      </c>
      <c r="G695" s="41">
        <v>12189064.075607801</v>
      </c>
      <c r="H695" s="41">
        <v>12461900.1889091</v>
      </c>
      <c r="I695" s="41">
        <v>12964617.716057301</v>
      </c>
      <c r="J695" s="41">
        <v>13167468.853261201</v>
      </c>
      <c r="K695" s="41">
        <v>13530295.6945467</v>
      </c>
      <c r="L695" s="41">
        <v>13538549.4062672</v>
      </c>
      <c r="M695" s="41">
        <v>0</v>
      </c>
      <c r="N695" s="41">
        <v>0</v>
      </c>
      <c r="O695" s="34">
        <f t="shared" si="81"/>
        <v>5804.3162264799048</v>
      </c>
      <c r="P695" s="34">
        <f t="shared" si="82"/>
        <v>5934.2381851948094</v>
      </c>
      <c r="Q695" s="34">
        <f t="shared" si="83"/>
        <v>6173.6274838368099</v>
      </c>
      <c r="R695" s="34">
        <f t="shared" si="84"/>
        <v>6270.2232634577149</v>
      </c>
      <c r="S695" s="34">
        <f t="shared" si="85"/>
        <v>6442.9979497841423</v>
      </c>
      <c r="T695" s="34">
        <f t="shared" si="86"/>
        <v>6446.9282886986666</v>
      </c>
      <c r="U695" s="34">
        <f t="shared" si="87"/>
        <v>0</v>
      </c>
      <c r="V695" s="34">
        <f t="shared" si="88"/>
        <v>0</v>
      </c>
    </row>
    <row r="696" spans="1:22">
      <c r="A696" s="31" t="s">
        <v>499</v>
      </c>
      <c r="B696" s="31" t="s">
        <v>5</v>
      </c>
      <c r="C696" s="31" t="s">
        <v>44</v>
      </c>
      <c r="D696" s="31" t="s">
        <v>58</v>
      </c>
      <c r="E696" s="31" t="s">
        <v>64</v>
      </c>
      <c r="F696" s="33">
        <v>3700</v>
      </c>
      <c r="G696" s="41">
        <v>19827168.602132399</v>
      </c>
      <c r="H696" s="41">
        <v>20314967.042502999</v>
      </c>
      <c r="I696" s="41">
        <v>21195791.993386298</v>
      </c>
      <c r="J696" s="41">
        <v>22120936.353077199</v>
      </c>
      <c r="K696" s="41">
        <v>22767776.3569769</v>
      </c>
      <c r="L696" s="41">
        <v>23320949.314456802</v>
      </c>
      <c r="M696" s="41">
        <v>0</v>
      </c>
      <c r="N696" s="41">
        <v>0</v>
      </c>
      <c r="O696" s="34">
        <f t="shared" si="81"/>
        <v>5358.6942167925399</v>
      </c>
      <c r="P696" s="34">
        <f t="shared" si="82"/>
        <v>5490.5316331089189</v>
      </c>
      <c r="Q696" s="34">
        <f t="shared" si="83"/>
        <v>5728.5924306449451</v>
      </c>
      <c r="R696" s="34">
        <f t="shared" si="84"/>
        <v>5978.631446777621</v>
      </c>
      <c r="S696" s="34">
        <f t="shared" si="85"/>
        <v>6153.4530694532159</v>
      </c>
      <c r="T696" s="34">
        <f t="shared" si="86"/>
        <v>6302.9592741775141</v>
      </c>
      <c r="U696" s="34">
        <f t="shared" si="87"/>
        <v>0</v>
      </c>
      <c r="V696" s="34">
        <f t="shared" si="88"/>
        <v>0</v>
      </c>
    </row>
    <row r="697" spans="1:22">
      <c r="A697" s="31" t="s">
        <v>499</v>
      </c>
      <c r="B697" s="31" t="s">
        <v>5</v>
      </c>
      <c r="C697" s="31" t="s">
        <v>44</v>
      </c>
      <c r="D697" s="31" t="s">
        <v>58</v>
      </c>
      <c r="E697" s="31" t="s">
        <v>65</v>
      </c>
      <c r="F697" s="33">
        <v>700</v>
      </c>
      <c r="G697" s="41">
        <v>3735708.4463427402</v>
      </c>
      <c r="H697" s="41">
        <v>3937255.2165499302</v>
      </c>
      <c r="I697" s="41">
        <v>4081716.0766794798</v>
      </c>
      <c r="J697" s="41">
        <v>4102488.5327012599</v>
      </c>
      <c r="K697" s="41">
        <v>4147040.99562917</v>
      </c>
      <c r="L697" s="41">
        <v>4169832.5772313601</v>
      </c>
      <c r="M697" s="41">
        <v>0</v>
      </c>
      <c r="N697" s="41">
        <v>0</v>
      </c>
      <c r="O697" s="34">
        <f t="shared" si="81"/>
        <v>5336.7263519182006</v>
      </c>
      <c r="P697" s="34">
        <f t="shared" si="82"/>
        <v>5624.6503093570427</v>
      </c>
      <c r="Q697" s="34">
        <f t="shared" si="83"/>
        <v>5831.0229666849709</v>
      </c>
      <c r="R697" s="34">
        <f t="shared" si="84"/>
        <v>5860.6979038589425</v>
      </c>
      <c r="S697" s="34">
        <f t="shared" si="85"/>
        <v>5924.3442794702432</v>
      </c>
      <c r="T697" s="34">
        <f t="shared" si="86"/>
        <v>5956.9036817590859</v>
      </c>
      <c r="U697" s="34">
        <f t="shared" si="87"/>
        <v>0</v>
      </c>
      <c r="V697" s="34">
        <f t="shared" si="88"/>
        <v>0</v>
      </c>
    </row>
    <row r="698" spans="1:22">
      <c r="A698" s="31" t="s">
        <v>499</v>
      </c>
      <c r="B698" s="31" t="s">
        <v>5</v>
      </c>
      <c r="C698" s="31" t="s">
        <v>44</v>
      </c>
      <c r="D698" s="31" t="s">
        <v>58</v>
      </c>
      <c r="E698" s="31" t="s">
        <v>68</v>
      </c>
      <c r="F698" s="33">
        <v>25</v>
      </c>
      <c r="G698" s="41">
        <v>94025.878028592706</v>
      </c>
      <c r="H698" s="41">
        <v>106534.645734618</v>
      </c>
      <c r="I698" s="41">
        <v>104962.54309617401</v>
      </c>
      <c r="J698" s="41">
        <v>102734.08386519999</v>
      </c>
      <c r="K698" s="41">
        <v>122065.843085292</v>
      </c>
      <c r="L698" s="41">
        <v>115618.36292089301</v>
      </c>
      <c r="M698" s="41">
        <v>0</v>
      </c>
      <c r="N698" s="41">
        <v>0</v>
      </c>
      <c r="O698" s="34">
        <f t="shared" si="81"/>
        <v>3761.0351211437082</v>
      </c>
      <c r="P698" s="34">
        <f t="shared" si="82"/>
        <v>4261.3858293847197</v>
      </c>
      <c r="Q698" s="34">
        <f t="shared" si="83"/>
        <v>4198.50172384696</v>
      </c>
      <c r="R698" s="34">
        <f t="shared" si="84"/>
        <v>4109.363354608</v>
      </c>
      <c r="S698" s="34">
        <f t="shared" si="85"/>
        <v>4882.63372341168</v>
      </c>
      <c r="T698" s="34">
        <f t="shared" si="86"/>
        <v>4624.7345168357206</v>
      </c>
      <c r="U698" s="34">
        <f t="shared" si="87"/>
        <v>0</v>
      </c>
      <c r="V698" s="34">
        <f t="shared" si="88"/>
        <v>0</v>
      </c>
    </row>
    <row r="699" spans="1:22">
      <c r="A699" s="31" t="s">
        <v>499</v>
      </c>
      <c r="B699" s="31" t="s">
        <v>5</v>
      </c>
      <c r="C699" s="31" t="s">
        <v>44</v>
      </c>
      <c r="D699" s="31" t="s">
        <v>58</v>
      </c>
      <c r="E699" s="31" t="s">
        <v>69</v>
      </c>
      <c r="F699" s="33">
        <v>1600</v>
      </c>
      <c r="G699" s="41">
        <v>6415497.4976950902</v>
      </c>
      <c r="H699" s="41">
        <v>6514393.9668988902</v>
      </c>
      <c r="I699" s="41">
        <v>6849735.4837658498</v>
      </c>
      <c r="J699" s="41">
        <v>7346641.7298217602</v>
      </c>
      <c r="K699" s="41">
        <v>7581951.3763649696</v>
      </c>
      <c r="L699" s="41">
        <v>7826175.5460564904</v>
      </c>
      <c r="M699" s="41">
        <v>0</v>
      </c>
      <c r="N699" s="41">
        <v>0</v>
      </c>
      <c r="O699" s="34">
        <f t="shared" si="81"/>
        <v>4009.6859360594312</v>
      </c>
      <c r="P699" s="34">
        <f t="shared" si="82"/>
        <v>4071.4962293118065</v>
      </c>
      <c r="Q699" s="34">
        <f t="shared" si="83"/>
        <v>4281.0846773536559</v>
      </c>
      <c r="R699" s="34">
        <f t="shared" si="84"/>
        <v>4591.6510811385997</v>
      </c>
      <c r="S699" s="34">
        <f t="shared" si="85"/>
        <v>4738.7196102281059</v>
      </c>
      <c r="T699" s="34">
        <f t="shared" si="86"/>
        <v>4891.3597162853066</v>
      </c>
      <c r="U699" s="34">
        <f t="shared" si="87"/>
        <v>0</v>
      </c>
      <c r="V699" s="34">
        <f t="shared" si="88"/>
        <v>0</v>
      </c>
    </row>
    <row r="700" spans="1:22">
      <c r="A700" s="31" t="s">
        <v>499</v>
      </c>
      <c r="B700" s="31" t="s">
        <v>5</v>
      </c>
      <c r="C700" s="31" t="s">
        <v>44</v>
      </c>
      <c r="D700" s="31" t="s">
        <v>58</v>
      </c>
      <c r="E700" s="31" t="s">
        <v>70</v>
      </c>
      <c r="F700" s="33">
        <v>5500</v>
      </c>
      <c r="G700" s="41">
        <v>27651735.837458398</v>
      </c>
      <c r="H700" s="41">
        <v>28465656.922962099</v>
      </c>
      <c r="I700" s="41">
        <v>29385562.817548499</v>
      </c>
      <c r="J700" s="41">
        <v>30640063.277945802</v>
      </c>
      <c r="K700" s="41">
        <v>31887838.021918502</v>
      </c>
      <c r="L700" s="41">
        <v>32817855.612000801</v>
      </c>
      <c r="M700" s="41">
        <v>0</v>
      </c>
      <c r="N700" s="41">
        <v>0</v>
      </c>
      <c r="O700" s="34">
        <f t="shared" si="81"/>
        <v>5027.5883340833452</v>
      </c>
      <c r="P700" s="34">
        <f t="shared" si="82"/>
        <v>5175.5739859931091</v>
      </c>
      <c r="Q700" s="34">
        <f t="shared" si="83"/>
        <v>5342.8296031906357</v>
      </c>
      <c r="R700" s="34">
        <f t="shared" si="84"/>
        <v>5570.9205959901456</v>
      </c>
      <c r="S700" s="34">
        <f t="shared" si="85"/>
        <v>5797.7887312579096</v>
      </c>
      <c r="T700" s="34">
        <f t="shared" si="86"/>
        <v>5966.8828385456</v>
      </c>
      <c r="U700" s="34">
        <f t="shared" si="87"/>
        <v>0</v>
      </c>
      <c r="V700" s="34">
        <f t="shared" si="88"/>
        <v>0</v>
      </c>
    </row>
    <row r="701" spans="1:22">
      <c r="A701" s="31" t="s">
        <v>499</v>
      </c>
      <c r="B701" s="31" t="s">
        <v>5</v>
      </c>
      <c r="C701" s="31" t="s">
        <v>44</v>
      </c>
      <c r="D701" s="31" t="s">
        <v>58</v>
      </c>
      <c r="E701" s="31" t="s">
        <v>71</v>
      </c>
      <c r="F701" s="33">
        <v>2200</v>
      </c>
      <c r="G701" s="41">
        <v>12348389.307332899</v>
      </c>
      <c r="H701" s="41">
        <v>12732910.790021701</v>
      </c>
      <c r="I701" s="41">
        <v>13065841.053579699</v>
      </c>
      <c r="J701" s="41">
        <v>13533049.4376351</v>
      </c>
      <c r="K701" s="41">
        <v>13893881.6300909</v>
      </c>
      <c r="L701" s="41">
        <v>13969879.050072899</v>
      </c>
      <c r="M701" s="41">
        <v>0</v>
      </c>
      <c r="N701" s="41">
        <v>0</v>
      </c>
      <c r="O701" s="34">
        <f t="shared" si="81"/>
        <v>5612.9042306058636</v>
      </c>
      <c r="P701" s="34">
        <f t="shared" si="82"/>
        <v>5787.6867227371367</v>
      </c>
      <c r="Q701" s="34">
        <f t="shared" si="83"/>
        <v>5939.0186607180449</v>
      </c>
      <c r="R701" s="34">
        <f t="shared" si="84"/>
        <v>6151.3861080159541</v>
      </c>
      <c r="S701" s="34">
        <f t="shared" si="85"/>
        <v>6315.4007409504093</v>
      </c>
      <c r="T701" s="34">
        <f t="shared" si="86"/>
        <v>6349.9450227604084</v>
      </c>
      <c r="U701" s="34">
        <f t="shared" si="87"/>
        <v>0</v>
      </c>
      <c r="V701" s="34">
        <f t="shared" si="88"/>
        <v>0</v>
      </c>
    </row>
    <row r="702" spans="1:22">
      <c r="A702" s="31" t="s">
        <v>499</v>
      </c>
      <c r="B702" s="31" t="s">
        <v>5</v>
      </c>
      <c r="C702" s="31" t="s">
        <v>44</v>
      </c>
      <c r="D702" s="31" t="s">
        <v>72</v>
      </c>
      <c r="E702" s="31" t="s">
        <v>73</v>
      </c>
      <c r="F702" s="33">
        <v>14300</v>
      </c>
      <c r="G702" s="41">
        <v>74822940.644877002</v>
      </c>
      <c r="H702" s="41">
        <v>76356095.223320603</v>
      </c>
      <c r="I702" s="41">
        <v>79440782.794212595</v>
      </c>
      <c r="J702" s="41">
        <v>82788874.020502001</v>
      </c>
      <c r="K702" s="41">
        <v>85655620.887395695</v>
      </c>
      <c r="L702" s="41">
        <v>88030027.643501401</v>
      </c>
      <c r="M702" s="41">
        <v>0</v>
      </c>
      <c r="N702" s="41">
        <v>0</v>
      </c>
      <c r="O702" s="34">
        <f t="shared" si="81"/>
        <v>5232.3734716697199</v>
      </c>
      <c r="P702" s="34">
        <f t="shared" si="82"/>
        <v>5339.5870785538882</v>
      </c>
      <c r="Q702" s="34">
        <f t="shared" si="83"/>
        <v>5555.2994960987826</v>
      </c>
      <c r="R702" s="34">
        <f t="shared" si="84"/>
        <v>5789.4317496854546</v>
      </c>
      <c r="S702" s="34">
        <f t="shared" si="85"/>
        <v>5989.9035585591391</v>
      </c>
      <c r="T702" s="34">
        <f t="shared" si="86"/>
        <v>6155.945989056042</v>
      </c>
      <c r="U702" s="34">
        <f t="shared" si="87"/>
        <v>0</v>
      </c>
      <c r="V702" s="34">
        <f t="shared" si="88"/>
        <v>0</v>
      </c>
    </row>
    <row r="703" spans="1:22">
      <c r="A703" s="31" t="s">
        <v>499</v>
      </c>
      <c r="B703" s="31" t="s">
        <v>5</v>
      </c>
      <c r="C703" s="31" t="s">
        <v>44</v>
      </c>
      <c r="D703" s="31" t="s">
        <v>72</v>
      </c>
      <c r="E703" s="31" t="s">
        <v>74</v>
      </c>
      <c r="F703" s="33">
        <v>3100</v>
      </c>
      <c r="G703" s="41">
        <v>15460447.3850928</v>
      </c>
      <c r="H703" s="41">
        <v>15987687.990659099</v>
      </c>
      <c r="I703" s="41">
        <v>16507761.278152499</v>
      </c>
      <c r="J703" s="41">
        <v>17247711.898511302</v>
      </c>
      <c r="K703" s="41">
        <v>17581207.1619967</v>
      </c>
      <c r="L703" s="41">
        <v>17723308.075177599</v>
      </c>
      <c r="M703" s="41">
        <v>0</v>
      </c>
      <c r="N703" s="41">
        <v>0</v>
      </c>
      <c r="O703" s="34">
        <f t="shared" si="81"/>
        <v>4987.2410919654194</v>
      </c>
      <c r="P703" s="34">
        <f t="shared" si="82"/>
        <v>5157.3187066642258</v>
      </c>
      <c r="Q703" s="34">
        <f t="shared" si="83"/>
        <v>5325.0842832749995</v>
      </c>
      <c r="R703" s="34">
        <f t="shared" si="84"/>
        <v>5563.7780317778397</v>
      </c>
      <c r="S703" s="34">
        <f t="shared" si="85"/>
        <v>5671.3571490311933</v>
      </c>
      <c r="T703" s="34">
        <f t="shared" si="86"/>
        <v>5717.1961532830965</v>
      </c>
      <c r="U703" s="34">
        <f t="shared" si="87"/>
        <v>0</v>
      </c>
      <c r="V703" s="34">
        <f t="shared" si="88"/>
        <v>0</v>
      </c>
    </row>
    <row r="704" spans="1:22">
      <c r="A704" s="31" t="s">
        <v>499</v>
      </c>
      <c r="B704" s="31" t="s">
        <v>5</v>
      </c>
      <c r="C704" s="31" t="s">
        <v>44</v>
      </c>
      <c r="D704" s="31" t="s">
        <v>72</v>
      </c>
      <c r="E704" s="31" t="s">
        <v>75</v>
      </c>
      <c r="F704" s="33">
        <v>2900</v>
      </c>
      <c r="G704" s="41">
        <v>16037370.5203571</v>
      </c>
      <c r="H704" s="41">
        <v>16605540.1423326</v>
      </c>
      <c r="I704" s="41">
        <v>16933515.188402601</v>
      </c>
      <c r="J704" s="41">
        <v>17681706.349185899</v>
      </c>
      <c r="K704" s="41">
        <v>18463487.621483002</v>
      </c>
      <c r="L704" s="41">
        <v>18891134.090490099</v>
      </c>
      <c r="M704" s="41">
        <v>0</v>
      </c>
      <c r="N704" s="41">
        <v>0</v>
      </c>
      <c r="O704" s="34">
        <f t="shared" si="81"/>
        <v>5530.127765640379</v>
      </c>
      <c r="P704" s="34">
        <f t="shared" si="82"/>
        <v>5726.0483249422759</v>
      </c>
      <c r="Q704" s="34">
        <f t="shared" si="83"/>
        <v>5839.1431684146901</v>
      </c>
      <c r="R704" s="34">
        <f t="shared" si="84"/>
        <v>6097.1401204089307</v>
      </c>
      <c r="S704" s="34">
        <f t="shared" si="85"/>
        <v>6366.7198694768967</v>
      </c>
      <c r="T704" s="34">
        <f t="shared" si="86"/>
        <v>6514.1841691345171</v>
      </c>
      <c r="U704" s="34">
        <f t="shared" si="87"/>
        <v>0</v>
      </c>
      <c r="V704" s="34">
        <f t="shared" si="88"/>
        <v>0</v>
      </c>
    </row>
    <row r="705" spans="1:22">
      <c r="A705" s="31" t="s">
        <v>499</v>
      </c>
      <c r="B705" s="31" t="s">
        <v>5</v>
      </c>
      <c r="C705" s="31" t="s">
        <v>44</v>
      </c>
      <c r="D705" s="31" t="s">
        <v>72</v>
      </c>
      <c r="E705" s="31" t="s">
        <v>76</v>
      </c>
      <c r="F705" s="33">
        <v>8200</v>
      </c>
      <c r="G705" s="41">
        <v>39796960.827185802</v>
      </c>
      <c r="H705" s="41">
        <v>40612107.540260397</v>
      </c>
      <c r="I705" s="41">
        <v>42160454.054684103</v>
      </c>
      <c r="J705" s="41">
        <v>43951811.154329702</v>
      </c>
      <c r="K705" s="41">
        <v>45259997.263557598</v>
      </c>
      <c r="L705" s="41">
        <v>45900166.273361102</v>
      </c>
      <c r="M705" s="41">
        <v>0</v>
      </c>
      <c r="N705" s="41">
        <v>0</v>
      </c>
      <c r="O705" s="34">
        <f t="shared" si="81"/>
        <v>4853.287905754366</v>
      </c>
      <c r="P705" s="34">
        <f t="shared" si="82"/>
        <v>4952.69604149517</v>
      </c>
      <c r="Q705" s="34">
        <f t="shared" si="83"/>
        <v>5141.5187871565977</v>
      </c>
      <c r="R705" s="34">
        <f t="shared" si="84"/>
        <v>5359.9769700402076</v>
      </c>
      <c r="S705" s="34">
        <f t="shared" si="85"/>
        <v>5519.5118614094636</v>
      </c>
      <c r="T705" s="34">
        <f t="shared" si="86"/>
        <v>5597.581252848915</v>
      </c>
      <c r="U705" s="34">
        <f t="shared" si="87"/>
        <v>0</v>
      </c>
      <c r="V705" s="34">
        <f t="shared" si="88"/>
        <v>0</v>
      </c>
    </row>
    <row r="706" spans="1:22">
      <c r="A706" s="31" t="s">
        <v>499</v>
      </c>
      <c r="B706" s="31" t="s">
        <v>5</v>
      </c>
      <c r="C706" s="31" t="s">
        <v>44</v>
      </c>
      <c r="D706" s="31" t="s">
        <v>72</v>
      </c>
      <c r="E706" s="31" t="s">
        <v>9</v>
      </c>
      <c r="F706" s="33">
        <v>1000</v>
      </c>
      <c r="G706" s="41">
        <v>5345641.8555555902</v>
      </c>
      <c r="H706" s="41">
        <v>5458969.25238874</v>
      </c>
      <c r="I706" s="41">
        <v>5787250.7291716198</v>
      </c>
      <c r="J706" s="41">
        <v>5977399.4561899202</v>
      </c>
      <c r="K706" s="41">
        <v>6243221.9603559002</v>
      </c>
      <c r="L706" s="41">
        <v>6278893.1334904199</v>
      </c>
      <c r="M706" s="41">
        <v>0</v>
      </c>
      <c r="N706" s="41">
        <v>0</v>
      </c>
      <c r="O706" s="34">
        <f t="shared" si="81"/>
        <v>5345.6418555555902</v>
      </c>
      <c r="P706" s="34">
        <f t="shared" si="82"/>
        <v>5458.9692523887397</v>
      </c>
      <c r="Q706" s="34">
        <f t="shared" si="83"/>
        <v>5787.2507291716202</v>
      </c>
      <c r="R706" s="34">
        <f t="shared" si="84"/>
        <v>5977.3994561899199</v>
      </c>
      <c r="S706" s="34">
        <f t="shared" si="85"/>
        <v>6243.2219603559006</v>
      </c>
      <c r="T706" s="34">
        <f t="shared" si="86"/>
        <v>6278.89313349042</v>
      </c>
      <c r="U706" s="34">
        <f t="shared" si="87"/>
        <v>0</v>
      </c>
      <c r="V706" s="34">
        <f t="shared" si="88"/>
        <v>0</v>
      </c>
    </row>
    <row r="707" spans="1:22">
      <c r="A707" s="31" t="s">
        <v>499</v>
      </c>
      <c r="B707" s="31" t="s">
        <v>5</v>
      </c>
      <c r="C707" s="31" t="s">
        <v>44</v>
      </c>
      <c r="D707" s="31" t="s">
        <v>77</v>
      </c>
      <c r="E707" s="31" t="s">
        <v>78</v>
      </c>
      <c r="F707" s="33">
        <v>540</v>
      </c>
      <c r="G707" s="41">
        <v>2676591.7720043599</v>
      </c>
      <c r="H707" s="41">
        <v>2690419.6020438201</v>
      </c>
      <c r="I707" s="41">
        <v>2772786.8550398001</v>
      </c>
      <c r="J707" s="41">
        <v>2818285.6354762898</v>
      </c>
      <c r="K707" s="41">
        <v>2939161.4349536598</v>
      </c>
      <c r="L707" s="41">
        <v>3044075.5745888702</v>
      </c>
      <c r="M707" s="41">
        <v>0</v>
      </c>
      <c r="N707" s="41">
        <v>0</v>
      </c>
      <c r="O707" s="34">
        <f t="shared" ref="O707:O770" si="89">IF($F707=0,"-",G707/$F707)</f>
        <v>4956.6514296377036</v>
      </c>
      <c r="P707" s="34">
        <f t="shared" ref="P707:P770" si="90">IF($F707=0,"-",H707/$F707)</f>
        <v>4982.2585223033702</v>
      </c>
      <c r="Q707" s="34">
        <f t="shared" ref="Q707:Q770" si="91">IF($F707=0,"-",I707/$F707)</f>
        <v>5134.7904722959256</v>
      </c>
      <c r="R707" s="34">
        <f t="shared" ref="R707:R770" si="92">IF($F707=0,"-",J707/$F707)</f>
        <v>5219.0474731042405</v>
      </c>
      <c r="S707" s="34">
        <f t="shared" ref="S707:S770" si="93">IF($F707=0,"-",K707/$F707)</f>
        <v>5442.8915462104815</v>
      </c>
      <c r="T707" s="34">
        <f t="shared" ref="T707:T770" si="94">IF($F707=0,"-",L707/$F707)</f>
        <v>5637.176989979389</v>
      </c>
      <c r="U707" s="34">
        <f t="shared" ref="U707:U770" si="95">IF($F707=0,"-",M707/$F707)</f>
        <v>0</v>
      </c>
      <c r="V707" s="34">
        <f t="shared" ref="V707:V770" si="96">IF($F707=0,"-",N707/$F707)</f>
        <v>0</v>
      </c>
    </row>
    <row r="708" spans="1:22">
      <c r="A708" s="31" t="s">
        <v>499</v>
      </c>
      <c r="B708" s="31" t="s">
        <v>5</v>
      </c>
      <c r="C708" s="31" t="s">
        <v>44</v>
      </c>
      <c r="D708" s="31" t="s">
        <v>77</v>
      </c>
      <c r="E708" s="31" t="s">
        <v>79</v>
      </c>
      <c r="F708" s="33">
        <v>1100</v>
      </c>
      <c r="G708" s="41">
        <v>5237549.34233105</v>
      </c>
      <c r="H708" s="41">
        <v>5337164.9876391096</v>
      </c>
      <c r="I708" s="41">
        <v>5575439.0076708496</v>
      </c>
      <c r="J708" s="41">
        <v>5825267.1249207696</v>
      </c>
      <c r="K708" s="41">
        <v>5970010.87435559</v>
      </c>
      <c r="L708" s="41">
        <v>6062118.5355714802</v>
      </c>
      <c r="M708" s="41">
        <v>0</v>
      </c>
      <c r="N708" s="41">
        <v>0</v>
      </c>
      <c r="O708" s="34">
        <f t="shared" si="89"/>
        <v>4761.408493028227</v>
      </c>
      <c r="P708" s="34">
        <f t="shared" si="90"/>
        <v>4851.968170581009</v>
      </c>
      <c r="Q708" s="34">
        <f t="shared" si="91"/>
        <v>5068.5809160644085</v>
      </c>
      <c r="R708" s="34">
        <f t="shared" si="92"/>
        <v>5295.6973862916084</v>
      </c>
      <c r="S708" s="34">
        <f t="shared" si="93"/>
        <v>5427.2826130505364</v>
      </c>
      <c r="T708" s="34">
        <f t="shared" si="94"/>
        <v>5511.016850519527</v>
      </c>
      <c r="U708" s="34">
        <f t="shared" si="95"/>
        <v>0</v>
      </c>
      <c r="V708" s="34">
        <f t="shared" si="96"/>
        <v>0</v>
      </c>
    </row>
    <row r="709" spans="1:22">
      <c r="A709" s="31" t="s">
        <v>499</v>
      </c>
      <c r="B709" s="31" t="s">
        <v>5</v>
      </c>
      <c r="C709" s="31" t="s">
        <v>44</v>
      </c>
      <c r="D709" s="31" t="s">
        <v>77</v>
      </c>
      <c r="E709" s="31" t="s">
        <v>80</v>
      </c>
      <c r="F709" s="33">
        <v>1200</v>
      </c>
      <c r="G709" s="41">
        <v>5598327.7625473002</v>
      </c>
      <c r="H709" s="41">
        <v>5709320.3941033399</v>
      </c>
      <c r="I709" s="41">
        <v>5973295.9684890201</v>
      </c>
      <c r="J709" s="41">
        <v>6204976.7593998397</v>
      </c>
      <c r="K709" s="41">
        <v>6464977.8096153904</v>
      </c>
      <c r="L709" s="41">
        <v>6401745.6792369997</v>
      </c>
      <c r="M709" s="41">
        <v>0</v>
      </c>
      <c r="N709" s="41">
        <v>0</v>
      </c>
      <c r="O709" s="34">
        <f t="shared" si="89"/>
        <v>4665.2731354560838</v>
      </c>
      <c r="P709" s="34">
        <f t="shared" si="90"/>
        <v>4757.7669950861164</v>
      </c>
      <c r="Q709" s="34">
        <f t="shared" si="91"/>
        <v>4977.7466404075167</v>
      </c>
      <c r="R709" s="34">
        <f t="shared" si="92"/>
        <v>5170.8139661665327</v>
      </c>
      <c r="S709" s="34">
        <f t="shared" si="93"/>
        <v>5387.4815080128255</v>
      </c>
      <c r="T709" s="34">
        <f t="shared" si="94"/>
        <v>5334.7880660308329</v>
      </c>
      <c r="U709" s="34">
        <f t="shared" si="95"/>
        <v>0</v>
      </c>
      <c r="V709" s="34">
        <f t="shared" si="96"/>
        <v>0</v>
      </c>
    </row>
    <row r="710" spans="1:22">
      <c r="A710" s="31" t="s">
        <v>499</v>
      </c>
      <c r="B710" s="31" t="s">
        <v>5</v>
      </c>
      <c r="C710" s="31" t="s">
        <v>44</v>
      </c>
      <c r="D710" s="31" t="s">
        <v>77</v>
      </c>
      <c r="E710" s="31" t="s">
        <v>81</v>
      </c>
      <c r="F710" s="33">
        <v>270</v>
      </c>
      <c r="G710" s="41">
        <v>1239463.9477787199</v>
      </c>
      <c r="H710" s="41">
        <v>1254882.14528432</v>
      </c>
      <c r="I710" s="41">
        <v>1361338.2575521499</v>
      </c>
      <c r="J710" s="41">
        <v>1403362.9081576299</v>
      </c>
      <c r="K710" s="41">
        <v>1431226.5908047501</v>
      </c>
      <c r="L710" s="41">
        <v>1440429.4852380999</v>
      </c>
      <c r="M710" s="41">
        <v>0</v>
      </c>
      <c r="N710" s="41">
        <v>0</v>
      </c>
      <c r="O710" s="34">
        <f t="shared" si="89"/>
        <v>4590.6072139952594</v>
      </c>
      <c r="P710" s="34">
        <f t="shared" si="90"/>
        <v>4647.7116492011855</v>
      </c>
      <c r="Q710" s="34">
        <f t="shared" si="91"/>
        <v>5041.9935464894443</v>
      </c>
      <c r="R710" s="34">
        <f t="shared" si="92"/>
        <v>5197.640400583814</v>
      </c>
      <c r="S710" s="34">
        <f t="shared" si="93"/>
        <v>5300.8392252027779</v>
      </c>
      <c r="T710" s="34">
        <f t="shared" si="94"/>
        <v>5334.9240194003705</v>
      </c>
      <c r="U710" s="34">
        <f t="shared" si="95"/>
        <v>0</v>
      </c>
      <c r="V710" s="34">
        <f t="shared" si="96"/>
        <v>0</v>
      </c>
    </row>
    <row r="711" spans="1:22">
      <c r="A711" s="31" t="s">
        <v>499</v>
      </c>
      <c r="B711" s="31" t="s">
        <v>5</v>
      </c>
      <c r="C711" s="31" t="s">
        <v>44</v>
      </c>
      <c r="D711" s="31" t="s">
        <v>77</v>
      </c>
      <c r="E711" s="31" t="s">
        <v>90</v>
      </c>
      <c r="F711" s="33">
        <v>290</v>
      </c>
      <c r="G711" s="41">
        <v>1383882.87050617</v>
      </c>
      <c r="H711" s="41">
        <v>1378769.1600913301</v>
      </c>
      <c r="I711" s="41">
        <v>1413926.68000661</v>
      </c>
      <c r="J711" s="41">
        <v>1501899.67463715</v>
      </c>
      <c r="K711" s="41">
        <v>1551425.2102298101</v>
      </c>
      <c r="L711" s="41">
        <v>1598292.4723638101</v>
      </c>
      <c r="M711" s="41">
        <v>0</v>
      </c>
      <c r="N711" s="41">
        <v>0</v>
      </c>
      <c r="O711" s="34">
        <f t="shared" si="89"/>
        <v>4772.0098982971376</v>
      </c>
      <c r="P711" s="34">
        <f t="shared" si="90"/>
        <v>4754.3764141080346</v>
      </c>
      <c r="Q711" s="34">
        <f t="shared" si="91"/>
        <v>4875.6092414021032</v>
      </c>
      <c r="R711" s="34">
        <f t="shared" si="92"/>
        <v>5178.964395300517</v>
      </c>
      <c r="S711" s="34">
        <f t="shared" si="93"/>
        <v>5349.7421042407241</v>
      </c>
      <c r="T711" s="34">
        <f t="shared" si="94"/>
        <v>5511.3533529786555</v>
      </c>
      <c r="U711" s="34">
        <f t="shared" si="95"/>
        <v>0</v>
      </c>
      <c r="V711" s="34">
        <f t="shared" si="96"/>
        <v>0</v>
      </c>
    </row>
    <row r="712" spans="1:22">
      <c r="A712" s="31" t="s">
        <v>499</v>
      </c>
      <c r="B712" s="31" t="s">
        <v>5</v>
      </c>
      <c r="C712" s="31" t="s">
        <v>44</v>
      </c>
      <c r="D712" s="31" t="s">
        <v>77</v>
      </c>
      <c r="E712" s="31" t="s">
        <v>83</v>
      </c>
      <c r="F712" s="33">
        <v>360</v>
      </c>
      <c r="G712" s="41">
        <v>1745002.6240159599</v>
      </c>
      <c r="H712" s="41">
        <v>1773697.4074959599</v>
      </c>
      <c r="I712" s="41">
        <v>1812387.0822029</v>
      </c>
      <c r="J712" s="41">
        <v>1873405.2012269599</v>
      </c>
      <c r="K712" s="41">
        <v>1936695.28038448</v>
      </c>
      <c r="L712" s="41">
        <v>2014994.4298328001</v>
      </c>
      <c r="M712" s="41">
        <v>0</v>
      </c>
      <c r="N712" s="41">
        <v>0</v>
      </c>
      <c r="O712" s="34">
        <f t="shared" si="89"/>
        <v>4847.229511155444</v>
      </c>
      <c r="P712" s="34">
        <f t="shared" si="90"/>
        <v>4926.9372430443327</v>
      </c>
      <c r="Q712" s="34">
        <f t="shared" si="91"/>
        <v>5034.4085616747225</v>
      </c>
      <c r="R712" s="34">
        <f t="shared" si="92"/>
        <v>5203.903336741555</v>
      </c>
      <c r="S712" s="34">
        <f t="shared" si="93"/>
        <v>5379.7091121791109</v>
      </c>
      <c r="T712" s="34">
        <f t="shared" si="94"/>
        <v>5597.2067495355559</v>
      </c>
      <c r="U712" s="34">
        <f t="shared" si="95"/>
        <v>0</v>
      </c>
      <c r="V712" s="34">
        <f t="shared" si="96"/>
        <v>0</v>
      </c>
    </row>
    <row r="713" spans="1:22">
      <c r="A713" s="31" t="s">
        <v>499</v>
      </c>
      <c r="B713" s="31" t="s">
        <v>5</v>
      </c>
      <c r="C713" s="31" t="s">
        <v>44</v>
      </c>
      <c r="D713" s="31" t="s">
        <v>77</v>
      </c>
      <c r="E713" s="31" t="s">
        <v>84</v>
      </c>
      <c r="F713" s="33">
        <v>1300</v>
      </c>
      <c r="G713" s="41">
        <v>6306616.41852549</v>
      </c>
      <c r="H713" s="41">
        <v>6509777.5010203104</v>
      </c>
      <c r="I713" s="41">
        <v>6656172.0094224801</v>
      </c>
      <c r="J713" s="41">
        <v>7025730.2932018396</v>
      </c>
      <c r="K713" s="41">
        <v>7289364.3482914399</v>
      </c>
      <c r="L713" s="41">
        <v>7656330.05246781</v>
      </c>
      <c r="M713" s="41">
        <v>0</v>
      </c>
      <c r="N713" s="41">
        <v>0</v>
      </c>
      <c r="O713" s="34">
        <f t="shared" si="89"/>
        <v>4851.2433988657613</v>
      </c>
      <c r="P713" s="34">
        <f t="shared" si="90"/>
        <v>5007.5211546310084</v>
      </c>
      <c r="Q713" s="34">
        <f t="shared" si="91"/>
        <v>5120.1323149403697</v>
      </c>
      <c r="R713" s="34">
        <f t="shared" si="92"/>
        <v>5404.4079178475686</v>
      </c>
      <c r="S713" s="34">
        <f t="shared" si="93"/>
        <v>5607.2033448395696</v>
      </c>
      <c r="T713" s="34">
        <f t="shared" si="94"/>
        <v>5889.4846557444689</v>
      </c>
      <c r="U713" s="34">
        <f t="shared" si="95"/>
        <v>0</v>
      </c>
      <c r="V713" s="34">
        <f t="shared" si="96"/>
        <v>0</v>
      </c>
    </row>
    <row r="714" spans="1:22">
      <c r="A714" s="31" t="s">
        <v>499</v>
      </c>
      <c r="B714" s="31" t="s">
        <v>5</v>
      </c>
      <c r="C714" s="31" t="s">
        <v>44</v>
      </c>
      <c r="D714" s="31" t="s">
        <v>77</v>
      </c>
      <c r="E714" s="31" t="s">
        <v>85</v>
      </c>
      <c r="F714" s="33">
        <v>2100</v>
      </c>
      <c r="G714" s="41">
        <v>10044647.4923742</v>
      </c>
      <c r="H714" s="41">
        <v>10324971.2354089</v>
      </c>
      <c r="I714" s="41">
        <v>10660637.070618499</v>
      </c>
      <c r="J714" s="41">
        <v>10972075.755958701</v>
      </c>
      <c r="K714" s="41">
        <v>11329475.557197999</v>
      </c>
      <c r="L714" s="41">
        <v>11550293.7932493</v>
      </c>
      <c r="M714" s="41">
        <v>0</v>
      </c>
      <c r="N714" s="41">
        <v>0</v>
      </c>
      <c r="O714" s="34">
        <f t="shared" si="89"/>
        <v>4783.1654725591434</v>
      </c>
      <c r="P714" s="34">
        <f t="shared" si="90"/>
        <v>4916.6529692423337</v>
      </c>
      <c r="Q714" s="34">
        <f t="shared" si="91"/>
        <v>5076.4938431516666</v>
      </c>
      <c r="R714" s="34">
        <f t="shared" si="92"/>
        <v>5224.7979790279524</v>
      </c>
      <c r="S714" s="34">
        <f t="shared" si="93"/>
        <v>5394.9883605704754</v>
      </c>
      <c r="T714" s="34">
        <f t="shared" si="94"/>
        <v>5500.1399015472853</v>
      </c>
      <c r="U714" s="34">
        <f t="shared" si="95"/>
        <v>0</v>
      </c>
      <c r="V714" s="34">
        <f t="shared" si="96"/>
        <v>0</v>
      </c>
    </row>
    <row r="715" spans="1:22">
      <c r="A715" s="31" t="s">
        <v>499</v>
      </c>
      <c r="B715" s="31" t="s">
        <v>5</v>
      </c>
      <c r="C715" s="31" t="s">
        <v>44</v>
      </c>
      <c r="D715" s="31" t="s">
        <v>77</v>
      </c>
      <c r="E715" s="31" t="s">
        <v>86</v>
      </c>
      <c r="F715" s="33">
        <v>760</v>
      </c>
      <c r="G715" s="41">
        <v>3701552.6020833901</v>
      </c>
      <c r="H715" s="41">
        <v>3853965.0328833102</v>
      </c>
      <c r="I715" s="41">
        <v>4021459.9168038298</v>
      </c>
      <c r="J715" s="41">
        <v>4168072.0212155501</v>
      </c>
      <c r="K715" s="41">
        <v>4343751.8592908503</v>
      </c>
      <c r="L715" s="41">
        <v>4318817.8929359401</v>
      </c>
      <c r="M715" s="41">
        <v>0</v>
      </c>
      <c r="N715" s="41">
        <v>0</v>
      </c>
      <c r="O715" s="34">
        <f t="shared" si="89"/>
        <v>4870.4639501097236</v>
      </c>
      <c r="P715" s="34">
        <f t="shared" si="90"/>
        <v>5071.0066222148816</v>
      </c>
      <c r="Q715" s="34">
        <f t="shared" si="91"/>
        <v>5291.39462737346</v>
      </c>
      <c r="R715" s="34">
        <f t="shared" si="92"/>
        <v>5484.3052910730921</v>
      </c>
      <c r="S715" s="34">
        <f t="shared" si="93"/>
        <v>5715.4629727511192</v>
      </c>
      <c r="T715" s="34">
        <f t="shared" si="94"/>
        <v>5682.6551222841317</v>
      </c>
      <c r="U715" s="34">
        <f t="shared" si="95"/>
        <v>0</v>
      </c>
      <c r="V715" s="34">
        <f t="shared" si="96"/>
        <v>0</v>
      </c>
    </row>
    <row r="716" spans="1:22">
      <c r="A716" s="31" t="s">
        <v>499</v>
      </c>
      <c r="B716" s="31" t="s">
        <v>5</v>
      </c>
      <c r="C716" s="31" t="s">
        <v>44</v>
      </c>
      <c r="D716" s="31" t="s">
        <v>77</v>
      </c>
      <c r="E716" s="31" t="s">
        <v>87</v>
      </c>
      <c r="F716" s="33">
        <v>1600</v>
      </c>
      <c r="G716" s="41">
        <v>7314079.5424825205</v>
      </c>
      <c r="H716" s="41">
        <v>7543760.2413210301</v>
      </c>
      <c r="I716" s="41">
        <v>7907776.3579593999</v>
      </c>
      <c r="J716" s="41">
        <v>8192283.3038925901</v>
      </c>
      <c r="K716" s="41">
        <v>8427119.4363183305</v>
      </c>
      <c r="L716" s="41">
        <v>8579641.0805882402</v>
      </c>
      <c r="M716" s="41">
        <v>0</v>
      </c>
      <c r="N716" s="41">
        <v>0</v>
      </c>
      <c r="O716" s="34">
        <f t="shared" si="89"/>
        <v>4571.2997140515754</v>
      </c>
      <c r="P716" s="34">
        <f t="shared" si="90"/>
        <v>4714.8501508256441</v>
      </c>
      <c r="Q716" s="34">
        <f t="shared" si="91"/>
        <v>4942.360223724625</v>
      </c>
      <c r="R716" s="34">
        <f t="shared" si="92"/>
        <v>5120.1770649328691</v>
      </c>
      <c r="S716" s="34">
        <f t="shared" si="93"/>
        <v>5266.9496476989561</v>
      </c>
      <c r="T716" s="34">
        <f t="shared" si="94"/>
        <v>5362.2756753676504</v>
      </c>
      <c r="U716" s="34">
        <f t="shared" si="95"/>
        <v>0</v>
      </c>
      <c r="V716" s="34">
        <f t="shared" si="96"/>
        <v>0</v>
      </c>
    </row>
    <row r="717" spans="1:22">
      <c r="A717" s="31" t="s">
        <v>499</v>
      </c>
      <c r="B717" s="31" t="s">
        <v>5</v>
      </c>
      <c r="C717" s="31" t="s">
        <v>44</v>
      </c>
      <c r="D717" s="31" t="s">
        <v>77</v>
      </c>
      <c r="E717" s="31" t="s">
        <v>95</v>
      </c>
      <c r="F717" s="33">
        <v>2900</v>
      </c>
      <c r="G717" s="41">
        <v>14372223.1098797</v>
      </c>
      <c r="H717" s="41">
        <v>14558617.569479801</v>
      </c>
      <c r="I717" s="41">
        <v>14979797.877781101</v>
      </c>
      <c r="J717" s="41">
        <v>15739609.790870201</v>
      </c>
      <c r="K717" s="41">
        <v>16188363.6401271</v>
      </c>
      <c r="L717" s="41">
        <v>16537109.664254</v>
      </c>
      <c r="M717" s="41">
        <v>0</v>
      </c>
      <c r="N717" s="41">
        <v>0</v>
      </c>
      <c r="O717" s="34">
        <f t="shared" si="89"/>
        <v>4955.9390034067928</v>
      </c>
      <c r="P717" s="34">
        <f t="shared" si="90"/>
        <v>5020.2129549930351</v>
      </c>
      <c r="Q717" s="34">
        <f t="shared" si="91"/>
        <v>5165.4475440624483</v>
      </c>
      <c r="R717" s="34">
        <f t="shared" si="92"/>
        <v>5427.4516520242069</v>
      </c>
      <c r="S717" s="34">
        <f t="shared" si="93"/>
        <v>5582.1943586645175</v>
      </c>
      <c r="T717" s="34">
        <f t="shared" si="94"/>
        <v>5702.451608363448</v>
      </c>
      <c r="U717" s="34">
        <f t="shared" si="95"/>
        <v>0</v>
      </c>
      <c r="V717" s="34">
        <f t="shared" si="96"/>
        <v>0</v>
      </c>
    </row>
    <row r="718" spans="1:22">
      <c r="A718" s="31" t="s">
        <v>499</v>
      </c>
      <c r="B718" s="31" t="s">
        <v>5</v>
      </c>
      <c r="C718" s="31" t="s">
        <v>44</v>
      </c>
      <c r="D718" s="31" t="s">
        <v>77</v>
      </c>
      <c r="E718" s="31" t="s">
        <v>82</v>
      </c>
      <c r="F718" s="33">
        <v>160</v>
      </c>
      <c r="G718" s="41">
        <v>746584.65276919794</v>
      </c>
      <c r="H718" s="41">
        <v>741966.55002537498</v>
      </c>
      <c r="I718" s="41">
        <v>812729.05379408796</v>
      </c>
      <c r="J718" s="41">
        <v>833009.172961</v>
      </c>
      <c r="K718" s="41">
        <v>864426.61812025902</v>
      </c>
      <c r="L718" s="41">
        <v>879529.196185507</v>
      </c>
      <c r="M718" s="41">
        <v>0</v>
      </c>
      <c r="N718" s="41">
        <v>0</v>
      </c>
      <c r="O718" s="34">
        <f t="shared" si="89"/>
        <v>4666.1540798074875</v>
      </c>
      <c r="P718" s="34">
        <f t="shared" si="90"/>
        <v>4637.290937658594</v>
      </c>
      <c r="Q718" s="34">
        <f t="shared" si="91"/>
        <v>5079.5565862130497</v>
      </c>
      <c r="R718" s="34">
        <f t="shared" si="92"/>
        <v>5206.30733100625</v>
      </c>
      <c r="S718" s="34">
        <f t="shared" si="93"/>
        <v>5402.6663632516193</v>
      </c>
      <c r="T718" s="34">
        <f t="shared" si="94"/>
        <v>5497.0574761594189</v>
      </c>
      <c r="U718" s="34">
        <f t="shared" si="95"/>
        <v>0</v>
      </c>
      <c r="V718" s="34">
        <f t="shared" si="96"/>
        <v>0</v>
      </c>
    </row>
    <row r="719" spans="1:22">
      <c r="A719" s="31" t="s">
        <v>499</v>
      </c>
      <c r="B719" s="31" t="s">
        <v>5</v>
      </c>
      <c r="C719" s="31" t="s">
        <v>44</v>
      </c>
      <c r="D719" s="31" t="s">
        <v>77</v>
      </c>
      <c r="E719" s="31" t="s">
        <v>91</v>
      </c>
      <c r="F719" s="33">
        <v>0</v>
      </c>
      <c r="G719" s="41">
        <v>0</v>
      </c>
      <c r="H719" s="41">
        <v>0</v>
      </c>
      <c r="I719" s="41">
        <v>0</v>
      </c>
      <c r="J719" s="41">
        <v>0</v>
      </c>
      <c r="K719" s="41">
        <v>0</v>
      </c>
      <c r="L719" s="41">
        <v>0</v>
      </c>
      <c r="M719" s="41">
        <v>0</v>
      </c>
      <c r="N719" s="41">
        <v>0</v>
      </c>
      <c r="O719" s="34" t="str">
        <f t="shared" si="89"/>
        <v>-</v>
      </c>
      <c r="P719" s="34" t="str">
        <f t="shared" si="90"/>
        <v>-</v>
      </c>
      <c r="Q719" s="34" t="str">
        <f t="shared" si="91"/>
        <v>-</v>
      </c>
      <c r="R719" s="34" t="str">
        <f t="shared" si="92"/>
        <v>-</v>
      </c>
      <c r="S719" s="34" t="str">
        <f t="shared" si="93"/>
        <v>-</v>
      </c>
      <c r="T719" s="34" t="str">
        <f t="shared" si="94"/>
        <v>-</v>
      </c>
      <c r="U719" s="34" t="str">
        <f t="shared" si="95"/>
        <v>-</v>
      </c>
      <c r="V719" s="34" t="str">
        <f t="shared" si="96"/>
        <v>-</v>
      </c>
    </row>
    <row r="720" spans="1:22">
      <c r="A720" s="31" t="s">
        <v>499</v>
      </c>
      <c r="B720" s="31" t="s">
        <v>5</v>
      </c>
      <c r="C720" s="31" t="s">
        <v>44</v>
      </c>
      <c r="D720" s="31" t="s">
        <v>77</v>
      </c>
      <c r="E720" s="31" t="s">
        <v>92</v>
      </c>
      <c r="F720" s="33">
        <v>9800</v>
      </c>
      <c r="G720" s="41">
        <v>53368682.625691302</v>
      </c>
      <c r="H720" s="41">
        <v>54704172.304814897</v>
      </c>
      <c r="I720" s="41">
        <v>56562840.139581203</v>
      </c>
      <c r="J720" s="41">
        <v>58909133.2666016</v>
      </c>
      <c r="K720" s="41">
        <v>61070599.095472999</v>
      </c>
      <c r="L720" s="41">
        <v>61869887.718440302</v>
      </c>
      <c r="M720" s="41">
        <v>0</v>
      </c>
      <c r="N720" s="41">
        <v>0</v>
      </c>
      <c r="O720" s="34">
        <f t="shared" si="89"/>
        <v>5445.7839413970714</v>
      </c>
      <c r="P720" s="34">
        <f t="shared" si="90"/>
        <v>5582.0583984505001</v>
      </c>
      <c r="Q720" s="34">
        <f t="shared" si="91"/>
        <v>5771.7183815899189</v>
      </c>
      <c r="R720" s="34">
        <f t="shared" si="92"/>
        <v>6011.1360476124082</v>
      </c>
      <c r="S720" s="34">
        <f t="shared" si="93"/>
        <v>6231.693785252347</v>
      </c>
      <c r="T720" s="34">
        <f t="shared" si="94"/>
        <v>6313.2538488204391</v>
      </c>
      <c r="U720" s="34">
        <f t="shared" si="95"/>
        <v>0</v>
      </c>
      <c r="V720" s="34">
        <f t="shared" si="96"/>
        <v>0</v>
      </c>
    </row>
    <row r="721" spans="1:22">
      <c r="A721" s="31" t="s">
        <v>499</v>
      </c>
      <c r="B721" s="31" t="s">
        <v>5</v>
      </c>
      <c r="C721" s="31" t="s">
        <v>44</v>
      </c>
      <c r="D721" s="31" t="s">
        <v>77</v>
      </c>
      <c r="E721" s="31" t="s">
        <v>93</v>
      </c>
      <c r="F721" s="33">
        <v>3700</v>
      </c>
      <c r="G721" s="41">
        <v>17968465.036995601</v>
      </c>
      <c r="H721" s="41">
        <v>18501654.9924348</v>
      </c>
      <c r="I721" s="41">
        <v>19216003.3737261</v>
      </c>
      <c r="J721" s="41">
        <v>20055561.012675099</v>
      </c>
      <c r="K721" s="41">
        <v>20650364.738054998</v>
      </c>
      <c r="L721" s="41">
        <v>21422989.5506902</v>
      </c>
      <c r="M721" s="41">
        <v>0</v>
      </c>
      <c r="N721" s="41">
        <v>0</v>
      </c>
      <c r="O721" s="34">
        <f t="shared" si="89"/>
        <v>4856.3419018907025</v>
      </c>
      <c r="P721" s="34">
        <f t="shared" si="90"/>
        <v>5000.4472952526485</v>
      </c>
      <c r="Q721" s="34">
        <f t="shared" si="91"/>
        <v>5193.5144253313783</v>
      </c>
      <c r="R721" s="34">
        <f t="shared" si="92"/>
        <v>5420.4218953175941</v>
      </c>
      <c r="S721" s="34">
        <f t="shared" si="93"/>
        <v>5581.1796589337837</v>
      </c>
      <c r="T721" s="34">
        <f t="shared" si="94"/>
        <v>5789.997175862216</v>
      </c>
      <c r="U721" s="34">
        <f t="shared" si="95"/>
        <v>0</v>
      </c>
      <c r="V721" s="34">
        <f t="shared" si="96"/>
        <v>0</v>
      </c>
    </row>
    <row r="722" spans="1:22">
      <c r="A722" s="31" t="s">
        <v>499</v>
      </c>
      <c r="B722" s="31" t="s">
        <v>5</v>
      </c>
      <c r="C722" s="31" t="s">
        <v>44</v>
      </c>
      <c r="D722" s="31" t="s">
        <v>77</v>
      </c>
      <c r="E722" s="31" t="s">
        <v>94</v>
      </c>
      <c r="F722" s="33">
        <v>230</v>
      </c>
      <c r="G722" s="41">
        <v>1126287.3430880201</v>
      </c>
      <c r="H722" s="41">
        <v>1118119.68101462</v>
      </c>
      <c r="I722" s="41">
        <v>1205733.34708799</v>
      </c>
      <c r="J722" s="41">
        <v>1265844.2861525901</v>
      </c>
      <c r="K722" s="41">
        <v>1333926.08036656</v>
      </c>
      <c r="L722" s="41">
        <v>1293018.35999392</v>
      </c>
      <c r="M722" s="41">
        <v>0</v>
      </c>
      <c r="N722" s="41">
        <v>0</v>
      </c>
      <c r="O722" s="34">
        <f t="shared" si="89"/>
        <v>4896.9014916870437</v>
      </c>
      <c r="P722" s="34">
        <f t="shared" si="90"/>
        <v>4861.3899174548696</v>
      </c>
      <c r="Q722" s="34">
        <f t="shared" si="91"/>
        <v>5242.3189003825655</v>
      </c>
      <c r="R722" s="34">
        <f t="shared" si="92"/>
        <v>5503.6708093590869</v>
      </c>
      <c r="S722" s="34">
        <f t="shared" si="93"/>
        <v>5799.6786102893911</v>
      </c>
      <c r="T722" s="34">
        <f t="shared" si="94"/>
        <v>5621.8189564953045</v>
      </c>
      <c r="U722" s="34">
        <f t="shared" si="95"/>
        <v>0</v>
      </c>
      <c r="V722" s="34">
        <f t="shared" si="96"/>
        <v>0</v>
      </c>
    </row>
    <row r="723" spans="1:22">
      <c r="A723" s="31" t="s">
        <v>499</v>
      </c>
      <c r="B723" s="31" t="s">
        <v>5</v>
      </c>
      <c r="C723" s="31" t="s">
        <v>44</v>
      </c>
      <c r="D723" s="31" t="s">
        <v>77</v>
      </c>
      <c r="E723" s="31" t="s">
        <v>89</v>
      </c>
      <c r="F723" s="33">
        <v>3500</v>
      </c>
      <c r="G723" s="41">
        <v>18624563.558472998</v>
      </c>
      <c r="H723" s="41">
        <v>19003669.129867502</v>
      </c>
      <c r="I723" s="41">
        <v>19886129.689032</v>
      </c>
      <c r="J723" s="41">
        <v>20847265.523721199</v>
      </c>
      <c r="K723" s="41">
        <v>21400462.478197899</v>
      </c>
      <c r="L723" s="41">
        <v>22146155.8637923</v>
      </c>
      <c r="M723" s="41">
        <v>0</v>
      </c>
      <c r="N723" s="41">
        <v>0</v>
      </c>
      <c r="O723" s="34">
        <f t="shared" si="89"/>
        <v>5321.3038738494279</v>
      </c>
      <c r="P723" s="34">
        <f t="shared" si="90"/>
        <v>5429.6197513907146</v>
      </c>
      <c r="Q723" s="34">
        <f t="shared" si="91"/>
        <v>5681.7513397234288</v>
      </c>
      <c r="R723" s="34">
        <f t="shared" si="92"/>
        <v>5956.3615782060569</v>
      </c>
      <c r="S723" s="34">
        <f t="shared" si="93"/>
        <v>6114.4178509136855</v>
      </c>
      <c r="T723" s="34">
        <f t="shared" si="94"/>
        <v>6327.473103940657</v>
      </c>
      <c r="U723" s="34">
        <f t="shared" si="95"/>
        <v>0</v>
      </c>
      <c r="V723" s="34">
        <f t="shared" si="96"/>
        <v>0</v>
      </c>
    </row>
    <row r="724" spans="1:22">
      <c r="A724" s="31" t="s">
        <v>499</v>
      </c>
      <c r="B724" s="31" t="s">
        <v>5</v>
      </c>
      <c r="C724" s="31" t="s">
        <v>44</v>
      </c>
      <c r="D724" s="31" t="s">
        <v>96</v>
      </c>
      <c r="E724" s="31" t="s">
        <v>97</v>
      </c>
      <c r="F724" s="33">
        <v>1300</v>
      </c>
      <c r="G724" s="41">
        <v>6137760.1729095904</v>
      </c>
      <c r="H724" s="41">
        <v>6192499.7784920903</v>
      </c>
      <c r="I724" s="41">
        <v>6395905.7393276496</v>
      </c>
      <c r="J724" s="41">
        <v>6674069.5084020104</v>
      </c>
      <c r="K724" s="41">
        <v>6806071.6598664597</v>
      </c>
      <c r="L724" s="41">
        <v>6927716.1793737505</v>
      </c>
      <c r="M724" s="41">
        <v>0</v>
      </c>
      <c r="N724" s="41">
        <v>0</v>
      </c>
      <c r="O724" s="34">
        <f t="shared" si="89"/>
        <v>4721.3539791612238</v>
      </c>
      <c r="P724" s="34">
        <f t="shared" si="90"/>
        <v>4763.4613680708389</v>
      </c>
      <c r="Q724" s="34">
        <f t="shared" si="91"/>
        <v>4919.9274917904995</v>
      </c>
      <c r="R724" s="34">
        <f t="shared" si="92"/>
        <v>5133.8996218477005</v>
      </c>
      <c r="S724" s="34">
        <f t="shared" si="93"/>
        <v>5235.4397383588148</v>
      </c>
      <c r="T724" s="34">
        <f t="shared" si="94"/>
        <v>5329.012445672116</v>
      </c>
      <c r="U724" s="34">
        <f t="shared" si="95"/>
        <v>0</v>
      </c>
      <c r="V724" s="34">
        <f t="shared" si="96"/>
        <v>0</v>
      </c>
    </row>
    <row r="725" spans="1:22">
      <c r="A725" s="31" t="s">
        <v>499</v>
      </c>
      <c r="B725" s="31" t="s">
        <v>5</v>
      </c>
      <c r="C725" s="31" t="s">
        <v>44</v>
      </c>
      <c r="D725" s="31" t="s">
        <v>96</v>
      </c>
      <c r="E725" s="31" t="s">
        <v>98</v>
      </c>
      <c r="F725" s="33">
        <v>3400</v>
      </c>
      <c r="G725" s="41">
        <v>16916803.077178799</v>
      </c>
      <c r="H725" s="41">
        <v>17211240.654732</v>
      </c>
      <c r="I725" s="41">
        <v>17911697.698328</v>
      </c>
      <c r="J725" s="41">
        <v>18498206.181937899</v>
      </c>
      <c r="K725" s="41">
        <v>19017462.589832999</v>
      </c>
      <c r="L725" s="41">
        <v>19384344.3592324</v>
      </c>
      <c r="M725" s="41">
        <v>0</v>
      </c>
      <c r="N725" s="41">
        <v>0</v>
      </c>
      <c r="O725" s="34">
        <f t="shared" si="89"/>
        <v>4975.5303168172941</v>
      </c>
      <c r="P725" s="34">
        <f t="shared" si="90"/>
        <v>5062.1296043329412</v>
      </c>
      <c r="Q725" s="34">
        <f t="shared" si="91"/>
        <v>5268.1463818611765</v>
      </c>
      <c r="R725" s="34">
        <f t="shared" si="92"/>
        <v>5440.6488770405585</v>
      </c>
      <c r="S725" s="34">
        <f t="shared" si="93"/>
        <v>5593.3713499508822</v>
      </c>
      <c r="T725" s="34">
        <f t="shared" si="94"/>
        <v>5701.2777527154112</v>
      </c>
      <c r="U725" s="34">
        <f t="shared" si="95"/>
        <v>0</v>
      </c>
      <c r="V725" s="34">
        <f t="shared" si="96"/>
        <v>0</v>
      </c>
    </row>
    <row r="726" spans="1:22">
      <c r="A726" s="31" t="s">
        <v>499</v>
      </c>
      <c r="B726" s="31" t="s">
        <v>5</v>
      </c>
      <c r="C726" s="31" t="s">
        <v>44</v>
      </c>
      <c r="D726" s="31" t="s">
        <v>96</v>
      </c>
      <c r="E726" s="31" t="s">
        <v>99</v>
      </c>
      <c r="F726" s="33">
        <v>5400</v>
      </c>
      <c r="G726" s="41">
        <v>28175692.773740999</v>
      </c>
      <c r="H726" s="41">
        <v>28704886.551688101</v>
      </c>
      <c r="I726" s="41">
        <v>30000210.134053402</v>
      </c>
      <c r="J726" s="41">
        <v>31235547.575713001</v>
      </c>
      <c r="K726" s="41">
        <v>32530951.483475901</v>
      </c>
      <c r="L726" s="41">
        <v>33077180.9879568</v>
      </c>
      <c r="M726" s="41">
        <v>0</v>
      </c>
      <c r="N726" s="41">
        <v>0</v>
      </c>
      <c r="O726" s="34">
        <f t="shared" si="89"/>
        <v>5217.720884026111</v>
      </c>
      <c r="P726" s="34">
        <f t="shared" si="90"/>
        <v>5315.7197317940927</v>
      </c>
      <c r="Q726" s="34">
        <f t="shared" si="91"/>
        <v>5555.5944692691482</v>
      </c>
      <c r="R726" s="34">
        <f t="shared" si="92"/>
        <v>5784.3606621690742</v>
      </c>
      <c r="S726" s="34">
        <f t="shared" si="93"/>
        <v>6024.2502747177596</v>
      </c>
      <c r="T726" s="34">
        <f t="shared" si="94"/>
        <v>6125.403886658667</v>
      </c>
      <c r="U726" s="34">
        <f t="shared" si="95"/>
        <v>0</v>
      </c>
      <c r="V726" s="34">
        <f t="shared" si="96"/>
        <v>0</v>
      </c>
    </row>
    <row r="727" spans="1:22">
      <c r="A727" s="31" t="s">
        <v>499</v>
      </c>
      <c r="B727" s="31" t="s">
        <v>5</v>
      </c>
      <c r="C727" s="31" t="s">
        <v>44</v>
      </c>
      <c r="D727" s="31" t="s">
        <v>96</v>
      </c>
      <c r="E727" s="31" t="s">
        <v>100</v>
      </c>
      <c r="F727" s="33">
        <v>1200</v>
      </c>
      <c r="G727" s="41">
        <v>5567647.4104963196</v>
      </c>
      <c r="H727" s="41">
        <v>5635636.4567452697</v>
      </c>
      <c r="I727" s="41">
        <v>5818165.3560925396</v>
      </c>
      <c r="J727" s="41">
        <v>6152520.1072619902</v>
      </c>
      <c r="K727" s="41">
        <v>6301988.5303895799</v>
      </c>
      <c r="L727" s="41">
        <v>6344163.5062812101</v>
      </c>
      <c r="M727" s="41">
        <v>0</v>
      </c>
      <c r="N727" s="41">
        <v>0</v>
      </c>
      <c r="O727" s="34">
        <f t="shared" si="89"/>
        <v>4639.7061754135993</v>
      </c>
      <c r="P727" s="34">
        <f t="shared" si="90"/>
        <v>4696.3637139543916</v>
      </c>
      <c r="Q727" s="34">
        <f t="shared" si="91"/>
        <v>4848.471130077116</v>
      </c>
      <c r="R727" s="34">
        <f t="shared" si="92"/>
        <v>5127.1000893849914</v>
      </c>
      <c r="S727" s="34">
        <f t="shared" si="93"/>
        <v>5251.6571086579834</v>
      </c>
      <c r="T727" s="34">
        <f t="shared" si="94"/>
        <v>5286.8029219010086</v>
      </c>
      <c r="U727" s="34">
        <f t="shared" si="95"/>
        <v>0</v>
      </c>
      <c r="V727" s="34">
        <f t="shared" si="96"/>
        <v>0</v>
      </c>
    </row>
    <row r="728" spans="1:22">
      <c r="A728" s="31" t="s">
        <v>499</v>
      </c>
      <c r="B728" s="31" t="s">
        <v>5</v>
      </c>
      <c r="C728" s="31" t="s">
        <v>44</v>
      </c>
      <c r="D728" s="31" t="s">
        <v>96</v>
      </c>
      <c r="E728" s="31" t="s">
        <v>101</v>
      </c>
      <c r="F728" s="33">
        <v>1100</v>
      </c>
      <c r="G728" s="41">
        <v>4840583.0897304602</v>
      </c>
      <c r="H728" s="41">
        <v>5028544.2023164602</v>
      </c>
      <c r="I728" s="41">
        <v>5240633.8576576803</v>
      </c>
      <c r="J728" s="41">
        <v>5345385.9460082604</v>
      </c>
      <c r="K728" s="41">
        <v>5417595.18210648</v>
      </c>
      <c r="L728" s="41">
        <v>5531204.9385792296</v>
      </c>
      <c r="M728" s="41">
        <v>0</v>
      </c>
      <c r="N728" s="41">
        <v>0</v>
      </c>
      <c r="O728" s="34">
        <f t="shared" si="89"/>
        <v>4400.5300815731453</v>
      </c>
      <c r="P728" s="34">
        <f t="shared" si="90"/>
        <v>4571.4038202876909</v>
      </c>
      <c r="Q728" s="34">
        <f t="shared" si="91"/>
        <v>4764.2125978706181</v>
      </c>
      <c r="R728" s="34">
        <f t="shared" si="92"/>
        <v>4859.4417690984183</v>
      </c>
      <c r="S728" s="34">
        <f t="shared" si="93"/>
        <v>4925.0865291877089</v>
      </c>
      <c r="T728" s="34">
        <f t="shared" si="94"/>
        <v>5028.3681259811183</v>
      </c>
      <c r="U728" s="34">
        <f t="shared" si="95"/>
        <v>0</v>
      </c>
      <c r="V728" s="34">
        <f t="shared" si="96"/>
        <v>0</v>
      </c>
    </row>
    <row r="729" spans="1:22">
      <c r="A729" s="31" t="s">
        <v>499</v>
      </c>
      <c r="B729" s="31" t="s">
        <v>5</v>
      </c>
      <c r="C729" s="31" t="s">
        <v>44</v>
      </c>
      <c r="D729" s="31" t="s">
        <v>96</v>
      </c>
      <c r="E729" s="31" t="s">
        <v>102</v>
      </c>
      <c r="F729" s="33">
        <v>4300</v>
      </c>
      <c r="G729" s="41">
        <v>22519800.947528999</v>
      </c>
      <c r="H729" s="41">
        <v>23486394.1779336</v>
      </c>
      <c r="I729" s="41">
        <v>24605733.299508601</v>
      </c>
      <c r="J729" s="41">
        <v>25203144.935825299</v>
      </c>
      <c r="K729" s="41">
        <v>26271426.0624322</v>
      </c>
      <c r="L729" s="41">
        <v>26626101.968554199</v>
      </c>
      <c r="M729" s="41">
        <v>0</v>
      </c>
      <c r="N729" s="41">
        <v>0</v>
      </c>
      <c r="O729" s="34">
        <f t="shared" si="89"/>
        <v>5237.163011053256</v>
      </c>
      <c r="P729" s="34">
        <f t="shared" si="90"/>
        <v>5461.9521344031627</v>
      </c>
      <c r="Q729" s="34">
        <f t="shared" si="91"/>
        <v>5722.2635580252563</v>
      </c>
      <c r="R729" s="34">
        <f t="shared" si="92"/>
        <v>5861.1964967035583</v>
      </c>
      <c r="S729" s="34">
        <f t="shared" si="93"/>
        <v>6109.633968007488</v>
      </c>
      <c r="T729" s="34">
        <f t="shared" si="94"/>
        <v>6192.1167368730694</v>
      </c>
      <c r="U729" s="34">
        <f t="shared" si="95"/>
        <v>0</v>
      </c>
      <c r="V729" s="34">
        <f t="shared" si="96"/>
        <v>0</v>
      </c>
    </row>
    <row r="730" spans="1:22">
      <c r="A730" s="31" t="s">
        <v>499</v>
      </c>
      <c r="B730" s="31" t="s">
        <v>5</v>
      </c>
      <c r="C730" s="31" t="s">
        <v>44</v>
      </c>
      <c r="D730" s="31" t="s">
        <v>96</v>
      </c>
      <c r="E730" s="31" t="s">
        <v>103</v>
      </c>
      <c r="F730" s="33">
        <v>9400</v>
      </c>
      <c r="G730" s="41">
        <v>49995560.836180001</v>
      </c>
      <c r="H730" s="41">
        <v>51138604.984344497</v>
      </c>
      <c r="I730" s="41">
        <v>52700586.950788498</v>
      </c>
      <c r="J730" s="41">
        <v>55475925.0144789</v>
      </c>
      <c r="K730" s="41">
        <v>57299087.455357499</v>
      </c>
      <c r="L730" s="41">
        <v>59012466.2672747</v>
      </c>
      <c r="M730" s="41">
        <v>0</v>
      </c>
      <c r="N730" s="41">
        <v>0</v>
      </c>
      <c r="O730" s="34">
        <f t="shared" si="89"/>
        <v>5318.6766846999999</v>
      </c>
      <c r="P730" s="34">
        <f t="shared" si="90"/>
        <v>5440.2771259940955</v>
      </c>
      <c r="Q730" s="34">
        <f t="shared" si="91"/>
        <v>5606.445420296649</v>
      </c>
      <c r="R730" s="34">
        <f t="shared" si="92"/>
        <v>5901.6941504764791</v>
      </c>
      <c r="S730" s="34">
        <f t="shared" si="93"/>
        <v>6095.6476016337765</v>
      </c>
      <c r="T730" s="34">
        <f t="shared" si="94"/>
        <v>6277.9219433270955</v>
      </c>
      <c r="U730" s="34">
        <f t="shared" si="95"/>
        <v>0</v>
      </c>
      <c r="V730" s="34">
        <f t="shared" si="96"/>
        <v>0</v>
      </c>
    </row>
    <row r="731" spans="1:22">
      <c r="A731" s="31" t="s">
        <v>499</v>
      </c>
      <c r="B731" s="31" t="s">
        <v>5</v>
      </c>
      <c r="C731" s="31" t="s">
        <v>44</v>
      </c>
      <c r="D731" s="31" t="s">
        <v>96</v>
      </c>
      <c r="E731" s="31" t="s">
        <v>104</v>
      </c>
      <c r="F731" s="33">
        <v>2900</v>
      </c>
      <c r="G731" s="41">
        <v>14632469.0986237</v>
      </c>
      <c r="H731" s="41">
        <v>14882709.0138015</v>
      </c>
      <c r="I731" s="41">
        <v>15308817.985742699</v>
      </c>
      <c r="J731" s="41">
        <v>16136624.371850999</v>
      </c>
      <c r="K731" s="41">
        <v>16588862.1650938</v>
      </c>
      <c r="L731" s="41">
        <v>16912357.922316499</v>
      </c>
      <c r="M731" s="41">
        <v>0</v>
      </c>
      <c r="N731" s="41">
        <v>0</v>
      </c>
      <c r="O731" s="34">
        <f t="shared" si="89"/>
        <v>5045.6789995254139</v>
      </c>
      <c r="P731" s="34">
        <f t="shared" si="90"/>
        <v>5131.9686254487933</v>
      </c>
      <c r="Q731" s="34">
        <f t="shared" si="91"/>
        <v>5278.9027537043794</v>
      </c>
      <c r="R731" s="34">
        <f t="shared" si="92"/>
        <v>5564.3532316727587</v>
      </c>
      <c r="S731" s="34">
        <f t="shared" si="93"/>
        <v>5720.2972983082072</v>
      </c>
      <c r="T731" s="34">
        <f t="shared" si="94"/>
        <v>5831.8475594194824</v>
      </c>
      <c r="U731" s="34">
        <f t="shared" si="95"/>
        <v>0</v>
      </c>
      <c r="V731" s="34">
        <f t="shared" si="96"/>
        <v>0</v>
      </c>
    </row>
    <row r="732" spans="1:22">
      <c r="A732" s="31" t="s">
        <v>499</v>
      </c>
      <c r="B732" s="31" t="s">
        <v>5</v>
      </c>
      <c r="C732" s="31" t="s">
        <v>44</v>
      </c>
      <c r="D732" s="31" t="s">
        <v>96</v>
      </c>
      <c r="E732" s="31" t="s">
        <v>105</v>
      </c>
      <c r="F732" s="33">
        <v>570</v>
      </c>
      <c r="G732" s="41">
        <v>2677043.8266793801</v>
      </c>
      <c r="H732" s="41">
        <v>2739884.3289079498</v>
      </c>
      <c r="I732" s="41">
        <v>2848013.0231240802</v>
      </c>
      <c r="J732" s="41">
        <v>2926079.2372400798</v>
      </c>
      <c r="K732" s="41">
        <v>2970089.7662346698</v>
      </c>
      <c r="L732" s="41">
        <v>3007993.0864522401</v>
      </c>
      <c r="M732" s="41">
        <v>0</v>
      </c>
      <c r="N732" s="41">
        <v>0</v>
      </c>
      <c r="O732" s="34">
        <f t="shared" si="89"/>
        <v>4696.5681169813688</v>
      </c>
      <c r="P732" s="34">
        <f t="shared" si="90"/>
        <v>4806.8146121192103</v>
      </c>
      <c r="Q732" s="34">
        <f t="shared" si="91"/>
        <v>4996.5140756562814</v>
      </c>
      <c r="R732" s="34">
        <f t="shared" si="92"/>
        <v>5133.4723460352279</v>
      </c>
      <c r="S732" s="34">
        <f t="shared" si="93"/>
        <v>5210.6838004117017</v>
      </c>
      <c r="T732" s="34">
        <f t="shared" si="94"/>
        <v>5277.1808534249831</v>
      </c>
      <c r="U732" s="34">
        <f t="shared" si="95"/>
        <v>0</v>
      </c>
      <c r="V732" s="34">
        <f t="shared" si="96"/>
        <v>0</v>
      </c>
    </row>
    <row r="733" spans="1:22">
      <c r="A733" s="31" t="s">
        <v>499</v>
      </c>
      <c r="B733" s="31" t="s">
        <v>5</v>
      </c>
      <c r="C733" s="31" t="s">
        <v>44</v>
      </c>
      <c r="D733" s="31" t="s">
        <v>106</v>
      </c>
      <c r="E733" s="31">
        <v>99</v>
      </c>
      <c r="F733" s="33">
        <v>650</v>
      </c>
      <c r="G733" s="41">
        <v>3365584.8897347101</v>
      </c>
      <c r="H733" s="41">
        <v>3468722.5334399799</v>
      </c>
      <c r="I733" s="41">
        <v>3665838.6758735799</v>
      </c>
      <c r="J733" s="41">
        <v>3786580.7884506499</v>
      </c>
      <c r="K733" s="41">
        <v>3980980.6586109898</v>
      </c>
      <c r="L733" s="41">
        <v>4010428.9976720498</v>
      </c>
      <c r="M733" s="41">
        <v>0</v>
      </c>
      <c r="N733" s="41">
        <v>0</v>
      </c>
      <c r="O733" s="34">
        <f t="shared" si="89"/>
        <v>5177.8229072841696</v>
      </c>
      <c r="P733" s="34">
        <f t="shared" si="90"/>
        <v>5336.4962052922765</v>
      </c>
      <c r="Q733" s="34">
        <f t="shared" si="91"/>
        <v>5639.7518090362764</v>
      </c>
      <c r="R733" s="34">
        <f t="shared" si="92"/>
        <v>5825.5089053086922</v>
      </c>
      <c r="S733" s="34">
        <f t="shared" si="93"/>
        <v>6124.5856286322924</v>
      </c>
      <c r="T733" s="34">
        <f t="shared" si="94"/>
        <v>6169.8907656493075</v>
      </c>
      <c r="U733" s="34">
        <f t="shared" si="95"/>
        <v>0</v>
      </c>
      <c r="V733" s="34">
        <f t="shared" si="96"/>
        <v>0</v>
      </c>
    </row>
    <row r="734" spans="1:22">
      <c r="A734" s="31" t="s">
        <v>499</v>
      </c>
      <c r="B734" s="31" t="s">
        <v>5</v>
      </c>
      <c r="C734" s="31" t="s">
        <v>44</v>
      </c>
      <c r="D734" s="31" t="s">
        <v>106</v>
      </c>
      <c r="E734" s="31">
        <v>8</v>
      </c>
      <c r="F734" s="33">
        <v>1300</v>
      </c>
      <c r="G734" s="41">
        <v>8084583.3033370301</v>
      </c>
      <c r="H734" s="41">
        <v>8232815.8297504596</v>
      </c>
      <c r="I734" s="41">
        <v>8501039.6623853501</v>
      </c>
      <c r="J734" s="41">
        <v>8926981.6970044803</v>
      </c>
      <c r="K734" s="41">
        <v>9330019.6609956305</v>
      </c>
      <c r="L734" s="41">
        <v>9639116.4900273997</v>
      </c>
      <c r="M734" s="41">
        <v>0</v>
      </c>
      <c r="N734" s="41">
        <v>0</v>
      </c>
      <c r="O734" s="34">
        <f t="shared" si="89"/>
        <v>6218.910233336177</v>
      </c>
      <c r="P734" s="34">
        <f t="shared" si="90"/>
        <v>6332.9352536542001</v>
      </c>
      <c r="Q734" s="34">
        <f t="shared" si="91"/>
        <v>6539.2612787579619</v>
      </c>
      <c r="R734" s="34">
        <f t="shared" si="92"/>
        <v>6866.9089976957539</v>
      </c>
      <c r="S734" s="34">
        <f t="shared" si="93"/>
        <v>7176.9382007658696</v>
      </c>
      <c r="T734" s="34">
        <f t="shared" si="94"/>
        <v>7414.7049923287686</v>
      </c>
      <c r="U734" s="34">
        <f t="shared" si="95"/>
        <v>0</v>
      </c>
      <c r="V734" s="34">
        <f t="shared" si="96"/>
        <v>0</v>
      </c>
    </row>
    <row r="735" spans="1:22">
      <c r="A735" s="31" t="s">
        <v>499</v>
      </c>
      <c r="B735" s="31" t="s">
        <v>5</v>
      </c>
      <c r="C735" s="31" t="s">
        <v>44</v>
      </c>
      <c r="D735" s="31" t="s">
        <v>106</v>
      </c>
      <c r="E735" s="31">
        <v>4</v>
      </c>
      <c r="F735" s="33">
        <v>4500</v>
      </c>
      <c r="G735" s="41">
        <v>23056093.037162598</v>
      </c>
      <c r="H735" s="41">
        <v>23497427.022302698</v>
      </c>
      <c r="I735" s="41">
        <v>24451031.886723898</v>
      </c>
      <c r="J735" s="41">
        <v>25144738.2218697</v>
      </c>
      <c r="K735" s="41">
        <v>25993272.236279901</v>
      </c>
      <c r="L735" s="41">
        <v>26422549.2683088</v>
      </c>
      <c r="M735" s="41">
        <v>0</v>
      </c>
      <c r="N735" s="41">
        <v>0</v>
      </c>
      <c r="O735" s="34">
        <f t="shared" si="89"/>
        <v>5123.5762304805776</v>
      </c>
      <c r="P735" s="34">
        <f t="shared" si="90"/>
        <v>5221.6504494005994</v>
      </c>
      <c r="Q735" s="34">
        <f t="shared" si="91"/>
        <v>5433.5626414941999</v>
      </c>
      <c r="R735" s="34">
        <f t="shared" si="92"/>
        <v>5587.7196048599335</v>
      </c>
      <c r="S735" s="34">
        <f t="shared" si="93"/>
        <v>5776.2827191733113</v>
      </c>
      <c r="T735" s="34">
        <f t="shared" si="94"/>
        <v>5871.677615179733</v>
      </c>
      <c r="U735" s="34">
        <f t="shared" si="95"/>
        <v>0</v>
      </c>
      <c r="V735" s="34">
        <f t="shared" si="96"/>
        <v>0</v>
      </c>
    </row>
    <row r="736" spans="1:22">
      <c r="A736" s="31" t="s">
        <v>499</v>
      </c>
      <c r="B736" s="31" t="s">
        <v>5</v>
      </c>
      <c r="C736" s="31" t="s">
        <v>44</v>
      </c>
      <c r="D736" s="31" t="s">
        <v>106</v>
      </c>
      <c r="E736" s="31">
        <v>5</v>
      </c>
      <c r="F736" s="33">
        <v>1600</v>
      </c>
      <c r="G736" s="41">
        <v>7986088.7513785399</v>
      </c>
      <c r="H736" s="41">
        <v>8183919.4610578101</v>
      </c>
      <c r="I736" s="41">
        <v>8451183.6970938295</v>
      </c>
      <c r="J736" s="41">
        <v>8726230.9014954809</v>
      </c>
      <c r="K736" s="41">
        <v>9063083.1297657806</v>
      </c>
      <c r="L736" s="41">
        <v>9320649.1125437096</v>
      </c>
      <c r="M736" s="41">
        <v>0</v>
      </c>
      <c r="N736" s="41">
        <v>0</v>
      </c>
      <c r="O736" s="34">
        <f t="shared" si="89"/>
        <v>4991.3054696115878</v>
      </c>
      <c r="P736" s="34">
        <f t="shared" si="90"/>
        <v>5114.949663161131</v>
      </c>
      <c r="Q736" s="34">
        <f t="shared" si="91"/>
        <v>5281.9898106836436</v>
      </c>
      <c r="R736" s="34">
        <f t="shared" si="92"/>
        <v>5453.8943134346755</v>
      </c>
      <c r="S736" s="34">
        <f t="shared" si="93"/>
        <v>5664.4269561036126</v>
      </c>
      <c r="T736" s="34">
        <f t="shared" si="94"/>
        <v>5825.4056953398185</v>
      </c>
      <c r="U736" s="34">
        <f t="shared" si="95"/>
        <v>0</v>
      </c>
      <c r="V736" s="34">
        <f t="shared" si="96"/>
        <v>0</v>
      </c>
    </row>
    <row r="737" spans="1:22">
      <c r="A737" s="31" t="s">
        <v>499</v>
      </c>
      <c r="B737" s="31" t="s">
        <v>5</v>
      </c>
      <c r="C737" s="31" t="s">
        <v>44</v>
      </c>
      <c r="D737" s="31" t="s">
        <v>106</v>
      </c>
      <c r="E737" s="31">
        <v>7</v>
      </c>
      <c r="F737" s="33">
        <v>5500</v>
      </c>
      <c r="G737" s="41">
        <v>30447638.901689898</v>
      </c>
      <c r="H737" s="41">
        <v>31398842.135847501</v>
      </c>
      <c r="I737" s="41">
        <v>32561721.312837102</v>
      </c>
      <c r="J737" s="41">
        <v>34403245.578738302</v>
      </c>
      <c r="K737" s="41">
        <v>35886682.551291101</v>
      </c>
      <c r="L737" s="41">
        <v>37018400.672304101</v>
      </c>
      <c r="M737" s="41">
        <v>0</v>
      </c>
      <c r="N737" s="41">
        <v>0</v>
      </c>
      <c r="O737" s="34">
        <f t="shared" si="89"/>
        <v>5535.9343457617997</v>
      </c>
      <c r="P737" s="34">
        <f t="shared" si="90"/>
        <v>5708.8803883359096</v>
      </c>
      <c r="Q737" s="34">
        <f t="shared" si="91"/>
        <v>5920.3129659703818</v>
      </c>
      <c r="R737" s="34">
        <f t="shared" si="92"/>
        <v>6255.1355597706006</v>
      </c>
      <c r="S737" s="34">
        <f t="shared" si="93"/>
        <v>6524.8513729620181</v>
      </c>
      <c r="T737" s="34">
        <f t="shared" si="94"/>
        <v>6730.6183040552914</v>
      </c>
      <c r="U737" s="34">
        <f t="shared" si="95"/>
        <v>0</v>
      </c>
      <c r="V737" s="34">
        <f t="shared" si="96"/>
        <v>0</v>
      </c>
    </row>
    <row r="738" spans="1:22">
      <c r="A738" s="31" t="s">
        <v>499</v>
      </c>
      <c r="B738" s="31" t="s">
        <v>5</v>
      </c>
      <c r="C738" s="31" t="s">
        <v>44</v>
      </c>
      <c r="D738" s="31" t="s">
        <v>106</v>
      </c>
      <c r="E738" s="31">
        <v>3</v>
      </c>
      <c r="F738" s="33">
        <v>7600</v>
      </c>
      <c r="G738" s="41">
        <v>35947020.094867602</v>
      </c>
      <c r="H738" s="41">
        <v>36522594.181367598</v>
      </c>
      <c r="I738" s="41">
        <v>37796251.5897578</v>
      </c>
      <c r="J738" s="41">
        <v>39644057.3858025</v>
      </c>
      <c r="K738" s="41">
        <v>40887762.450856403</v>
      </c>
      <c r="L738" s="41">
        <v>41731519.760637298</v>
      </c>
      <c r="M738" s="41">
        <v>0</v>
      </c>
      <c r="N738" s="41">
        <v>0</v>
      </c>
      <c r="O738" s="34">
        <f t="shared" si="89"/>
        <v>4729.8710651141582</v>
      </c>
      <c r="P738" s="34">
        <f t="shared" si="90"/>
        <v>4805.6044975483683</v>
      </c>
      <c r="Q738" s="34">
        <f t="shared" si="91"/>
        <v>4973.1909986523424</v>
      </c>
      <c r="R738" s="34">
        <f t="shared" si="92"/>
        <v>5216.3233402371707</v>
      </c>
      <c r="S738" s="34">
        <f t="shared" si="93"/>
        <v>5379.9687435337373</v>
      </c>
      <c r="T738" s="34">
        <f t="shared" si="94"/>
        <v>5490.9894421891186</v>
      </c>
      <c r="U738" s="34">
        <f t="shared" si="95"/>
        <v>0</v>
      </c>
      <c r="V738" s="34">
        <f t="shared" si="96"/>
        <v>0</v>
      </c>
    </row>
    <row r="739" spans="1:22">
      <c r="A739" s="31" t="s">
        <v>499</v>
      </c>
      <c r="B739" s="31" t="s">
        <v>5</v>
      </c>
      <c r="C739" s="31" t="s">
        <v>44</v>
      </c>
      <c r="D739" s="31" t="s">
        <v>106</v>
      </c>
      <c r="E739" s="31">
        <v>9</v>
      </c>
      <c r="F739" s="33">
        <v>710</v>
      </c>
      <c r="G739" s="41">
        <v>4762967.29291627</v>
      </c>
      <c r="H739" s="41">
        <v>4836213.4661000399</v>
      </c>
      <c r="I739" s="41">
        <v>5087113.3153932998</v>
      </c>
      <c r="J739" s="41">
        <v>5182712.3473347304</v>
      </c>
      <c r="K739" s="41">
        <v>5346577.64953769</v>
      </c>
      <c r="L739" s="41">
        <v>5451160.5514592202</v>
      </c>
      <c r="M739" s="41">
        <v>0</v>
      </c>
      <c r="N739" s="41">
        <v>0</v>
      </c>
      <c r="O739" s="34">
        <f t="shared" si="89"/>
        <v>6708.4046379102392</v>
      </c>
      <c r="P739" s="34">
        <f t="shared" si="90"/>
        <v>6811.5682621127326</v>
      </c>
      <c r="Q739" s="34">
        <f t="shared" si="91"/>
        <v>7164.9483315398593</v>
      </c>
      <c r="R739" s="34">
        <f t="shared" si="92"/>
        <v>7299.5948554010292</v>
      </c>
      <c r="S739" s="34">
        <f t="shared" si="93"/>
        <v>7530.3910556868877</v>
      </c>
      <c r="T739" s="34">
        <f t="shared" si="94"/>
        <v>7677.6909175481978</v>
      </c>
      <c r="U739" s="34">
        <f t="shared" si="95"/>
        <v>0</v>
      </c>
      <c r="V739" s="34">
        <f t="shared" si="96"/>
        <v>0</v>
      </c>
    </row>
    <row r="740" spans="1:22">
      <c r="A740" s="31" t="s">
        <v>499</v>
      </c>
      <c r="B740" s="31" t="s">
        <v>5</v>
      </c>
      <c r="C740" s="31" t="s">
        <v>44</v>
      </c>
      <c r="D740" s="31" t="s">
        <v>106</v>
      </c>
      <c r="E740" s="31">
        <v>10</v>
      </c>
      <c r="F740" s="33">
        <v>70</v>
      </c>
      <c r="G740" s="41">
        <v>513706.23273384001</v>
      </c>
      <c r="H740" s="41">
        <v>579454.39050848701</v>
      </c>
      <c r="I740" s="41">
        <v>689274.56447788805</v>
      </c>
      <c r="J740" s="41">
        <v>581516.37338139105</v>
      </c>
      <c r="K740" s="41">
        <v>585476.96163473802</v>
      </c>
      <c r="L740" s="41">
        <v>599783.49145796197</v>
      </c>
      <c r="M740" s="41">
        <v>0</v>
      </c>
      <c r="N740" s="41">
        <v>0</v>
      </c>
      <c r="O740" s="34">
        <f t="shared" si="89"/>
        <v>7338.6604676262859</v>
      </c>
      <c r="P740" s="34">
        <f t="shared" si="90"/>
        <v>8277.9198644069565</v>
      </c>
      <c r="Q740" s="34">
        <f t="shared" si="91"/>
        <v>9846.7794925412582</v>
      </c>
      <c r="R740" s="34">
        <f t="shared" si="92"/>
        <v>8307.3767625913006</v>
      </c>
      <c r="S740" s="34">
        <f t="shared" si="93"/>
        <v>8363.9565947819719</v>
      </c>
      <c r="T740" s="34">
        <f t="shared" si="94"/>
        <v>8568.3355922565988</v>
      </c>
      <c r="U740" s="34">
        <f t="shared" si="95"/>
        <v>0</v>
      </c>
      <c r="V740" s="34">
        <f t="shared" si="96"/>
        <v>0</v>
      </c>
    </row>
    <row r="741" spans="1:22">
      <c r="A741" s="31" t="s">
        <v>499</v>
      </c>
      <c r="B741" s="31" t="s">
        <v>5</v>
      </c>
      <c r="C741" s="31" t="s">
        <v>44</v>
      </c>
      <c r="D741" s="31" t="s">
        <v>106</v>
      </c>
      <c r="E741" s="31">
        <v>0</v>
      </c>
      <c r="F741" s="33">
        <v>1500</v>
      </c>
      <c r="G741" s="41">
        <v>7321436.7307962496</v>
      </c>
      <c r="H741" s="41">
        <v>7575404.6101746997</v>
      </c>
      <c r="I741" s="41">
        <v>7722005.8322924403</v>
      </c>
      <c r="J741" s="41">
        <v>7964410.5060458397</v>
      </c>
      <c r="K741" s="41">
        <v>8122806.6180992397</v>
      </c>
      <c r="L741" s="41">
        <v>8116345.0104071898</v>
      </c>
      <c r="M741" s="41">
        <v>0</v>
      </c>
      <c r="N741" s="41">
        <v>0</v>
      </c>
      <c r="O741" s="34">
        <f t="shared" si="89"/>
        <v>4880.9578205308335</v>
      </c>
      <c r="P741" s="34">
        <f t="shared" si="90"/>
        <v>5050.2697401164669</v>
      </c>
      <c r="Q741" s="34">
        <f t="shared" si="91"/>
        <v>5148.0038881949604</v>
      </c>
      <c r="R741" s="34">
        <f t="shared" si="92"/>
        <v>5309.6070040305594</v>
      </c>
      <c r="S741" s="34">
        <f t="shared" si="93"/>
        <v>5415.2044120661594</v>
      </c>
      <c r="T741" s="34">
        <f t="shared" si="94"/>
        <v>5410.8966736047932</v>
      </c>
      <c r="U741" s="34">
        <f t="shared" si="95"/>
        <v>0</v>
      </c>
      <c r="V741" s="34">
        <f t="shared" si="96"/>
        <v>0</v>
      </c>
    </row>
    <row r="742" spans="1:22">
      <c r="A742" s="31" t="s">
        <v>499</v>
      </c>
      <c r="B742" s="31" t="s">
        <v>5</v>
      </c>
      <c r="C742" s="31" t="s">
        <v>44</v>
      </c>
      <c r="D742" s="31" t="s">
        <v>106</v>
      </c>
      <c r="E742" s="31">
        <v>1</v>
      </c>
      <c r="F742" s="33">
        <v>1900</v>
      </c>
      <c r="G742" s="41">
        <v>9169342.0156517494</v>
      </c>
      <c r="H742" s="41">
        <v>9313560.8483398091</v>
      </c>
      <c r="I742" s="41">
        <v>9577068.6440811101</v>
      </c>
      <c r="J742" s="41">
        <v>9946885.7289545201</v>
      </c>
      <c r="K742" s="41">
        <v>10208377.0205658</v>
      </c>
      <c r="L742" s="41">
        <v>10283441.6237546</v>
      </c>
      <c r="M742" s="41">
        <v>0</v>
      </c>
      <c r="N742" s="41">
        <v>0</v>
      </c>
      <c r="O742" s="34">
        <f t="shared" si="89"/>
        <v>4825.9694819219731</v>
      </c>
      <c r="P742" s="34">
        <f t="shared" si="90"/>
        <v>4901.8741307051623</v>
      </c>
      <c r="Q742" s="34">
        <f t="shared" si="91"/>
        <v>5040.5624442532162</v>
      </c>
      <c r="R742" s="34">
        <f t="shared" si="92"/>
        <v>5235.2030152392208</v>
      </c>
      <c r="S742" s="34">
        <f t="shared" si="93"/>
        <v>5372.8300108241056</v>
      </c>
      <c r="T742" s="34">
        <f t="shared" si="94"/>
        <v>5412.337696712947</v>
      </c>
      <c r="U742" s="34">
        <f t="shared" si="95"/>
        <v>0</v>
      </c>
      <c r="V742" s="34">
        <f t="shared" si="96"/>
        <v>0</v>
      </c>
    </row>
    <row r="743" spans="1:22">
      <c r="A743" s="31" t="s">
        <v>499</v>
      </c>
      <c r="B743" s="31" t="s">
        <v>5</v>
      </c>
      <c r="C743" s="31" t="s">
        <v>44</v>
      </c>
      <c r="D743" s="31" t="s">
        <v>106</v>
      </c>
      <c r="E743" s="31">
        <v>2</v>
      </c>
      <c r="F743" s="33">
        <v>3300</v>
      </c>
      <c r="G743" s="41">
        <v>15438775.963640399</v>
      </c>
      <c r="H743" s="41">
        <v>15832101.083418701</v>
      </c>
      <c r="I743" s="41">
        <v>16530028.137211701</v>
      </c>
      <c r="J743" s="41">
        <v>17266091.747000799</v>
      </c>
      <c r="K743" s="41">
        <v>17598383.777527001</v>
      </c>
      <c r="L743" s="41">
        <v>17937256.307646599</v>
      </c>
      <c r="M743" s="41">
        <v>0</v>
      </c>
      <c r="N743" s="41">
        <v>0</v>
      </c>
      <c r="O743" s="34">
        <f t="shared" si="89"/>
        <v>4678.4169586789085</v>
      </c>
      <c r="P743" s="34">
        <f t="shared" si="90"/>
        <v>4797.6063889147581</v>
      </c>
      <c r="Q743" s="34">
        <f t="shared" si="91"/>
        <v>5009.0994355186976</v>
      </c>
      <c r="R743" s="34">
        <f t="shared" si="92"/>
        <v>5232.1490142426665</v>
      </c>
      <c r="S743" s="34">
        <f t="shared" si="93"/>
        <v>5332.8435689475764</v>
      </c>
      <c r="T743" s="34">
        <f t="shared" si="94"/>
        <v>5435.5322144383636</v>
      </c>
      <c r="U743" s="34">
        <f t="shared" si="95"/>
        <v>0</v>
      </c>
      <c r="V743" s="34">
        <f t="shared" si="96"/>
        <v>0</v>
      </c>
    </row>
    <row r="744" spans="1:22">
      <c r="A744" s="31" t="s">
        <v>499</v>
      </c>
      <c r="B744" s="31" t="s">
        <v>5</v>
      </c>
      <c r="C744" s="31" t="s">
        <v>44</v>
      </c>
      <c r="D744" s="31" t="s">
        <v>106</v>
      </c>
      <c r="E744" s="31">
        <v>6</v>
      </c>
      <c r="F744" s="33">
        <v>1000</v>
      </c>
      <c r="G744" s="41">
        <v>5370124.0191592202</v>
      </c>
      <c r="H744" s="41">
        <v>5579344.5866533304</v>
      </c>
      <c r="I744" s="41">
        <v>5797206.7264952902</v>
      </c>
      <c r="J744" s="41">
        <v>6074051.6026401604</v>
      </c>
      <c r="K744" s="41">
        <v>6200112.1796252402</v>
      </c>
      <c r="L744" s="41">
        <v>6292877.9298016997</v>
      </c>
      <c r="M744" s="41">
        <v>0</v>
      </c>
      <c r="N744" s="41">
        <v>0</v>
      </c>
      <c r="O744" s="34">
        <f t="shared" si="89"/>
        <v>5370.1240191592206</v>
      </c>
      <c r="P744" s="34">
        <f t="shared" si="90"/>
        <v>5579.3445866533302</v>
      </c>
      <c r="Q744" s="34">
        <f t="shared" si="91"/>
        <v>5797.2067264952902</v>
      </c>
      <c r="R744" s="34">
        <f t="shared" si="92"/>
        <v>6074.0516026401601</v>
      </c>
      <c r="S744" s="34">
        <f t="shared" si="93"/>
        <v>6200.1121796252401</v>
      </c>
      <c r="T744" s="34">
        <f t="shared" si="94"/>
        <v>6292.8779298016998</v>
      </c>
      <c r="U744" s="34">
        <f t="shared" si="95"/>
        <v>0</v>
      </c>
      <c r="V744" s="34">
        <f t="shared" si="96"/>
        <v>0</v>
      </c>
    </row>
    <row r="745" spans="1:22" ht="25.5">
      <c r="A745" s="31" t="s">
        <v>499</v>
      </c>
      <c r="B745" s="31" t="s">
        <v>5</v>
      </c>
      <c r="C745" s="31" t="s">
        <v>44</v>
      </c>
      <c r="D745" s="31" t="s">
        <v>107</v>
      </c>
      <c r="E745" s="31" t="s">
        <v>108</v>
      </c>
      <c r="F745" s="33">
        <v>1600</v>
      </c>
      <c r="G745" s="41">
        <v>7725598.0221913103</v>
      </c>
      <c r="H745" s="41">
        <v>7952756.1383296298</v>
      </c>
      <c r="I745" s="41">
        <v>8172407.0897019897</v>
      </c>
      <c r="J745" s="41">
        <v>8599451.6804384105</v>
      </c>
      <c r="K745" s="41">
        <v>8767566.8948129304</v>
      </c>
      <c r="L745" s="41">
        <v>8919638.3058480099</v>
      </c>
      <c r="M745" s="41">
        <v>0</v>
      </c>
      <c r="N745" s="41">
        <v>0</v>
      </c>
      <c r="O745" s="34">
        <f t="shared" si="89"/>
        <v>4828.4987638695693</v>
      </c>
      <c r="P745" s="34">
        <f t="shared" si="90"/>
        <v>4970.4725864560187</v>
      </c>
      <c r="Q745" s="34">
        <f t="shared" si="91"/>
        <v>5107.7544310637431</v>
      </c>
      <c r="R745" s="34">
        <f t="shared" si="92"/>
        <v>5374.657300274007</v>
      </c>
      <c r="S745" s="34">
        <f t="shared" si="93"/>
        <v>5479.7293092580812</v>
      </c>
      <c r="T745" s="34">
        <f t="shared" si="94"/>
        <v>5574.7739411550065</v>
      </c>
      <c r="U745" s="34">
        <f t="shared" si="95"/>
        <v>0</v>
      </c>
      <c r="V745" s="34">
        <f t="shared" si="96"/>
        <v>0</v>
      </c>
    </row>
    <row r="746" spans="1:22" ht="25.5">
      <c r="A746" s="31" t="s">
        <v>499</v>
      </c>
      <c r="B746" s="31" t="s">
        <v>5</v>
      </c>
      <c r="C746" s="31" t="s">
        <v>44</v>
      </c>
      <c r="D746" s="31" t="s">
        <v>107</v>
      </c>
      <c r="E746" s="31" t="s">
        <v>109</v>
      </c>
      <c r="F746" s="33">
        <v>210</v>
      </c>
      <c r="G746" s="41">
        <v>1051151.6690769901</v>
      </c>
      <c r="H746" s="41">
        <v>1096991.53219782</v>
      </c>
      <c r="I746" s="41">
        <v>1096321.4988246199</v>
      </c>
      <c r="J746" s="41">
        <v>1142394.74979357</v>
      </c>
      <c r="K746" s="41">
        <v>1153276.5007170199</v>
      </c>
      <c r="L746" s="41">
        <v>1198352.7871946699</v>
      </c>
      <c r="M746" s="41">
        <v>0</v>
      </c>
      <c r="N746" s="41">
        <v>0</v>
      </c>
      <c r="O746" s="34">
        <f t="shared" si="89"/>
        <v>5005.4841384618576</v>
      </c>
      <c r="P746" s="34">
        <f t="shared" si="90"/>
        <v>5223.7692009419998</v>
      </c>
      <c r="Q746" s="34">
        <f t="shared" si="91"/>
        <v>5220.5785658315235</v>
      </c>
      <c r="R746" s="34">
        <f t="shared" si="92"/>
        <v>5439.9749990170003</v>
      </c>
      <c r="S746" s="34">
        <f t="shared" si="93"/>
        <v>5491.7928605572379</v>
      </c>
      <c r="T746" s="34">
        <f t="shared" si="94"/>
        <v>5706.4418437841423</v>
      </c>
      <c r="U746" s="34">
        <f t="shared" si="95"/>
        <v>0</v>
      </c>
      <c r="V746" s="34">
        <f t="shared" si="96"/>
        <v>0</v>
      </c>
    </row>
    <row r="747" spans="1:22" ht="25.5">
      <c r="A747" s="31" t="s">
        <v>499</v>
      </c>
      <c r="B747" s="31" t="s">
        <v>5</v>
      </c>
      <c r="C747" s="31" t="s">
        <v>44</v>
      </c>
      <c r="D747" s="31" t="s">
        <v>107</v>
      </c>
      <c r="E747" s="31" t="s">
        <v>110</v>
      </c>
      <c r="F747" s="33">
        <v>40</v>
      </c>
      <c r="G747" s="41">
        <v>195792.23979296701</v>
      </c>
      <c r="H747" s="41">
        <v>203978.35028800799</v>
      </c>
      <c r="I747" s="41">
        <v>205141.19605632199</v>
      </c>
      <c r="J747" s="41">
        <v>210005.98299614701</v>
      </c>
      <c r="K747" s="41">
        <v>226979.75041069899</v>
      </c>
      <c r="L747" s="41">
        <v>229896.82294437499</v>
      </c>
      <c r="M747" s="41">
        <v>0</v>
      </c>
      <c r="N747" s="41">
        <v>0</v>
      </c>
      <c r="O747" s="34">
        <f t="shared" si="89"/>
        <v>4894.8059948241753</v>
      </c>
      <c r="P747" s="34">
        <f t="shared" si="90"/>
        <v>5099.4587572002001</v>
      </c>
      <c r="Q747" s="34">
        <f t="shared" si="91"/>
        <v>5128.5299014080501</v>
      </c>
      <c r="R747" s="34">
        <f t="shared" si="92"/>
        <v>5250.1495749036749</v>
      </c>
      <c r="S747" s="34">
        <f t="shared" si="93"/>
        <v>5674.4937602674745</v>
      </c>
      <c r="T747" s="34">
        <f t="shared" si="94"/>
        <v>5747.4205736093745</v>
      </c>
      <c r="U747" s="34">
        <f t="shared" si="95"/>
        <v>0</v>
      </c>
      <c r="V747" s="34">
        <f t="shared" si="96"/>
        <v>0</v>
      </c>
    </row>
    <row r="748" spans="1:22" ht="25.5">
      <c r="A748" s="31" t="s">
        <v>499</v>
      </c>
      <c r="B748" s="31" t="s">
        <v>5</v>
      </c>
      <c r="C748" s="31" t="s">
        <v>44</v>
      </c>
      <c r="D748" s="31" t="s">
        <v>107</v>
      </c>
      <c r="E748" s="31" t="s">
        <v>111</v>
      </c>
      <c r="F748" s="33">
        <v>35</v>
      </c>
      <c r="G748" s="41">
        <v>181951.687799518</v>
      </c>
      <c r="H748" s="41">
        <v>185061.95727986499</v>
      </c>
      <c r="I748" s="41">
        <v>196783.11861851299</v>
      </c>
      <c r="J748" s="41">
        <v>202139.40489867399</v>
      </c>
      <c r="K748" s="41">
        <v>208593.478212024</v>
      </c>
      <c r="L748" s="41">
        <v>205733.06633359299</v>
      </c>
      <c r="M748" s="41">
        <v>0</v>
      </c>
      <c r="N748" s="41">
        <v>0</v>
      </c>
      <c r="O748" s="34">
        <f t="shared" si="89"/>
        <v>5198.6196514147996</v>
      </c>
      <c r="P748" s="34">
        <f t="shared" si="90"/>
        <v>5287.4844937104281</v>
      </c>
      <c r="Q748" s="34">
        <f t="shared" si="91"/>
        <v>5622.3748176718</v>
      </c>
      <c r="R748" s="34">
        <f t="shared" si="92"/>
        <v>5775.4115685335428</v>
      </c>
      <c r="S748" s="34">
        <f t="shared" si="93"/>
        <v>5959.8136632006854</v>
      </c>
      <c r="T748" s="34">
        <f t="shared" si="94"/>
        <v>5878.0876095312278</v>
      </c>
      <c r="U748" s="34">
        <f t="shared" si="95"/>
        <v>0</v>
      </c>
      <c r="V748" s="34">
        <f t="shared" si="96"/>
        <v>0</v>
      </c>
    </row>
    <row r="749" spans="1:22" ht="25.5">
      <c r="A749" s="31" t="s">
        <v>499</v>
      </c>
      <c r="B749" s="31" t="s">
        <v>5</v>
      </c>
      <c r="C749" s="31" t="s">
        <v>44</v>
      </c>
      <c r="D749" s="31" t="s">
        <v>107</v>
      </c>
      <c r="E749" s="31" t="s">
        <v>112</v>
      </c>
      <c r="F749" s="33">
        <v>80</v>
      </c>
      <c r="G749" s="41">
        <v>390154.81207790598</v>
      </c>
      <c r="H749" s="41">
        <v>416125.96351130999</v>
      </c>
      <c r="I749" s="41">
        <v>423729.68479754101</v>
      </c>
      <c r="J749" s="41">
        <v>453236.20767812699</v>
      </c>
      <c r="K749" s="41">
        <v>449480.770296701</v>
      </c>
      <c r="L749" s="41">
        <v>429333.60856268503</v>
      </c>
      <c r="M749" s="41">
        <v>0</v>
      </c>
      <c r="N749" s="41">
        <v>0</v>
      </c>
      <c r="O749" s="34">
        <f t="shared" si="89"/>
        <v>4876.9351509738244</v>
      </c>
      <c r="P749" s="34">
        <f t="shared" si="90"/>
        <v>5201.5745438913746</v>
      </c>
      <c r="Q749" s="34">
        <f t="shared" si="91"/>
        <v>5296.6210599692622</v>
      </c>
      <c r="R749" s="34">
        <f t="shared" si="92"/>
        <v>5665.452595976587</v>
      </c>
      <c r="S749" s="34">
        <f t="shared" si="93"/>
        <v>5618.5096287087626</v>
      </c>
      <c r="T749" s="34">
        <f t="shared" si="94"/>
        <v>5366.670107033563</v>
      </c>
      <c r="U749" s="34">
        <f t="shared" si="95"/>
        <v>0</v>
      </c>
      <c r="V749" s="34">
        <f t="shared" si="96"/>
        <v>0</v>
      </c>
    </row>
    <row r="750" spans="1:22" ht="25.5">
      <c r="A750" s="31" t="s">
        <v>499</v>
      </c>
      <c r="B750" s="31" t="s">
        <v>5</v>
      </c>
      <c r="C750" s="31" t="s">
        <v>44</v>
      </c>
      <c r="D750" s="31" t="s">
        <v>107</v>
      </c>
      <c r="E750" s="31" t="s">
        <v>113</v>
      </c>
      <c r="F750" s="33">
        <v>100</v>
      </c>
      <c r="G750" s="41">
        <v>531030.62059952598</v>
      </c>
      <c r="H750" s="41">
        <v>546972.18779516302</v>
      </c>
      <c r="I750" s="41">
        <v>556517.771137123</v>
      </c>
      <c r="J750" s="41">
        <v>573700.62288980698</v>
      </c>
      <c r="K750" s="41">
        <v>579094.01860915998</v>
      </c>
      <c r="L750" s="41">
        <v>597687.20089923101</v>
      </c>
      <c r="M750" s="41">
        <v>0</v>
      </c>
      <c r="N750" s="41">
        <v>0</v>
      </c>
      <c r="O750" s="34">
        <f t="shared" si="89"/>
        <v>5310.3062059952599</v>
      </c>
      <c r="P750" s="34">
        <f t="shared" si="90"/>
        <v>5469.7218779516297</v>
      </c>
      <c r="Q750" s="34">
        <f t="shared" si="91"/>
        <v>5565.1777113712296</v>
      </c>
      <c r="R750" s="34">
        <f t="shared" si="92"/>
        <v>5737.0062288980698</v>
      </c>
      <c r="S750" s="34">
        <f t="shared" si="93"/>
        <v>5790.9401860915996</v>
      </c>
      <c r="T750" s="34">
        <f t="shared" si="94"/>
        <v>5976.8720089923099</v>
      </c>
      <c r="U750" s="34">
        <f t="shared" si="95"/>
        <v>0</v>
      </c>
      <c r="V750" s="34">
        <f t="shared" si="96"/>
        <v>0</v>
      </c>
    </row>
    <row r="751" spans="1:22" ht="25.5">
      <c r="A751" s="31" t="s">
        <v>499</v>
      </c>
      <c r="B751" s="31" t="s">
        <v>5</v>
      </c>
      <c r="C751" s="31" t="s">
        <v>44</v>
      </c>
      <c r="D751" s="31" t="s">
        <v>107</v>
      </c>
      <c r="E751" s="31" t="s">
        <v>114</v>
      </c>
      <c r="F751" s="33">
        <v>0</v>
      </c>
      <c r="G751" s="41">
        <v>0</v>
      </c>
      <c r="H751" s="41">
        <v>0</v>
      </c>
      <c r="I751" s="41">
        <v>0</v>
      </c>
      <c r="J751" s="41">
        <v>0</v>
      </c>
      <c r="K751" s="41">
        <v>0</v>
      </c>
      <c r="L751" s="41">
        <v>0</v>
      </c>
      <c r="M751" s="41">
        <v>0</v>
      </c>
      <c r="N751" s="41">
        <v>0</v>
      </c>
      <c r="O751" s="34" t="str">
        <f t="shared" si="89"/>
        <v>-</v>
      </c>
      <c r="P751" s="34" t="str">
        <f t="shared" si="90"/>
        <v>-</v>
      </c>
      <c r="Q751" s="34" t="str">
        <f t="shared" si="91"/>
        <v>-</v>
      </c>
      <c r="R751" s="34" t="str">
        <f t="shared" si="92"/>
        <v>-</v>
      </c>
      <c r="S751" s="34" t="str">
        <f t="shared" si="93"/>
        <v>-</v>
      </c>
      <c r="T751" s="34" t="str">
        <f t="shared" si="94"/>
        <v>-</v>
      </c>
      <c r="U751" s="34" t="str">
        <f t="shared" si="95"/>
        <v>-</v>
      </c>
      <c r="V751" s="34" t="str">
        <f t="shared" si="96"/>
        <v>-</v>
      </c>
    </row>
    <row r="752" spans="1:22" ht="25.5">
      <c r="A752" s="31" t="s">
        <v>499</v>
      </c>
      <c r="B752" s="31" t="s">
        <v>5</v>
      </c>
      <c r="C752" s="31" t="s">
        <v>44</v>
      </c>
      <c r="D752" s="31" t="s">
        <v>107</v>
      </c>
      <c r="E752" s="31" t="s">
        <v>115</v>
      </c>
      <c r="F752" s="33">
        <v>170</v>
      </c>
      <c r="G752" s="41">
        <v>956824.89378733304</v>
      </c>
      <c r="H752" s="41">
        <v>973896.82272997103</v>
      </c>
      <c r="I752" s="41">
        <v>1010454.43468664</v>
      </c>
      <c r="J752" s="41">
        <v>1050190.03440931</v>
      </c>
      <c r="K752" s="41">
        <v>998049.53891665395</v>
      </c>
      <c r="L752" s="41">
        <v>1014764.70147759</v>
      </c>
      <c r="M752" s="41">
        <v>0</v>
      </c>
      <c r="N752" s="41">
        <v>0</v>
      </c>
      <c r="O752" s="34">
        <f t="shared" si="89"/>
        <v>5628.3817281607826</v>
      </c>
      <c r="P752" s="34">
        <f t="shared" si="90"/>
        <v>5728.8048395880651</v>
      </c>
      <c r="Q752" s="34">
        <f t="shared" si="91"/>
        <v>5943.8496158037651</v>
      </c>
      <c r="R752" s="34">
        <f t="shared" si="92"/>
        <v>6177.5884377018238</v>
      </c>
      <c r="S752" s="34">
        <f t="shared" si="93"/>
        <v>5870.8796406861993</v>
      </c>
      <c r="T752" s="34">
        <f t="shared" si="94"/>
        <v>5969.2041263387646</v>
      </c>
      <c r="U752" s="34">
        <f t="shared" si="95"/>
        <v>0</v>
      </c>
      <c r="V752" s="34">
        <f t="shared" si="96"/>
        <v>0</v>
      </c>
    </row>
    <row r="753" spans="1:22" ht="25.5">
      <c r="A753" s="31" t="s">
        <v>499</v>
      </c>
      <c r="B753" s="31" t="s">
        <v>5</v>
      </c>
      <c r="C753" s="31" t="s">
        <v>44</v>
      </c>
      <c r="D753" s="31" t="s">
        <v>107</v>
      </c>
      <c r="E753" s="31" t="s">
        <v>116</v>
      </c>
      <c r="F753" s="33">
        <v>70</v>
      </c>
      <c r="G753" s="41">
        <v>343809.62446049397</v>
      </c>
      <c r="H753" s="41">
        <v>352413.31410332699</v>
      </c>
      <c r="I753" s="41">
        <v>375549.47287965298</v>
      </c>
      <c r="J753" s="41">
        <v>397504.08891231602</v>
      </c>
      <c r="K753" s="41">
        <v>376863.978250388</v>
      </c>
      <c r="L753" s="41">
        <v>403745.59277147602</v>
      </c>
      <c r="M753" s="41">
        <v>0</v>
      </c>
      <c r="N753" s="41">
        <v>0</v>
      </c>
      <c r="O753" s="34">
        <f t="shared" si="89"/>
        <v>4911.5660637213423</v>
      </c>
      <c r="P753" s="34">
        <f t="shared" si="90"/>
        <v>5034.4759157618146</v>
      </c>
      <c r="Q753" s="34">
        <f t="shared" si="91"/>
        <v>5364.9924697093284</v>
      </c>
      <c r="R753" s="34">
        <f t="shared" si="92"/>
        <v>5678.6298416045147</v>
      </c>
      <c r="S753" s="34">
        <f t="shared" si="93"/>
        <v>5383.771117862686</v>
      </c>
      <c r="T753" s="34">
        <f t="shared" si="94"/>
        <v>5767.7941824496575</v>
      </c>
      <c r="U753" s="34">
        <f t="shared" si="95"/>
        <v>0</v>
      </c>
      <c r="V753" s="34">
        <f t="shared" si="96"/>
        <v>0</v>
      </c>
    </row>
    <row r="754" spans="1:22" ht="25.5">
      <c r="A754" s="31" t="s">
        <v>499</v>
      </c>
      <c r="B754" s="31" t="s">
        <v>5</v>
      </c>
      <c r="C754" s="31" t="s">
        <v>44</v>
      </c>
      <c r="D754" s="31" t="s">
        <v>107</v>
      </c>
      <c r="E754" s="31" t="s">
        <v>117</v>
      </c>
      <c r="F754" s="33">
        <v>12</v>
      </c>
      <c r="G754" s="41">
        <v>0</v>
      </c>
      <c r="H754" s="41">
        <v>0</v>
      </c>
      <c r="I754" s="41">
        <v>0</v>
      </c>
      <c r="J754" s="41">
        <v>0</v>
      </c>
      <c r="K754" s="41">
        <v>0</v>
      </c>
      <c r="L754" s="41">
        <v>0</v>
      </c>
      <c r="M754" s="41">
        <v>0</v>
      </c>
      <c r="N754" s="41">
        <v>0</v>
      </c>
      <c r="O754" s="34">
        <f t="shared" si="89"/>
        <v>0</v>
      </c>
      <c r="P754" s="34">
        <f t="shared" si="90"/>
        <v>0</v>
      </c>
      <c r="Q754" s="34">
        <f t="shared" si="91"/>
        <v>0</v>
      </c>
      <c r="R754" s="34">
        <f t="shared" si="92"/>
        <v>0</v>
      </c>
      <c r="S754" s="34">
        <f t="shared" si="93"/>
        <v>0</v>
      </c>
      <c r="T754" s="34">
        <f t="shared" si="94"/>
        <v>0</v>
      </c>
      <c r="U754" s="34">
        <f t="shared" si="95"/>
        <v>0</v>
      </c>
      <c r="V754" s="34">
        <f t="shared" si="96"/>
        <v>0</v>
      </c>
    </row>
    <row r="755" spans="1:22" ht="25.5">
      <c r="A755" s="31" t="s">
        <v>499</v>
      </c>
      <c r="B755" s="31" t="s">
        <v>5</v>
      </c>
      <c r="C755" s="31" t="s">
        <v>44</v>
      </c>
      <c r="D755" s="31" t="s">
        <v>107</v>
      </c>
      <c r="E755" s="31" t="s">
        <v>118</v>
      </c>
      <c r="F755" s="33">
        <v>110</v>
      </c>
      <c r="G755" s="41">
        <v>541552.24241622502</v>
      </c>
      <c r="H755" s="41">
        <v>552889.36108938197</v>
      </c>
      <c r="I755" s="41">
        <v>578481.81870148994</v>
      </c>
      <c r="J755" s="41">
        <v>607887.66078236001</v>
      </c>
      <c r="K755" s="41">
        <v>640102.74580288504</v>
      </c>
      <c r="L755" s="41">
        <v>645319.08824034396</v>
      </c>
      <c r="M755" s="41">
        <v>0</v>
      </c>
      <c r="N755" s="41">
        <v>0</v>
      </c>
      <c r="O755" s="34">
        <f t="shared" si="89"/>
        <v>4923.2022037838642</v>
      </c>
      <c r="P755" s="34">
        <f t="shared" si="90"/>
        <v>5026.2669189943817</v>
      </c>
      <c r="Q755" s="34">
        <f t="shared" si="91"/>
        <v>5258.9256245589995</v>
      </c>
      <c r="R755" s="34">
        <f t="shared" si="92"/>
        <v>5526.2514616578183</v>
      </c>
      <c r="S755" s="34">
        <f t="shared" si="93"/>
        <v>5819.1158709353185</v>
      </c>
      <c r="T755" s="34">
        <f t="shared" si="94"/>
        <v>5866.5371658213089</v>
      </c>
      <c r="U755" s="34">
        <f t="shared" si="95"/>
        <v>0</v>
      </c>
      <c r="V755" s="34">
        <f t="shared" si="96"/>
        <v>0</v>
      </c>
    </row>
    <row r="756" spans="1:22" ht="25.5">
      <c r="A756" s="31" t="s">
        <v>499</v>
      </c>
      <c r="B756" s="31" t="s">
        <v>5</v>
      </c>
      <c r="C756" s="31" t="s">
        <v>44</v>
      </c>
      <c r="D756" s="31" t="s">
        <v>107</v>
      </c>
      <c r="E756" s="31" t="s">
        <v>119</v>
      </c>
      <c r="F756" s="33">
        <v>300</v>
      </c>
      <c r="G756" s="41">
        <v>1502652.92808059</v>
      </c>
      <c r="H756" s="41">
        <v>1619053.6853225101</v>
      </c>
      <c r="I756" s="41">
        <v>1587571.3987262</v>
      </c>
      <c r="J756" s="41">
        <v>1645544.83459386</v>
      </c>
      <c r="K756" s="41">
        <v>1713405.9769069799</v>
      </c>
      <c r="L756" s="41">
        <v>1704364.98935938</v>
      </c>
      <c r="M756" s="41">
        <v>0</v>
      </c>
      <c r="N756" s="41">
        <v>0</v>
      </c>
      <c r="O756" s="34">
        <f t="shared" si="89"/>
        <v>5008.8430936019668</v>
      </c>
      <c r="P756" s="34">
        <f t="shared" si="90"/>
        <v>5396.8456177417002</v>
      </c>
      <c r="Q756" s="34">
        <f t="shared" si="91"/>
        <v>5291.9046624206667</v>
      </c>
      <c r="R756" s="34">
        <f t="shared" si="92"/>
        <v>5485.1494486461997</v>
      </c>
      <c r="S756" s="34">
        <f t="shared" si="93"/>
        <v>5711.3532563565996</v>
      </c>
      <c r="T756" s="34">
        <f t="shared" si="94"/>
        <v>5681.2166311979336</v>
      </c>
      <c r="U756" s="34">
        <f t="shared" si="95"/>
        <v>0</v>
      </c>
      <c r="V756" s="34">
        <f t="shared" si="96"/>
        <v>0</v>
      </c>
    </row>
    <row r="757" spans="1:22" ht="25.5">
      <c r="A757" s="31" t="s">
        <v>499</v>
      </c>
      <c r="B757" s="31" t="s">
        <v>5</v>
      </c>
      <c r="C757" s="31" t="s">
        <v>44</v>
      </c>
      <c r="D757" s="31" t="s">
        <v>107</v>
      </c>
      <c r="E757" s="31" t="s">
        <v>120</v>
      </c>
      <c r="F757" s="33">
        <v>150</v>
      </c>
      <c r="G757" s="41">
        <v>815533.20500197005</v>
      </c>
      <c r="H757" s="41">
        <v>858917.343800826</v>
      </c>
      <c r="I757" s="41">
        <v>847136.727231742</v>
      </c>
      <c r="J757" s="41">
        <v>913340.235268777</v>
      </c>
      <c r="K757" s="41">
        <v>921716.93375727697</v>
      </c>
      <c r="L757" s="41">
        <v>950358.14419559599</v>
      </c>
      <c r="M757" s="41">
        <v>0</v>
      </c>
      <c r="N757" s="41">
        <v>0</v>
      </c>
      <c r="O757" s="34">
        <f t="shared" si="89"/>
        <v>5436.8880333464667</v>
      </c>
      <c r="P757" s="34">
        <f t="shared" si="90"/>
        <v>5726.1156253388399</v>
      </c>
      <c r="Q757" s="34">
        <f t="shared" si="91"/>
        <v>5647.5781815449463</v>
      </c>
      <c r="R757" s="34">
        <f t="shared" si="92"/>
        <v>6088.9349017918466</v>
      </c>
      <c r="S757" s="34">
        <f t="shared" si="93"/>
        <v>6144.7795583818461</v>
      </c>
      <c r="T757" s="34">
        <f t="shared" si="94"/>
        <v>6335.7209613039731</v>
      </c>
      <c r="U757" s="34">
        <f t="shared" si="95"/>
        <v>0</v>
      </c>
      <c r="V757" s="34">
        <f t="shared" si="96"/>
        <v>0</v>
      </c>
    </row>
    <row r="758" spans="1:22" ht="25.5">
      <c r="A758" s="31" t="s">
        <v>499</v>
      </c>
      <c r="B758" s="31" t="s">
        <v>5</v>
      </c>
      <c r="C758" s="31" t="s">
        <v>44</v>
      </c>
      <c r="D758" s="31" t="s">
        <v>107</v>
      </c>
      <c r="E758" s="31" t="s">
        <v>121</v>
      </c>
      <c r="F758" s="33">
        <v>150</v>
      </c>
      <c r="G758" s="41">
        <v>757786.69813994004</v>
      </c>
      <c r="H758" s="41">
        <v>788076.870072791</v>
      </c>
      <c r="I758" s="41">
        <v>862800.11847956397</v>
      </c>
      <c r="J758" s="41">
        <v>834777.75755624496</v>
      </c>
      <c r="K758" s="41">
        <v>878618.43067017</v>
      </c>
      <c r="L758" s="41">
        <v>844445.49154104304</v>
      </c>
      <c r="M758" s="41">
        <v>0</v>
      </c>
      <c r="N758" s="41">
        <v>0</v>
      </c>
      <c r="O758" s="34">
        <f t="shared" si="89"/>
        <v>5051.9113209329334</v>
      </c>
      <c r="P758" s="34">
        <f t="shared" si="90"/>
        <v>5253.8458004852737</v>
      </c>
      <c r="Q758" s="34">
        <f t="shared" si="91"/>
        <v>5752.0007898637596</v>
      </c>
      <c r="R758" s="34">
        <f t="shared" si="92"/>
        <v>5565.1850503749665</v>
      </c>
      <c r="S758" s="34">
        <f t="shared" si="93"/>
        <v>5857.4562044677996</v>
      </c>
      <c r="T758" s="34">
        <f t="shared" si="94"/>
        <v>5629.6366102736201</v>
      </c>
      <c r="U758" s="34">
        <f t="shared" si="95"/>
        <v>0</v>
      </c>
      <c r="V758" s="34">
        <f t="shared" si="96"/>
        <v>0</v>
      </c>
    </row>
    <row r="759" spans="1:22" ht="25.5">
      <c r="A759" s="31" t="s">
        <v>499</v>
      </c>
      <c r="B759" s="31" t="s">
        <v>5</v>
      </c>
      <c r="C759" s="31" t="s">
        <v>44</v>
      </c>
      <c r="D759" s="31" t="s">
        <v>107</v>
      </c>
      <c r="E759" s="31" t="s">
        <v>122</v>
      </c>
      <c r="F759" s="33">
        <v>340</v>
      </c>
      <c r="G759" s="41">
        <v>1800978.14408953</v>
      </c>
      <c r="H759" s="41">
        <v>1783879.1564321199</v>
      </c>
      <c r="I759" s="41">
        <v>1826696.6348079599</v>
      </c>
      <c r="J759" s="41">
        <v>1871132.17995591</v>
      </c>
      <c r="K759" s="41">
        <v>1980585.3589369699</v>
      </c>
      <c r="L759" s="41">
        <v>2004406.9425725201</v>
      </c>
      <c r="M759" s="41">
        <v>0</v>
      </c>
      <c r="N759" s="41">
        <v>0</v>
      </c>
      <c r="O759" s="34">
        <f t="shared" si="89"/>
        <v>5296.9945414397944</v>
      </c>
      <c r="P759" s="34">
        <f t="shared" si="90"/>
        <v>5246.703401270941</v>
      </c>
      <c r="Q759" s="34">
        <f t="shared" si="91"/>
        <v>5372.637161199882</v>
      </c>
      <c r="R759" s="34">
        <f t="shared" si="92"/>
        <v>5503.3299410467944</v>
      </c>
      <c r="S759" s="34">
        <f t="shared" si="93"/>
        <v>5825.2510556969701</v>
      </c>
      <c r="T759" s="34">
        <f t="shared" si="94"/>
        <v>5895.3145369780004</v>
      </c>
      <c r="U759" s="34">
        <f t="shared" si="95"/>
        <v>0</v>
      </c>
      <c r="V759" s="34">
        <f t="shared" si="96"/>
        <v>0</v>
      </c>
    </row>
    <row r="760" spans="1:22" ht="25.5">
      <c r="A760" s="31" t="s">
        <v>499</v>
      </c>
      <c r="B760" s="31" t="s">
        <v>5</v>
      </c>
      <c r="C760" s="31" t="s">
        <v>44</v>
      </c>
      <c r="D760" s="31" t="s">
        <v>107</v>
      </c>
      <c r="E760" s="31" t="s">
        <v>88</v>
      </c>
      <c r="F760" s="33">
        <v>26200</v>
      </c>
      <c r="G760" s="41">
        <v>134602790.6895</v>
      </c>
      <c r="H760" s="41">
        <v>137619436.902179</v>
      </c>
      <c r="I760" s="41">
        <v>143024463.91475001</v>
      </c>
      <c r="J760" s="41">
        <v>149075547.30490199</v>
      </c>
      <c r="K760" s="41">
        <v>154237462.28781101</v>
      </c>
      <c r="L760" s="41">
        <v>157604381.175477</v>
      </c>
      <c r="M760" s="41">
        <v>0</v>
      </c>
      <c r="N760" s="41">
        <v>0</v>
      </c>
      <c r="O760" s="34">
        <f t="shared" si="89"/>
        <v>5137.5110950190838</v>
      </c>
      <c r="P760" s="34">
        <f t="shared" si="90"/>
        <v>5252.6502634419467</v>
      </c>
      <c r="Q760" s="34">
        <f t="shared" si="91"/>
        <v>5458.9490043797714</v>
      </c>
      <c r="R760" s="34">
        <f t="shared" si="92"/>
        <v>5689.9063856832818</v>
      </c>
      <c r="S760" s="34">
        <f t="shared" si="93"/>
        <v>5886.926041519504</v>
      </c>
      <c r="T760" s="34">
        <f t="shared" si="94"/>
        <v>6015.4343960105725</v>
      </c>
      <c r="U760" s="34">
        <f t="shared" si="95"/>
        <v>0</v>
      </c>
      <c r="V760" s="34">
        <f t="shared" si="96"/>
        <v>0</v>
      </c>
    </row>
    <row r="761" spans="1:22" ht="25.5">
      <c r="A761" s="31" t="s">
        <v>499</v>
      </c>
      <c r="B761" s="31" t="s">
        <v>5</v>
      </c>
      <c r="C761" s="31" t="s">
        <v>44</v>
      </c>
      <c r="D761" s="31" t="s">
        <v>123</v>
      </c>
      <c r="E761" s="31" t="s">
        <v>124</v>
      </c>
      <c r="F761" s="33">
        <v>6500</v>
      </c>
      <c r="G761" s="41">
        <v>23185377.129666898</v>
      </c>
      <c r="H761" s="41">
        <v>27298555.160014901</v>
      </c>
      <c r="I761" s="41">
        <v>28584598.302687101</v>
      </c>
      <c r="J761" s="41">
        <v>30070333.112945899</v>
      </c>
      <c r="K761" s="41">
        <v>31274960.095360901</v>
      </c>
      <c r="L761" s="41">
        <v>32107445.717196699</v>
      </c>
      <c r="M761" s="41">
        <v>0</v>
      </c>
      <c r="N761" s="41">
        <v>0</v>
      </c>
      <c r="O761" s="34">
        <f t="shared" si="89"/>
        <v>3566.9810968718307</v>
      </c>
      <c r="P761" s="34">
        <f t="shared" si="90"/>
        <v>4199.7777169253695</v>
      </c>
      <c r="Q761" s="34">
        <f t="shared" si="91"/>
        <v>4397.630508105708</v>
      </c>
      <c r="R761" s="34">
        <f t="shared" si="92"/>
        <v>4626.2050942993692</v>
      </c>
      <c r="S761" s="34">
        <f t="shared" si="93"/>
        <v>4811.5323223632158</v>
      </c>
      <c r="T761" s="34">
        <f t="shared" si="94"/>
        <v>4939.6070334148772</v>
      </c>
      <c r="U761" s="34">
        <f t="shared" si="95"/>
        <v>0</v>
      </c>
      <c r="V761" s="34">
        <f t="shared" si="96"/>
        <v>0</v>
      </c>
    </row>
    <row r="762" spans="1:22" ht="25.5">
      <c r="A762" s="31" t="s">
        <v>499</v>
      </c>
      <c r="B762" s="31" t="s">
        <v>5</v>
      </c>
      <c r="C762" s="31" t="s">
        <v>44</v>
      </c>
      <c r="D762" s="31" t="s">
        <v>123</v>
      </c>
      <c r="E762" s="31" t="s">
        <v>125</v>
      </c>
      <c r="F762" s="33">
        <v>11900</v>
      </c>
      <c r="G762" s="41">
        <v>83320629.582978904</v>
      </c>
      <c r="H762" s="41">
        <v>76992709.122865602</v>
      </c>
      <c r="I762" s="41">
        <v>79282587.181192502</v>
      </c>
      <c r="J762" s="41">
        <v>81706928.768479496</v>
      </c>
      <c r="K762" s="41">
        <v>84548747.683816999</v>
      </c>
      <c r="L762" s="41">
        <v>85650041.4788405</v>
      </c>
      <c r="M762" s="41">
        <v>0</v>
      </c>
      <c r="N762" s="41">
        <v>0</v>
      </c>
      <c r="O762" s="34">
        <f t="shared" si="89"/>
        <v>7001.7335784015886</v>
      </c>
      <c r="P762" s="34">
        <f t="shared" si="90"/>
        <v>6469.9755565433279</v>
      </c>
      <c r="Q762" s="34">
        <f t="shared" si="91"/>
        <v>6662.4022841338237</v>
      </c>
      <c r="R762" s="34">
        <f t="shared" si="92"/>
        <v>6866.1284679394539</v>
      </c>
      <c r="S762" s="34">
        <f t="shared" si="93"/>
        <v>7104.9367801526887</v>
      </c>
      <c r="T762" s="34">
        <f t="shared" si="94"/>
        <v>7197.4824772134871</v>
      </c>
      <c r="U762" s="34">
        <f t="shared" si="95"/>
        <v>0</v>
      </c>
      <c r="V762" s="34">
        <f t="shared" si="96"/>
        <v>0</v>
      </c>
    </row>
    <row r="763" spans="1:22" ht="25.5">
      <c r="A763" s="31" t="s">
        <v>499</v>
      </c>
      <c r="B763" s="31" t="s">
        <v>5</v>
      </c>
      <c r="C763" s="31" t="s">
        <v>44</v>
      </c>
      <c r="D763" s="31" t="s">
        <v>123</v>
      </c>
      <c r="E763" s="31" t="s">
        <v>126</v>
      </c>
      <c r="F763" s="33">
        <v>200</v>
      </c>
      <c r="G763" s="41">
        <v>373758.750817094</v>
      </c>
      <c r="H763" s="41">
        <v>739874.69870211603</v>
      </c>
      <c r="I763" s="41">
        <v>804751.39925380796</v>
      </c>
      <c r="J763" s="41">
        <v>871470.62926416495</v>
      </c>
      <c r="K763" s="41">
        <v>939985.30084713805</v>
      </c>
      <c r="L763" s="41">
        <v>916386.82146977203</v>
      </c>
      <c r="M763" s="41">
        <v>0</v>
      </c>
      <c r="N763" s="41">
        <v>0</v>
      </c>
      <c r="O763" s="34">
        <f t="shared" si="89"/>
        <v>1868.79375408547</v>
      </c>
      <c r="P763" s="34">
        <f t="shared" si="90"/>
        <v>3699.3734935105804</v>
      </c>
      <c r="Q763" s="34">
        <f t="shared" si="91"/>
        <v>4023.75699626904</v>
      </c>
      <c r="R763" s="34">
        <f t="shared" si="92"/>
        <v>4357.3531463208246</v>
      </c>
      <c r="S763" s="34">
        <f t="shared" si="93"/>
        <v>4699.9265042356901</v>
      </c>
      <c r="T763" s="34">
        <f t="shared" si="94"/>
        <v>4581.9341073488604</v>
      </c>
      <c r="U763" s="34">
        <f t="shared" si="95"/>
        <v>0</v>
      </c>
      <c r="V763" s="34">
        <f t="shared" si="96"/>
        <v>0</v>
      </c>
    </row>
    <row r="764" spans="1:22" ht="25.5">
      <c r="A764" s="31" t="s">
        <v>499</v>
      </c>
      <c r="B764" s="31" t="s">
        <v>5</v>
      </c>
      <c r="C764" s="31" t="s">
        <v>44</v>
      </c>
      <c r="D764" s="31" t="s">
        <v>123</v>
      </c>
      <c r="E764" s="31" t="s">
        <v>127</v>
      </c>
      <c r="F764" s="33">
        <v>2600</v>
      </c>
      <c r="G764" s="41">
        <v>6730028.6624231897</v>
      </c>
      <c r="H764" s="41">
        <v>9494152.7555354405</v>
      </c>
      <c r="I764" s="41">
        <v>10191298.242110901</v>
      </c>
      <c r="J764" s="41">
        <v>11164647.216646301</v>
      </c>
      <c r="K764" s="41">
        <v>11535455.857113799</v>
      </c>
      <c r="L764" s="41">
        <v>11961772.6984536</v>
      </c>
      <c r="M764" s="41">
        <v>0</v>
      </c>
      <c r="N764" s="41">
        <v>0</v>
      </c>
      <c r="O764" s="34">
        <f t="shared" si="89"/>
        <v>2588.4725624704574</v>
      </c>
      <c r="P764" s="34">
        <f t="shared" si="90"/>
        <v>3651.5972136674773</v>
      </c>
      <c r="Q764" s="34">
        <f t="shared" si="91"/>
        <v>3919.7300931195773</v>
      </c>
      <c r="R764" s="34">
        <f t="shared" si="92"/>
        <v>4294.0950833255001</v>
      </c>
      <c r="S764" s="34">
        <f t="shared" si="93"/>
        <v>4436.7137911976151</v>
      </c>
      <c r="T764" s="34">
        <f t="shared" si="94"/>
        <v>4600.6818070975387</v>
      </c>
      <c r="U764" s="34">
        <f t="shared" si="95"/>
        <v>0</v>
      </c>
      <c r="V764" s="34">
        <f t="shared" si="96"/>
        <v>0</v>
      </c>
    </row>
    <row r="765" spans="1:22" ht="25.5">
      <c r="A765" s="31" t="s">
        <v>499</v>
      </c>
      <c r="B765" s="31" t="s">
        <v>5</v>
      </c>
      <c r="C765" s="31" t="s">
        <v>44</v>
      </c>
      <c r="D765" s="31" t="s">
        <v>123</v>
      </c>
      <c r="E765" s="31" t="s">
        <v>128</v>
      </c>
      <c r="F765" s="33">
        <v>8400</v>
      </c>
      <c r="G765" s="41">
        <v>37853567.107182696</v>
      </c>
      <c r="H765" s="41">
        <v>40495108.411843397</v>
      </c>
      <c r="I765" s="41">
        <v>41966528.919379197</v>
      </c>
      <c r="J765" s="41">
        <v>43834123.151382796</v>
      </c>
      <c r="K765" s="41">
        <v>44904385.9576502</v>
      </c>
      <c r="L765" s="41">
        <v>46187882.500060499</v>
      </c>
      <c r="M765" s="41">
        <v>0</v>
      </c>
      <c r="N765" s="41">
        <v>0</v>
      </c>
      <c r="O765" s="34">
        <f t="shared" si="89"/>
        <v>4506.377036569369</v>
      </c>
      <c r="P765" s="34">
        <f t="shared" si="90"/>
        <v>4820.8462395051665</v>
      </c>
      <c r="Q765" s="34">
        <f t="shared" si="91"/>
        <v>4996.0153475451425</v>
      </c>
      <c r="R765" s="34">
        <f t="shared" si="92"/>
        <v>5218.3479942122376</v>
      </c>
      <c r="S765" s="34">
        <f t="shared" si="93"/>
        <v>5345.7602330535956</v>
      </c>
      <c r="T765" s="34">
        <f t="shared" si="94"/>
        <v>5498.5574404833924</v>
      </c>
      <c r="U765" s="34">
        <f t="shared" si="95"/>
        <v>0</v>
      </c>
      <c r="V765" s="34">
        <f t="shared" si="96"/>
        <v>0</v>
      </c>
    </row>
    <row r="766" spans="1:22" ht="25.5">
      <c r="A766" s="31" t="s">
        <v>499</v>
      </c>
      <c r="B766" s="31" t="s">
        <v>5</v>
      </c>
      <c r="C766" s="31" t="s">
        <v>44</v>
      </c>
      <c r="D766" s="31" t="s">
        <v>129</v>
      </c>
      <c r="E766" s="31" t="s">
        <v>130</v>
      </c>
      <c r="F766" s="33">
        <v>50</v>
      </c>
      <c r="G766" s="41">
        <v>391534.79995574901</v>
      </c>
      <c r="H766" s="41">
        <v>416088.66636030999</v>
      </c>
      <c r="I766" s="41">
        <v>433657.72447770002</v>
      </c>
      <c r="J766" s="41">
        <v>449352.19463308301</v>
      </c>
      <c r="K766" s="41">
        <v>438125.54259127</v>
      </c>
      <c r="L766" s="41">
        <v>482561.36866429698</v>
      </c>
      <c r="M766" s="41">
        <v>0</v>
      </c>
      <c r="N766" s="41">
        <v>0</v>
      </c>
      <c r="O766" s="34">
        <f t="shared" si="89"/>
        <v>7830.6959991149806</v>
      </c>
      <c r="P766" s="34">
        <f t="shared" si="90"/>
        <v>8321.7733272061996</v>
      </c>
      <c r="Q766" s="34">
        <f t="shared" si="91"/>
        <v>8673.154489554001</v>
      </c>
      <c r="R766" s="34">
        <f t="shared" si="92"/>
        <v>8987.0438926616607</v>
      </c>
      <c r="S766" s="34">
        <f t="shared" si="93"/>
        <v>8762.5108518254001</v>
      </c>
      <c r="T766" s="34">
        <f t="shared" si="94"/>
        <v>9651.2273732859394</v>
      </c>
      <c r="U766" s="34">
        <f t="shared" si="95"/>
        <v>0</v>
      </c>
      <c r="V766" s="34">
        <f t="shared" si="96"/>
        <v>0</v>
      </c>
    </row>
    <row r="767" spans="1:22" ht="25.5">
      <c r="A767" s="31" t="s">
        <v>499</v>
      </c>
      <c r="B767" s="31" t="s">
        <v>5</v>
      </c>
      <c r="C767" s="31" t="s">
        <v>44</v>
      </c>
      <c r="D767" s="31" t="s">
        <v>129</v>
      </c>
      <c r="E767" s="31" t="s">
        <v>131</v>
      </c>
      <c r="F767" s="33">
        <v>1500</v>
      </c>
      <c r="G767" s="41">
        <v>7494792.6750635598</v>
      </c>
      <c r="H767" s="41">
        <v>7768708.8330827504</v>
      </c>
      <c r="I767" s="41">
        <v>7852383.79661055</v>
      </c>
      <c r="J767" s="41">
        <v>8160985.9529057601</v>
      </c>
      <c r="K767" s="41">
        <v>8483418.0666901693</v>
      </c>
      <c r="L767" s="41">
        <v>8533898.9508536793</v>
      </c>
      <c r="M767" s="41">
        <v>0</v>
      </c>
      <c r="N767" s="41">
        <v>0</v>
      </c>
      <c r="O767" s="34">
        <f t="shared" si="89"/>
        <v>4996.5284500423732</v>
      </c>
      <c r="P767" s="34">
        <f t="shared" si="90"/>
        <v>5179.139222055167</v>
      </c>
      <c r="Q767" s="34">
        <f t="shared" si="91"/>
        <v>5234.9225310737002</v>
      </c>
      <c r="R767" s="34">
        <f t="shared" si="92"/>
        <v>5440.6573019371735</v>
      </c>
      <c r="S767" s="34">
        <f t="shared" si="93"/>
        <v>5655.6120444601129</v>
      </c>
      <c r="T767" s="34">
        <f t="shared" si="94"/>
        <v>5689.2659672357859</v>
      </c>
      <c r="U767" s="34">
        <f t="shared" si="95"/>
        <v>0</v>
      </c>
      <c r="V767" s="34">
        <f t="shared" si="96"/>
        <v>0</v>
      </c>
    </row>
    <row r="768" spans="1:22" ht="25.5">
      <c r="A768" s="31" t="s">
        <v>499</v>
      </c>
      <c r="B768" s="31" t="s">
        <v>5</v>
      </c>
      <c r="C768" s="31" t="s">
        <v>44</v>
      </c>
      <c r="D768" s="31" t="s">
        <v>129</v>
      </c>
      <c r="E768" s="31" t="s">
        <v>132</v>
      </c>
      <c r="F768" s="33">
        <v>1400</v>
      </c>
      <c r="G768" s="41">
        <v>6781857.4260744797</v>
      </c>
      <c r="H768" s="41">
        <v>6915412.1043350603</v>
      </c>
      <c r="I768" s="41">
        <v>7128974.6066362802</v>
      </c>
      <c r="J768" s="41">
        <v>7368315.9052758999</v>
      </c>
      <c r="K768" s="41">
        <v>7600299.3312866902</v>
      </c>
      <c r="L768" s="41">
        <v>7678807.6223690696</v>
      </c>
      <c r="M768" s="41">
        <v>0</v>
      </c>
      <c r="N768" s="41">
        <v>0</v>
      </c>
      <c r="O768" s="34">
        <f t="shared" si="89"/>
        <v>4844.1838757674859</v>
      </c>
      <c r="P768" s="34">
        <f t="shared" si="90"/>
        <v>4939.5800745250435</v>
      </c>
      <c r="Q768" s="34">
        <f t="shared" si="91"/>
        <v>5092.1247190259146</v>
      </c>
      <c r="R768" s="34">
        <f t="shared" si="92"/>
        <v>5263.0827894827853</v>
      </c>
      <c r="S768" s="34">
        <f t="shared" si="93"/>
        <v>5428.78523663335</v>
      </c>
      <c r="T768" s="34">
        <f t="shared" si="94"/>
        <v>5484.8625874064783</v>
      </c>
      <c r="U768" s="34">
        <f t="shared" si="95"/>
        <v>0</v>
      </c>
      <c r="V768" s="34">
        <f t="shared" si="96"/>
        <v>0</v>
      </c>
    </row>
    <row r="769" spans="1:22" ht="25.5">
      <c r="A769" s="31" t="s">
        <v>499</v>
      </c>
      <c r="B769" s="31" t="s">
        <v>5</v>
      </c>
      <c r="C769" s="31" t="s">
        <v>44</v>
      </c>
      <c r="D769" s="31" t="s">
        <v>129</v>
      </c>
      <c r="E769" s="31" t="s">
        <v>133</v>
      </c>
      <c r="F769" s="33">
        <v>1900</v>
      </c>
      <c r="G769" s="41">
        <v>11626443.931857901</v>
      </c>
      <c r="H769" s="41">
        <v>11929027.992109001</v>
      </c>
      <c r="I769" s="41">
        <v>12314804.4911514</v>
      </c>
      <c r="J769" s="41">
        <v>12931490.2244299</v>
      </c>
      <c r="K769" s="41">
        <v>13534574.0074939</v>
      </c>
      <c r="L769" s="41">
        <v>13836754.8054373</v>
      </c>
      <c r="M769" s="41">
        <v>0</v>
      </c>
      <c r="N769" s="41">
        <v>0</v>
      </c>
      <c r="O769" s="34">
        <f t="shared" si="89"/>
        <v>6119.1810167673166</v>
      </c>
      <c r="P769" s="34">
        <f t="shared" si="90"/>
        <v>6278.4357853205265</v>
      </c>
      <c r="Q769" s="34">
        <f t="shared" si="91"/>
        <v>6481.4760479744209</v>
      </c>
      <c r="R769" s="34">
        <f t="shared" si="92"/>
        <v>6806.0474865420529</v>
      </c>
      <c r="S769" s="34">
        <f t="shared" si="93"/>
        <v>7123.4600039441584</v>
      </c>
      <c r="T769" s="34">
        <f t="shared" si="94"/>
        <v>7282.5025291775264</v>
      </c>
      <c r="U769" s="34">
        <f t="shared" si="95"/>
        <v>0</v>
      </c>
      <c r="V769" s="34">
        <f t="shared" si="96"/>
        <v>0</v>
      </c>
    </row>
    <row r="770" spans="1:22" ht="25.5">
      <c r="A770" s="31" t="s">
        <v>499</v>
      </c>
      <c r="B770" s="31" t="s">
        <v>5</v>
      </c>
      <c r="C770" s="31" t="s">
        <v>44</v>
      </c>
      <c r="D770" s="31" t="s">
        <v>129</v>
      </c>
      <c r="E770" s="31" t="s">
        <v>134</v>
      </c>
      <c r="F770" s="33">
        <v>1400</v>
      </c>
      <c r="G770" s="41">
        <v>7446043.6571109202</v>
      </c>
      <c r="H770" s="41">
        <v>7719704.6240171399</v>
      </c>
      <c r="I770" s="41">
        <v>7769120.8439667299</v>
      </c>
      <c r="J770" s="41">
        <v>8264680.2396402098</v>
      </c>
      <c r="K770" s="41">
        <v>8455797.8508667592</v>
      </c>
      <c r="L770" s="41">
        <v>8656762.9488984197</v>
      </c>
      <c r="M770" s="41">
        <v>0</v>
      </c>
      <c r="N770" s="41">
        <v>0</v>
      </c>
      <c r="O770" s="34">
        <f t="shared" si="89"/>
        <v>5318.6026122220856</v>
      </c>
      <c r="P770" s="34">
        <f t="shared" si="90"/>
        <v>5514.0747314408145</v>
      </c>
      <c r="Q770" s="34">
        <f t="shared" si="91"/>
        <v>5549.3720314048069</v>
      </c>
      <c r="R770" s="34">
        <f t="shared" si="92"/>
        <v>5903.3430283144353</v>
      </c>
      <c r="S770" s="34">
        <f t="shared" si="93"/>
        <v>6039.8556077619705</v>
      </c>
      <c r="T770" s="34">
        <f t="shared" si="94"/>
        <v>6183.402106356014</v>
      </c>
      <c r="U770" s="34">
        <f t="shared" si="95"/>
        <v>0</v>
      </c>
      <c r="V770" s="34">
        <f t="shared" si="96"/>
        <v>0</v>
      </c>
    </row>
    <row r="771" spans="1:22" ht="25.5">
      <c r="A771" s="31" t="s">
        <v>499</v>
      </c>
      <c r="B771" s="31" t="s">
        <v>5</v>
      </c>
      <c r="C771" s="31" t="s">
        <v>44</v>
      </c>
      <c r="D771" s="31" t="s">
        <v>129</v>
      </c>
      <c r="E771" s="31" t="s">
        <v>135</v>
      </c>
      <c r="F771" s="33">
        <v>350</v>
      </c>
      <c r="G771" s="41">
        <v>2228967.2752948799</v>
      </c>
      <c r="H771" s="41">
        <v>2261202.1782283899</v>
      </c>
      <c r="I771" s="41">
        <v>2305224.9650481502</v>
      </c>
      <c r="J771" s="41">
        <v>2426745.54407176</v>
      </c>
      <c r="K771" s="41">
        <v>2478699.4513911302</v>
      </c>
      <c r="L771" s="41">
        <v>2658614.7291903798</v>
      </c>
      <c r="M771" s="41">
        <v>0</v>
      </c>
      <c r="N771" s="41">
        <v>0</v>
      </c>
      <c r="O771" s="34">
        <f t="shared" ref="O771:O834" si="97">IF($F771=0,"-",G771/$F771)</f>
        <v>6368.4779294139425</v>
      </c>
      <c r="P771" s="34">
        <f t="shared" ref="P771:P834" si="98">IF($F771=0,"-",H771/$F771)</f>
        <v>6460.5776520811141</v>
      </c>
      <c r="Q771" s="34">
        <f t="shared" ref="Q771:Q834" si="99">IF($F771=0,"-",I771/$F771)</f>
        <v>6586.3570429947149</v>
      </c>
      <c r="R771" s="34">
        <f t="shared" ref="R771:R834" si="100">IF($F771=0,"-",J771/$F771)</f>
        <v>6933.5586973478858</v>
      </c>
      <c r="S771" s="34">
        <f t="shared" ref="S771:S834" si="101">IF($F771=0,"-",K771/$F771)</f>
        <v>7081.9984325460864</v>
      </c>
      <c r="T771" s="34">
        <f t="shared" ref="T771:T834" si="102">IF($F771=0,"-",L771/$F771)</f>
        <v>7596.0420834010856</v>
      </c>
      <c r="U771" s="34">
        <f t="shared" ref="U771:U834" si="103">IF($F771=0,"-",M771/$F771)</f>
        <v>0</v>
      </c>
      <c r="V771" s="34">
        <f t="shared" ref="V771:V834" si="104">IF($F771=0,"-",N771/$F771)</f>
        <v>0</v>
      </c>
    </row>
    <row r="772" spans="1:22" ht="25.5">
      <c r="A772" s="31" t="s">
        <v>499</v>
      </c>
      <c r="B772" s="31" t="s">
        <v>5</v>
      </c>
      <c r="C772" s="31" t="s">
        <v>44</v>
      </c>
      <c r="D772" s="31" t="s">
        <v>129</v>
      </c>
      <c r="E772" s="31" t="s">
        <v>136</v>
      </c>
      <c r="F772" s="33">
        <v>3000</v>
      </c>
      <c r="G772" s="41">
        <v>15915307.6093913</v>
      </c>
      <c r="H772" s="41">
        <v>15889465.0818855</v>
      </c>
      <c r="I772" s="41">
        <v>16370961.5885731</v>
      </c>
      <c r="J772" s="41">
        <v>16618366.355972501</v>
      </c>
      <c r="K772" s="41">
        <v>17660529.072429601</v>
      </c>
      <c r="L772" s="41">
        <v>17386073.882909801</v>
      </c>
      <c r="M772" s="41">
        <v>0</v>
      </c>
      <c r="N772" s="41">
        <v>0</v>
      </c>
      <c r="O772" s="34">
        <f t="shared" si="97"/>
        <v>5305.1025364637662</v>
      </c>
      <c r="P772" s="34">
        <f t="shared" si="98"/>
        <v>5296.4883606285002</v>
      </c>
      <c r="Q772" s="34">
        <f t="shared" si="99"/>
        <v>5456.987196191033</v>
      </c>
      <c r="R772" s="34">
        <f t="shared" si="100"/>
        <v>5539.4554519908334</v>
      </c>
      <c r="S772" s="34">
        <f t="shared" si="101"/>
        <v>5886.8430241432006</v>
      </c>
      <c r="T772" s="34">
        <f t="shared" si="102"/>
        <v>5795.3579609699336</v>
      </c>
      <c r="U772" s="34">
        <f t="shared" si="103"/>
        <v>0</v>
      </c>
      <c r="V772" s="34">
        <f t="shared" si="104"/>
        <v>0</v>
      </c>
    </row>
    <row r="773" spans="1:22" ht="25.5">
      <c r="A773" s="31" t="s">
        <v>499</v>
      </c>
      <c r="B773" s="31" t="s">
        <v>5</v>
      </c>
      <c r="C773" s="31" t="s">
        <v>44</v>
      </c>
      <c r="D773" s="31" t="s">
        <v>129</v>
      </c>
      <c r="E773" s="31" t="s">
        <v>137</v>
      </c>
      <c r="F773" s="33">
        <v>1200</v>
      </c>
      <c r="G773" s="41">
        <v>5738199.1471638298</v>
      </c>
      <c r="H773" s="41">
        <v>5755406.5196990902</v>
      </c>
      <c r="I773" s="41">
        <v>5992122.1853504004</v>
      </c>
      <c r="J773" s="41">
        <v>6260700.0463929996</v>
      </c>
      <c r="K773" s="41">
        <v>6280999.7615462104</v>
      </c>
      <c r="L773" s="41">
        <v>6355342.7835457604</v>
      </c>
      <c r="M773" s="41">
        <v>0</v>
      </c>
      <c r="N773" s="41">
        <v>0</v>
      </c>
      <c r="O773" s="34">
        <f t="shared" si="97"/>
        <v>4781.8326226365252</v>
      </c>
      <c r="P773" s="34">
        <f t="shared" si="98"/>
        <v>4796.1720997492421</v>
      </c>
      <c r="Q773" s="34">
        <f t="shared" si="99"/>
        <v>4993.4351544586671</v>
      </c>
      <c r="R773" s="34">
        <f t="shared" si="100"/>
        <v>5217.2500386608326</v>
      </c>
      <c r="S773" s="34">
        <f t="shared" si="101"/>
        <v>5234.166467955175</v>
      </c>
      <c r="T773" s="34">
        <f t="shared" si="102"/>
        <v>5296.1189862881338</v>
      </c>
      <c r="U773" s="34">
        <f t="shared" si="103"/>
        <v>0</v>
      </c>
      <c r="V773" s="34">
        <f t="shared" si="104"/>
        <v>0</v>
      </c>
    </row>
    <row r="774" spans="1:22" ht="25.5">
      <c r="A774" s="31" t="s">
        <v>499</v>
      </c>
      <c r="B774" s="31" t="s">
        <v>5</v>
      </c>
      <c r="C774" s="31" t="s">
        <v>44</v>
      </c>
      <c r="D774" s="31" t="s">
        <v>129</v>
      </c>
      <c r="E774" s="31" t="s">
        <v>138</v>
      </c>
      <c r="F774" s="33">
        <v>980</v>
      </c>
      <c r="G774" s="41">
        <v>4490312.8735285597</v>
      </c>
      <c r="H774" s="41">
        <v>4594218.6305694403</v>
      </c>
      <c r="I774" s="41">
        <v>4736891.15694426</v>
      </c>
      <c r="J774" s="41">
        <v>4914129.9429653902</v>
      </c>
      <c r="K774" s="41">
        <v>5092824.0050532902</v>
      </c>
      <c r="L774" s="41">
        <v>5178239.4713614201</v>
      </c>
      <c r="M774" s="41">
        <v>0</v>
      </c>
      <c r="N774" s="41">
        <v>0</v>
      </c>
      <c r="O774" s="34">
        <f t="shared" si="97"/>
        <v>4581.9519117638365</v>
      </c>
      <c r="P774" s="34">
        <f t="shared" si="98"/>
        <v>4687.978194458613</v>
      </c>
      <c r="Q774" s="34">
        <f t="shared" si="99"/>
        <v>4833.5624050451634</v>
      </c>
      <c r="R774" s="34">
        <f t="shared" si="100"/>
        <v>5014.4183091483574</v>
      </c>
      <c r="S774" s="34">
        <f t="shared" si="101"/>
        <v>5196.7591888298875</v>
      </c>
      <c r="T774" s="34">
        <f t="shared" si="102"/>
        <v>5283.9178279198168</v>
      </c>
      <c r="U774" s="34">
        <f t="shared" si="103"/>
        <v>0</v>
      </c>
      <c r="V774" s="34">
        <f t="shared" si="104"/>
        <v>0</v>
      </c>
    </row>
    <row r="775" spans="1:22" ht="25.5">
      <c r="A775" s="31" t="s">
        <v>499</v>
      </c>
      <c r="B775" s="31" t="s">
        <v>5</v>
      </c>
      <c r="C775" s="31" t="s">
        <v>44</v>
      </c>
      <c r="D775" s="31" t="s">
        <v>129</v>
      </c>
      <c r="E775" s="31" t="s">
        <v>139</v>
      </c>
      <c r="F775" s="33">
        <v>270</v>
      </c>
      <c r="G775" s="41">
        <v>1678044.6851936199</v>
      </c>
      <c r="H775" s="41">
        <v>1682581.2422255201</v>
      </c>
      <c r="I775" s="41">
        <v>1768629.3734347599</v>
      </c>
      <c r="J775" s="41">
        <v>1873506.25627931</v>
      </c>
      <c r="K775" s="41">
        <v>1885356.9640998601</v>
      </c>
      <c r="L775" s="41">
        <v>2003643.90740408</v>
      </c>
      <c r="M775" s="41">
        <v>0</v>
      </c>
      <c r="N775" s="41">
        <v>0</v>
      </c>
      <c r="O775" s="34">
        <f t="shared" si="97"/>
        <v>6214.980315531926</v>
      </c>
      <c r="P775" s="34">
        <f t="shared" si="98"/>
        <v>6231.7823786130375</v>
      </c>
      <c r="Q775" s="34">
        <f t="shared" si="99"/>
        <v>6550.4791608694813</v>
      </c>
      <c r="R775" s="34">
        <f t="shared" si="100"/>
        <v>6938.912060293741</v>
      </c>
      <c r="S775" s="34">
        <f t="shared" si="101"/>
        <v>6982.8035707402223</v>
      </c>
      <c r="T775" s="34">
        <f t="shared" si="102"/>
        <v>7420.9033607558522</v>
      </c>
      <c r="U775" s="34">
        <f t="shared" si="103"/>
        <v>0</v>
      </c>
      <c r="V775" s="34">
        <f t="shared" si="104"/>
        <v>0</v>
      </c>
    </row>
    <row r="776" spans="1:22" ht="25.5">
      <c r="A776" s="31" t="s">
        <v>499</v>
      </c>
      <c r="B776" s="31" t="s">
        <v>5</v>
      </c>
      <c r="C776" s="31" t="s">
        <v>44</v>
      </c>
      <c r="D776" s="31" t="s">
        <v>129</v>
      </c>
      <c r="E776" s="31" t="s">
        <v>140</v>
      </c>
      <c r="F776" s="33">
        <v>2200</v>
      </c>
      <c r="G776" s="41">
        <v>11839307.8581896</v>
      </c>
      <c r="H776" s="41">
        <v>11993171.0772992</v>
      </c>
      <c r="I776" s="41">
        <v>12756355.4468896</v>
      </c>
      <c r="J776" s="41">
        <v>13140376.6087116</v>
      </c>
      <c r="K776" s="41">
        <v>13211429.383236799</v>
      </c>
      <c r="L776" s="41">
        <v>13724152.692063199</v>
      </c>
      <c r="M776" s="41">
        <v>0</v>
      </c>
      <c r="N776" s="41">
        <v>0</v>
      </c>
      <c r="O776" s="34">
        <f t="shared" si="97"/>
        <v>5381.5035719043635</v>
      </c>
      <c r="P776" s="34">
        <f t="shared" si="98"/>
        <v>5451.4413987723638</v>
      </c>
      <c r="Q776" s="34">
        <f t="shared" si="99"/>
        <v>5798.3433849498178</v>
      </c>
      <c r="R776" s="34">
        <f t="shared" si="100"/>
        <v>5972.8984585052731</v>
      </c>
      <c r="S776" s="34">
        <f t="shared" si="101"/>
        <v>6005.1951741985449</v>
      </c>
      <c r="T776" s="34">
        <f t="shared" si="102"/>
        <v>6238.2512236650909</v>
      </c>
      <c r="U776" s="34">
        <f t="shared" si="103"/>
        <v>0</v>
      </c>
      <c r="V776" s="34">
        <f t="shared" si="104"/>
        <v>0</v>
      </c>
    </row>
    <row r="777" spans="1:22" ht="25.5">
      <c r="A777" s="31" t="s">
        <v>499</v>
      </c>
      <c r="B777" s="31" t="s">
        <v>5</v>
      </c>
      <c r="C777" s="31" t="s">
        <v>44</v>
      </c>
      <c r="D777" s="31" t="s">
        <v>129</v>
      </c>
      <c r="E777" s="31" t="s">
        <v>141</v>
      </c>
      <c r="F777" s="33">
        <v>3100</v>
      </c>
      <c r="G777" s="41">
        <v>13279740.1450652</v>
      </c>
      <c r="H777" s="41">
        <v>13890820.1009036</v>
      </c>
      <c r="I777" s="41">
        <v>14347148.8672812</v>
      </c>
      <c r="J777" s="41">
        <v>15072765.6158383</v>
      </c>
      <c r="K777" s="41">
        <v>15578017.2376581</v>
      </c>
      <c r="L777" s="41">
        <v>15876637.8193413</v>
      </c>
      <c r="M777" s="41">
        <v>0</v>
      </c>
      <c r="N777" s="41">
        <v>0</v>
      </c>
      <c r="O777" s="34">
        <f t="shared" si="97"/>
        <v>4283.7871435694196</v>
      </c>
      <c r="P777" s="34">
        <f t="shared" si="98"/>
        <v>4480.9097099689034</v>
      </c>
      <c r="Q777" s="34">
        <f t="shared" si="99"/>
        <v>4628.1125378326451</v>
      </c>
      <c r="R777" s="34">
        <f t="shared" si="100"/>
        <v>4862.1824567220328</v>
      </c>
      <c r="S777" s="34">
        <f t="shared" si="101"/>
        <v>5025.1668508574521</v>
      </c>
      <c r="T777" s="34">
        <f t="shared" si="102"/>
        <v>5121.4960707552582</v>
      </c>
      <c r="U777" s="34">
        <f t="shared" si="103"/>
        <v>0</v>
      </c>
      <c r="V777" s="34">
        <f t="shared" si="104"/>
        <v>0</v>
      </c>
    </row>
    <row r="778" spans="1:22" ht="25.5">
      <c r="A778" s="31" t="s">
        <v>499</v>
      </c>
      <c r="B778" s="31" t="s">
        <v>5</v>
      </c>
      <c r="C778" s="31" t="s">
        <v>44</v>
      </c>
      <c r="D778" s="31" t="s">
        <v>129</v>
      </c>
      <c r="E778" s="31" t="s">
        <v>142</v>
      </c>
      <c r="F778" s="33">
        <v>2900</v>
      </c>
      <c r="G778" s="41">
        <v>14373643.6602033</v>
      </c>
      <c r="H778" s="41">
        <v>14887213.385510599</v>
      </c>
      <c r="I778" s="41">
        <v>15420921.8810867</v>
      </c>
      <c r="J778" s="41">
        <v>16158040.3830346</v>
      </c>
      <c r="K778" s="41">
        <v>16941385.509866599</v>
      </c>
      <c r="L778" s="41">
        <v>17672310.495097701</v>
      </c>
      <c r="M778" s="41">
        <v>0</v>
      </c>
      <c r="N778" s="41">
        <v>0</v>
      </c>
      <c r="O778" s="34">
        <f t="shared" si="97"/>
        <v>4956.4288483459659</v>
      </c>
      <c r="P778" s="34">
        <f t="shared" si="98"/>
        <v>5133.5218570726202</v>
      </c>
      <c r="Q778" s="34">
        <f t="shared" si="99"/>
        <v>5317.5592693402414</v>
      </c>
      <c r="R778" s="34">
        <f t="shared" si="100"/>
        <v>5571.7380631153792</v>
      </c>
      <c r="S778" s="34">
        <f t="shared" si="101"/>
        <v>5841.8570723677931</v>
      </c>
      <c r="T778" s="34">
        <f t="shared" si="102"/>
        <v>6093.9001707233447</v>
      </c>
      <c r="U778" s="34">
        <f t="shared" si="103"/>
        <v>0</v>
      </c>
      <c r="V778" s="34">
        <f t="shared" si="104"/>
        <v>0</v>
      </c>
    </row>
    <row r="779" spans="1:22" ht="25.5">
      <c r="A779" s="31" t="s">
        <v>499</v>
      </c>
      <c r="B779" s="31" t="s">
        <v>5</v>
      </c>
      <c r="C779" s="31" t="s">
        <v>44</v>
      </c>
      <c r="D779" s="31" t="s">
        <v>129</v>
      </c>
      <c r="E779" s="31" t="s">
        <v>143</v>
      </c>
      <c r="F779" s="33">
        <v>0</v>
      </c>
      <c r="G779" s="41">
        <v>0</v>
      </c>
      <c r="H779" s="41">
        <v>0</v>
      </c>
      <c r="I779" s="41">
        <v>0</v>
      </c>
      <c r="J779" s="41">
        <v>0</v>
      </c>
      <c r="K779" s="41">
        <v>0</v>
      </c>
      <c r="L779" s="41">
        <v>0</v>
      </c>
      <c r="M779" s="41">
        <v>0</v>
      </c>
      <c r="N779" s="41">
        <v>0</v>
      </c>
      <c r="O779" s="34" t="str">
        <f t="shared" si="97"/>
        <v>-</v>
      </c>
      <c r="P779" s="34" t="str">
        <f t="shared" si="98"/>
        <v>-</v>
      </c>
      <c r="Q779" s="34" t="str">
        <f t="shared" si="99"/>
        <v>-</v>
      </c>
      <c r="R779" s="34" t="str">
        <f t="shared" si="100"/>
        <v>-</v>
      </c>
      <c r="S779" s="34" t="str">
        <f t="shared" si="101"/>
        <v>-</v>
      </c>
      <c r="T779" s="34" t="str">
        <f t="shared" si="102"/>
        <v>-</v>
      </c>
      <c r="U779" s="34" t="str">
        <f t="shared" si="103"/>
        <v>-</v>
      </c>
      <c r="V779" s="34" t="str">
        <f t="shared" si="104"/>
        <v>-</v>
      </c>
    </row>
    <row r="780" spans="1:22" ht="25.5">
      <c r="A780" s="31" t="s">
        <v>499</v>
      </c>
      <c r="B780" s="31" t="s">
        <v>5</v>
      </c>
      <c r="C780" s="31" t="s">
        <v>44</v>
      </c>
      <c r="D780" s="31" t="s">
        <v>129</v>
      </c>
      <c r="E780" s="31" t="s">
        <v>144</v>
      </c>
      <c r="F780" s="33">
        <v>2400</v>
      </c>
      <c r="G780" s="41">
        <v>12991238.808639299</v>
      </c>
      <c r="H780" s="41">
        <v>13157724.749051601</v>
      </c>
      <c r="I780" s="41">
        <v>13606255.471837699</v>
      </c>
      <c r="J780" s="41">
        <v>14011957.4832236</v>
      </c>
      <c r="K780" s="41">
        <v>14501569.5928107</v>
      </c>
      <c r="L780" s="41">
        <v>14651780.615437301</v>
      </c>
      <c r="M780" s="41">
        <v>0</v>
      </c>
      <c r="N780" s="41">
        <v>0</v>
      </c>
      <c r="O780" s="34">
        <f t="shared" si="97"/>
        <v>5413.0161702663745</v>
      </c>
      <c r="P780" s="34">
        <f t="shared" si="98"/>
        <v>5482.3853121048332</v>
      </c>
      <c r="Q780" s="34">
        <f t="shared" si="99"/>
        <v>5669.2731132657082</v>
      </c>
      <c r="R780" s="34">
        <f t="shared" si="100"/>
        <v>5838.3156180098331</v>
      </c>
      <c r="S780" s="34">
        <f t="shared" si="101"/>
        <v>6042.3206636711247</v>
      </c>
      <c r="T780" s="34">
        <f t="shared" si="102"/>
        <v>6104.9085897655423</v>
      </c>
      <c r="U780" s="34">
        <f t="shared" si="103"/>
        <v>0</v>
      </c>
      <c r="V780" s="34">
        <f t="shared" si="104"/>
        <v>0</v>
      </c>
    </row>
    <row r="781" spans="1:22" ht="25.5">
      <c r="A781" s="31" t="s">
        <v>499</v>
      </c>
      <c r="B781" s="31" t="s">
        <v>5</v>
      </c>
      <c r="C781" s="31" t="s">
        <v>44</v>
      </c>
      <c r="D781" s="31" t="s">
        <v>129</v>
      </c>
      <c r="E781" s="31" t="s">
        <v>145</v>
      </c>
      <c r="F781" s="33">
        <v>1800</v>
      </c>
      <c r="G781" s="41">
        <v>7180463.3669769503</v>
      </c>
      <c r="H781" s="41">
        <v>7384284.1368530104</v>
      </c>
      <c r="I781" s="41">
        <v>7784133.3686480504</v>
      </c>
      <c r="J781" s="41">
        <v>8251350.5146053797</v>
      </c>
      <c r="K781" s="41">
        <v>8723931.2006652094</v>
      </c>
      <c r="L781" s="41">
        <v>8973837.4410496205</v>
      </c>
      <c r="M781" s="41">
        <v>0</v>
      </c>
      <c r="N781" s="41">
        <v>0</v>
      </c>
      <c r="O781" s="34">
        <f t="shared" si="97"/>
        <v>3989.1463149871947</v>
      </c>
      <c r="P781" s="34">
        <f t="shared" si="98"/>
        <v>4102.3800760294498</v>
      </c>
      <c r="Q781" s="34">
        <f t="shared" si="99"/>
        <v>4324.518538137806</v>
      </c>
      <c r="R781" s="34">
        <f t="shared" si="100"/>
        <v>4584.0836192252109</v>
      </c>
      <c r="S781" s="34">
        <f t="shared" si="101"/>
        <v>4846.628444814005</v>
      </c>
      <c r="T781" s="34">
        <f t="shared" si="102"/>
        <v>4985.4652450275671</v>
      </c>
      <c r="U781" s="34">
        <f t="shared" si="103"/>
        <v>0</v>
      </c>
      <c r="V781" s="34">
        <f t="shared" si="104"/>
        <v>0</v>
      </c>
    </row>
    <row r="782" spans="1:22" ht="25.5">
      <c r="A782" s="31" t="s">
        <v>499</v>
      </c>
      <c r="B782" s="31" t="s">
        <v>5</v>
      </c>
      <c r="C782" s="31" t="s">
        <v>44</v>
      </c>
      <c r="D782" s="31" t="s">
        <v>129</v>
      </c>
      <c r="E782" s="31" t="s">
        <v>146</v>
      </c>
      <c r="F782" s="33">
        <v>3600</v>
      </c>
      <c r="G782" s="41">
        <v>18637367.378412101</v>
      </c>
      <c r="H782" s="41">
        <v>19208026.557683799</v>
      </c>
      <c r="I782" s="41">
        <v>20357988.979373001</v>
      </c>
      <c r="J782" s="41">
        <v>21211921.984038498</v>
      </c>
      <c r="K782" s="41">
        <v>21486609.136158701</v>
      </c>
      <c r="L782" s="41">
        <v>21922362.824182</v>
      </c>
      <c r="M782" s="41">
        <v>0</v>
      </c>
      <c r="N782" s="41">
        <v>0</v>
      </c>
      <c r="O782" s="34">
        <f t="shared" si="97"/>
        <v>5177.0464940033617</v>
      </c>
      <c r="P782" s="34">
        <f t="shared" si="98"/>
        <v>5335.5629326899443</v>
      </c>
      <c r="Q782" s="34">
        <f t="shared" si="99"/>
        <v>5654.9969387147221</v>
      </c>
      <c r="R782" s="34">
        <f t="shared" si="100"/>
        <v>5892.2005511218049</v>
      </c>
      <c r="S782" s="34">
        <f t="shared" si="101"/>
        <v>5968.5025378218616</v>
      </c>
      <c r="T782" s="34">
        <f t="shared" si="102"/>
        <v>6089.5452289394443</v>
      </c>
      <c r="U782" s="34">
        <f t="shared" si="103"/>
        <v>0</v>
      </c>
      <c r="V782" s="34">
        <f t="shared" si="104"/>
        <v>0</v>
      </c>
    </row>
    <row r="783" spans="1:22" ht="25.5">
      <c r="A783" s="31" t="s">
        <v>499</v>
      </c>
      <c r="B783" s="31" t="s">
        <v>5</v>
      </c>
      <c r="C783" s="31" t="s">
        <v>44</v>
      </c>
      <c r="D783" s="31" t="s">
        <v>129</v>
      </c>
      <c r="E783" s="31" t="s">
        <v>147</v>
      </c>
      <c r="F783" s="33">
        <v>450</v>
      </c>
      <c r="G783" s="41">
        <v>2202555.51582033</v>
      </c>
      <c r="H783" s="41">
        <v>2240667.1898731198</v>
      </c>
      <c r="I783" s="41">
        <v>2281612.2013118998</v>
      </c>
      <c r="J783" s="41">
        <v>2419991.5308246398</v>
      </c>
      <c r="K783" s="41">
        <v>2509705.60224507</v>
      </c>
      <c r="L783" s="41">
        <v>2600648.8465264798</v>
      </c>
      <c r="M783" s="41">
        <v>0</v>
      </c>
      <c r="N783" s="41">
        <v>0</v>
      </c>
      <c r="O783" s="34">
        <f t="shared" si="97"/>
        <v>4894.5678129340668</v>
      </c>
      <c r="P783" s="34">
        <f t="shared" si="98"/>
        <v>4979.2604219402665</v>
      </c>
      <c r="Q783" s="34">
        <f t="shared" si="99"/>
        <v>5070.2493362486666</v>
      </c>
      <c r="R783" s="34">
        <f t="shared" si="100"/>
        <v>5377.7589573880887</v>
      </c>
      <c r="S783" s="34">
        <f t="shared" si="101"/>
        <v>5577.1235605446</v>
      </c>
      <c r="T783" s="34">
        <f t="shared" si="102"/>
        <v>5779.2196589477326</v>
      </c>
      <c r="U783" s="34">
        <f t="shared" si="103"/>
        <v>0</v>
      </c>
      <c r="V783" s="34">
        <f t="shared" si="104"/>
        <v>0</v>
      </c>
    </row>
    <row r="784" spans="1:22" ht="25.5">
      <c r="A784" s="31" t="s">
        <v>499</v>
      </c>
      <c r="B784" s="31" t="s">
        <v>5</v>
      </c>
      <c r="C784" s="31" t="s">
        <v>44</v>
      </c>
      <c r="D784" s="31" t="s">
        <v>129</v>
      </c>
      <c r="E784" s="31" t="s">
        <v>148</v>
      </c>
      <c r="F784" s="33">
        <v>700</v>
      </c>
      <c r="G784" s="41">
        <v>4302910.3169682696</v>
      </c>
      <c r="H784" s="41">
        <v>4419907.5780666396</v>
      </c>
      <c r="I784" s="41">
        <v>4622592.6607335499</v>
      </c>
      <c r="J784" s="41">
        <v>4901526.7670225604</v>
      </c>
      <c r="K784" s="41">
        <v>5098812.2841088297</v>
      </c>
      <c r="L784" s="41">
        <v>5250498.8597693797</v>
      </c>
      <c r="M784" s="41">
        <v>0</v>
      </c>
      <c r="N784" s="41">
        <v>0</v>
      </c>
      <c r="O784" s="34">
        <f t="shared" si="97"/>
        <v>6147.0147385260998</v>
      </c>
      <c r="P784" s="34">
        <f t="shared" si="98"/>
        <v>6314.153682952342</v>
      </c>
      <c r="Q784" s="34">
        <f t="shared" si="99"/>
        <v>6603.7038010479282</v>
      </c>
      <c r="R784" s="34">
        <f t="shared" si="100"/>
        <v>7002.181095746515</v>
      </c>
      <c r="S784" s="34">
        <f t="shared" si="101"/>
        <v>7284.0175487268998</v>
      </c>
      <c r="T784" s="34">
        <f t="shared" si="102"/>
        <v>7500.7126568133999</v>
      </c>
      <c r="U784" s="34">
        <f t="shared" si="103"/>
        <v>0</v>
      </c>
      <c r="V784" s="34">
        <f t="shared" si="104"/>
        <v>0</v>
      </c>
    </row>
    <row r="785" spans="1:22" ht="25.5">
      <c r="A785" s="31" t="s">
        <v>499</v>
      </c>
      <c r="B785" s="31" t="s">
        <v>5</v>
      </c>
      <c r="C785" s="31" t="s">
        <v>44</v>
      </c>
      <c r="D785" s="31" t="s">
        <v>129</v>
      </c>
      <c r="E785" s="31" t="s">
        <v>149</v>
      </c>
      <c r="F785" s="33">
        <v>480</v>
      </c>
      <c r="G785" s="41">
        <v>2644806.8094723099</v>
      </c>
      <c r="H785" s="41">
        <v>2684843.2387528201</v>
      </c>
      <c r="I785" s="41">
        <v>2742324.1740015899</v>
      </c>
      <c r="J785" s="41">
        <v>2950979.3242422501</v>
      </c>
      <c r="K785" s="41">
        <v>2986501.5299919001</v>
      </c>
      <c r="L785" s="41">
        <v>3133658.92880688</v>
      </c>
      <c r="M785" s="41">
        <v>0</v>
      </c>
      <c r="N785" s="41">
        <v>0</v>
      </c>
      <c r="O785" s="34">
        <f t="shared" si="97"/>
        <v>5510.0141864006455</v>
      </c>
      <c r="P785" s="34">
        <f t="shared" si="98"/>
        <v>5593.4234140683748</v>
      </c>
      <c r="Q785" s="34">
        <f t="shared" si="99"/>
        <v>5713.1753625033125</v>
      </c>
      <c r="R785" s="34">
        <f t="shared" si="100"/>
        <v>6147.8735921713542</v>
      </c>
      <c r="S785" s="34">
        <f t="shared" si="101"/>
        <v>6221.8781874831247</v>
      </c>
      <c r="T785" s="34">
        <f t="shared" si="102"/>
        <v>6528.4561016810003</v>
      </c>
      <c r="U785" s="34">
        <f t="shared" si="103"/>
        <v>0</v>
      </c>
      <c r="V785" s="34">
        <f t="shared" si="104"/>
        <v>0</v>
      </c>
    </row>
    <row r="786" spans="1:22" ht="25.5">
      <c r="A786" s="31" t="s">
        <v>499</v>
      </c>
      <c r="B786" s="31" t="s">
        <v>5</v>
      </c>
      <c r="C786" s="31" t="s">
        <v>44</v>
      </c>
      <c r="D786" s="31" t="s">
        <v>150</v>
      </c>
      <c r="E786" s="31" t="s">
        <v>336</v>
      </c>
      <c r="F786" s="33">
        <v>35</v>
      </c>
      <c r="G786" s="41">
        <v>209888.94910546401</v>
      </c>
      <c r="H786" s="41">
        <v>214243.354803403</v>
      </c>
      <c r="I786" s="41">
        <v>214032.450211274</v>
      </c>
      <c r="J786" s="41">
        <v>256804.810733185</v>
      </c>
      <c r="K786" s="41">
        <v>228096.515118421</v>
      </c>
      <c r="L786" s="41">
        <v>253602.05065980001</v>
      </c>
      <c r="M786" s="41">
        <v>0</v>
      </c>
      <c r="N786" s="41">
        <v>0</v>
      </c>
      <c r="O786" s="34">
        <f t="shared" si="97"/>
        <v>5996.8271172989716</v>
      </c>
      <c r="P786" s="34">
        <f t="shared" si="98"/>
        <v>6121.2387086686567</v>
      </c>
      <c r="Q786" s="34">
        <f t="shared" si="99"/>
        <v>6115.2128631792575</v>
      </c>
      <c r="R786" s="34">
        <f t="shared" si="100"/>
        <v>7337.2803066624283</v>
      </c>
      <c r="S786" s="34">
        <f t="shared" si="101"/>
        <v>6517.0432890977427</v>
      </c>
      <c r="T786" s="34">
        <f t="shared" si="102"/>
        <v>7245.7728759942856</v>
      </c>
      <c r="U786" s="34">
        <f t="shared" si="103"/>
        <v>0</v>
      </c>
      <c r="V786" s="34">
        <f t="shared" si="104"/>
        <v>0</v>
      </c>
    </row>
    <row r="787" spans="1:22" ht="25.5">
      <c r="A787" s="31" t="s">
        <v>499</v>
      </c>
      <c r="B787" s="31" t="s">
        <v>5</v>
      </c>
      <c r="C787" s="31" t="s">
        <v>44</v>
      </c>
      <c r="D787" s="31" t="s">
        <v>150</v>
      </c>
      <c r="E787" s="31" t="s">
        <v>224</v>
      </c>
      <c r="F787" s="33">
        <v>60</v>
      </c>
      <c r="G787" s="41">
        <v>386622.86618496198</v>
      </c>
      <c r="H787" s="41">
        <v>377961.14373802301</v>
      </c>
      <c r="I787" s="41">
        <v>407134.15681488701</v>
      </c>
      <c r="J787" s="41">
        <v>391275.076148486</v>
      </c>
      <c r="K787" s="41">
        <v>420627.7116099</v>
      </c>
      <c r="L787" s="41">
        <v>418284.09891633602</v>
      </c>
      <c r="M787" s="41">
        <v>0</v>
      </c>
      <c r="N787" s="41">
        <v>0</v>
      </c>
      <c r="O787" s="34">
        <f t="shared" si="97"/>
        <v>6443.7144364160331</v>
      </c>
      <c r="P787" s="34">
        <f t="shared" si="98"/>
        <v>6299.3523956337167</v>
      </c>
      <c r="Q787" s="34">
        <f t="shared" si="99"/>
        <v>6785.5692802481171</v>
      </c>
      <c r="R787" s="34">
        <f t="shared" si="100"/>
        <v>6521.2512691414331</v>
      </c>
      <c r="S787" s="34">
        <f t="shared" si="101"/>
        <v>7010.461860165</v>
      </c>
      <c r="T787" s="34">
        <f t="shared" si="102"/>
        <v>6971.4016486056007</v>
      </c>
      <c r="U787" s="34">
        <f t="shared" si="103"/>
        <v>0</v>
      </c>
      <c r="V787" s="34">
        <f t="shared" si="104"/>
        <v>0</v>
      </c>
    </row>
    <row r="788" spans="1:22" ht="25.5">
      <c r="A788" s="31" t="s">
        <v>499</v>
      </c>
      <c r="B788" s="31" t="s">
        <v>5</v>
      </c>
      <c r="C788" s="31" t="s">
        <v>44</v>
      </c>
      <c r="D788" s="31" t="s">
        <v>150</v>
      </c>
      <c r="E788" s="31" t="s">
        <v>241</v>
      </c>
      <c r="F788" s="33">
        <v>130</v>
      </c>
      <c r="G788" s="41">
        <v>648905.75155947998</v>
      </c>
      <c r="H788" s="41">
        <v>627898.61612615001</v>
      </c>
      <c r="I788" s="41">
        <v>664093.66084226896</v>
      </c>
      <c r="J788" s="41">
        <v>701730.53981880704</v>
      </c>
      <c r="K788" s="41">
        <v>727887.15161105106</v>
      </c>
      <c r="L788" s="41">
        <v>746773.02398423105</v>
      </c>
      <c r="M788" s="41">
        <v>0</v>
      </c>
      <c r="N788" s="41">
        <v>0</v>
      </c>
      <c r="O788" s="34">
        <f t="shared" si="97"/>
        <v>4991.5827043036925</v>
      </c>
      <c r="P788" s="34">
        <f t="shared" si="98"/>
        <v>4829.9893548165383</v>
      </c>
      <c r="Q788" s="34">
        <f t="shared" si="99"/>
        <v>5108.4127757097613</v>
      </c>
      <c r="R788" s="34">
        <f t="shared" si="100"/>
        <v>5397.9272293754384</v>
      </c>
      <c r="S788" s="34">
        <f t="shared" si="101"/>
        <v>5599.1319354696234</v>
      </c>
      <c r="T788" s="34">
        <f t="shared" si="102"/>
        <v>5744.4078768017771</v>
      </c>
      <c r="U788" s="34">
        <f t="shared" si="103"/>
        <v>0</v>
      </c>
      <c r="V788" s="34">
        <f t="shared" si="104"/>
        <v>0</v>
      </c>
    </row>
    <row r="789" spans="1:22" ht="25.5">
      <c r="A789" s="31" t="s">
        <v>499</v>
      </c>
      <c r="B789" s="31" t="s">
        <v>5</v>
      </c>
      <c r="C789" s="31" t="s">
        <v>44</v>
      </c>
      <c r="D789" s="31" t="s">
        <v>150</v>
      </c>
      <c r="E789" s="31" t="s">
        <v>201</v>
      </c>
      <c r="F789" s="33">
        <v>90</v>
      </c>
      <c r="G789" s="41">
        <v>397782.73802992998</v>
      </c>
      <c r="H789" s="41">
        <v>399839.88167165499</v>
      </c>
      <c r="I789" s="41">
        <v>412352.91516311403</v>
      </c>
      <c r="J789" s="41">
        <v>425419.64000175998</v>
      </c>
      <c r="K789" s="41">
        <v>459929.26946279401</v>
      </c>
      <c r="L789" s="41">
        <v>450405.01737117599</v>
      </c>
      <c r="M789" s="41">
        <v>0</v>
      </c>
      <c r="N789" s="41">
        <v>0</v>
      </c>
      <c r="O789" s="34">
        <f t="shared" si="97"/>
        <v>4419.8082003325553</v>
      </c>
      <c r="P789" s="34">
        <f t="shared" si="98"/>
        <v>4442.6653519072779</v>
      </c>
      <c r="Q789" s="34">
        <f t="shared" si="99"/>
        <v>4581.6990573679341</v>
      </c>
      <c r="R789" s="34">
        <f t="shared" si="100"/>
        <v>4726.8848889084438</v>
      </c>
      <c r="S789" s="34">
        <f t="shared" si="101"/>
        <v>5110.3252162532672</v>
      </c>
      <c r="T789" s="34">
        <f t="shared" si="102"/>
        <v>5004.5001930130666</v>
      </c>
      <c r="U789" s="34">
        <f t="shared" si="103"/>
        <v>0</v>
      </c>
      <c r="V789" s="34">
        <f t="shared" si="104"/>
        <v>0</v>
      </c>
    </row>
    <row r="790" spans="1:22" ht="25.5">
      <c r="A790" s="31" t="s">
        <v>499</v>
      </c>
      <c r="B790" s="31" t="s">
        <v>5</v>
      </c>
      <c r="C790" s="31" t="s">
        <v>44</v>
      </c>
      <c r="D790" s="31" t="s">
        <v>150</v>
      </c>
      <c r="E790" s="31" t="s">
        <v>216</v>
      </c>
      <c r="F790" s="33">
        <v>130</v>
      </c>
      <c r="G790" s="41">
        <v>736101.84587575705</v>
      </c>
      <c r="H790" s="41">
        <v>746084.84961155301</v>
      </c>
      <c r="I790" s="41">
        <v>765048.44232914702</v>
      </c>
      <c r="J790" s="41">
        <v>815892.89685804502</v>
      </c>
      <c r="K790" s="41">
        <v>782582.59987660695</v>
      </c>
      <c r="L790" s="41">
        <v>848488.90793338697</v>
      </c>
      <c r="M790" s="41">
        <v>0</v>
      </c>
      <c r="N790" s="41">
        <v>0</v>
      </c>
      <c r="O790" s="34">
        <f t="shared" si="97"/>
        <v>5662.3218913519777</v>
      </c>
      <c r="P790" s="34">
        <f t="shared" si="98"/>
        <v>5739.1142277811769</v>
      </c>
      <c r="Q790" s="34">
        <f t="shared" si="99"/>
        <v>5884.9880179165157</v>
      </c>
      <c r="R790" s="34">
        <f t="shared" si="100"/>
        <v>6276.0992066003464</v>
      </c>
      <c r="S790" s="34">
        <f t="shared" si="101"/>
        <v>6019.8661528969769</v>
      </c>
      <c r="T790" s="34">
        <f t="shared" si="102"/>
        <v>6526.8377533337462</v>
      </c>
      <c r="U790" s="34">
        <f t="shared" si="103"/>
        <v>0</v>
      </c>
      <c r="V790" s="34">
        <f t="shared" si="104"/>
        <v>0</v>
      </c>
    </row>
    <row r="791" spans="1:22" ht="25.5">
      <c r="A791" s="31" t="s">
        <v>499</v>
      </c>
      <c r="B791" s="31" t="s">
        <v>5</v>
      </c>
      <c r="C791" s="31" t="s">
        <v>44</v>
      </c>
      <c r="D791" s="31" t="s">
        <v>150</v>
      </c>
      <c r="E791" s="31" t="s">
        <v>225</v>
      </c>
      <c r="F791" s="33">
        <v>130</v>
      </c>
      <c r="G791" s="41">
        <v>759695.67723856505</v>
      </c>
      <c r="H791" s="41">
        <v>745278.677673887</v>
      </c>
      <c r="I791" s="41">
        <v>778502.73517718003</v>
      </c>
      <c r="J791" s="41">
        <v>844648.951288793</v>
      </c>
      <c r="K791" s="41">
        <v>856172.20833266503</v>
      </c>
      <c r="L791" s="41">
        <v>935293.94213733205</v>
      </c>
      <c r="M791" s="41">
        <v>0</v>
      </c>
      <c r="N791" s="41">
        <v>0</v>
      </c>
      <c r="O791" s="34">
        <f t="shared" si="97"/>
        <v>5843.8129018351156</v>
      </c>
      <c r="P791" s="34">
        <f t="shared" si="98"/>
        <v>5732.9129051837463</v>
      </c>
      <c r="Q791" s="34">
        <f t="shared" si="99"/>
        <v>5988.4825782859998</v>
      </c>
      <c r="R791" s="34">
        <f t="shared" si="100"/>
        <v>6497.2996252984076</v>
      </c>
      <c r="S791" s="34">
        <f t="shared" si="101"/>
        <v>6585.9400640974236</v>
      </c>
      <c r="T791" s="34">
        <f t="shared" si="102"/>
        <v>7194.568785671785</v>
      </c>
      <c r="U791" s="34">
        <f t="shared" si="103"/>
        <v>0</v>
      </c>
      <c r="V791" s="34">
        <f t="shared" si="104"/>
        <v>0</v>
      </c>
    </row>
    <row r="792" spans="1:22" ht="25.5">
      <c r="A792" s="31" t="s">
        <v>499</v>
      </c>
      <c r="B792" s="31" t="s">
        <v>5</v>
      </c>
      <c r="C792" s="31" t="s">
        <v>44</v>
      </c>
      <c r="D792" s="31" t="s">
        <v>150</v>
      </c>
      <c r="E792" s="31" t="s">
        <v>232</v>
      </c>
      <c r="F792" s="33">
        <v>0</v>
      </c>
      <c r="G792" s="41">
        <v>0</v>
      </c>
      <c r="H792" s="41">
        <v>0</v>
      </c>
      <c r="I792" s="41">
        <v>0</v>
      </c>
      <c r="J792" s="41">
        <v>0</v>
      </c>
      <c r="K792" s="41">
        <v>0</v>
      </c>
      <c r="L792" s="41">
        <v>0</v>
      </c>
      <c r="M792" s="41">
        <v>0</v>
      </c>
      <c r="N792" s="41">
        <v>0</v>
      </c>
      <c r="O792" s="34" t="str">
        <f t="shared" si="97"/>
        <v>-</v>
      </c>
      <c r="P792" s="34" t="str">
        <f t="shared" si="98"/>
        <v>-</v>
      </c>
      <c r="Q792" s="34" t="str">
        <f t="shared" si="99"/>
        <v>-</v>
      </c>
      <c r="R792" s="34" t="str">
        <f t="shared" si="100"/>
        <v>-</v>
      </c>
      <c r="S792" s="34" t="str">
        <f t="shared" si="101"/>
        <v>-</v>
      </c>
      <c r="T792" s="34" t="str">
        <f t="shared" si="102"/>
        <v>-</v>
      </c>
      <c r="U792" s="34" t="str">
        <f t="shared" si="103"/>
        <v>-</v>
      </c>
      <c r="V792" s="34" t="str">
        <f t="shared" si="104"/>
        <v>-</v>
      </c>
    </row>
    <row r="793" spans="1:22" ht="25.5">
      <c r="A793" s="31" t="s">
        <v>499</v>
      </c>
      <c r="B793" s="31" t="s">
        <v>5</v>
      </c>
      <c r="C793" s="31" t="s">
        <v>44</v>
      </c>
      <c r="D793" s="31" t="s">
        <v>150</v>
      </c>
      <c r="E793" s="31" t="s">
        <v>337</v>
      </c>
      <c r="F793" s="33">
        <v>0</v>
      </c>
      <c r="G793" s="41">
        <v>0</v>
      </c>
      <c r="H793" s="41">
        <v>0</v>
      </c>
      <c r="I793" s="41">
        <v>0</v>
      </c>
      <c r="J793" s="41">
        <v>0</v>
      </c>
      <c r="K793" s="41">
        <v>0</v>
      </c>
      <c r="L793" s="41">
        <v>0</v>
      </c>
      <c r="M793" s="41">
        <v>0</v>
      </c>
      <c r="N793" s="41">
        <v>0</v>
      </c>
      <c r="O793" s="34" t="str">
        <f t="shared" si="97"/>
        <v>-</v>
      </c>
      <c r="P793" s="34" t="str">
        <f t="shared" si="98"/>
        <v>-</v>
      </c>
      <c r="Q793" s="34" t="str">
        <f t="shared" si="99"/>
        <v>-</v>
      </c>
      <c r="R793" s="34" t="str">
        <f t="shared" si="100"/>
        <v>-</v>
      </c>
      <c r="S793" s="34" t="str">
        <f t="shared" si="101"/>
        <v>-</v>
      </c>
      <c r="T793" s="34" t="str">
        <f t="shared" si="102"/>
        <v>-</v>
      </c>
      <c r="U793" s="34" t="str">
        <f t="shared" si="103"/>
        <v>-</v>
      </c>
      <c r="V793" s="34" t="str">
        <f t="shared" si="104"/>
        <v>-</v>
      </c>
    </row>
    <row r="794" spans="1:22" ht="25.5">
      <c r="A794" s="31" t="s">
        <v>499</v>
      </c>
      <c r="B794" s="31" t="s">
        <v>5</v>
      </c>
      <c r="C794" s="31" t="s">
        <v>44</v>
      </c>
      <c r="D794" s="31" t="s">
        <v>150</v>
      </c>
      <c r="E794" s="31" t="s">
        <v>197</v>
      </c>
      <c r="F794" s="33">
        <v>85</v>
      </c>
      <c r="G794" s="41">
        <v>441564.60961788398</v>
      </c>
      <c r="H794" s="41">
        <v>457025.65279585402</v>
      </c>
      <c r="I794" s="41">
        <v>478741.22491689899</v>
      </c>
      <c r="J794" s="41">
        <v>488244.720064155</v>
      </c>
      <c r="K794" s="41">
        <v>479158.02462223201</v>
      </c>
      <c r="L794" s="41">
        <v>471629.63904122001</v>
      </c>
      <c r="M794" s="41">
        <v>0</v>
      </c>
      <c r="N794" s="41">
        <v>0</v>
      </c>
      <c r="O794" s="34">
        <f t="shared" si="97"/>
        <v>5194.8777602104001</v>
      </c>
      <c r="P794" s="34">
        <f t="shared" si="98"/>
        <v>5376.7723858335767</v>
      </c>
      <c r="Q794" s="34">
        <f t="shared" si="99"/>
        <v>5632.2497049046942</v>
      </c>
      <c r="R794" s="34">
        <f t="shared" si="100"/>
        <v>5744.055530166529</v>
      </c>
      <c r="S794" s="34">
        <f t="shared" si="101"/>
        <v>5637.1532308497881</v>
      </c>
      <c r="T794" s="34">
        <f t="shared" si="102"/>
        <v>5548.5839887202355</v>
      </c>
      <c r="U794" s="34">
        <f t="shared" si="103"/>
        <v>0</v>
      </c>
      <c r="V794" s="34">
        <f t="shared" si="104"/>
        <v>0</v>
      </c>
    </row>
    <row r="795" spans="1:22" ht="25.5">
      <c r="A795" s="31" t="s">
        <v>499</v>
      </c>
      <c r="B795" s="31" t="s">
        <v>5</v>
      </c>
      <c r="C795" s="31" t="s">
        <v>44</v>
      </c>
      <c r="D795" s="31" t="s">
        <v>150</v>
      </c>
      <c r="E795" s="31" t="s">
        <v>256</v>
      </c>
      <c r="F795" s="33">
        <v>55</v>
      </c>
      <c r="G795" s="41">
        <v>313505.631453512</v>
      </c>
      <c r="H795" s="41">
        <v>314812.201749778</v>
      </c>
      <c r="I795" s="41">
        <v>341850.34487185598</v>
      </c>
      <c r="J795" s="41">
        <v>393340.00680469302</v>
      </c>
      <c r="K795" s="41">
        <v>340634.82306181302</v>
      </c>
      <c r="L795" s="41">
        <v>457212.01054694701</v>
      </c>
      <c r="M795" s="41">
        <v>0</v>
      </c>
      <c r="N795" s="41">
        <v>0</v>
      </c>
      <c r="O795" s="34">
        <f t="shared" si="97"/>
        <v>5700.1023900638547</v>
      </c>
      <c r="P795" s="34">
        <f t="shared" si="98"/>
        <v>5723.8582136323275</v>
      </c>
      <c r="Q795" s="34">
        <f t="shared" si="99"/>
        <v>6215.4608158519268</v>
      </c>
      <c r="R795" s="34">
        <f t="shared" si="100"/>
        <v>7151.6364873580551</v>
      </c>
      <c r="S795" s="34">
        <f t="shared" si="101"/>
        <v>6193.3604193056908</v>
      </c>
      <c r="T795" s="34">
        <f t="shared" si="102"/>
        <v>8312.9456463081278</v>
      </c>
      <c r="U795" s="34">
        <f t="shared" si="103"/>
        <v>0</v>
      </c>
      <c r="V795" s="34">
        <f t="shared" si="104"/>
        <v>0</v>
      </c>
    </row>
    <row r="796" spans="1:22" ht="25.5">
      <c r="A796" s="31" t="s">
        <v>499</v>
      </c>
      <c r="B796" s="31" t="s">
        <v>5</v>
      </c>
      <c r="C796" s="31" t="s">
        <v>44</v>
      </c>
      <c r="D796" s="31" t="s">
        <v>150</v>
      </c>
      <c r="E796" s="31" t="s">
        <v>205</v>
      </c>
      <c r="F796" s="33">
        <v>9</v>
      </c>
      <c r="G796" s="41">
        <v>0</v>
      </c>
      <c r="H796" s="41">
        <v>0</v>
      </c>
      <c r="I796" s="41">
        <v>0</v>
      </c>
      <c r="J796" s="41">
        <v>0</v>
      </c>
      <c r="K796" s="41">
        <v>0</v>
      </c>
      <c r="L796" s="41">
        <v>0</v>
      </c>
      <c r="M796" s="41">
        <v>0</v>
      </c>
      <c r="N796" s="41">
        <v>0</v>
      </c>
      <c r="O796" s="34">
        <f t="shared" si="97"/>
        <v>0</v>
      </c>
      <c r="P796" s="34">
        <f t="shared" si="98"/>
        <v>0</v>
      </c>
      <c r="Q796" s="34">
        <f t="shared" si="99"/>
        <v>0</v>
      </c>
      <c r="R796" s="34">
        <f t="shared" si="100"/>
        <v>0</v>
      </c>
      <c r="S796" s="34">
        <f t="shared" si="101"/>
        <v>0</v>
      </c>
      <c r="T796" s="34">
        <f t="shared" si="102"/>
        <v>0</v>
      </c>
      <c r="U796" s="34">
        <f t="shared" si="103"/>
        <v>0</v>
      </c>
      <c r="V796" s="34">
        <f t="shared" si="104"/>
        <v>0</v>
      </c>
    </row>
    <row r="797" spans="1:22" ht="25.5">
      <c r="A797" s="31" t="s">
        <v>499</v>
      </c>
      <c r="B797" s="31" t="s">
        <v>5</v>
      </c>
      <c r="C797" s="31" t="s">
        <v>44</v>
      </c>
      <c r="D797" s="31" t="s">
        <v>150</v>
      </c>
      <c r="E797" s="31" t="s">
        <v>212</v>
      </c>
      <c r="F797" s="33">
        <v>0</v>
      </c>
      <c r="G797" s="41">
        <v>0</v>
      </c>
      <c r="H797" s="41">
        <v>0</v>
      </c>
      <c r="I797" s="41">
        <v>0</v>
      </c>
      <c r="J797" s="41">
        <v>0</v>
      </c>
      <c r="K797" s="41">
        <v>0</v>
      </c>
      <c r="L797" s="41">
        <v>0</v>
      </c>
      <c r="M797" s="41">
        <v>0</v>
      </c>
      <c r="N797" s="41">
        <v>0</v>
      </c>
      <c r="O797" s="34" t="str">
        <f t="shared" si="97"/>
        <v>-</v>
      </c>
      <c r="P797" s="34" t="str">
        <f t="shared" si="98"/>
        <v>-</v>
      </c>
      <c r="Q797" s="34" t="str">
        <f t="shared" si="99"/>
        <v>-</v>
      </c>
      <c r="R797" s="34" t="str">
        <f t="shared" si="100"/>
        <v>-</v>
      </c>
      <c r="S797" s="34" t="str">
        <f t="shared" si="101"/>
        <v>-</v>
      </c>
      <c r="T797" s="34" t="str">
        <f t="shared" si="102"/>
        <v>-</v>
      </c>
      <c r="U797" s="34" t="str">
        <f t="shared" si="103"/>
        <v>-</v>
      </c>
      <c r="V797" s="34" t="str">
        <f t="shared" si="104"/>
        <v>-</v>
      </c>
    </row>
    <row r="798" spans="1:22" ht="38.25">
      <c r="A798" s="31" t="s">
        <v>499</v>
      </c>
      <c r="B798" s="31" t="s">
        <v>5</v>
      </c>
      <c r="C798" s="31" t="s">
        <v>44</v>
      </c>
      <c r="D798" s="31" t="s">
        <v>150</v>
      </c>
      <c r="E798" s="31" t="s">
        <v>287</v>
      </c>
      <c r="F798" s="33">
        <v>160</v>
      </c>
      <c r="G798" s="41">
        <v>732052.61239104602</v>
      </c>
      <c r="H798" s="41">
        <v>765967.69309702702</v>
      </c>
      <c r="I798" s="41">
        <v>791708.42290078104</v>
      </c>
      <c r="J798" s="41">
        <v>803973.33735969197</v>
      </c>
      <c r="K798" s="41">
        <v>824259.90907448204</v>
      </c>
      <c r="L798" s="41">
        <v>866434.41982106399</v>
      </c>
      <c r="M798" s="41">
        <v>0</v>
      </c>
      <c r="N798" s="41">
        <v>0</v>
      </c>
      <c r="O798" s="34">
        <f t="shared" si="97"/>
        <v>4575.3288274440374</v>
      </c>
      <c r="P798" s="34">
        <f t="shared" si="98"/>
        <v>4787.2980818564192</v>
      </c>
      <c r="Q798" s="34">
        <f t="shared" si="99"/>
        <v>4948.1776431298813</v>
      </c>
      <c r="R798" s="34">
        <f t="shared" si="100"/>
        <v>5024.8333584980746</v>
      </c>
      <c r="S798" s="34">
        <f t="shared" si="101"/>
        <v>5151.6244317155124</v>
      </c>
      <c r="T798" s="34">
        <f t="shared" si="102"/>
        <v>5415.2151238816496</v>
      </c>
      <c r="U798" s="34">
        <f t="shared" si="103"/>
        <v>0</v>
      </c>
      <c r="V798" s="34">
        <f t="shared" si="104"/>
        <v>0</v>
      </c>
    </row>
    <row r="799" spans="1:22" ht="25.5">
      <c r="A799" s="31" t="s">
        <v>499</v>
      </c>
      <c r="B799" s="31" t="s">
        <v>5</v>
      </c>
      <c r="C799" s="31" t="s">
        <v>44</v>
      </c>
      <c r="D799" s="31" t="s">
        <v>150</v>
      </c>
      <c r="E799" s="31" t="s">
        <v>220</v>
      </c>
      <c r="F799" s="33">
        <v>310</v>
      </c>
      <c r="G799" s="41">
        <v>1264819.39680872</v>
      </c>
      <c r="H799" s="41">
        <v>1314782.23916326</v>
      </c>
      <c r="I799" s="41">
        <v>1360262.5501730901</v>
      </c>
      <c r="J799" s="41">
        <v>1427173.9394743301</v>
      </c>
      <c r="K799" s="41">
        <v>1481455.1448104</v>
      </c>
      <c r="L799" s="41">
        <v>1502960.78804956</v>
      </c>
      <c r="M799" s="41">
        <v>0</v>
      </c>
      <c r="N799" s="41">
        <v>0</v>
      </c>
      <c r="O799" s="34">
        <f t="shared" si="97"/>
        <v>4080.0625703507094</v>
      </c>
      <c r="P799" s="34">
        <f t="shared" si="98"/>
        <v>4241.2330295589036</v>
      </c>
      <c r="Q799" s="34">
        <f t="shared" si="99"/>
        <v>4387.9437102357742</v>
      </c>
      <c r="R799" s="34">
        <f t="shared" si="100"/>
        <v>4603.7869015300967</v>
      </c>
      <c r="S799" s="34">
        <f t="shared" si="101"/>
        <v>4778.8875639045164</v>
      </c>
      <c r="T799" s="34">
        <f t="shared" si="102"/>
        <v>4848.260606611484</v>
      </c>
      <c r="U799" s="34">
        <f t="shared" si="103"/>
        <v>0</v>
      </c>
      <c r="V799" s="34">
        <f t="shared" si="104"/>
        <v>0</v>
      </c>
    </row>
    <row r="800" spans="1:22" ht="25.5">
      <c r="A800" s="31" t="s">
        <v>499</v>
      </c>
      <c r="B800" s="31" t="s">
        <v>5</v>
      </c>
      <c r="C800" s="31" t="s">
        <v>44</v>
      </c>
      <c r="D800" s="31" t="s">
        <v>150</v>
      </c>
      <c r="E800" s="31" t="s">
        <v>165</v>
      </c>
      <c r="F800" s="33">
        <v>440</v>
      </c>
      <c r="G800" s="41">
        <v>3022569.7174837999</v>
      </c>
      <c r="H800" s="41">
        <v>3056951.1044032699</v>
      </c>
      <c r="I800" s="41">
        <v>3099149.3266748399</v>
      </c>
      <c r="J800" s="41">
        <v>3297631.3883419</v>
      </c>
      <c r="K800" s="41">
        <v>3429064.6276283101</v>
      </c>
      <c r="L800" s="41">
        <v>3565331.5627820599</v>
      </c>
      <c r="M800" s="41">
        <v>0</v>
      </c>
      <c r="N800" s="41">
        <v>0</v>
      </c>
      <c r="O800" s="34">
        <f t="shared" si="97"/>
        <v>6869.4766306450001</v>
      </c>
      <c r="P800" s="34">
        <f t="shared" si="98"/>
        <v>6947.6161463710678</v>
      </c>
      <c r="Q800" s="34">
        <f t="shared" si="99"/>
        <v>7043.521196988273</v>
      </c>
      <c r="R800" s="34">
        <f t="shared" si="100"/>
        <v>7494.6167916861359</v>
      </c>
      <c r="S800" s="34">
        <f t="shared" si="101"/>
        <v>7793.3286991552504</v>
      </c>
      <c r="T800" s="34">
        <f t="shared" si="102"/>
        <v>8103.0262790501365</v>
      </c>
      <c r="U800" s="34">
        <f t="shared" si="103"/>
        <v>0</v>
      </c>
      <c r="V800" s="34">
        <f t="shared" si="104"/>
        <v>0</v>
      </c>
    </row>
    <row r="801" spans="1:22" ht="25.5">
      <c r="A801" s="31" t="s">
        <v>499</v>
      </c>
      <c r="B801" s="31" t="s">
        <v>5</v>
      </c>
      <c r="C801" s="31" t="s">
        <v>44</v>
      </c>
      <c r="D801" s="31" t="s">
        <v>150</v>
      </c>
      <c r="E801" s="31" t="s">
        <v>228</v>
      </c>
      <c r="F801" s="33">
        <v>0</v>
      </c>
      <c r="G801" s="41">
        <v>0</v>
      </c>
      <c r="H801" s="41">
        <v>0</v>
      </c>
      <c r="I801" s="41">
        <v>0</v>
      </c>
      <c r="J801" s="41">
        <v>0</v>
      </c>
      <c r="K801" s="41">
        <v>0</v>
      </c>
      <c r="L801" s="41">
        <v>0</v>
      </c>
      <c r="M801" s="41">
        <v>0</v>
      </c>
      <c r="N801" s="41">
        <v>0</v>
      </c>
      <c r="O801" s="34" t="str">
        <f t="shared" si="97"/>
        <v>-</v>
      </c>
      <c r="P801" s="34" t="str">
        <f t="shared" si="98"/>
        <v>-</v>
      </c>
      <c r="Q801" s="34" t="str">
        <f t="shared" si="99"/>
        <v>-</v>
      </c>
      <c r="R801" s="34" t="str">
        <f t="shared" si="100"/>
        <v>-</v>
      </c>
      <c r="S801" s="34" t="str">
        <f t="shared" si="101"/>
        <v>-</v>
      </c>
      <c r="T801" s="34" t="str">
        <f t="shared" si="102"/>
        <v>-</v>
      </c>
      <c r="U801" s="34" t="str">
        <f t="shared" si="103"/>
        <v>-</v>
      </c>
      <c r="V801" s="34" t="str">
        <f t="shared" si="104"/>
        <v>-</v>
      </c>
    </row>
    <row r="802" spans="1:22" ht="25.5">
      <c r="A802" s="31" t="s">
        <v>499</v>
      </c>
      <c r="B802" s="31" t="s">
        <v>5</v>
      </c>
      <c r="C802" s="31" t="s">
        <v>44</v>
      </c>
      <c r="D802" s="31" t="s">
        <v>150</v>
      </c>
      <c r="E802" s="31" t="s">
        <v>233</v>
      </c>
      <c r="F802" s="33">
        <v>0</v>
      </c>
      <c r="G802" s="41">
        <v>0</v>
      </c>
      <c r="H802" s="41">
        <v>0</v>
      </c>
      <c r="I802" s="41">
        <v>0</v>
      </c>
      <c r="J802" s="41">
        <v>0</v>
      </c>
      <c r="K802" s="41">
        <v>0</v>
      </c>
      <c r="L802" s="41">
        <v>0</v>
      </c>
      <c r="M802" s="41">
        <v>0</v>
      </c>
      <c r="N802" s="41">
        <v>0</v>
      </c>
      <c r="O802" s="34" t="str">
        <f t="shared" si="97"/>
        <v>-</v>
      </c>
      <c r="P802" s="34" t="str">
        <f t="shared" si="98"/>
        <v>-</v>
      </c>
      <c r="Q802" s="34" t="str">
        <f t="shared" si="99"/>
        <v>-</v>
      </c>
      <c r="R802" s="34" t="str">
        <f t="shared" si="100"/>
        <v>-</v>
      </c>
      <c r="S802" s="34" t="str">
        <f t="shared" si="101"/>
        <v>-</v>
      </c>
      <c r="T802" s="34" t="str">
        <f t="shared" si="102"/>
        <v>-</v>
      </c>
      <c r="U802" s="34" t="str">
        <f t="shared" si="103"/>
        <v>-</v>
      </c>
      <c r="V802" s="34" t="str">
        <f t="shared" si="104"/>
        <v>-</v>
      </c>
    </row>
    <row r="803" spans="1:22" ht="38.25">
      <c r="A803" s="31" t="s">
        <v>499</v>
      </c>
      <c r="B803" s="31" t="s">
        <v>5</v>
      </c>
      <c r="C803" s="31" t="s">
        <v>44</v>
      </c>
      <c r="D803" s="31" t="s">
        <v>150</v>
      </c>
      <c r="E803" s="31" t="s">
        <v>328</v>
      </c>
      <c r="F803" s="33">
        <v>110</v>
      </c>
      <c r="G803" s="41">
        <v>584623.24195481499</v>
      </c>
      <c r="H803" s="41">
        <v>585196.16011343605</v>
      </c>
      <c r="I803" s="41">
        <v>595174.02075340203</v>
      </c>
      <c r="J803" s="41">
        <v>602056.258663974</v>
      </c>
      <c r="K803" s="41">
        <v>627747.31408160599</v>
      </c>
      <c r="L803" s="41">
        <v>645841.53411501995</v>
      </c>
      <c r="M803" s="41">
        <v>0</v>
      </c>
      <c r="N803" s="41">
        <v>0</v>
      </c>
      <c r="O803" s="34">
        <f t="shared" si="97"/>
        <v>5314.7567450437728</v>
      </c>
      <c r="P803" s="34">
        <f t="shared" si="98"/>
        <v>5319.9650919403275</v>
      </c>
      <c r="Q803" s="34">
        <f t="shared" si="99"/>
        <v>5410.6729159400184</v>
      </c>
      <c r="R803" s="34">
        <f t="shared" si="100"/>
        <v>5473.2387151270368</v>
      </c>
      <c r="S803" s="34">
        <f t="shared" si="101"/>
        <v>5706.7937643782361</v>
      </c>
      <c r="T803" s="34">
        <f t="shared" si="102"/>
        <v>5871.2866737729082</v>
      </c>
      <c r="U803" s="34">
        <f t="shared" si="103"/>
        <v>0</v>
      </c>
      <c r="V803" s="34">
        <f t="shared" si="104"/>
        <v>0</v>
      </c>
    </row>
    <row r="804" spans="1:22" ht="25.5">
      <c r="A804" s="31" t="s">
        <v>499</v>
      </c>
      <c r="B804" s="31" t="s">
        <v>5</v>
      </c>
      <c r="C804" s="31" t="s">
        <v>44</v>
      </c>
      <c r="D804" s="31" t="s">
        <v>150</v>
      </c>
      <c r="E804" s="31" t="s">
        <v>169</v>
      </c>
      <c r="F804" s="33">
        <v>430</v>
      </c>
      <c r="G804" s="41">
        <v>2278572.1033733799</v>
      </c>
      <c r="H804" s="41">
        <v>2319783.7661911901</v>
      </c>
      <c r="I804" s="41">
        <v>2363375.4629968801</v>
      </c>
      <c r="J804" s="41">
        <v>2401476.4042078801</v>
      </c>
      <c r="K804" s="41">
        <v>2606657.4776396002</v>
      </c>
      <c r="L804" s="41">
        <v>2583123.2959530498</v>
      </c>
      <c r="M804" s="41">
        <v>0</v>
      </c>
      <c r="N804" s="41">
        <v>0</v>
      </c>
      <c r="O804" s="34">
        <f t="shared" si="97"/>
        <v>5299.004891566</v>
      </c>
      <c r="P804" s="34">
        <f t="shared" si="98"/>
        <v>5394.8459678864883</v>
      </c>
      <c r="Q804" s="34">
        <f t="shared" si="99"/>
        <v>5496.2220069694886</v>
      </c>
      <c r="R804" s="34">
        <f t="shared" si="100"/>
        <v>5584.8288469950703</v>
      </c>
      <c r="S804" s="34">
        <f t="shared" si="101"/>
        <v>6061.9941340455816</v>
      </c>
      <c r="T804" s="34">
        <f t="shared" si="102"/>
        <v>6007.2634789605809</v>
      </c>
      <c r="U804" s="34">
        <f t="shared" si="103"/>
        <v>0</v>
      </c>
      <c r="V804" s="34">
        <f t="shared" si="104"/>
        <v>0</v>
      </c>
    </row>
    <row r="805" spans="1:22" ht="25.5">
      <c r="A805" s="31" t="s">
        <v>499</v>
      </c>
      <c r="B805" s="31" t="s">
        <v>5</v>
      </c>
      <c r="C805" s="31" t="s">
        <v>44</v>
      </c>
      <c r="D805" s="31" t="s">
        <v>150</v>
      </c>
      <c r="E805" s="31" t="s">
        <v>344</v>
      </c>
      <c r="F805" s="33">
        <v>75</v>
      </c>
      <c r="G805" s="41">
        <v>331081.80397331598</v>
      </c>
      <c r="H805" s="41">
        <v>359700.66377592098</v>
      </c>
      <c r="I805" s="41">
        <v>387101.21621368098</v>
      </c>
      <c r="J805" s="41">
        <v>392514.62499714998</v>
      </c>
      <c r="K805" s="41">
        <v>441747.21287751599</v>
      </c>
      <c r="L805" s="41">
        <v>417751.06885011803</v>
      </c>
      <c r="M805" s="41">
        <v>0</v>
      </c>
      <c r="N805" s="41">
        <v>0</v>
      </c>
      <c r="O805" s="34">
        <f t="shared" si="97"/>
        <v>4414.4240529775461</v>
      </c>
      <c r="P805" s="34">
        <f t="shared" si="98"/>
        <v>4796.0088503456127</v>
      </c>
      <c r="Q805" s="34">
        <f t="shared" si="99"/>
        <v>5161.3495495157467</v>
      </c>
      <c r="R805" s="34">
        <f t="shared" si="100"/>
        <v>5233.5283332953331</v>
      </c>
      <c r="S805" s="34">
        <f t="shared" si="101"/>
        <v>5889.9628383668796</v>
      </c>
      <c r="T805" s="34">
        <f t="shared" si="102"/>
        <v>5570.0142513349074</v>
      </c>
      <c r="U805" s="34">
        <f t="shared" si="103"/>
        <v>0</v>
      </c>
      <c r="V805" s="34">
        <f t="shared" si="104"/>
        <v>0</v>
      </c>
    </row>
    <row r="806" spans="1:22" ht="25.5">
      <c r="A806" s="31" t="s">
        <v>499</v>
      </c>
      <c r="B806" s="31" t="s">
        <v>5</v>
      </c>
      <c r="C806" s="31" t="s">
        <v>44</v>
      </c>
      <c r="D806" s="31" t="s">
        <v>150</v>
      </c>
      <c r="E806" s="31" t="s">
        <v>248</v>
      </c>
      <c r="F806" s="33">
        <v>45</v>
      </c>
      <c r="G806" s="41">
        <v>235113.840700689</v>
      </c>
      <c r="H806" s="41">
        <v>256995.88573204199</v>
      </c>
      <c r="I806" s="41">
        <v>274533.68214319</v>
      </c>
      <c r="J806" s="41">
        <v>278098.54072078201</v>
      </c>
      <c r="K806" s="41">
        <v>299935.55367638002</v>
      </c>
      <c r="L806" s="41">
        <v>315060.41649921797</v>
      </c>
      <c r="M806" s="41">
        <v>0</v>
      </c>
      <c r="N806" s="41">
        <v>0</v>
      </c>
      <c r="O806" s="34">
        <f t="shared" si="97"/>
        <v>5224.7520155708671</v>
      </c>
      <c r="P806" s="34">
        <f t="shared" si="98"/>
        <v>5711.0196829342667</v>
      </c>
      <c r="Q806" s="34">
        <f t="shared" si="99"/>
        <v>6100.7484920708894</v>
      </c>
      <c r="R806" s="34">
        <f t="shared" si="100"/>
        <v>6179.9675715729336</v>
      </c>
      <c r="S806" s="34">
        <f t="shared" si="101"/>
        <v>6665.2345261417786</v>
      </c>
      <c r="T806" s="34">
        <f t="shared" si="102"/>
        <v>7001.3425888715101</v>
      </c>
      <c r="U806" s="34">
        <f t="shared" si="103"/>
        <v>0</v>
      </c>
      <c r="V806" s="34">
        <f t="shared" si="104"/>
        <v>0</v>
      </c>
    </row>
    <row r="807" spans="1:22" ht="25.5">
      <c r="A807" s="31" t="s">
        <v>499</v>
      </c>
      <c r="B807" s="31" t="s">
        <v>5</v>
      </c>
      <c r="C807" s="31" t="s">
        <v>44</v>
      </c>
      <c r="D807" s="31" t="s">
        <v>150</v>
      </c>
      <c r="E807" s="31" t="s">
        <v>199</v>
      </c>
      <c r="F807" s="33">
        <v>190</v>
      </c>
      <c r="G807" s="41">
        <v>957732.45822401799</v>
      </c>
      <c r="H807" s="41">
        <v>1039696.2233742099</v>
      </c>
      <c r="I807" s="41">
        <v>1038668.20218209</v>
      </c>
      <c r="J807" s="41">
        <v>1106291.73438453</v>
      </c>
      <c r="K807" s="41">
        <v>1111089.3166495501</v>
      </c>
      <c r="L807" s="41">
        <v>1183804.7749939801</v>
      </c>
      <c r="M807" s="41">
        <v>0</v>
      </c>
      <c r="N807" s="41">
        <v>0</v>
      </c>
      <c r="O807" s="34">
        <f t="shared" si="97"/>
        <v>5040.6971485474633</v>
      </c>
      <c r="P807" s="34">
        <f t="shared" si="98"/>
        <v>5472.0853861800524</v>
      </c>
      <c r="Q807" s="34">
        <f t="shared" si="99"/>
        <v>5466.67474832679</v>
      </c>
      <c r="R807" s="34">
        <f t="shared" si="100"/>
        <v>5822.5880757080522</v>
      </c>
      <c r="S807" s="34">
        <f t="shared" si="101"/>
        <v>5847.8385086818425</v>
      </c>
      <c r="T807" s="34">
        <f t="shared" si="102"/>
        <v>6230.5514473367375</v>
      </c>
      <c r="U807" s="34">
        <f t="shared" si="103"/>
        <v>0</v>
      </c>
      <c r="V807" s="34">
        <f t="shared" si="104"/>
        <v>0</v>
      </c>
    </row>
    <row r="808" spans="1:22" ht="25.5">
      <c r="A808" s="31" t="s">
        <v>499</v>
      </c>
      <c r="B808" s="31" t="s">
        <v>5</v>
      </c>
      <c r="C808" s="31" t="s">
        <v>44</v>
      </c>
      <c r="D808" s="31" t="s">
        <v>150</v>
      </c>
      <c r="E808" s="31" t="s">
        <v>173</v>
      </c>
      <c r="F808" s="33">
        <v>0</v>
      </c>
      <c r="G808" s="41">
        <v>0</v>
      </c>
      <c r="H808" s="41">
        <v>0</v>
      </c>
      <c r="I808" s="41">
        <v>0</v>
      </c>
      <c r="J808" s="41">
        <v>0</v>
      </c>
      <c r="K808" s="41">
        <v>0</v>
      </c>
      <c r="L808" s="41">
        <v>0</v>
      </c>
      <c r="M808" s="41">
        <v>0</v>
      </c>
      <c r="N808" s="41">
        <v>0</v>
      </c>
      <c r="O808" s="34" t="str">
        <f t="shared" si="97"/>
        <v>-</v>
      </c>
      <c r="P808" s="34" t="str">
        <f t="shared" si="98"/>
        <v>-</v>
      </c>
      <c r="Q808" s="34" t="str">
        <f t="shared" si="99"/>
        <v>-</v>
      </c>
      <c r="R808" s="34" t="str">
        <f t="shared" si="100"/>
        <v>-</v>
      </c>
      <c r="S808" s="34" t="str">
        <f t="shared" si="101"/>
        <v>-</v>
      </c>
      <c r="T808" s="34" t="str">
        <f t="shared" si="102"/>
        <v>-</v>
      </c>
      <c r="U808" s="34" t="str">
        <f t="shared" si="103"/>
        <v>-</v>
      </c>
      <c r="V808" s="34" t="str">
        <f t="shared" si="104"/>
        <v>-</v>
      </c>
    </row>
    <row r="809" spans="1:22" ht="25.5">
      <c r="A809" s="31" t="s">
        <v>499</v>
      </c>
      <c r="B809" s="31" t="s">
        <v>5</v>
      </c>
      <c r="C809" s="31" t="s">
        <v>44</v>
      </c>
      <c r="D809" s="31" t="s">
        <v>150</v>
      </c>
      <c r="E809" s="31" t="s">
        <v>203</v>
      </c>
      <c r="F809" s="33">
        <v>20</v>
      </c>
      <c r="G809" s="41">
        <v>172377.746978251</v>
      </c>
      <c r="H809" s="41">
        <v>209185.250561294</v>
      </c>
      <c r="I809" s="41">
        <v>205267.226011255</v>
      </c>
      <c r="J809" s="41">
        <v>218223.557652505</v>
      </c>
      <c r="K809" s="41">
        <v>191367.78451601599</v>
      </c>
      <c r="L809" s="41">
        <v>204318.59440521599</v>
      </c>
      <c r="M809" s="41">
        <v>0</v>
      </c>
      <c r="N809" s="41">
        <v>0</v>
      </c>
      <c r="O809" s="34">
        <f t="shared" si="97"/>
        <v>8618.8873489125508</v>
      </c>
      <c r="P809" s="34">
        <f t="shared" si="98"/>
        <v>10459.262528064701</v>
      </c>
      <c r="Q809" s="34">
        <f t="shared" si="99"/>
        <v>10263.36130056275</v>
      </c>
      <c r="R809" s="34">
        <f t="shared" si="100"/>
        <v>10911.17788262525</v>
      </c>
      <c r="S809" s="34">
        <f t="shared" si="101"/>
        <v>9568.3892258008</v>
      </c>
      <c r="T809" s="34">
        <f t="shared" si="102"/>
        <v>10215.9297202608</v>
      </c>
      <c r="U809" s="34">
        <f t="shared" si="103"/>
        <v>0</v>
      </c>
      <c r="V809" s="34">
        <f t="shared" si="104"/>
        <v>0</v>
      </c>
    </row>
    <row r="810" spans="1:22" ht="25.5">
      <c r="A810" s="31" t="s">
        <v>499</v>
      </c>
      <c r="B810" s="31" t="s">
        <v>5</v>
      </c>
      <c r="C810" s="31" t="s">
        <v>44</v>
      </c>
      <c r="D810" s="31" t="s">
        <v>150</v>
      </c>
      <c r="E810" s="31" t="s">
        <v>264</v>
      </c>
      <c r="F810" s="33">
        <v>0</v>
      </c>
      <c r="G810" s="41">
        <v>0</v>
      </c>
      <c r="H810" s="41">
        <v>0</v>
      </c>
      <c r="I810" s="41">
        <v>0</v>
      </c>
      <c r="J810" s="41">
        <v>0</v>
      </c>
      <c r="K810" s="41">
        <v>0</v>
      </c>
      <c r="L810" s="41">
        <v>0</v>
      </c>
      <c r="M810" s="41">
        <v>0</v>
      </c>
      <c r="N810" s="41">
        <v>0</v>
      </c>
      <c r="O810" s="34" t="str">
        <f t="shared" si="97"/>
        <v>-</v>
      </c>
      <c r="P810" s="34" t="str">
        <f t="shared" si="98"/>
        <v>-</v>
      </c>
      <c r="Q810" s="34" t="str">
        <f t="shared" si="99"/>
        <v>-</v>
      </c>
      <c r="R810" s="34" t="str">
        <f t="shared" si="100"/>
        <v>-</v>
      </c>
      <c r="S810" s="34" t="str">
        <f t="shared" si="101"/>
        <v>-</v>
      </c>
      <c r="T810" s="34" t="str">
        <f t="shared" si="102"/>
        <v>-</v>
      </c>
      <c r="U810" s="34" t="str">
        <f t="shared" si="103"/>
        <v>-</v>
      </c>
      <c r="V810" s="34" t="str">
        <f t="shared" si="104"/>
        <v>-</v>
      </c>
    </row>
    <row r="811" spans="1:22" ht="25.5">
      <c r="A811" s="31" t="s">
        <v>499</v>
      </c>
      <c r="B811" s="31" t="s">
        <v>5</v>
      </c>
      <c r="C811" s="31" t="s">
        <v>44</v>
      </c>
      <c r="D811" s="31" t="s">
        <v>150</v>
      </c>
      <c r="E811" s="31" t="s">
        <v>207</v>
      </c>
      <c r="F811" s="33">
        <v>0</v>
      </c>
      <c r="G811" s="41">
        <v>0</v>
      </c>
      <c r="H811" s="41">
        <v>0</v>
      </c>
      <c r="I811" s="41">
        <v>0</v>
      </c>
      <c r="J811" s="41">
        <v>0</v>
      </c>
      <c r="K811" s="41">
        <v>0</v>
      </c>
      <c r="L811" s="41">
        <v>0</v>
      </c>
      <c r="M811" s="41">
        <v>0</v>
      </c>
      <c r="N811" s="41">
        <v>0</v>
      </c>
      <c r="O811" s="34" t="str">
        <f t="shared" si="97"/>
        <v>-</v>
      </c>
      <c r="P811" s="34" t="str">
        <f t="shared" si="98"/>
        <v>-</v>
      </c>
      <c r="Q811" s="34" t="str">
        <f t="shared" si="99"/>
        <v>-</v>
      </c>
      <c r="R811" s="34" t="str">
        <f t="shared" si="100"/>
        <v>-</v>
      </c>
      <c r="S811" s="34" t="str">
        <f t="shared" si="101"/>
        <v>-</v>
      </c>
      <c r="T811" s="34" t="str">
        <f t="shared" si="102"/>
        <v>-</v>
      </c>
      <c r="U811" s="34" t="str">
        <f t="shared" si="103"/>
        <v>-</v>
      </c>
      <c r="V811" s="34" t="str">
        <f t="shared" si="104"/>
        <v>-</v>
      </c>
    </row>
    <row r="812" spans="1:22" ht="25.5">
      <c r="A812" s="31" t="s">
        <v>499</v>
      </c>
      <c r="B812" s="31" t="s">
        <v>5</v>
      </c>
      <c r="C812" s="31" t="s">
        <v>44</v>
      </c>
      <c r="D812" s="31" t="s">
        <v>150</v>
      </c>
      <c r="E812" s="31" t="s">
        <v>210</v>
      </c>
      <c r="F812" s="33">
        <v>95</v>
      </c>
      <c r="G812" s="41">
        <v>543892.61066172097</v>
      </c>
      <c r="H812" s="41">
        <v>545951.08263425296</v>
      </c>
      <c r="I812" s="41">
        <v>558838.72381438303</v>
      </c>
      <c r="J812" s="41">
        <v>560951.39320816204</v>
      </c>
      <c r="K812" s="41">
        <v>596463.99275901006</v>
      </c>
      <c r="L812" s="41">
        <v>588027.22005129303</v>
      </c>
      <c r="M812" s="41">
        <v>0</v>
      </c>
      <c r="N812" s="41">
        <v>0</v>
      </c>
      <c r="O812" s="34">
        <f t="shared" si="97"/>
        <v>5725.1853753865362</v>
      </c>
      <c r="P812" s="34">
        <f t="shared" si="98"/>
        <v>5746.8535014131894</v>
      </c>
      <c r="Q812" s="34">
        <f t="shared" si="99"/>
        <v>5882.5128822566639</v>
      </c>
      <c r="R812" s="34">
        <f t="shared" si="100"/>
        <v>5904.7515074543371</v>
      </c>
      <c r="S812" s="34">
        <f t="shared" si="101"/>
        <v>6278.568344831685</v>
      </c>
      <c r="T812" s="34">
        <f t="shared" si="102"/>
        <v>6189.7602110662428</v>
      </c>
      <c r="U812" s="34">
        <f t="shared" si="103"/>
        <v>0</v>
      </c>
      <c r="V812" s="34">
        <f t="shared" si="104"/>
        <v>0</v>
      </c>
    </row>
    <row r="813" spans="1:22" ht="25.5">
      <c r="A813" s="31" t="s">
        <v>499</v>
      </c>
      <c r="B813" s="31" t="s">
        <v>5</v>
      </c>
      <c r="C813" s="31" t="s">
        <v>44</v>
      </c>
      <c r="D813" s="31" t="s">
        <v>150</v>
      </c>
      <c r="E813" s="31" t="s">
        <v>279</v>
      </c>
      <c r="F813" s="33">
        <v>140</v>
      </c>
      <c r="G813" s="41">
        <v>552619.60348933504</v>
      </c>
      <c r="H813" s="41">
        <v>580980.22735581803</v>
      </c>
      <c r="I813" s="41">
        <v>623565.48441863502</v>
      </c>
      <c r="J813" s="41">
        <v>631608.75074570905</v>
      </c>
      <c r="K813" s="41">
        <v>635082.05518074997</v>
      </c>
      <c r="L813" s="41">
        <v>659670.24826969497</v>
      </c>
      <c r="M813" s="41">
        <v>0</v>
      </c>
      <c r="N813" s="41">
        <v>0</v>
      </c>
      <c r="O813" s="34">
        <f t="shared" si="97"/>
        <v>3947.2828820666787</v>
      </c>
      <c r="P813" s="34">
        <f t="shared" si="98"/>
        <v>4149.8587668272712</v>
      </c>
      <c r="Q813" s="34">
        <f t="shared" si="99"/>
        <v>4454.0391744188219</v>
      </c>
      <c r="R813" s="34">
        <f t="shared" si="100"/>
        <v>4511.4910767550646</v>
      </c>
      <c r="S813" s="34">
        <f t="shared" si="101"/>
        <v>4536.3003941482139</v>
      </c>
      <c r="T813" s="34">
        <f t="shared" si="102"/>
        <v>4711.9303447835355</v>
      </c>
      <c r="U813" s="34">
        <f t="shared" si="103"/>
        <v>0</v>
      </c>
      <c r="V813" s="34">
        <f t="shared" si="104"/>
        <v>0</v>
      </c>
    </row>
    <row r="814" spans="1:22" ht="25.5">
      <c r="A814" s="31" t="s">
        <v>499</v>
      </c>
      <c r="B814" s="31" t="s">
        <v>5</v>
      </c>
      <c r="C814" s="31" t="s">
        <v>44</v>
      </c>
      <c r="D814" s="31" t="s">
        <v>150</v>
      </c>
      <c r="E814" s="31" t="s">
        <v>214</v>
      </c>
      <c r="F814" s="33">
        <v>9</v>
      </c>
      <c r="G814" s="41">
        <v>0</v>
      </c>
      <c r="H814" s="41">
        <v>0</v>
      </c>
      <c r="I814" s="41">
        <v>0</v>
      </c>
      <c r="J814" s="41">
        <v>0</v>
      </c>
      <c r="K814" s="41">
        <v>0</v>
      </c>
      <c r="L814" s="41">
        <v>0</v>
      </c>
      <c r="M814" s="41">
        <v>0</v>
      </c>
      <c r="N814" s="41">
        <v>0</v>
      </c>
      <c r="O814" s="34">
        <f t="shared" si="97"/>
        <v>0</v>
      </c>
      <c r="P814" s="34">
        <f t="shared" si="98"/>
        <v>0</v>
      </c>
      <c r="Q814" s="34">
        <f t="shared" si="99"/>
        <v>0</v>
      </c>
      <c r="R814" s="34">
        <f t="shared" si="100"/>
        <v>0</v>
      </c>
      <c r="S814" s="34">
        <f t="shared" si="101"/>
        <v>0</v>
      </c>
      <c r="T814" s="34">
        <f t="shared" si="102"/>
        <v>0</v>
      </c>
      <c r="U814" s="34">
        <f t="shared" si="103"/>
        <v>0</v>
      </c>
      <c r="V814" s="34">
        <f t="shared" si="104"/>
        <v>0</v>
      </c>
    </row>
    <row r="815" spans="1:22" ht="25.5">
      <c r="A815" s="31" t="s">
        <v>499</v>
      </c>
      <c r="B815" s="31" t="s">
        <v>5</v>
      </c>
      <c r="C815" s="31" t="s">
        <v>44</v>
      </c>
      <c r="D815" s="31" t="s">
        <v>150</v>
      </c>
      <c r="E815" s="31" t="s">
        <v>180</v>
      </c>
      <c r="F815" s="33">
        <v>330</v>
      </c>
      <c r="G815" s="41">
        <v>1374255.66086995</v>
      </c>
      <c r="H815" s="41">
        <v>1366168.8076380901</v>
      </c>
      <c r="I815" s="41">
        <v>1466800.59011735</v>
      </c>
      <c r="J815" s="41">
        <v>1585568.1599512601</v>
      </c>
      <c r="K815" s="41">
        <v>1638080.6014469101</v>
      </c>
      <c r="L815" s="41">
        <v>1709585.78073678</v>
      </c>
      <c r="M815" s="41">
        <v>0</v>
      </c>
      <c r="N815" s="41">
        <v>0</v>
      </c>
      <c r="O815" s="34">
        <f t="shared" si="97"/>
        <v>4164.4110935453027</v>
      </c>
      <c r="P815" s="34">
        <f t="shared" si="98"/>
        <v>4139.9054776911826</v>
      </c>
      <c r="Q815" s="34">
        <f t="shared" si="99"/>
        <v>4444.8502730828786</v>
      </c>
      <c r="R815" s="34">
        <f t="shared" si="100"/>
        <v>4804.751999852303</v>
      </c>
      <c r="S815" s="34">
        <f t="shared" si="101"/>
        <v>4963.8806104451824</v>
      </c>
      <c r="T815" s="34">
        <f t="shared" si="102"/>
        <v>5180.5629719296367</v>
      </c>
      <c r="U815" s="34">
        <f t="shared" si="103"/>
        <v>0</v>
      </c>
      <c r="V815" s="34">
        <f t="shared" si="104"/>
        <v>0</v>
      </c>
    </row>
    <row r="816" spans="1:22" ht="25.5">
      <c r="A816" s="31" t="s">
        <v>499</v>
      </c>
      <c r="B816" s="31" t="s">
        <v>5</v>
      </c>
      <c r="C816" s="31" t="s">
        <v>44</v>
      </c>
      <c r="D816" s="31" t="s">
        <v>150</v>
      </c>
      <c r="E816" s="31" t="s">
        <v>218</v>
      </c>
      <c r="F816" s="33">
        <v>50</v>
      </c>
      <c r="G816" s="41">
        <v>236341.82416721599</v>
      </c>
      <c r="H816" s="41">
        <v>253009.033451531</v>
      </c>
      <c r="I816" s="41">
        <v>245939.21385988299</v>
      </c>
      <c r="J816" s="41">
        <v>260713.37630756901</v>
      </c>
      <c r="K816" s="41">
        <v>275760.16988204001</v>
      </c>
      <c r="L816" s="41">
        <v>294957.257485746</v>
      </c>
      <c r="M816" s="41">
        <v>0</v>
      </c>
      <c r="N816" s="41">
        <v>0</v>
      </c>
      <c r="O816" s="34">
        <f t="shared" si="97"/>
        <v>4726.8364833443202</v>
      </c>
      <c r="P816" s="34">
        <f t="shared" si="98"/>
        <v>5060.1806690306203</v>
      </c>
      <c r="Q816" s="34">
        <f t="shared" si="99"/>
        <v>4918.7842771976602</v>
      </c>
      <c r="R816" s="34">
        <f t="shared" si="100"/>
        <v>5214.2675261513805</v>
      </c>
      <c r="S816" s="34">
        <f t="shared" si="101"/>
        <v>5515.2033976408002</v>
      </c>
      <c r="T816" s="34">
        <f t="shared" si="102"/>
        <v>5899.1451497149201</v>
      </c>
      <c r="U816" s="34">
        <f t="shared" si="103"/>
        <v>0</v>
      </c>
      <c r="V816" s="34">
        <f t="shared" si="104"/>
        <v>0</v>
      </c>
    </row>
    <row r="817" spans="1:22" ht="25.5">
      <c r="A817" s="31" t="s">
        <v>499</v>
      </c>
      <c r="B817" s="31" t="s">
        <v>5</v>
      </c>
      <c r="C817" s="31" t="s">
        <v>44</v>
      </c>
      <c r="D817" s="31" t="s">
        <v>150</v>
      </c>
      <c r="E817" s="31" t="s">
        <v>221</v>
      </c>
      <c r="F817" s="33">
        <v>9</v>
      </c>
      <c r="G817" s="41">
        <v>0</v>
      </c>
      <c r="H817" s="41">
        <v>0</v>
      </c>
      <c r="I817" s="41">
        <v>0</v>
      </c>
      <c r="J817" s="41">
        <v>0</v>
      </c>
      <c r="K817" s="41">
        <v>0</v>
      </c>
      <c r="L817" s="41">
        <v>0</v>
      </c>
      <c r="M817" s="41">
        <v>0</v>
      </c>
      <c r="N817" s="41">
        <v>0</v>
      </c>
      <c r="O817" s="34">
        <f t="shared" si="97"/>
        <v>0</v>
      </c>
      <c r="P817" s="34">
        <f t="shared" si="98"/>
        <v>0</v>
      </c>
      <c r="Q817" s="34">
        <f t="shared" si="99"/>
        <v>0</v>
      </c>
      <c r="R817" s="34">
        <f t="shared" si="100"/>
        <v>0</v>
      </c>
      <c r="S817" s="34">
        <f t="shared" si="101"/>
        <v>0</v>
      </c>
      <c r="T817" s="34">
        <f t="shared" si="102"/>
        <v>0</v>
      </c>
      <c r="U817" s="34">
        <f t="shared" si="103"/>
        <v>0</v>
      </c>
      <c r="V817" s="34">
        <f t="shared" si="104"/>
        <v>0</v>
      </c>
    </row>
    <row r="818" spans="1:22" ht="25.5">
      <c r="A818" s="31" t="s">
        <v>499</v>
      </c>
      <c r="B818" s="31" t="s">
        <v>5</v>
      </c>
      <c r="C818" s="31" t="s">
        <v>44</v>
      </c>
      <c r="D818" s="31" t="s">
        <v>150</v>
      </c>
      <c r="E818" s="31" t="s">
        <v>222</v>
      </c>
      <c r="F818" s="33">
        <v>200</v>
      </c>
      <c r="G818" s="41">
        <v>958361.24381225102</v>
      </c>
      <c r="H818" s="41">
        <v>1048457.07450757</v>
      </c>
      <c r="I818" s="41">
        <v>1023725.3524187</v>
      </c>
      <c r="J818" s="41">
        <v>1095037.5047891301</v>
      </c>
      <c r="K818" s="41">
        <v>1113282.4910578199</v>
      </c>
      <c r="L818" s="41">
        <v>1164176.5380730401</v>
      </c>
      <c r="M818" s="41">
        <v>0</v>
      </c>
      <c r="N818" s="41">
        <v>0</v>
      </c>
      <c r="O818" s="34">
        <f t="shared" si="97"/>
        <v>4791.8062190612554</v>
      </c>
      <c r="P818" s="34">
        <f t="shared" si="98"/>
        <v>5242.28537253785</v>
      </c>
      <c r="Q818" s="34">
        <f t="shared" si="99"/>
        <v>5118.6267620934996</v>
      </c>
      <c r="R818" s="34">
        <f t="shared" si="100"/>
        <v>5475.1875239456504</v>
      </c>
      <c r="S818" s="34">
        <f t="shared" si="101"/>
        <v>5566.4124552890999</v>
      </c>
      <c r="T818" s="34">
        <f t="shared" si="102"/>
        <v>5820.8826903652007</v>
      </c>
      <c r="U818" s="34">
        <f t="shared" si="103"/>
        <v>0</v>
      </c>
      <c r="V818" s="34">
        <f t="shared" si="104"/>
        <v>0</v>
      </c>
    </row>
    <row r="819" spans="1:22" ht="25.5">
      <c r="A819" s="31" t="s">
        <v>499</v>
      </c>
      <c r="B819" s="31" t="s">
        <v>5</v>
      </c>
      <c r="C819" s="31" t="s">
        <v>44</v>
      </c>
      <c r="D819" s="31" t="s">
        <v>150</v>
      </c>
      <c r="E819" s="31" t="s">
        <v>184</v>
      </c>
      <c r="F819" s="33">
        <v>6</v>
      </c>
      <c r="G819" s="41">
        <v>0</v>
      </c>
      <c r="H819" s="41">
        <v>0</v>
      </c>
      <c r="I819" s="41">
        <v>0</v>
      </c>
      <c r="J819" s="41">
        <v>0</v>
      </c>
      <c r="K819" s="41">
        <v>0</v>
      </c>
      <c r="L819" s="41">
        <v>0</v>
      </c>
      <c r="M819" s="41">
        <v>0</v>
      </c>
      <c r="N819" s="41">
        <v>0</v>
      </c>
      <c r="O819" s="34">
        <f t="shared" si="97"/>
        <v>0</v>
      </c>
      <c r="P819" s="34">
        <f t="shared" si="98"/>
        <v>0</v>
      </c>
      <c r="Q819" s="34">
        <f t="shared" si="99"/>
        <v>0</v>
      </c>
      <c r="R819" s="34">
        <f t="shared" si="100"/>
        <v>0</v>
      </c>
      <c r="S819" s="34">
        <f t="shared" si="101"/>
        <v>0</v>
      </c>
      <c r="T819" s="34">
        <f t="shared" si="102"/>
        <v>0</v>
      </c>
      <c r="U819" s="34">
        <f t="shared" si="103"/>
        <v>0</v>
      </c>
      <c r="V819" s="34">
        <f t="shared" si="104"/>
        <v>0</v>
      </c>
    </row>
    <row r="820" spans="1:22" ht="25.5">
      <c r="A820" s="31" t="s">
        <v>499</v>
      </c>
      <c r="B820" s="31" t="s">
        <v>5</v>
      </c>
      <c r="C820" s="31" t="s">
        <v>44</v>
      </c>
      <c r="D820" s="31" t="s">
        <v>150</v>
      </c>
      <c r="E820" s="31" t="s">
        <v>226</v>
      </c>
      <c r="F820" s="33">
        <v>12</v>
      </c>
      <c r="G820" s="41">
        <v>0</v>
      </c>
      <c r="H820" s="41">
        <v>0</v>
      </c>
      <c r="I820" s="41">
        <v>0</v>
      </c>
      <c r="J820" s="41">
        <v>0</v>
      </c>
      <c r="K820" s="41">
        <v>0</v>
      </c>
      <c r="L820" s="41">
        <v>0</v>
      </c>
      <c r="M820" s="41">
        <v>0</v>
      </c>
      <c r="N820" s="41">
        <v>0</v>
      </c>
      <c r="O820" s="34">
        <f t="shared" si="97"/>
        <v>0</v>
      </c>
      <c r="P820" s="34">
        <f t="shared" si="98"/>
        <v>0</v>
      </c>
      <c r="Q820" s="34">
        <f t="shared" si="99"/>
        <v>0</v>
      </c>
      <c r="R820" s="34">
        <f t="shared" si="100"/>
        <v>0</v>
      </c>
      <c r="S820" s="34">
        <f t="shared" si="101"/>
        <v>0</v>
      </c>
      <c r="T820" s="34">
        <f t="shared" si="102"/>
        <v>0</v>
      </c>
      <c r="U820" s="34">
        <f t="shared" si="103"/>
        <v>0</v>
      </c>
      <c r="V820" s="34">
        <f t="shared" si="104"/>
        <v>0</v>
      </c>
    </row>
    <row r="821" spans="1:22" ht="25.5">
      <c r="A821" s="31" t="s">
        <v>499</v>
      </c>
      <c r="B821" s="31" t="s">
        <v>5</v>
      </c>
      <c r="C821" s="31" t="s">
        <v>44</v>
      </c>
      <c r="D821" s="31" t="s">
        <v>150</v>
      </c>
      <c r="E821" s="31" t="s">
        <v>229</v>
      </c>
      <c r="F821" s="33">
        <v>0</v>
      </c>
      <c r="G821" s="41">
        <v>0</v>
      </c>
      <c r="H821" s="41">
        <v>0</v>
      </c>
      <c r="I821" s="41">
        <v>0</v>
      </c>
      <c r="J821" s="41">
        <v>0</v>
      </c>
      <c r="K821" s="41">
        <v>0</v>
      </c>
      <c r="L821" s="41">
        <v>0</v>
      </c>
      <c r="M821" s="41">
        <v>0</v>
      </c>
      <c r="N821" s="41">
        <v>0</v>
      </c>
      <c r="O821" s="34" t="str">
        <f t="shared" si="97"/>
        <v>-</v>
      </c>
      <c r="P821" s="34" t="str">
        <f t="shared" si="98"/>
        <v>-</v>
      </c>
      <c r="Q821" s="34" t="str">
        <f t="shared" si="99"/>
        <v>-</v>
      </c>
      <c r="R821" s="34" t="str">
        <f t="shared" si="100"/>
        <v>-</v>
      </c>
      <c r="S821" s="34" t="str">
        <f t="shared" si="101"/>
        <v>-</v>
      </c>
      <c r="T821" s="34" t="str">
        <f t="shared" si="102"/>
        <v>-</v>
      </c>
      <c r="U821" s="34" t="str">
        <f t="shared" si="103"/>
        <v>-</v>
      </c>
      <c r="V821" s="34" t="str">
        <f t="shared" si="104"/>
        <v>-</v>
      </c>
    </row>
    <row r="822" spans="1:22" ht="25.5">
      <c r="A822" s="31" t="s">
        <v>499</v>
      </c>
      <c r="B822" s="31" t="s">
        <v>5</v>
      </c>
      <c r="C822" s="31" t="s">
        <v>44</v>
      </c>
      <c r="D822" s="31" t="s">
        <v>150</v>
      </c>
      <c r="E822" s="31" t="s">
        <v>230</v>
      </c>
      <c r="F822" s="33">
        <v>90</v>
      </c>
      <c r="G822" s="41">
        <v>408727.68378805398</v>
      </c>
      <c r="H822" s="41">
        <v>434089.66031449899</v>
      </c>
      <c r="I822" s="41">
        <v>416580.73530632502</v>
      </c>
      <c r="J822" s="41">
        <v>442162.21349606098</v>
      </c>
      <c r="K822" s="41">
        <v>457373.86819440598</v>
      </c>
      <c r="L822" s="41">
        <v>468670.82605835103</v>
      </c>
      <c r="M822" s="41">
        <v>0</v>
      </c>
      <c r="N822" s="41">
        <v>0</v>
      </c>
      <c r="O822" s="34">
        <f t="shared" si="97"/>
        <v>4541.418708756155</v>
      </c>
      <c r="P822" s="34">
        <f t="shared" si="98"/>
        <v>4823.2184479388779</v>
      </c>
      <c r="Q822" s="34">
        <f t="shared" si="99"/>
        <v>4628.6748367369446</v>
      </c>
      <c r="R822" s="34">
        <f t="shared" si="100"/>
        <v>4912.9134832895661</v>
      </c>
      <c r="S822" s="34">
        <f t="shared" si="101"/>
        <v>5081.9318688267331</v>
      </c>
      <c r="T822" s="34">
        <f t="shared" si="102"/>
        <v>5207.4536228705674</v>
      </c>
      <c r="U822" s="34">
        <f t="shared" si="103"/>
        <v>0</v>
      </c>
      <c r="V822" s="34">
        <f t="shared" si="104"/>
        <v>0</v>
      </c>
    </row>
    <row r="823" spans="1:22" ht="25.5">
      <c r="A823" s="31" t="s">
        <v>499</v>
      </c>
      <c r="B823" s="31" t="s">
        <v>5</v>
      </c>
      <c r="C823" s="31" t="s">
        <v>44</v>
      </c>
      <c r="D823" s="31" t="s">
        <v>150</v>
      </c>
      <c r="E823" s="31" t="s">
        <v>188</v>
      </c>
      <c r="F823" s="33">
        <v>30</v>
      </c>
      <c r="G823" s="41">
        <v>177100.98200303499</v>
      </c>
      <c r="H823" s="41">
        <v>155462.20806771499</v>
      </c>
      <c r="I823" s="41">
        <v>162227.591404912</v>
      </c>
      <c r="J823" s="41">
        <v>175751.845207812</v>
      </c>
      <c r="K823" s="41">
        <v>177638.12575541399</v>
      </c>
      <c r="L823" s="41">
        <v>184916.534246661</v>
      </c>
      <c r="M823" s="41">
        <v>0</v>
      </c>
      <c r="N823" s="41">
        <v>0</v>
      </c>
      <c r="O823" s="34">
        <f t="shared" si="97"/>
        <v>5903.3660667678332</v>
      </c>
      <c r="P823" s="34">
        <f t="shared" si="98"/>
        <v>5182.0736022571664</v>
      </c>
      <c r="Q823" s="34">
        <f t="shared" si="99"/>
        <v>5407.5863801637333</v>
      </c>
      <c r="R823" s="34">
        <f t="shared" si="100"/>
        <v>5858.3948402604001</v>
      </c>
      <c r="S823" s="34">
        <f t="shared" si="101"/>
        <v>5921.2708585137998</v>
      </c>
      <c r="T823" s="34">
        <f t="shared" si="102"/>
        <v>6163.8844748887004</v>
      </c>
      <c r="U823" s="34">
        <f t="shared" si="103"/>
        <v>0</v>
      </c>
      <c r="V823" s="34">
        <f t="shared" si="104"/>
        <v>0</v>
      </c>
    </row>
    <row r="824" spans="1:22" ht="25.5">
      <c r="A824" s="31" t="s">
        <v>499</v>
      </c>
      <c r="B824" s="31" t="s">
        <v>5</v>
      </c>
      <c r="C824" s="31" t="s">
        <v>44</v>
      </c>
      <c r="D824" s="31" t="s">
        <v>150</v>
      </c>
      <c r="E824" s="31" t="s">
        <v>234</v>
      </c>
      <c r="F824" s="33">
        <v>570</v>
      </c>
      <c r="G824" s="41">
        <v>2916752.1698289402</v>
      </c>
      <c r="H824" s="41">
        <v>3002336.3896935</v>
      </c>
      <c r="I824" s="41">
        <v>3059503.8818132598</v>
      </c>
      <c r="J824" s="41">
        <v>3105815.1276600198</v>
      </c>
      <c r="K824" s="41">
        <v>3141425.1828367198</v>
      </c>
      <c r="L824" s="41">
        <v>3203674.2327251402</v>
      </c>
      <c r="M824" s="41">
        <v>0</v>
      </c>
      <c r="N824" s="41">
        <v>0</v>
      </c>
      <c r="O824" s="34">
        <f t="shared" si="97"/>
        <v>5117.1090698753333</v>
      </c>
      <c r="P824" s="34">
        <f t="shared" si="98"/>
        <v>5267.2568240236842</v>
      </c>
      <c r="Q824" s="34">
        <f t="shared" si="99"/>
        <v>5367.5506698478239</v>
      </c>
      <c r="R824" s="34">
        <f t="shared" si="100"/>
        <v>5448.7984695789819</v>
      </c>
      <c r="S824" s="34">
        <f t="shared" si="101"/>
        <v>5511.2722505907368</v>
      </c>
      <c r="T824" s="34">
        <f t="shared" si="102"/>
        <v>5620.4811100441057</v>
      </c>
      <c r="U824" s="34">
        <f t="shared" si="103"/>
        <v>0</v>
      </c>
      <c r="V824" s="34">
        <f t="shared" si="104"/>
        <v>0</v>
      </c>
    </row>
    <row r="825" spans="1:22" ht="25.5">
      <c r="A825" s="31" t="s">
        <v>499</v>
      </c>
      <c r="B825" s="31" t="s">
        <v>5</v>
      </c>
      <c r="C825" s="31" t="s">
        <v>44</v>
      </c>
      <c r="D825" s="31" t="s">
        <v>150</v>
      </c>
      <c r="E825" s="31" t="s">
        <v>237</v>
      </c>
      <c r="F825" s="33">
        <v>350</v>
      </c>
      <c r="G825" s="41">
        <v>1803406.46387053</v>
      </c>
      <c r="H825" s="41">
        <v>1847980.96985793</v>
      </c>
      <c r="I825" s="41">
        <v>1918953.93198983</v>
      </c>
      <c r="J825" s="41">
        <v>2061503.6560694701</v>
      </c>
      <c r="K825" s="41">
        <v>2118380.3393023601</v>
      </c>
      <c r="L825" s="41">
        <v>2246242.0245408202</v>
      </c>
      <c r="M825" s="41">
        <v>0</v>
      </c>
      <c r="N825" s="41">
        <v>0</v>
      </c>
      <c r="O825" s="34">
        <f t="shared" si="97"/>
        <v>5152.5898967729427</v>
      </c>
      <c r="P825" s="34">
        <f t="shared" si="98"/>
        <v>5279.9456281655139</v>
      </c>
      <c r="Q825" s="34">
        <f t="shared" si="99"/>
        <v>5482.7255199709425</v>
      </c>
      <c r="R825" s="34">
        <f t="shared" si="100"/>
        <v>5890.0104459127715</v>
      </c>
      <c r="S825" s="34">
        <f t="shared" si="101"/>
        <v>6052.5152551496003</v>
      </c>
      <c r="T825" s="34">
        <f t="shared" si="102"/>
        <v>6417.8343558309143</v>
      </c>
      <c r="U825" s="34">
        <f t="shared" si="103"/>
        <v>0</v>
      </c>
      <c r="V825" s="34">
        <f t="shared" si="104"/>
        <v>0</v>
      </c>
    </row>
    <row r="826" spans="1:22" ht="25.5">
      <c r="A826" s="31" t="s">
        <v>499</v>
      </c>
      <c r="B826" s="31" t="s">
        <v>5</v>
      </c>
      <c r="C826" s="31" t="s">
        <v>44</v>
      </c>
      <c r="D826" s="31" t="s">
        <v>150</v>
      </c>
      <c r="E826" s="31" t="s">
        <v>332</v>
      </c>
      <c r="F826" s="33">
        <v>150</v>
      </c>
      <c r="G826" s="41">
        <v>781148.78220772801</v>
      </c>
      <c r="H826" s="41">
        <v>781080.810022288</v>
      </c>
      <c r="I826" s="41">
        <v>793110.81952502404</v>
      </c>
      <c r="J826" s="41">
        <v>777140.58511556603</v>
      </c>
      <c r="K826" s="41">
        <v>851097.57458312798</v>
      </c>
      <c r="L826" s="41">
        <v>873110.93263665203</v>
      </c>
      <c r="M826" s="41">
        <v>0</v>
      </c>
      <c r="N826" s="41">
        <v>0</v>
      </c>
      <c r="O826" s="34">
        <f t="shared" si="97"/>
        <v>5207.6585480515205</v>
      </c>
      <c r="P826" s="34">
        <f t="shared" si="98"/>
        <v>5207.2054001485867</v>
      </c>
      <c r="Q826" s="34">
        <f t="shared" si="99"/>
        <v>5287.4054635001603</v>
      </c>
      <c r="R826" s="34">
        <f t="shared" si="100"/>
        <v>5180.9372341037733</v>
      </c>
      <c r="S826" s="34">
        <f t="shared" si="101"/>
        <v>5673.9838305541862</v>
      </c>
      <c r="T826" s="34">
        <f t="shared" si="102"/>
        <v>5820.7395509110138</v>
      </c>
      <c r="U826" s="34">
        <f t="shared" si="103"/>
        <v>0</v>
      </c>
      <c r="V826" s="34">
        <f t="shared" si="104"/>
        <v>0</v>
      </c>
    </row>
    <row r="827" spans="1:22" ht="25.5">
      <c r="A827" s="31" t="s">
        <v>499</v>
      </c>
      <c r="B827" s="31" t="s">
        <v>5</v>
      </c>
      <c r="C827" s="31" t="s">
        <v>44</v>
      </c>
      <c r="D827" s="31" t="s">
        <v>150</v>
      </c>
      <c r="E827" s="31" t="s">
        <v>192</v>
      </c>
      <c r="F827" s="33">
        <v>230</v>
      </c>
      <c r="G827" s="41">
        <v>1094059.38394966</v>
      </c>
      <c r="H827" s="41">
        <v>1072659.6547081501</v>
      </c>
      <c r="I827" s="41">
        <v>1112411.5407231699</v>
      </c>
      <c r="J827" s="41">
        <v>1125434.4068636401</v>
      </c>
      <c r="K827" s="41">
        <v>1193173.0456634201</v>
      </c>
      <c r="L827" s="41">
        <v>1211066.9828833099</v>
      </c>
      <c r="M827" s="41">
        <v>0</v>
      </c>
      <c r="N827" s="41">
        <v>0</v>
      </c>
      <c r="O827" s="34">
        <f t="shared" si="97"/>
        <v>4756.7799302159128</v>
      </c>
      <c r="P827" s="34">
        <f t="shared" si="98"/>
        <v>4663.7376291658702</v>
      </c>
      <c r="Q827" s="34">
        <f t="shared" si="99"/>
        <v>4836.571916187695</v>
      </c>
      <c r="R827" s="34">
        <f t="shared" si="100"/>
        <v>4893.1930733201743</v>
      </c>
      <c r="S827" s="34">
        <f t="shared" si="101"/>
        <v>5187.7088941887832</v>
      </c>
      <c r="T827" s="34">
        <f t="shared" si="102"/>
        <v>5265.5086212317819</v>
      </c>
      <c r="U827" s="34">
        <f t="shared" si="103"/>
        <v>0</v>
      </c>
      <c r="V827" s="34">
        <f t="shared" si="104"/>
        <v>0</v>
      </c>
    </row>
    <row r="828" spans="1:22" ht="25.5">
      <c r="A828" s="31" t="s">
        <v>499</v>
      </c>
      <c r="B828" s="31" t="s">
        <v>5</v>
      </c>
      <c r="C828" s="31" t="s">
        <v>44</v>
      </c>
      <c r="D828" s="31" t="s">
        <v>150</v>
      </c>
      <c r="E828" s="31" t="s">
        <v>340</v>
      </c>
      <c r="F828" s="33">
        <v>65</v>
      </c>
      <c r="G828" s="41">
        <v>316289.73706570198</v>
      </c>
      <c r="H828" s="41">
        <v>347581.44466283103</v>
      </c>
      <c r="I828" s="41">
        <v>337528.58488792501</v>
      </c>
      <c r="J828" s="41">
        <v>372012.43058922898</v>
      </c>
      <c r="K828" s="41">
        <v>383921.54760237801</v>
      </c>
      <c r="L828" s="41">
        <v>401005.99179897102</v>
      </c>
      <c r="M828" s="41">
        <v>0</v>
      </c>
      <c r="N828" s="41">
        <v>0</v>
      </c>
      <c r="O828" s="34">
        <f t="shared" si="97"/>
        <v>4865.9959548569532</v>
      </c>
      <c r="P828" s="34">
        <f t="shared" si="98"/>
        <v>5347.4068409666315</v>
      </c>
      <c r="Q828" s="34">
        <f t="shared" si="99"/>
        <v>5192.7474598142308</v>
      </c>
      <c r="R828" s="34">
        <f t="shared" si="100"/>
        <v>5723.2681629112149</v>
      </c>
      <c r="S828" s="34">
        <f t="shared" si="101"/>
        <v>5906.4853477288925</v>
      </c>
      <c r="T828" s="34">
        <f t="shared" si="102"/>
        <v>6169.3229507534006</v>
      </c>
      <c r="U828" s="34">
        <f t="shared" si="103"/>
        <v>0</v>
      </c>
      <c r="V828" s="34">
        <f t="shared" si="104"/>
        <v>0</v>
      </c>
    </row>
    <row r="829" spans="1:22" ht="25.5">
      <c r="A829" s="31" t="s">
        <v>499</v>
      </c>
      <c r="B829" s="31" t="s">
        <v>5</v>
      </c>
      <c r="C829" s="31" t="s">
        <v>44</v>
      </c>
      <c r="D829" s="31" t="s">
        <v>150</v>
      </c>
      <c r="E829" s="31" t="s">
        <v>244</v>
      </c>
      <c r="F829" s="33">
        <v>610</v>
      </c>
      <c r="G829" s="41">
        <v>3214748.3633880299</v>
      </c>
      <c r="H829" s="41">
        <v>3317823.0340570002</v>
      </c>
      <c r="I829" s="41">
        <v>3449781.3039418701</v>
      </c>
      <c r="J829" s="41">
        <v>3394196.82137617</v>
      </c>
      <c r="K829" s="41">
        <v>3686027.2643048498</v>
      </c>
      <c r="L829" s="41">
        <v>3530846.4850879102</v>
      </c>
      <c r="M829" s="41">
        <v>0</v>
      </c>
      <c r="N829" s="41">
        <v>0</v>
      </c>
      <c r="O829" s="34">
        <f t="shared" si="97"/>
        <v>5270.0792842426717</v>
      </c>
      <c r="P829" s="34">
        <f t="shared" si="98"/>
        <v>5439.0541541918037</v>
      </c>
      <c r="Q829" s="34">
        <f t="shared" si="99"/>
        <v>5655.3791867899508</v>
      </c>
      <c r="R829" s="34">
        <f t="shared" si="100"/>
        <v>5564.2570842232299</v>
      </c>
      <c r="S829" s="34">
        <f t="shared" si="101"/>
        <v>6042.6676464013935</v>
      </c>
      <c r="T829" s="34">
        <f t="shared" si="102"/>
        <v>5788.2729263736237</v>
      </c>
      <c r="U829" s="34">
        <f t="shared" si="103"/>
        <v>0</v>
      </c>
      <c r="V829" s="34">
        <f t="shared" si="104"/>
        <v>0</v>
      </c>
    </row>
    <row r="830" spans="1:22" ht="25.5">
      <c r="A830" s="31" t="s">
        <v>499</v>
      </c>
      <c r="B830" s="31" t="s">
        <v>5</v>
      </c>
      <c r="C830" s="31" t="s">
        <v>44</v>
      </c>
      <c r="D830" s="31" t="s">
        <v>150</v>
      </c>
      <c r="E830" s="31" t="s">
        <v>348</v>
      </c>
      <c r="F830" s="33">
        <v>15</v>
      </c>
      <c r="G830" s="41">
        <v>0</v>
      </c>
      <c r="H830" s="41">
        <v>0</v>
      </c>
      <c r="I830" s="41">
        <v>0</v>
      </c>
      <c r="J830" s="41">
        <v>0</v>
      </c>
      <c r="K830" s="41">
        <v>0</v>
      </c>
      <c r="L830" s="41">
        <v>0</v>
      </c>
      <c r="M830" s="41">
        <v>0</v>
      </c>
      <c r="N830" s="41">
        <v>0</v>
      </c>
      <c r="O830" s="34">
        <f t="shared" si="97"/>
        <v>0</v>
      </c>
      <c r="P830" s="34">
        <f t="shared" si="98"/>
        <v>0</v>
      </c>
      <c r="Q830" s="34">
        <f t="shared" si="99"/>
        <v>0</v>
      </c>
      <c r="R830" s="34">
        <f t="shared" si="100"/>
        <v>0</v>
      </c>
      <c r="S830" s="34">
        <f t="shared" si="101"/>
        <v>0</v>
      </c>
      <c r="T830" s="34">
        <f t="shared" si="102"/>
        <v>0</v>
      </c>
      <c r="U830" s="34">
        <f t="shared" si="103"/>
        <v>0</v>
      </c>
      <c r="V830" s="34">
        <f t="shared" si="104"/>
        <v>0</v>
      </c>
    </row>
    <row r="831" spans="1:22" ht="25.5">
      <c r="A831" s="31" t="s">
        <v>499</v>
      </c>
      <c r="B831" s="31" t="s">
        <v>5</v>
      </c>
      <c r="C831" s="31" t="s">
        <v>44</v>
      </c>
      <c r="D831" s="31" t="s">
        <v>150</v>
      </c>
      <c r="E831" s="31" t="s">
        <v>246</v>
      </c>
      <c r="F831" s="33">
        <v>1100</v>
      </c>
      <c r="G831" s="41">
        <v>4365478.87309846</v>
      </c>
      <c r="H831" s="41">
        <v>4544816.64316859</v>
      </c>
      <c r="I831" s="41">
        <v>4725606.98457349</v>
      </c>
      <c r="J831" s="41">
        <v>5024394.6711199097</v>
      </c>
      <c r="K831" s="41">
        <v>5301842.9732468296</v>
      </c>
      <c r="L831" s="41">
        <v>5435136.3007113896</v>
      </c>
      <c r="M831" s="41">
        <v>0</v>
      </c>
      <c r="N831" s="41">
        <v>0</v>
      </c>
      <c r="O831" s="34">
        <f t="shared" si="97"/>
        <v>3968.6171573622364</v>
      </c>
      <c r="P831" s="34">
        <f t="shared" si="98"/>
        <v>4131.6514937896272</v>
      </c>
      <c r="Q831" s="34">
        <f t="shared" si="99"/>
        <v>4296.0063496122639</v>
      </c>
      <c r="R831" s="34">
        <f t="shared" si="100"/>
        <v>4567.6315191999183</v>
      </c>
      <c r="S831" s="34">
        <f t="shared" si="101"/>
        <v>4819.8572484062088</v>
      </c>
      <c r="T831" s="34">
        <f t="shared" si="102"/>
        <v>4941.0330006467175</v>
      </c>
      <c r="U831" s="34">
        <f t="shared" si="103"/>
        <v>0</v>
      </c>
      <c r="V831" s="34">
        <f t="shared" si="104"/>
        <v>0</v>
      </c>
    </row>
    <row r="832" spans="1:22" ht="25.5">
      <c r="A832" s="31" t="s">
        <v>499</v>
      </c>
      <c r="B832" s="31" t="s">
        <v>5</v>
      </c>
      <c r="C832" s="31" t="s">
        <v>44</v>
      </c>
      <c r="D832" s="31" t="s">
        <v>150</v>
      </c>
      <c r="E832" s="31" t="s">
        <v>172</v>
      </c>
      <c r="F832" s="33">
        <v>65</v>
      </c>
      <c r="G832" s="41">
        <v>402104.16521535302</v>
      </c>
      <c r="H832" s="41">
        <v>430414.06739722</v>
      </c>
      <c r="I832" s="41">
        <v>445616.51886265102</v>
      </c>
      <c r="J832" s="41">
        <v>452097.57479131402</v>
      </c>
      <c r="K832" s="41">
        <v>438357.626300912</v>
      </c>
      <c r="L832" s="41">
        <v>471861.01496470498</v>
      </c>
      <c r="M832" s="41">
        <v>0</v>
      </c>
      <c r="N832" s="41">
        <v>0</v>
      </c>
      <c r="O832" s="34">
        <f t="shared" si="97"/>
        <v>6186.2179263900462</v>
      </c>
      <c r="P832" s="34">
        <f t="shared" si="98"/>
        <v>6621.7548830341539</v>
      </c>
      <c r="Q832" s="34">
        <f t="shared" si="99"/>
        <v>6855.6387517330922</v>
      </c>
      <c r="R832" s="34">
        <f t="shared" si="100"/>
        <v>6955.3473044817538</v>
      </c>
      <c r="S832" s="34">
        <f t="shared" si="101"/>
        <v>6743.9634815524923</v>
      </c>
      <c r="T832" s="34">
        <f t="shared" si="102"/>
        <v>7259.4002302262306</v>
      </c>
      <c r="U832" s="34">
        <f t="shared" si="103"/>
        <v>0</v>
      </c>
      <c r="V832" s="34">
        <f t="shared" si="104"/>
        <v>0</v>
      </c>
    </row>
    <row r="833" spans="1:22" ht="25.5">
      <c r="A833" s="31" t="s">
        <v>499</v>
      </c>
      <c r="B833" s="31" t="s">
        <v>5</v>
      </c>
      <c r="C833" s="31" t="s">
        <v>44</v>
      </c>
      <c r="D833" s="31" t="s">
        <v>150</v>
      </c>
      <c r="E833" s="31" t="s">
        <v>252</v>
      </c>
      <c r="F833" s="33">
        <v>140</v>
      </c>
      <c r="G833" s="41">
        <v>659039.857020722</v>
      </c>
      <c r="H833" s="41">
        <v>705369.46572043805</v>
      </c>
      <c r="I833" s="41">
        <v>707993.13595012506</v>
      </c>
      <c r="J833" s="41">
        <v>746930.75432366994</v>
      </c>
      <c r="K833" s="41">
        <v>761927.93355047202</v>
      </c>
      <c r="L833" s="41">
        <v>782711.33897370601</v>
      </c>
      <c r="M833" s="41">
        <v>0</v>
      </c>
      <c r="N833" s="41">
        <v>0</v>
      </c>
      <c r="O833" s="34">
        <f t="shared" si="97"/>
        <v>4707.4275501480142</v>
      </c>
      <c r="P833" s="34">
        <f t="shared" si="98"/>
        <v>5038.3533265745573</v>
      </c>
      <c r="Q833" s="34">
        <f t="shared" si="99"/>
        <v>5057.0938282151792</v>
      </c>
      <c r="R833" s="34">
        <f t="shared" si="100"/>
        <v>5335.2196737404993</v>
      </c>
      <c r="S833" s="34">
        <f t="shared" si="101"/>
        <v>5442.3423825033715</v>
      </c>
      <c r="T833" s="34">
        <f t="shared" si="102"/>
        <v>5590.7952783836145</v>
      </c>
      <c r="U833" s="34">
        <f t="shared" si="103"/>
        <v>0</v>
      </c>
      <c r="V833" s="34">
        <f t="shared" si="104"/>
        <v>0</v>
      </c>
    </row>
    <row r="834" spans="1:22" ht="25.5">
      <c r="A834" s="31" t="s">
        <v>499</v>
      </c>
      <c r="B834" s="31" t="s">
        <v>5</v>
      </c>
      <c r="C834" s="31" t="s">
        <v>44</v>
      </c>
      <c r="D834" s="31" t="s">
        <v>150</v>
      </c>
      <c r="E834" s="31" t="s">
        <v>154</v>
      </c>
      <c r="F834" s="33">
        <v>75</v>
      </c>
      <c r="G834" s="41">
        <v>383564.180558383</v>
      </c>
      <c r="H834" s="41">
        <v>363080.268747075</v>
      </c>
      <c r="I834" s="41">
        <v>381023.720696209</v>
      </c>
      <c r="J834" s="41">
        <v>395107.32142832398</v>
      </c>
      <c r="K834" s="41">
        <v>433184.80791195802</v>
      </c>
      <c r="L834" s="41">
        <v>456801.93693927501</v>
      </c>
      <c r="M834" s="41">
        <v>0</v>
      </c>
      <c r="N834" s="41">
        <v>0</v>
      </c>
      <c r="O834" s="34">
        <f t="shared" si="97"/>
        <v>5114.1890741117732</v>
      </c>
      <c r="P834" s="34">
        <f t="shared" si="98"/>
        <v>4841.0702499609997</v>
      </c>
      <c r="Q834" s="34">
        <f t="shared" si="99"/>
        <v>5080.3162759494535</v>
      </c>
      <c r="R834" s="34">
        <f t="shared" si="100"/>
        <v>5268.0976190443198</v>
      </c>
      <c r="S834" s="34">
        <f t="shared" si="101"/>
        <v>5775.7974388261073</v>
      </c>
      <c r="T834" s="34">
        <f t="shared" si="102"/>
        <v>6090.6924925236672</v>
      </c>
      <c r="U834" s="34">
        <f t="shared" si="103"/>
        <v>0</v>
      </c>
      <c r="V834" s="34">
        <f t="shared" si="104"/>
        <v>0</v>
      </c>
    </row>
    <row r="835" spans="1:22" ht="25.5">
      <c r="A835" s="31" t="s">
        <v>499</v>
      </c>
      <c r="B835" s="31" t="s">
        <v>5</v>
      </c>
      <c r="C835" s="31" t="s">
        <v>44</v>
      </c>
      <c r="D835" s="31" t="s">
        <v>150</v>
      </c>
      <c r="E835" s="31" t="s">
        <v>200</v>
      </c>
      <c r="F835" s="33">
        <v>70</v>
      </c>
      <c r="G835" s="41">
        <v>413476.911386288</v>
      </c>
      <c r="H835" s="41">
        <v>443042.094767439</v>
      </c>
      <c r="I835" s="41">
        <v>467041.91087485501</v>
      </c>
      <c r="J835" s="41">
        <v>457232.83889321599</v>
      </c>
      <c r="K835" s="41">
        <v>491572.16951077199</v>
      </c>
      <c r="L835" s="41">
        <v>512642.88780696801</v>
      </c>
      <c r="M835" s="41">
        <v>0</v>
      </c>
      <c r="N835" s="41">
        <v>0</v>
      </c>
      <c r="O835" s="34">
        <f t="shared" ref="O835:O898" si="105">IF($F835=0,"-",G835/$F835)</f>
        <v>5906.8130198041144</v>
      </c>
      <c r="P835" s="34">
        <f t="shared" ref="P835:P898" si="106">IF($F835=0,"-",H835/$F835)</f>
        <v>6329.1727823919855</v>
      </c>
      <c r="Q835" s="34">
        <f t="shared" ref="Q835:Q898" si="107">IF($F835=0,"-",I835/$F835)</f>
        <v>6672.0272982122142</v>
      </c>
      <c r="R835" s="34">
        <f t="shared" ref="R835:R898" si="108">IF($F835=0,"-",J835/$F835)</f>
        <v>6531.8976984745141</v>
      </c>
      <c r="S835" s="34">
        <f t="shared" ref="S835:S898" si="109">IF($F835=0,"-",K835/$F835)</f>
        <v>7022.4595644395995</v>
      </c>
      <c r="T835" s="34">
        <f t="shared" ref="T835:T898" si="110">IF($F835=0,"-",L835/$F835)</f>
        <v>7323.4698258138287</v>
      </c>
      <c r="U835" s="34">
        <f t="shared" ref="U835:U898" si="111">IF($F835=0,"-",M835/$F835)</f>
        <v>0</v>
      </c>
      <c r="V835" s="34">
        <f t="shared" ref="V835:V898" si="112">IF($F835=0,"-",N835/$F835)</f>
        <v>0</v>
      </c>
    </row>
    <row r="836" spans="1:22" ht="25.5">
      <c r="A836" s="31" t="s">
        <v>499</v>
      </c>
      <c r="B836" s="31" t="s">
        <v>5</v>
      </c>
      <c r="C836" s="31" t="s">
        <v>44</v>
      </c>
      <c r="D836" s="31" t="s">
        <v>150</v>
      </c>
      <c r="E836" s="31" t="s">
        <v>174</v>
      </c>
      <c r="F836" s="33">
        <v>55</v>
      </c>
      <c r="G836" s="41">
        <v>359643.17760008102</v>
      </c>
      <c r="H836" s="41">
        <v>365984.68201299501</v>
      </c>
      <c r="I836" s="41">
        <v>367747.274813305</v>
      </c>
      <c r="J836" s="41">
        <v>378512.01283418603</v>
      </c>
      <c r="K836" s="41">
        <v>382704.92246337503</v>
      </c>
      <c r="L836" s="41">
        <v>395670.078587458</v>
      </c>
      <c r="M836" s="41">
        <v>0</v>
      </c>
      <c r="N836" s="41">
        <v>0</v>
      </c>
      <c r="O836" s="34">
        <f t="shared" si="105"/>
        <v>6538.9668654560182</v>
      </c>
      <c r="P836" s="34">
        <f t="shared" si="106"/>
        <v>6654.2669456908179</v>
      </c>
      <c r="Q836" s="34">
        <f t="shared" si="107"/>
        <v>6686.3140875146364</v>
      </c>
      <c r="R836" s="34">
        <f t="shared" si="108"/>
        <v>6882.0365969852</v>
      </c>
      <c r="S836" s="34">
        <f t="shared" si="109"/>
        <v>6958.2713175159097</v>
      </c>
      <c r="T836" s="34">
        <f t="shared" si="110"/>
        <v>7194.0014288628727</v>
      </c>
      <c r="U836" s="34">
        <f t="shared" si="111"/>
        <v>0</v>
      </c>
      <c r="V836" s="34">
        <f t="shared" si="112"/>
        <v>0</v>
      </c>
    </row>
    <row r="837" spans="1:22" ht="25.5">
      <c r="A837" s="31" t="s">
        <v>499</v>
      </c>
      <c r="B837" s="31" t="s">
        <v>5</v>
      </c>
      <c r="C837" s="31" t="s">
        <v>44</v>
      </c>
      <c r="D837" s="31" t="s">
        <v>150</v>
      </c>
      <c r="E837" s="31" t="s">
        <v>260</v>
      </c>
      <c r="F837" s="33">
        <v>2600</v>
      </c>
      <c r="G837" s="41">
        <v>13994632.0892084</v>
      </c>
      <c r="H837" s="41">
        <v>14382933.507492701</v>
      </c>
      <c r="I837" s="41">
        <v>15414622.4347813</v>
      </c>
      <c r="J837" s="41">
        <v>16046277.315636201</v>
      </c>
      <c r="K837" s="41">
        <v>16185036.816914899</v>
      </c>
      <c r="L837" s="41">
        <v>16494405.1424159</v>
      </c>
      <c r="M837" s="41">
        <v>0</v>
      </c>
      <c r="N837" s="41">
        <v>0</v>
      </c>
      <c r="O837" s="34">
        <f t="shared" si="105"/>
        <v>5382.5508035416924</v>
      </c>
      <c r="P837" s="34">
        <f t="shared" si="106"/>
        <v>5531.8975028818077</v>
      </c>
      <c r="Q837" s="34">
        <f t="shared" si="107"/>
        <v>5928.7009364543464</v>
      </c>
      <c r="R837" s="34">
        <f t="shared" si="108"/>
        <v>6171.6451213985392</v>
      </c>
      <c r="S837" s="34">
        <f t="shared" si="109"/>
        <v>6225.0141603518841</v>
      </c>
      <c r="T837" s="34">
        <f t="shared" si="110"/>
        <v>6344.0019778522692</v>
      </c>
      <c r="U837" s="34">
        <f t="shared" si="111"/>
        <v>0</v>
      </c>
      <c r="V837" s="34">
        <f t="shared" si="112"/>
        <v>0</v>
      </c>
    </row>
    <row r="838" spans="1:22" ht="25.5">
      <c r="A838" s="31" t="s">
        <v>499</v>
      </c>
      <c r="B838" s="31" t="s">
        <v>5</v>
      </c>
      <c r="C838" s="31" t="s">
        <v>44</v>
      </c>
      <c r="D838" s="31" t="s">
        <v>150</v>
      </c>
      <c r="E838" s="31" t="s">
        <v>161</v>
      </c>
      <c r="F838" s="33">
        <v>55</v>
      </c>
      <c r="G838" s="41">
        <v>287195.79932821798</v>
      </c>
      <c r="H838" s="41">
        <v>293651.22769229702</v>
      </c>
      <c r="I838" s="41">
        <v>295014.34419818397</v>
      </c>
      <c r="J838" s="41">
        <v>324598.61530216603</v>
      </c>
      <c r="K838" s="41">
        <v>337222.20317520702</v>
      </c>
      <c r="L838" s="41">
        <v>367377.06830923998</v>
      </c>
      <c r="M838" s="41">
        <v>0</v>
      </c>
      <c r="N838" s="41">
        <v>0</v>
      </c>
      <c r="O838" s="34">
        <f t="shared" si="105"/>
        <v>5221.7418059675992</v>
      </c>
      <c r="P838" s="34">
        <f t="shared" si="106"/>
        <v>5339.1132307690368</v>
      </c>
      <c r="Q838" s="34">
        <f t="shared" si="107"/>
        <v>5363.8971672397083</v>
      </c>
      <c r="R838" s="34">
        <f t="shared" si="108"/>
        <v>5901.7930054939279</v>
      </c>
      <c r="S838" s="34">
        <f t="shared" si="109"/>
        <v>6131.3127850037636</v>
      </c>
      <c r="T838" s="34">
        <f t="shared" si="110"/>
        <v>6679.583060168</v>
      </c>
      <c r="U838" s="34">
        <f t="shared" si="111"/>
        <v>0</v>
      </c>
      <c r="V838" s="34">
        <f t="shared" si="112"/>
        <v>0</v>
      </c>
    </row>
    <row r="839" spans="1:22" ht="25.5">
      <c r="A839" s="31" t="s">
        <v>499</v>
      </c>
      <c r="B839" s="31" t="s">
        <v>5</v>
      </c>
      <c r="C839" s="31" t="s">
        <v>44</v>
      </c>
      <c r="D839" s="31" t="s">
        <v>150</v>
      </c>
      <c r="E839" s="31" t="s">
        <v>204</v>
      </c>
      <c r="F839" s="33">
        <v>0</v>
      </c>
      <c r="G839" s="41">
        <v>0</v>
      </c>
      <c r="H839" s="41">
        <v>0</v>
      </c>
      <c r="I839" s="41">
        <v>0</v>
      </c>
      <c r="J839" s="41">
        <v>0</v>
      </c>
      <c r="K839" s="41">
        <v>0</v>
      </c>
      <c r="L839" s="41">
        <v>0</v>
      </c>
      <c r="M839" s="41">
        <v>0</v>
      </c>
      <c r="N839" s="41">
        <v>0</v>
      </c>
      <c r="O839" s="34" t="str">
        <f t="shared" si="105"/>
        <v>-</v>
      </c>
      <c r="P839" s="34" t="str">
        <f t="shared" si="106"/>
        <v>-</v>
      </c>
      <c r="Q839" s="34" t="str">
        <f t="shared" si="107"/>
        <v>-</v>
      </c>
      <c r="R839" s="34" t="str">
        <f t="shared" si="108"/>
        <v>-</v>
      </c>
      <c r="S839" s="34" t="str">
        <f t="shared" si="109"/>
        <v>-</v>
      </c>
      <c r="T839" s="34" t="str">
        <f t="shared" si="110"/>
        <v>-</v>
      </c>
      <c r="U839" s="34" t="str">
        <f t="shared" si="111"/>
        <v>-</v>
      </c>
      <c r="V839" s="34" t="str">
        <f t="shared" si="112"/>
        <v>-</v>
      </c>
    </row>
    <row r="840" spans="1:22" ht="25.5">
      <c r="A840" s="31" t="s">
        <v>499</v>
      </c>
      <c r="B840" s="31" t="s">
        <v>5</v>
      </c>
      <c r="C840" s="31" t="s">
        <v>44</v>
      </c>
      <c r="D840" s="31" t="s">
        <v>150</v>
      </c>
      <c r="E840" s="31" t="s">
        <v>176</v>
      </c>
      <c r="F840" s="33">
        <v>6</v>
      </c>
      <c r="G840" s="41">
        <v>0</v>
      </c>
      <c r="H840" s="41">
        <v>0</v>
      </c>
      <c r="I840" s="41">
        <v>0</v>
      </c>
      <c r="J840" s="41">
        <v>0</v>
      </c>
      <c r="K840" s="41">
        <v>0</v>
      </c>
      <c r="L840" s="41">
        <v>0</v>
      </c>
      <c r="M840" s="41">
        <v>0</v>
      </c>
      <c r="N840" s="41">
        <v>0</v>
      </c>
      <c r="O840" s="34">
        <f t="shared" si="105"/>
        <v>0</v>
      </c>
      <c r="P840" s="34">
        <f t="shared" si="106"/>
        <v>0</v>
      </c>
      <c r="Q840" s="34">
        <f t="shared" si="107"/>
        <v>0</v>
      </c>
      <c r="R840" s="34">
        <f t="shared" si="108"/>
        <v>0</v>
      </c>
      <c r="S840" s="34">
        <f t="shared" si="109"/>
        <v>0</v>
      </c>
      <c r="T840" s="34">
        <f t="shared" si="110"/>
        <v>0</v>
      </c>
      <c r="U840" s="34">
        <f t="shared" si="111"/>
        <v>0</v>
      </c>
      <c r="V840" s="34">
        <f t="shared" si="112"/>
        <v>0</v>
      </c>
    </row>
    <row r="841" spans="1:22" ht="25.5">
      <c r="A841" s="31" t="s">
        <v>499</v>
      </c>
      <c r="B841" s="31" t="s">
        <v>5</v>
      </c>
      <c r="C841" s="31" t="s">
        <v>44</v>
      </c>
      <c r="D841" s="31" t="s">
        <v>150</v>
      </c>
      <c r="E841" s="31" t="s">
        <v>268</v>
      </c>
      <c r="F841" s="33">
        <v>110</v>
      </c>
      <c r="G841" s="41">
        <v>607877.83993029105</v>
      </c>
      <c r="H841" s="41">
        <v>616744.38882599596</v>
      </c>
      <c r="I841" s="41">
        <v>650240.85889213299</v>
      </c>
      <c r="J841" s="41">
        <v>743179.91207907198</v>
      </c>
      <c r="K841" s="41">
        <v>701089.02815487795</v>
      </c>
      <c r="L841" s="41">
        <v>714667.38680095004</v>
      </c>
      <c r="M841" s="41">
        <v>0</v>
      </c>
      <c r="N841" s="41">
        <v>0</v>
      </c>
      <c r="O841" s="34">
        <f t="shared" si="105"/>
        <v>5526.1621811844643</v>
      </c>
      <c r="P841" s="34">
        <f t="shared" si="106"/>
        <v>5606.7671711454177</v>
      </c>
      <c r="Q841" s="34">
        <f t="shared" si="107"/>
        <v>5911.2805353830272</v>
      </c>
      <c r="R841" s="34">
        <f t="shared" si="108"/>
        <v>6756.1810189006546</v>
      </c>
      <c r="S841" s="34">
        <f t="shared" si="109"/>
        <v>6373.5366195897996</v>
      </c>
      <c r="T841" s="34">
        <f t="shared" si="110"/>
        <v>6496.9762436450001</v>
      </c>
      <c r="U841" s="34">
        <f t="shared" si="111"/>
        <v>0</v>
      </c>
      <c r="V841" s="34">
        <f t="shared" si="112"/>
        <v>0</v>
      </c>
    </row>
    <row r="842" spans="1:22" ht="25.5">
      <c r="A842" s="31" t="s">
        <v>499</v>
      </c>
      <c r="B842" s="31" t="s">
        <v>5</v>
      </c>
      <c r="C842" s="31" t="s">
        <v>44</v>
      </c>
      <c r="D842" s="31" t="s">
        <v>150</v>
      </c>
      <c r="E842" s="31" t="s">
        <v>359</v>
      </c>
      <c r="F842" s="33">
        <v>20</v>
      </c>
      <c r="G842" s="41">
        <v>115988.304212612</v>
      </c>
      <c r="H842" s="41">
        <v>106729.10617557701</v>
      </c>
      <c r="I842" s="41">
        <v>120748.487356654</v>
      </c>
      <c r="J842" s="41">
        <v>128368.811022125</v>
      </c>
      <c r="K842" s="41">
        <v>112246.428092307</v>
      </c>
      <c r="L842" s="41">
        <v>112256.285505552</v>
      </c>
      <c r="M842" s="41">
        <v>0</v>
      </c>
      <c r="N842" s="41">
        <v>0</v>
      </c>
      <c r="O842" s="34">
        <f t="shared" si="105"/>
        <v>5799.4152106306001</v>
      </c>
      <c r="P842" s="34">
        <f t="shared" si="106"/>
        <v>5336.4553087788499</v>
      </c>
      <c r="Q842" s="34">
        <f t="shared" si="107"/>
        <v>6037.4243678327002</v>
      </c>
      <c r="R842" s="34">
        <f t="shared" si="108"/>
        <v>6418.4405511062496</v>
      </c>
      <c r="S842" s="34">
        <f t="shared" si="109"/>
        <v>5612.3214046153498</v>
      </c>
      <c r="T842" s="34">
        <f t="shared" si="110"/>
        <v>5612.8142752776002</v>
      </c>
      <c r="U842" s="34">
        <f t="shared" si="111"/>
        <v>0</v>
      </c>
      <c r="V842" s="34">
        <f t="shared" si="112"/>
        <v>0</v>
      </c>
    </row>
    <row r="843" spans="1:22" ht="25.5">
      <c r="A843" s="31" t="s">
        <v>499</v>
      </c>
      <c r="B843" s="31" t="s">
        <v>5</v>
      </c>
      <c r="C843" s="31" t="s">
        <v>44</v>
      </c>
      <c r="D843" s="31" t="s">
        <v>150</v>
      </c>
      <c r="E843" s="31" t="s">
        <v>177</v>
      </c>
      <c r="F843" s="33">
        <v>130</v>
      </c>
      <c r="G843" s="41">
        <v>699699.25797721394</v>
      </c>
      <c r="H843" s="41">
        <v>713422.77832654095</v>
      </c>
      <c r="I843" s="41">
        <v>755751.21781380405</v>
      </c>
      <c r="J843" s="41">
        <v>784741.52825218695</v>
      </c>
      <c r="K843" s="41">
        <v>805656.25872658205</v>
      </c>
      <c r="L843" s="41">
        <v>841095.77825851506</v>
      </c>
      <c r="M843" s="41">
        <v>0</v>
      </c>
      <c r="N843" s="41">
        <v>0</v>
      </c>
      <c r="O843" s="34">
        <f t="shared" si="105"/>
        <v>5382.3019844401069</v>
      </c>
      <c r="P843" s="34">
        <f t="shared" si="106"/>
        <v>5487.8675255887765</v>
      </c>
      <c r="Q843" s="34">
        <f t="shared" si="107"/>
        <v>5813.4709062600314</v>
      </c>
      <c r="R843" s="34">
        <f t="shared" si="108"/>
        <v>6036.4732942475921</v>
      </c>
      <c r="S843" s="34">
        <f t="shared" si="109"/>
        <v>6197.3558363583234</v>
      </c>
      <c r="T843" s="34">
        <f t="shared" si="110"/>
        <v>6469.9675250655</v>
      </c>
      <c r="U843" s="34">
        <f t="shared" si="111"/>
        <v>0</v>
      </c>
      <c r="V843" s="34">
        <f t="shared" si="112"/>
        <v>0</v>
      </c>
    </row>
    <row r="844" spans="1:22" ht="25.5">
      <c r="A844" s="31" t="s">
        <v>499</v>
      </c>
      <c r="B844" s="31" t="s">
        <v>5</v>
      </c>
      <c r="C844" s="31" t="s">
        <v>44</v>
      </c>
      <c r="D844" s="31" t="s">
        <v>150</v>
      </c>
      <c r="E844" s="31" t="s">
        <v>275</v>
      </c>
      <c r="F844" s="33">
        <v>180</v>
      </c>
      <c r="G844" s="41">
        <v>824252.29248725099</v>
      </c>
      <c r="H844" s="41">
        <v>860459.957629696</v>
      </c>
      <c r="I844" s="41">
        <v>903790.48401216895</v>
      </c>
      <c r="J844" s="41">
        <v>935485.60533103999</v>
      </c>
      <c r="K844" s="41">
        <v>966326.15738905198</v>
      </c>
      <c r="L844" s="41">
        <v>934537.17673158203</v>
      </c>
      <c r="M844" s="41">
        <v>0</v>
      </c>
      <c r="N844" s="41">
        <v>0</v>
      </c>
      <c r="O844" s="34">
        <f t="shared" si="105"/>
        <v>4579.17940270695</v>
      </c>
      <c r="P844" s="34">
        <f t="shared" si="106"/>
        <v>4780.3330979427556</v>
      </c>
      <c r="Q844" s="34">
        <f t="shared" si="107"/>
        <v>5021.0582445120499</v>
      </c>
      <c r="R844" s="34">
        <f t="shared" si="108"/>
        <v>5197.1422518391109</v>
      </c>
      <c r="S844" s="34">
        <f t="shared" si="109"/>
        <v>5368.4786521613996</v>
      </c>
      <c r="T844" s="34">
        <f t="shared" si="110"/>
        <v>5191.8732040643445</v>
      </c>
      <c r="U844" s="34">
        <f t="shared" si="111"/>
        <v>0</v>
      </c>
      <c r="V844" s="34">
        <f t="shared" si="112"/>
        <v>0</v>
      </c>
    </row>
    <row r="845" spans="1:22" ht="25.5">
      <c r="A845" s="31" t="s">
        <v>499</v>
      </c>
      <c r="B845" s="31" t="s">
        <v>5</v>
      </c>
      <c r="C845" s="31" t="s">
        <v>44</v>
      </c>
      <c r="D845" s="31" t="s">
        <v>150</v>
      </c>
      <c r="E845" s="31" t="s">
        <v>162</v>
      </c>
      <c r="F845" s="33">
        <v>40</v>
      </c>
      <c r="G845" s="41">
        <v>196836.534505371</v>
      </c>
      <c r="H845" s="41">
        <v>197643.87025631499</v>
      </c>
      <c r="I845" s="41">
        <v>196591.464996978</v>
      </c>
      <c r="J845" s="41">
        <v>200931.040050657</v>
      </c>
      <c r="K845" s="41">
        <v>221639.39585753999</v>
      </c>
      <c r="L845" s="41">
        <v>217305.973127918</v>
      </c>
      <c r="M845" s="41">
        <v>0</v>
      </c>
      <c r="N845" s="41">
        <v>0</v>
      </c>
      <c r="O845" s="34">
        <f t="shared" si="105"/>
        <v>4920.9133626342755</v>
      </c>
      <c r="P845" s="34">
        <f t="shared" si="106"/>
        <v>4941.0967564078746</v>
      </c>
      <c r="Q845" s="34">
        <f t="shared" si="107"/>
        <v>4914.7866249244498</v>
      </c>
      <c r="R845" s="34">
        <f t="shared" si="108"/>
        <v>5023.2760012664248</v>
      </c>
      <c r="S845" s="34">
        <f t="shared" si="109"/>
        <v>5540.9848964385001</v>
      </c>
      <c r="T845" s="34">
        <f t="shared" si="110"/>
        <v>5432.6493281979501</v>
      </c>
      <c r="U845" s="34">
        <f t="shared" si="111"/>
        <v>0</v>
      </c>
      <c r="V845" s="34">
        <f t="shared" si="112"/>
        <v>0</v>
      </c>
    </row>
    <row r="846" spans="1:22" ht="25.5">
      <c r="A846" s="31" t="s">
        <v>499</v>
      </c>
      <c r="B846" s="31" t="s">
        <v>5</v>
      </c>
      <c r="C846" s="31" t="s">
        <v>44</v>
      </c>
      <c r="D846" s="31" t="s">
        <v>150</v>
      </c>
      <c r="E846" s="31" t="s">
        <v>211</v>
      </c>
      <c r="F846" s="33">
        <v>18</v>
      </c>
      <c r="G846" s="41">
        <v>0</v>
      </c>
      <c r="H846" s="41">
        <v>0</v>
      </c>
      <c r="I846" s="41">
        <v>0</v>
      </c>
      <c r="J846" s="41">
        <v>0</v>
      </c>
      <c r="K846" s="41">
        <v>0</v>
      </c>
      <c r="L846" s="41">
        <v>0</v>
      </c>
      <c r="M846" s="41">
        <v>0</v>
      </c>
      <c r="N846" s="41">
        <v>0</v>
      </c>
      <c r="O846" s="34">
        <f t="shared" si="105"/>
        <v>0</v>
      </c>
      <c r="P846" s="34">
        <f t="shared" si="106"/>
        <v>0</v>
      </c>
      <c r="Q846" s="34">
        <f t="shared" si="107"/>
        <v>0</v>
      </c>
      <c r="R846" s="34">
        <f t="shared" si="108"/>
        <v>0</v>
      </c>
      <c r="S846" s="34">
        <f t="shared" si="109"/>
        <v>0</v>
      </c>
      <c r="T846" s="34">
        <f t="shared" si="110"/>
        <v>0</v>
      </c>
      <c r="U846" s="34">
        <f t="shared" si="111"/>
        <v>0</v>
      </c>
      <c r="V846" s="34">
        <f t="shared" si="112"/>
        <v>0</v>
      </c>
    </row>
    <row r="847" spans="1:22" ht="25.5">
      <c r="A847" s="31" t="s">
        <v>499</v>
      </c>
      <c r="B847" s="31" t="s">
        <v>5</v>
      </c>
      <c r="C847" s="31" t="s">
        <v>44</v>
      </c>
      <c r="D847" s="31" t="s">
        <v>150</v>
      </c>
      <c r="E847" s="31" t="s">
        <v>179</v>
      </c>
      <c r="F847" s="33">
        <v>140</v>
      </c>
      <c r="G847" s="41">
        <v>584914.91198215995</v>
      </c>
      <c r="H847" s="41">
        <v>628381.194622927</v>
      </c>
      <c r="I847" s="41">
        <v>648093.97454427695</v>
      </c>
      <c r="J847" s="41">
        <v>673546.36684778996</v>
      </c>
      <c r="K847" s="41">
        <v>685418.56225987605</v>
      </c>
      <c r="L847" s="41">
        <v>683180.01292991103</v>
      </c>
      <c r="M847" s="41">
        <v>0</v>
      </c>
      <c r="N847" s="41">
        <v>0</v>
      </c>
      <c r="O847" s="34">
        <f t="shared" si="105"/>
        <v>4177.963657015428</v>
      </c>
      <c r="P847" s="34">
        <f t="shared" si="106"/>
        <v>4488.4371044494783</v>
      </c>
      <c r="Q847" s="34">
        <f t="shared" si="107"/>
        <v>4629.2426753162636</v>
      </c>
      <c r="R847" s="34">
        <f t="shared" si="108"/>
        <v>4811.0454774842137</v>
      </c>
      <c r="S847" s="34">
        <f t="shared" si="109"/>
        <v>4895.8468732848287</v>
      </c>
      <c r="T847" s="34">
        <f t="shared" si="110"/>
        <v>4879.8572352136498</v>
      </c>
      <c r="U847" s="34">
        <f t="shared" si="111"/>
        <v>0</v>
      </c>
      <c r="V847" s="34">
        <f t="shared" si="112"/>
        <v>0</v>
      </c>
    </row>
    <row r="848" spans="1:22" ht="25.5">
      <c r="A848" s="31" t="s">
        <v>499</v>
      </c>
      <c r="B848" s="31" t="s">
        <v>5</v>
      </c>
      <c r="C848" s="31" t="s">
        <v>44</v>
      </c>
      <c r="D848" s="31" t="s">
        <v>150</v>
      </c>
      <c r="E848" s="31" t="s">
        <v>283</v>
      </c>
      <c r="F848" s="33">
        <v>80</v>
      </c>
      <c r="G848" s="41">
        <v>375590.05346598401</v>
      </c>
      <c r="H848" s="41">
        <v>378812.53729305998</v>
      </c>
      <c r="I848" s="41">
        <v>372671.74132051499</v>
      </c>
      <c r="J848" s="41">
        <v>390549.59839040198</v>
      </c>
      <c r="K848" s="41">
        <v>383869.28871905903</v>
      </c>
      <c r="L848" s="41">
        <v>408493.37756872497</v>
      </c>
      <c r="M848" s="41">
        <v>0</v>
      </c>
      <c r="N848" s="41">
        <v>0</v>
      </c>
      <c r="O848" s="34">
        <f t="shared" si="105"/>
        <v>4694.8756683248002</v>
      </c>
      <c r="P848" s="34">
        <f t="shared" si="106"/>
        <v>4735.1567161632502</v>
      </c>
      <c r="Q848" s="34">
        <f t="shared" si="107"/>
        <v>4658.3967665064374</v>
      </c>
      <c r="R848" s="34">
        <f t="shared" si="108"/>
        <v>4881.8699798800244</v>
      </c>
      <c r="S848" s="34">
        <f t="shared" si="109"/>
        <v>4798.366108988238</v>
      </c>
      <c r="T848" s="34">
        <f t="shared" si="110"/>
        <v>5106.1672196090622</v>
      </c>
      <c r="U848" s="34">
        <f t="shared" si="111"/>
        <v>0</v>
      </c>
      <c r="V848" s="34">
        <f t="shared" si="112"/>
        <v>0</v>
      </c>
    </row>
    <row r="849" spans="1:22" ht="25.5">
      <c r="A849" s="31" t="s">
        <v>499</v>
      </c>
      <c r="B849" s="31" t="s">
        <v>5</v>
      </c>
      <c r="C849" s="31" t="s">
        <v>44</v>
      </c>
      <c r="D849" s="31" t="s">
        <v>150</v>
      </c>
      <c r="E849" s="31" t="s">
        <v>155</v>
      </c>
      <c r="F849" s="33">
        <v>420</v>
      </c>
      <c r="G849" s="41">
        <v>2008509.4322410801</v>
      </c>
      <c r="H849" s="41">
        <v>2098760.69344175</v>
      </c>
      <c r="I849" s="41">
        <v>2130589.4929525298</v>
      </c>
      <c r="J849" s="41">
        <v>2197419.7530100299</v>
      </c>
      <c r="K849" s="41">
        <v>2254051.40104486</v>
      </c>
      <c r="L849" s="41">
        <v>2294242.3320286302</v>
      </c>
      <c r="M849" s="41">
        <v>0</v>
      </c>
      <c r="N849" s="41">
        <v>0</v>
      </c>
      <c r="O849" s="34">
        <f t="shared" si="105"/>
        <v>4782.1653148597143</v>
      </c>
      <c r="P849" s="34">
        <f t="shared" si="106"/>
        <v>4997.0492700994046</v>
      </c>
      <c r="Q849" s="34">
        <f t="shared" si="107"/>
        <v>5072.8321260774519</v>
      </c>
      <c r="R849" s="34">
        <f t="shared" si="108"/>
        <v>5231.9517928810237</v>
      </c>
      <c r="S849" s="34">
        <f t="shared" si="109"/>
        <v>5366.7890501068096</v>
      </c>
      <c r="T849" s="34">
        <f t="shared" si="110"/>
        <v>5462.4817429253098</v>
      </c>
      <c r="U849" s="34">
        <f t="shared" si="111"/>
        <v>0</v>
      </c>
      <c r="V849" s="34">
        <f t="shared" si="112"/>
        <v>0</v>
      </c>
    </row>
    <row r="850" spans="1:22" ht="25.5">
      <c r="A850" s="31" t="s">
        <v>499</v>
      </c>
      <c r="B850" s="31" t="s">
        <v>5</v>
      </c>
      <c r="C850" s="31" t="s">
        <v>44</v>
      </c>
      <c r="D850" s="31" t="s">
        <v>150</v>
      </c>
      <c r="E850" s="31" t="s">
        <v>215</v>
      </c>
      <c r="F850" s="33">
        <v>0</v>
      </c>
      <c r="G850" s="41">
        <v>0</v>
      </c>
      <c r="H850" s="41">
        <v>0</v>
      </c>
      <c r="I850" s="41">
        <v>0</v>
      </c>
      <c r="J850" s="41">
        <v>0</v>
      </c>
      <c r="K850" s="41">
        <v>0</v>
      </c>
      <c r="L850" s="41">
        <v>0</v>
      </c>
      <c r="M850" s="41">
        <v>0</v>
      </c>
      <c r="N850" s="41">
        <v>0</v>
      </c>
      <c r="O850" s="34" t="str">
        <f t="shared" si="105"/>
        <v>-</v>
      </c>
      <c r="P850" s="34" t="str">
        <f t="shared" si="106"/>
        <v>-</v>
      </c>
      <c r="Q850" s="34" t="str">
        <f t="shared" si="107"/>
        <v>-</v>
      </c>
      <c r="R850" s="34" t="str">
        <f t="shared" si="108"/>
        <v>-</v>
      </c>
      <c r="S850" s="34" t="str">
        <f t="shared" si="109"/>
        <v>-</v>
      </c>
      <c r="T850" s="34" t="str">
        <f t="shared" si="110"/>
        <v>-</v>
      </c>
      <c r="U850" s="34" t="str">
        <f t="shared" si="111"/>
        <v>-</v>
      </c>
      <c r="V850" s="34" t="str">
        <f t="shared" si="112"/>
        <v>-</v>
      </c>
    </row>
    <row r="851" spans="1:22" ht="25.5">
      <c r="A851" s="31" t="s">
        <v>499</v>
      </c>
      <c r="B851" s="31" t="s">
        <v>5</v>
      </c>
      <c r="C851" s="31" t="s">
        <v>44</v>
      </c>
      <c r="D851" s="31" t="s">
        <v>150</v>
      </c>
      <c r="E851" s="31" t="s">
        <v>181</v>
      </c>
      <c r="F851" s="33">
        <v>160</v>
      </c>
      <c r="G851" s="41">
        <v>769924.02130475605</v>
      </c>
      <c r="H851" s="41">
        <v>822217.65267358697</v>
      </c>
      <c r="I851" s="41">
        <v>848293.95469199598</v>
      </c>
      <c r="J851" s="41">
        <v>876612.84640250297</v>
      </c>
      <c r="K851" s="41">
        <v>815211.54891228501</v>
      </c>
      <c r="L851" s="41">
        <v>896831.13436568296</v>
      </c>
      <c r="M851" s="41">
        <v>0</v>
      </c>
      <c r="N851" s="41">
        <v>0</v>
      </c>
      <c r="O851" s="34">
        <f t="shared" si="105"/>
        <v>4812.0251331547252</v>
      </c>
      <c r="P851" s="34">
        <f t="shared" si="106"/>
        <v>5138.8603292099187</v>
      </c>
      <c r="Q851" s="34">
        <f t="shared" si="107"/>
        <v>5301.8372168249753</v>
      </c>
      <c r="R851" s="34">
        <f t="shared" si="108"/>
        <v>5478.8302900156432</v>
      </c>
      <c r="S851" s="34">
        <f t="shared" si="109"/>
        <v>5095.0721807017817</v>
      </c>
      <c r="T851" s="34">
        <f t="shared" si="110"/>
        <v>5605.1945897855185</v>
      </c>
      <c r="U851" s="34">
        <f t="shared" si="111"/>
        <v>0</v>
      </c>
      <c r="V851" s="34">
        <f t="shared" si="112"/>
        <v>0</v>
      </c>
    </row>
    <row r="852" spans="1:22" ht="25.5">
      <c r="A852" s="31" t="s">
        <v>499</v>
      </c>
      <c r="B852" s="31" t="s">
        <v>5</v>
      </c>
      <c r="C852" s="31" t="s">
        <v>44</v>
      </c>
      <c r="D852" s="31" t="s">
        <v>150</v>
      </c>
      <c r="E852" s="31" t="s">
        <v>182</v>
      </c>
      <c r="F852" s="33">
        <v>35</v>
      </c>
      <c r="G852" s="41">
        <v>206565.980071606</v>
      </c>
      <c r="H852" s="41">
        <v>224879.37701659501</v>
      </c>
      <c r="I852" s="41">
        <v>215872.61424001999</v>
      </c>
      <c r="J852" s="41">
        <v>214497.62604025399</v>
      </c>
      <c r="K852" s="41">
        <v>234257.859021412</v>
      </c>
      <c r="L852" s="41">
        <v>229276.100722264</v>
      </c>
      <c r="M852" s="41">
        <v>0</v>
      </c>
      <c r="N852" s="41">
        <v>0</v>
      </c>
      <c r="O852" s="34">
        <f t="shared" si="105"/>
        <v>5901.885144903029</v>
      </c>
      <c r="P852" s="34">
        <f t="shared" si="106"/>
        <v>6425.1250576170005</v>
      </c>
      <c r="Q852" s="34">
        <f t="shared" si="107"/>
        <v>6167.7889782862858</v>
      </c>
      <c r="R852" s="34">
        <f t="shared" si="108"/>
        <v>6128.5036011501143</v>
      </c>
      <c r="S852" s="34">
        <f t="shared" si="109"/>
        <v>6693.081686326057</v>
      </c>
      <c r="T852" s="34">
        <f t="shared" si="110"/>
        <v>6550.7457349218284</v>
      </c>
      <c r="U852" s="34">
        <f t="shared" si="111"/>
        <v>0</v>
      </c>
      <c r="V852" s="34">
        <f t="shared" si="112"/>
        <v>0</v>
      </c>
    </row>
    <row r="853" spans="1:22" ht="38.25">
      <c r="A853" s="31" t="s">
        <v>499</v>
      </c>
      <c r="B853" s="31" t="s">
        <v>5</v>
      </c>
      <c r="C853" s="31" t="s">
        <v>44</v>
      </c>
      <c r="D853" s="31" t="s">
        <v>150</v>
      </c>
      <c r="E853" s="31" t="s">
        <v>164</v>
      </c>
      <c r="F853" s="33">
        <v>0</v>
      </c>
      <c r="G853" s="41">
        <v>0</v>
      </c>
      <c r="H853" s="41">
        <v>0</v>
      </c>
      <c r="I853" s="41">
        <v>0</v>
      </c>
      <c r="J853" s="41">
        <v>0</v>
      </c>
      <c r="K853" s="41">
        <v>0</v>
      </c>
      <c r="L853" s="41">
        <v>0</v>
      </c>
      <c r="M853" s="41">
        <v>0</v>
      </c>
      <c r="N853" s="41">
        <v>0</v>
      </c>
      <c r="O853" s="34" t="str">
        <f t="shared" si="105"/>
        <v>-</v>
      </c>
      <c r="P853" s="34" t="str">
        <f t="shared" si="106"/>
        <v>-</v>
      </c>
      <c r="Q853" s="34" t="str">
        <f t="shared" si="107"/>
        <v>-</v>
      </c>
      <c r="R853" s="34" t="str">
        <f t="shared" si="108"/>
        <v>-</v>
      </c>
      <c r="S853" s="34" t="str">
        <f t="shared" si="109"/>
        <v>-</v>
      </c>
      <c r="T853" s="34" t="str">
        <f t="shared" si="110"/>
        <v>-</v>
      </c>
      <c r="U853" s="34" t="str">
        <f t="shared" si="111"/>
        <v>-</v>
      </c>
      <c r="V853" s="34" t="str">
        <f t="shared" si="112"/>
        <v>-</v>
      </c>
    </row>
    <row r="854" spans="1:22" ht="25.5">
      <c r="A854" s="31" t="s">
        <v>499</v>
      </c>
      <c r="B854" s="31" t="s">
        <v>5</v>
      </c>
      <c r="C854" s="31" t="s">
        <v>44</v>
      </c>
      <c r="D854" s="31" t="s">
        <v>150</v>
      </c>
      <c r="E854" s="31" t="s">
        <v>219</v>
      </c>
      <c r="F854" s="33">
        <v>6</v>
      </c>
      <c r="G854" s="41">
        <v>0</v>
      </c>
      <c r="H854" s="41">
        <v>0</v>
      </c>
      <c r="I854" s="41">
        <v>0</v>
      </c>
      <c r="J854" s="41">
        <v>0</v>
      </c>
      <c r="K854" s="41">
        <v>0</v>
      </c>
      <c r="L854" s="41">
        <v>0</v>
      </c>
      <c r="M854" s="41">
        <v>0</v>
      </c>
      <c r="N854" s="41">
        <v>0</v>
      </c>
      <c r="O854" s="34">
        <f t="shared" si="105"/>
        <v>0</v>
      </c>
      <c r="P854" s="34">
        <f t="shared" si="106"/>
        <v>0</v>
      </c>
      <c r="Q854" s="34">
        <f t="shared" si="107"/>
        <v>0</v>
      </c>
      <c r="R854" s="34">
        <f t="shared" si="108"/>
        <v>0</v>
      </c>
      <c r="S854" s="34">
        <f t="shared" si="109"/>
        <v>0</v>
      </c>
      <c r="T854" s="34">
        <f t="shared" si="110"/>
        <v>0</v>
      </c>
      <c r="U854" s="34">
        <f t="shared" si="111"/>
        <v>0</v>
      </c>
      <c r="V854" s="34">
        <f t="shared" si="112"/>
        <v>0</v>
      </c>
    </row>
    <row r="855" spans="1:22" ht="25.5">
      <c r="A855" s="31" t="s">
        <v>499</v>
      </c>
      <c r="B855" s="31" t="s">
        <v>5</v>
      </c>
      <c r="C855" s="31" t="s">
        <v>44</v>
      </c>
      <c r="D855" s="31" t="s">
        <v>150</v>
      </c>
      <c r="E855" s="31" t="s">
        <v>183</v>
      </c>
      <c r="F855" s="33">
        <v>12</v>
      </c>
      <c r="G855" s="41">
        <v>0</v>
      </c>
      <c r="H855" s="41">
        <v>0</v>
      </c>
      <c r="I855" s="41">
        <v>0</v>
      </c>
      <c r="J855" s="41">
        <v>0</v>
      </c>
      <c r="K855" s="41">
        <v>0</v>
      </c>
      <c r="L855" s="41">
        <v>0</v>
      </c>
      <c r="M855" s="41">
        <v>0</v>
      </c>
      <c r="N855" s="41">
        <v>0</v>
      </c>
      <c r="O855" s="34">
        <f t="shared" si="105"/>
        <v>0</v>
      </c>
      <c r="P855" s="34">
        <f t="shared" si="106"/>
        <v>0</v>
      </c>
      <c r="Q855" s="34">
        <f t="shared" si="107"/>
        <v>0</v>
      </c>
      <c r="R855" s="34">
        <f t="shared" si="108"/>
        <v>0</v>
      </c>
      <c r="S855" s="34">
        <f t="shared" si="109"/>
        <v>0</v>
      </c>
      <c r="T855" s="34">
        <f t="shared" si="110"/>
        <v>0</v>
      </c>
      <c r="U855" s="34">
        <f t="shared" si="111"/>
        <v>0</v>
      </c>
      <c r="V855" s="34">
        <f t="shared" si="112"/>
        <v>0</v>
      </c>
    </row>
    <row r="856" spans="1:22" ht="25.5">
      <c r="A856" s="31" t="s">
        <v>499</v>
      </c>
      <c r="B856" s="31" t="s">
        <v>5</v>
      </c>
      <c r="C856" s="31" t="s">
        <v>44</v>
      </c>
      <c r="D856" s="31" t="s">
        <v>150</v>
      </c>
      <c r="E856" s="31" t="s">
        <v>156</v>
      </c>
      <c r="F856" s="33">
        <v>360</v>
      </c>
      <c r="G856" s="41">
        <v>1855125.7217427699</v>
      </c>
      <c r="H856" s="41">
        <v>1894796.5482836</v>
      </c>
      <c r="I856" s="41">
        <v>1905177.08635854</v>
      </c>
      <c r="J856" s="41">
        <v>1986551.1826869301</v>
      </c>
      <c r="K856" s="41">
        <v>2080658.5691180499</v>
      </c>
      <c r="L856" s="41">
        <v>2108831.5519123902</v>
      </c>
      <c r="M856" s="41">
        <v>0</v>
      </c>
      <c r="N856" s="41">
        <v>0</v>
      </c>
      <c r="O856" s="34">
        <f t="shared" si="105"/>
        <v>5153.1270048410279</v>
      </c>
      <c r="P856" s="34">
        <f t="shared" si="106"/>
        <v>5263.3237452322219</v>
      </c>
      <c r="Q856" s="34">
        <f t="shared" si="107"/>
        <v>5292.1585732181666</v>
      </c>
      <c r="R856" s="34">
        <f t="shared" si="108"/>
        <v>5518.1977296859168</v>
      </c>
      <c r="S856" s="34">
        <f t="shared" si="109"/>
        <v>5779.6071364390273</v>
      </c>
      <c r="T856" s="34">
        <f t="shared" si="110"/>
        <v>5857.8654219788614</v>
      </c>
      <c r="U856" s="34">
        <f t="shared" si="111"/>
        <v>0</v>
      </c>
      <c r="V856" s="34">
        <f t="shared" si="112"/>
        <v>0</v>
      </c>
    </row>
    <row r="857" spans="1:22" ht="25.5">
      <c r="A857" s="31" t="s">
        <v>499</v>
      </c>
      <c r="B857" s="31" t="s">
        <v>5</v>
      </c>
      <c r="C857" s="31" t="s">
        <v>44</v>
      </c>
      <c r="D857" s="31" t="s">
        <v>150</v>
      </c>
      <c r="E857" s="31" t="s">
        <v>152</v>
      </c>
      <c r="F857" s="33">
        <v>300</v>
      </c>
      <c r="G857" s="41">
        <v>1299009.65941293</v>
      </c>
      <c r="H857" s="41">
        <v>1295517.49885512</v>
      </c>
      <c r="I857" s="41">
        <v>1326511.1050422301</v>
      </c>
      <c r="J857" s="41">
        <v>1379169.9573286599</v>
      </c>
      <c r="K857" s="41">
        <v>1422477.4632877901</v>
      </c>
      <c r="L857" s="41">
        <v>1459463.4847949301</v>
      </c>
      <c r="M857" s="41">
        <v>0</v>
      </c>
      <c r="N857" s="41">
        <v>0</v>
      </c>
      <c r="O857" s="34">
        <f t="shared" si="105"/>
        <v>4330.0321980430999</v>
      </c>
      <c r="P857" s="34">
        <f t="shared" si="106"/>
        <v>4318.3916628504003</v>
      </c>
      <c r="Q857" s="34">
        <f t="shared" si="107"/>
        <v>4421.7036834741002</v>
      </c>
      <c r="R857" s="34">
        <f t="shared" si="108"/>
        <v>4597.2331910955336</v>
      </c>
      <c r="S857" s="34">
        <f t="shared" si="109"/>
        <v>4741.5915442926334</v>
      </c>
      <c r="T857" s="34">
        <f t="shared" si="110"/>
        <v>4864.8782826497672</v>
      </c>
      <c r="U857" s="34">
        <f t="shared" si="111"/>
        <v>0</v>
      </c>
      <c r="V857" s="34">
        <f t="shared" si="112"/>
        <v>0</v>
      </c>
    </row>
    <row r="858" spans="1:22" ht="25.5">
      <c r="A858" s="31" t="s">
        <v>499</v>
      </c>
      <c r="B858" s="31" t="s">
        <v>5</v>
      </c>
      <c r="C858" s="31" t="s">
        <v>44</v>
      </c>
      <c r="D858" s="31" t="s">
        <v>150</v>
      </c>
      <c r="E858" s="31" t="s">
        <v>223</v>
      </c>
      <c r="F858" s="33">
        <v>15</v>
      </c>
      <c r="G858" s="41">
        <v>0</v>
      </c>
      <c r="H858" s="41">
        <v>0</v>
      </c>
      <c r="I858" s="41">
        <v>0</v>
      </c>
      <c r="J858" s="41">
        <v>0</v>
      </c>
      <c r="K858" s="41">
        <v>0</v>
      </c>
      <c r="L858" s="41">
        <v>0</v>
      </c>
      <c r="M858" s="41">
        <v>0</v>
      </c>
      <c r="N858" s="41">
        <v>0</v>
      </c>
      <c r="O858" s="34">
        <f t="shared" si="105"/>
        <v>0</v>
      </c>
      <c r="P858" s="34">
        <f t="shared" si="106"/>
        <v>0</v>
      </c>
      <c r="Q858" s="34">
        <f t="shared" si="107"/>
        <v>0</v>
      </c>
      <c r="R858" s="34">
        <f t="shared" si="108"/>
        <v>0</v>
      </c>
      <c r="S858" s="34">
        <f t="shared" si="109"/>
        <v>0</v>
      </c>
      <c r="T858" s="34">
        <f t="shared" si="110"/>
        <v>0</v>
      </c>
      <c r="U858" s="34">
        <f t="shared" si="111"/>
        <v>0</v>
      </c>
      <c r="V858" s="34">
        <f t="shared" si="112"/>
        <v>0</v>
      </c>
    </row>
    <row r="859" spans="1:22" ht="25.5">
      <c r="A859" s="31" t="s">
        <v>499</v>
      </c>
      <c r="B859" s="31" t="s">
        <v>5</v>
      </c>
      <c r="C859" s="31" t="s">
        <v>44</v>
      </c>
      <c r="D859" s="31" t="s">
        <v>150</v>
      </c>
      <c r="E859" s="31" t="s">
        <v>185</v>
      </c>
      <c r="F859" s="33">
        <v>720</v>
      </c>
      <c r="G859" s="41">
        <v>3754632.3329322301</v>
      </c>
      <c r="H859" s="41">
        <v>3765039.9348551701</v>
      </c>
      <c r="I859" s="41">
        <v>3975256.1538803298</v>
      </c>
      <c r="J859" s="41">
        <v>4105369.5880908398</v>
      </c>
      <c r="K859" s="41">
        <v>4131760.4132815399</v>
      </c>
      <c r="L859" s="41">
        <v>4289775.1073952802</v>
      </c>
      <c r="M859" s="41">
        <v>0</v>
      </c>
      <c r="N859" s="41">
        <v>0</v>
      </c>
      <c r="O859" s="34">
        <f t="shared" si="105"/>
        <v>5214.767129072542</v>
      </c>
      <c r="P859" s="34">
        <f t="shared" si="106"/>
        <v>5229.2221317432914</v>
      </c>
      <c r="Q859" s="34">
        <f t="shared" si="107"/>
        <v>5521.1891026115691</v>
      </c>
      <c r="R859" s="34">
        <f t="shared" si="108"/>
        <v>5701.9022056817221</v>
      </c>
      <c r="S859" s="34">
        <f t="shared" si="109"/>
        <v>5738.5561295576945</v>
      </c>
      <c r="T859" s="34">
        <f t="shared" si="110"/>
        <v>5958.0209824934445</v>
      </c>
      <c r="U859" s="34">
        <f t="shared" si="111"/>
        <v>0</v>
      </c>
      <c r="V859" s="34">
        <f t="shared" si="112"/>
        <v>0</v>
      </c>
    </row>
    <row r="860" spans="1:22" ht="25.5">
      <c r="A860" s="31" t="s">
        <v>499</v>
      </c>
      <c r="B860" s="31" t="s">
        <v>5</v>
      </c>
      <c r="C860" s="31" t="s">
        <v>44</v>
      </c>
      <c r="D860" s="31" t="s">
        <v>150</v>
      </c>
      <c r="E860" s="31" t="s">
        <v>186</v>
      </c>
      <c r="F860" s="33">
        <v>12</v>
      </c>
      <c r="G860" s="41">
        <v>0</v>
      </c>
      <c r="H860" s="41">
        <v>0</v>
      </c>
      <c r="I860" s="41">
        <v>0</v>
      </c>
      <c r="J860" s="41">
        <v>0</v>
      </c>
      <c r="K860" s="41">
        <v>0</v>
      </c>
      <c r="L860" s="41">
        <v>0</v>
      </c>
      <c r="M860" s="41">
        <v>0</v>
      </c>
      <c r="N860" s="41">
        <v>0</v>
      </c>
      <c r="O860" s="34">
        <f t="shared" si="105"/>
        <v>0</v>
      </c>
      <c r="P860" s="34">
        <f t="shared" si="106"/>
        <v>0</v>
      </c>
      <c r="Q860" s="34">
        <f t="shared" si="107"/>
        <v>0</v>
      </c>
      <c r="R860" s="34">
        <f t="shared" si="108"/>
        <v>0</v>
      </c>
      <c r="S860" s="34">
        <f t="shared" si="109"/>
        <v>0</v>
      </c>
      <c r="T860" s="34">
        <f t="shared" si="110"/>
        <v>0</v>
      </c>
      <c r="U860" s="34">
        <f t="shared" si="111"/>
        <v>0</v>
      </c>
      <c r="V860" s="34">
        <f t="shared" si="112"/>
        <v>0</v>
      </c>
    </row>
    <row r="861" spans="1:22" ht="25.5">
      <c r="A861" s="31" t="s">
        <v>499</v>
      </c>
      <c r="B861" s="31" t="s">
        <v>5</v>
      </c>
      <c r="C861" s="31" t="s">
        <v>44</v>
      </c>
      <c r="D861" s="31" t="s">
        <v>150</v>
      </c>
      <c r="E861" s="31" t="s">
        <v>166</v>
      </c>
      <c r="F861" s="33">
        <v>30</v>
      </c>
      <c r="G861" s="41">
        <v>167151.15534890199</v>
      </c>
      <c r="H861" s="41">
        <v>181755.929231977</v>
      </c>
      <c r="I861" s="41">
        <v>167147.73170437399</v>
      </c>
      <c r="J861" s="41">
        <v>187937.176032524</v>
      </c>
      <c r="K861" s="41">
        <v>186314.84765541399</v>
      </c>
      <c r="L861" s="41">
        <v>204896.13836818299</v>
      </c>
      <c r="M861" s="41">
        <v>0</v>
      </c>
      <c r="N861" s="41">
        <v>0</v>
      </c>
      <c r="O861" s="34">
        <f t="shared" si="105"/>
        <v>5571.7051782967328</v>
      </c>
      <c r="P861" s="34">
        <f t="shared" si="106"/>
        <v>6058.5309743992339</v>
      </c>
      <c r="Q861" s="34">
        <f t="shared" si="107"/>
        <v>5571.5910568124664</v>
      </c>
      <c r="R861" s="34">
        <f t="shared" si="108"/>
        <v>6264.5725344174671</v>
      </c>
      <c r="S861" s="34">
        <f t="shared" si="109"/>
        <v>6210.4949218471329</v>
      </c>
      <c r="T861" s="34">
        <f t="shared" si="110"/>
        <v>6829.8712789394331</v>
      </c>
      <c r="U861" s="34">
        <f t="shared" si="111"/>
        <v>0</v>
      </c>
      <c r="V861" s="34">
        <f t="shared" si="112"/>
        <v>0</v>
      </c>
    </row>
    <row r="862" spans="1:22" ht="25.5">
      <c r="A862" s="31" t="s">
        <v>499</v>
      </c>
      <c r="B862" s="31" t="s">
        <v>5</v>
      </c>
      <c r="C862" s="31" t="s">
        <v>44</v>
      </c>
      <c r="D862" s="31" t="s">
        <v>150</v>
      </c>
      <c r="E862" s="31" t="s">
        <v>227</v>
      </c>
      <c r="F862" s="33">
        <v>12</v>
      </c>
      <c r="G862" s="41">
        <v>0</v>
      </c>
      <c r="H862" s="41">
        <v>0</v>
      </c>
      <c r="I862" s="41">
        <v>0</v>
      </c>
      <c r="J862" s="41">
        <v>0</v>
      </c>
      <c r="K862" s="41">
        <v>0</v>
      </c>
      <c r="L862" s="41">
        <v>0</v>
      </c>
      <c r="M862" s="41">
        <v>0</v>
      </c>
      <c r="N862" s="41">
        <v>0</v>
      </c>
      <c r="O862" s="34">
        <f t="shared" si="105"/>
        <v>0</v>
      </c>
      <c r="P862" s="34">
        <f t="shared" si="106"/>
        <v>0</v>
      </c>
      <c r="Q862" s="34">
        <f t="shared" si="107"/>
        <v>0</v>
      </c>
      <c r="R862" s="34">
        <f t="shared" si="108"/>
        <v>0</v>
      </c>
      <c r="S862" s="34">
        <f t="shared" si="109"/>
        <v>0</v>
      </c>
      <c r="T862" s="34">
        <f t="shared" si="110"/>
        <v>0</v>
      </c>
      <c r="U862" s="34">
        <f t="shared" si="111"/>
        <v>0</v>
      </c>
      <c r="V862" s="34">
        <f t="shared" si="112"/>
        <v>0</v>
      </c>
    </row>
    <row r="863" spans="1:22" ht="25.5">
      <c r="A863" s="31" t="s">
        <v>499</v>
      </c>
      <c r="B863" s="31" t="s">
        <v>5</v>
      </c>
      <c r="C863" s="31" t="s">
        <v>44</v>
      </c>
      <c r="D863" s="31" t="s">
        <v>150</v>
      </c>
      <c r="E863" s="31" t="s">
        <v>187</v>
      </c>
      <c r="F863" s="33">
        <v>130</v>
      </c>
      <c r="G863" s="41">
        <v>548868.21763019601</v>
      </c>
      <c r="H863" s="41">
        <v>606326.55496424495</v>
      </c>
      <c r="I863" s="41">
        <v>597922.00615338201</v>
      </c>
      <c r="J863" s="41">
        <v>635952.68304488901</v>
      </c>
      <c r="K863" s="41">
        <v>643240.14015013305</v>
      </c>
      <c r="L863" s="41">
        <v>662405.80893138202</v>
      </c>
      <c r="M863" s="41">
        <v>0</v>
      </c>
      <c r="N863" s="41">
        <v>0</v>
      </c>
      <c r="O863" s="34">
        <f t="shared" si="105"/>
        <v>4222.0632125399698</v>
      </c>
      <c r="P863" s="34">
        <f t="shared" si="106"/>
        <v>4664.0504228018845</v>
      </c>
      <c r="Q863" s="34">
        <f t="shared" si="107"/>
        <v>4599.4000473337073</v>
      </c>
      <c r="R863" s="34">
        <f t="shared" si="108"/>
        <v>4891.9437157299153</v>
      </c>
      <c r="S863" s="34">
        <f t="shared" si="109"/>
        <v>4948.0010780779467</v>
      </c>
      <c r="T863" s="34">
        <f t="shared" si="110"/>
        <v>5095.4292994721691</v>
      </c>
      <c r="U863" s="34">
        <f t="shared" si="111"/>
        <v>0</v>
      </c>
      <c r="V863" s="34">
        <f t="shared" si="112"/>
        <v>0</v>
      </c>
    </row>
    <row r="864" spans="1:22" ht="25.5">
      <c r="A864" s="31" t="s">
        <v>499</v>
      </c>
      <c r="B864" s="31" t="s">
        <v>5</v>
      </c>
      <c r="C864" s="31" t="s">
        <v>44</v>
      </c>
      <c r="D864" s="31" t="s">
        <v>150</v>
      </c>
      <c r="E864" s="31" t="s">
        <v>167</v>
      </c>
      <c r="F864" s="33">
        <v>9</v>
      </c>
      <c r="G864" s="41">
        <v>0</v>
      </c>
      <c r="H864" s="41">
        <v>0</v>
      </c>
      <c r="I864" s="41">
        <v>0</v>
      </c>
      <c r="J864" s="41">
        <v>0</v>
      </c>
      <c r="K864" s="41">
        <v>0</v>
      </c>
      <c r="L864" s="41">
        <v>0</v>
      </c>
      <c r="M864" s="41">
        <v>0</v>
      </c>
      <c r="N864" s="41">
        <v>0</v>
      </c>
      <c r="O864" s="34">
        <f t="shared" si="105"/>
        <v>0</v>
      </c>
      <c r="P864" s="34">
        <f t="shared" si="106"/>
        <v>0</v>
      </c>
      <c r="Q864" s="34">
        <f t="shared" si="107"/>
        <v>0</v>
      </c>
      <c r="R864" s="34">
        <f t="shared" si="108"/>
        <v>0</v>
      </c>
      <c r="S864" s="34">
        <f t="shared" si="109"/>
        <v>0</v>
      </c>
      <c r="T864" s="34">
        <f t="shared" si="110"/>
        <v>0</v>
      </c>
      <c r="U864" s="34">
        <f t="shared" si="111"/>
        <v>0</v>
      </c>
      <c r="V864" s="34">
        <f t="shared" si="112"/>
        <v>0</v>
      </c>
    </row>
    <row r="865" spans="1:22" ht="25.5">
      <c r="A865" s="31" t="s">
        <v>499</v>
      </c>
      <c r="B865" s="31" t="s">
        <v>5</v>
      </c>
      <c r="C865" s="31" t="s">
        <v>44</v>
      </c>
      <c r="D865" s="31" t="s">
        <v>150</v>
      </c>
      <c r="E865" s="31" t="s">
        <v>157</v>
      </c>
      <c r="F865" s="33">
        <v>380</v>
      </c>
      <c r="G865" s="41">
        <v>1993788.2950353201</v>
      </c>
      <c r="H865" s="41">
        <v>2032030.8979823899</v>
      </c>
      <c r="I865" s="41">
        <v>2081110.3009985699</v>
      </c>
      <c r="J865" s="41">
        <v>2183457.2089501298</v>
      </c>
      <c r="K865" s="41">
        <v>2273616.77156757</v>
      </c>
      <c r="L865" s="41">
        <v>2269867.61529346</v>
      </c>
      <c r="M865" s="41">
        <v>0</v>
      </c>
      <c r="N865" s="41">
        <v>0</v>
      </c>
      <c r="O865" s="34">
        <f t="shared" si="105"/>
        <v>5246.8113027245263</v>
      </c>
      <c r="P865" s="34">
        <f t="shared" si="106"/>
        <v>5347.4497315326053</v>
      </c>
      <c r="Q865" s="34">
        <f t="shared" si="107"/>
        <v>5476.6060552593945</v>
      </c>
      <c r="R865" s="34">
        <f t="shared" si="108"/>
        <v>5745.9400235529729</v>
      </c>
      <c r="S865" s="34">
        <f t="shared" si="109"/>
        <v>5983.2020304409734</v>
      </c>
      <c r="T865" s="34">
        <f t="shared" si="110"/>
        <v>5973.3358297196319</v>
      </c>
      <c r="U865" s="34">
        <f t="shared" si="111"/>
        <v>0</v>
      </c>
      <c r="V865" s="34">
        <f t="shared" si="112"/>
        <v>0</v>
      </c>
    </row>
    <row r="866" spans="1:22" ht="25.5">
      <c r="A866" s="31" t="s">
        <v>499</v>
      </c>
      <c r="B866" s="31" t="s">
        <v>5</v>
      </c>
      <c r="C866" s="31" t="s">
        <v>44</v>
      </c>
      <c r="D866" s="31" t="s">
        <v>150</v>
      </c>
      <c r="E866" s="31" t="s">
        <v>231</v>
      </c>
      <c r="F866" s="33">
        <v>470</v>
      </c>
      <c r="G866" s="41">
        <v>2171700.7259017802</v>
      </c>
      <c r="H866" s="41">
        <v>2214876.4258978399</v>
      </c>
      <c r="I866" s="41">
        <v>2269952.46515177</v>
      </c>
      <c r="J866" s="41">
        <v>2362278.62422704</v>
      </c>
      <c r="K866" s="41">
        <v>2456633.89346442</v>
      </c>
      <c r="L866" s="41">
        <v>2463712.2268731198</v>
      </c>
      <c r="M866" s="41">
        <v>0</v>
      </c>
      <c r="N866" s="41">
        <v>0</v>
      </c>
      <c r="O866" s="34">
        <f t="shared" si="105"/>
        <v>4620.6398423442133</v>
      </c>
      <c r="P866" s="34">
        <f t="shared" si="106"/>
        <v>4712.5030338251918</v>
      </c>
      <c r="Q866" s="34">
        <f t="shared" si="107"/>
        <v>4829.6860960675958</v>
      </c>
      <c r="R866" s="34">
        <f t="shared" si="108"/>
        <v>5026.1247323979578</v>
      </c>
      <c r="S866" s="34">
        <f t="shared" si="109"/>
        <v>5226.8806243923827</v>
      </c>
      <c r="T866" s="34">
        <f t="shared" si="110"/>
        <v>5241.9409082406801</v>
      </c>
      <c r="U866" s="34">
        <f t="shared" si="111"/>
        <v>0</v>
      </c>
      <c r="V866" s="34">
        <f t="shared" si="112"/>
        <v>0</v>
      </c>
    </row>
    <row r="867" spans="1:22" ht="25.5">
      <c r="A867" s="31" t="s">
        <v>499</v>
      </c>
      <c r="B867" s="31" t="s">
        <v>5</v>
      </c>
      <c r="C867" s="31" t="s">
        <v>44</v>
      </c>
      <c r="D867" s="31" t="s">
        <v>150</v>
      </c>
      <c r="E867" s="31" t="s">
        <v>189</v>
      </c>
      <c r="F867" s="33">
        <v>140</v>
      </c>
      <c r="G867" s="41">
        <v>657195.85828438005</v>
      </c>
      <c r="H867" s="41">
        <v>675609.35866720299</v>
      </c>
      <c r="I867" s="41">
        <v>717944.78604344302</v>
      </c>
      <c r="J867" s="41">
        <v>740560.85026142804</v>
      </c>
      <c r="K867" s="41">
        <v>803928.91666091303</v>
      </c>
      <c r="L867" s="41">
        <v>825785.11501010298</v>
      </c>
      <c r="M867" s="41">
        <v>0</v>
      </c>
      <c r="N867" s="41">
        <v>0</v>
      </c>
      <c r="O867" s="34">
        <f t="shared" si="105"/>
        <v>4694.2561306027146</v>
      </c>
      <c r="P867" s="34">
        <f t="shared" si="106"/>
        <v>4825.7811333371646</v>
      </c>
      <c r="Q867" s="34">
        <f t="shared" si="107"/>
        <v>5128.1770431674504</v>
      </c>
      <c r="R867" s="34">
        <f t="shared" si="108"/>
        <v>5289.7203590101999</v>
      </c>
      <c r="S867" s="34">
        <f t="shared" si="109"/>
        <v>5742.3494047208078</v>
      </c>
      <c r="T867" s="34">
        <f t="shared" si="110"/>
        <v>5898.4651072150209</v>
      </c>
      <c r="U867" s="34">
        <f t="shared" si="111"/>
        <v>0</v>
      </c>
      <c r="V867" s="34">
        <f t="shared" si="112"/>
        <v>0</v>
      </c>
    </row>
    <row r="868" spans="1:22" ht="25.5">
      <c r="A868" s="31" t="s">
        <v>499</v>
      </c>
      <c r="B868" s="31" t="s">
        <v>5</v>
      </c>
      <c r="C868" s="31" t="s">
        <v>44</v>
      </c>
      <c r="D868" s="31" t="s">
        <v>150</v>
      </c>
      <c r="E868" s="31" t="s">
        <v>190</v>
      </c>
      <c r="F868" s="33">
        <v>180</v>
      </c>
      <c r="G868" s="41">
        <v>1065843.6681575</v>
      </c>
      <c r="H868" s="41">
        <v>1064363.6149464101</v>
      </c>
      <c r="I868" s="41">
        <v>1139212.4790247399</v>
      </c>
      <c r="J868" s="41">
        <v>1159267.94578458</v>
      </c>
      <c r="K868" s="41">
        <v>1195768.6588184901</v>
      </c>
      <c r="L868" s="41">
        <v>1209930.8446337299</v>
      </c>
      <c r="M868" s="41">
        <v>0</v>
      </c>
      <c r="N868" s="41">
        <v>0</v>
      </c>
      <c r="O868" s="34">
        <f t="shared" si="105"/>
        <v>5921.3537119861112</v>
      </c>
      <c r="P868" s="34">
        <f t="shared" si="106"/>
        <v>5913.1311941467229</v>
      </c>
      <c r="Q868" s="34">
        <f t="shared" si="107"/>
        <v>6328.9582168041106</v>
      </c>
      <c r="R868" s="34">
        <f t="shared" si="108"/>
        <v>6440.3774765809994</v>
      </c>
      <c r="S868" s="34">
        <f t="shared" si="109"/>
        <v>6643.1592156582783</v>
      </c>
      <c r="T868" s="34">
        <f t="shared" si="110"/>
        <v>6721.8380257429435</v>
      </c>
      <c r="U868" s="34">
        <f t="shared" si="111"/>
        <v>0</v>
      </c>
      <c r="V868" s="34">
        <f t="shared" si="112"/>
        <v>0</v>
      </c>
    </row>
    <row r="869" spans="1:22" ht="25.5">
      <c r="A869" s="31" t="s">
        <v>499</v>
      </c>
      <c r="B869" s="31" t="s">
        <v>5</v>
      </c>
      <c r="C869" s="31" t="s">
        <v>44</v>
      </c>
      <c r="D869" s="31" t="s">
        <v>150</v>
      </c>
      <c r="E869" s="31" t="s">
        <v>168</v>
      </c>
      <c r="F869" s="33">
        <v>95</v>
      </c>
      <c r="G869" s="41">
        <v>499153.09014516999</v>
      </c>
      <c r="H869" s="41">
        <v>499412.48341641203</v>
      </c>
      <c r="I869" s="41">
        <v>518183.80584253202</v>
      </c>
      <c r="J869" s="41">
        <v>507197.78564677801</v>
      </c>
      <c r="K869" s="41">
        <v>549095.95777467999</v>
      </c>
      <c r="L869" s="41">
        <v>544001.32381768303</v>
      </c>
      <c r="M869" s="41">
        <v>0</v>
      </c>
      <c r="N869" s="41">
        <v>0</v>
      </c>
      <c r="O869" s="34">
        <f t="shared" si="105"/>
        <v>5254.2430541596841</v>
      </c>
      <c r="P869" s="34">
        <f t="shared" si="106"/>
        <v>5256.9735096464419</v>
      </c>
      <c r="Q869" s="34">
        <f t="shared" si="107"/>
        <v>5454.5663772898106</v>
      </c>
      <c r="R869" s="34">
        <f t="shared" si="108"/>
        <v>5338.9240594397688</v>
      </c>
      <c r="S869" s="34">
        <f t="shared" si="109"/>
        <v>5779.9574502597898</v>
      </c>
      <c r="T869" s="34">
        <f t="shared" si="110"/>
        <v>5726.3297243966636</v>
      </c>
      <c r="U869" s="34">
        <f t="shared" si="111"/>
        <v>0</v>
      </c>
      <c r="V869" s="34">
        <f t="shared" si="112"/>
        <v>0</v>
      </c>
    </row>
    <row r="870" spans="1:22" ht="25.5">
      <c r="A870" s="31" t="s">
        <v>499</v>
      </c>
      <c r="B870" s="31" t="s">
        <v>5</v>
      </c>
      <c r="C870" s="31" t="s">
        <v>44</v>
      </c>
      <c r="D870" s="31" t="s">
        <v>150</v>
      </c>
      <c r="E870" s="31" t="s">
        <v>235</v>
      </c>
      <c r="F870" s="33">
        <v>95</v>
      </c>
      <c r="G870" s="41">
        <v>663429.90227712202</v>
      </c>
      <c r="H870" s="41">
        <v>661454.33100344206</v>
      </c>
      <c r="I870" s="41">
        <v>661159.16977881605</v>
      </c>
      <c r="J870" s="41">
        <v>657562.21909575805</v>
      </c>
      <c r="K870" s="41">
        <v>723327.920948938</v>
      </c>
      <c r="L870" s="41">
        <v>716474.33208751795</v>
      </c>
      <c r="M870" s="41">
        <v>0</v>
      </c>
      <c r="N870" s="41">
        <v>0</v>
      </c>
      <c r="O870" s="34">
        <f t="shared" si="105"/>
        <v>6983.4726555486532</v>
      </c>
      <c r="P870" s="34">
        <f t="shared" si="106"/>
        <v>6962.677168457285</v>
      </c>
      <c r="Q870" s="34">
        <f t="shared" si="107"/>
        <v>6959.5702081980635</v>
      </c>
      <c r="R870" s="34">
        <f t="shared" si="108"/>
        <v>6921.7075694290324</v>
      </c>
      <c r="S870" s="34">
        <f t="shared" si="109"/>
        <v>7613.978115251979</v>
      </c>
      <c r="T870" s="34">
        <f t="shared" si="110"/>
        <v>7541.8350746054521</v>
      </c>
      <c r="U870" s="34">
        <f t="shared" si="111"/>
        <v>0</v>
      </c>
      <c r="V870" s="34">
        <f t="shared" si="112"/>
        <v>0</v>
      </c>
    </row>
    <row r="871" spans="1:22" ht="25.5">
      <c r="A871" s="31" t="s">
        <v>499</v>
      </c>
      <c r="B871" s="31" t="s">
        <v>5</v>
      </c>
      <c r="C871" s="31" t="s">
        <v>44</v>
      </c>
      <c r="D871" s="31" t="s">
        <v>150</v>
      </c>
      <c r="E871" s="31" t="s">
        <v>330</v>
      </c>
      <c r="F871" s="33">
        <v>50</v>
      </c>
      <c r="G871" s="41">
        <v>289884.900205991</v>
      </c>
      <c r="H871" s="41">
        <v>275272.29207520903</v>
      </c>
      <c r="I871" s="41">
        <v>283934.26099730597</v>
      </c>
      <c r="J871" s="41">
        <v>291666.31017544202</v>
      </c>
      <c r="K871" s="41">
        <v>302337.84027346398</v>
      </c>
      <c r="L871" s="41">
        <v>321540.08367563901</v>
      </c>
      <c r="M871" s="41">
        <v>0</v>
      </c>
      <c r="N871" s="41">
        <v>0</v>
      </c>
      <c r="O871" s="34">
        <f t="shared" si="105"/>
        <v>5797.6980041198203</v>
      </c>
      <c r="P871" s="34">
        <f t="shared" si="106"/>
        <v>5505.4458415041809</v>
      </c>
      <c r="Q871" s="34">
        <f t="shared" si="107"/>
        <v>5678.6852199461191</v>
      </c>
      <c r="R871" s="34">
        <f t="shared" si="108"/>
        <v>5833.3262035088401</v>
      </c>
      <c r="S871" s="34">
        <f t="shared" si="109"/>
        <v>6046.7568054692792</v>
      </c>
      <c r="T871" s="34">
        <f t="shared" si="110"/>
        <v>6430.8016735127803</v>
      </c>
      <c r="U871" s="34">
        <f t="shared" si="111"/>
        <v>0</v>
      </c>
      <c r="V871" s="34">
        <f t="shared" si="112"/>
        <v>0</v>
      </c>
    </row>
    <row r="872" spans="1:22" ht="25.5">
      <c r="A872" s="31" t="s">
        <v>499</v>
      </c>
      <c r="B872" s="31" t="s">
        <v>5</v>
      </c>
      <c r="C872" s="31" t="s">
        <v>44</v>
      </c>
      <c r="D872" s="31" t="s">
        <v>150</v>
      </c>
      <c r="E872" s="31" t="s">
        <v>153</v>
      </c>
      <c r="F872" s="33">
        <v>18</v>
      </c>
      <c r="G872" s="41">
        <v>0</v>
      </c>
      <c r="H872" s="41">
        <v>0</v>
      </c>
      <c r="I872" s="41">
        <v>0</v>
      </c>
      <c r="J872" s="41">
        <v>0</v>
      </c>
      <c r="K872" s="41">
        <v>0</v>
      </c>
      <c r="L872" s="41">
        <v>0</v>
      </c>
      <c r="M872" s="41">
        <v>0</v>
      </c>
      <c r="N872" s="41">
        <v>0</v>
      </c>
      <c r="O872" s="34">
        <f t="shared" si="105"/>
        <v>0</v>
      </c>
      <c r="P872" s="34">
        <f t="shared" si="106"/>
        <v>0</v>
      </c>
      <c r="Q872" s="34">
        <f t="shared" si="107"/>
        <v>0</v>
      </c>
      <c r="R872" s="34">
        <f t="shared" si="108"/>
        <v>0</v>
      </c>
      <c r="S872" s="34">
        <f t="shared" si="109"/>
        <v>0</v>
      </c>
      <c r="T872" s="34">
        <f t="shared" si="110"/>
        <v>0</v>
      </c>
      <c r="U872" s="34">
        <f t="shared" si="111"/>
        <v>0</v>
      </c>
      <c r="V872" s="34">
        <f t="shared" si="112"/>
        <v>0</v>
      </c>
    </row>
    <row r="873" spans="1:22" ht="25.5">
      <c r="A873" s="31" t="s">
        <v>499</v>
      </c>
      <c r="B873" s="31" t="s">
        <v>5</v>
      </c>
      <c r="C873" s="31" t="s">
        <v>44</v>
      </c>
      <c r="D873" s="31" t="s">
        <v>150</v>
      </c>
      <c r="E873" s="31" t="s">
        <v>334</v>
      </c>
      <c r="F873" s="33">
        <v>720</v>
      </c>
      <c r="G873" s="41">
        <v>2778864.9392952002</v>
      </c>
      <c r="H873" s="41">
        <v>2914242.7142620301</v>
      </c>
      <c r="I873" s="41">
        <v>3036382.2431806899</v>
      </c>
      <c r="J873" s="41">
        <v>3191586.4358401499</v>
      </c>
      <c r="K873" s="41">
        <v>3344043.9242831198</v>
      </c>
      <c r="L873" s="41">
        <v>3398250.2199629499</v>
      </c>
      <c r="M873" s="41">
        <v>0</v>
      </c>
      <c r="N873" s="41">
        <v>0</v>
      </c>
      <c r="O873" s="34">
        <f t="shared" si="105"/>
        <v>3859.5346379100001</v>
      </c>
      <c r="P873" s="34">
        <f t="shared" si="106"/>
        <v>4047.5593253639308</v>
      </c>
      <c r="Q873" s="34">
        <f t="shared" si="107"/>
        <v>4217.1975599731804</v>
      </c>
      <c r="R873" s="34">
        <f t="shared" si="108"/>
        <v>4432.7589386668751</v>
      </c>
      <c r="S873" s="34">
        <f t="shared" si="109"/>
        <v>4644.5054503932224</v>
      </c>
      <c r="T873" s="34">
        <f t="shared" si="110"/>
        <v>4719.791972170764</v>
      </c>
      <c r="U873" s="34">
        <f t="shared" si="111"/>
        <v>0</v>
      </c>
      <c r="V873" s="34">
        <f t="shared" si="112"/>
        <v>0</v>
      </c>
    </row>
    <row r="874" spans="1:22" ht="25.5">
      <c r="A874" s="31" t="s">
        <v>499</v>
      </c>
      <c r="B874" s="31" t="s">
        <v>5</v>
      </c>
      <c r="C874" s="31" t="s">
        <v>44</v>
      </c>
      <c r="D874" s="31" t="s">
        <v>150</v>
      </c>
      <c r="E874" s="31" t="s">
        <v>239</v>
      </c>
      <c r="F874" s="33">
        <v>30</v>
      </c>
      <c r="G874" s="41">
        <v>136988.582687521</v>
      </c>
      <c r="H874" s="41">
        <v>153600.932881218</v>
      </c>
      <c r="I874" s="41">
        <v>147429.083151517</v>
      </c>
      <c r="J874" s="41">
        <v>167243.07026689901</v>
      </c>
      <c r="K874" s="41">
        <v>201776.39819569199</v>
      </c>
      <c r="L874" s="41">
        <v>182186.976870313</v>
      </c>
      <c r="M874" s="41">
        <v>0</v>
      </c>
      <c r="N874" s="41">
        <v>0</v>
      </c>
      <c r="O874" s="34">
        <f t="shared" si="105"/>
        <v>4566.2860895840331</v>
      </c>
      <c r="P874" s="34">
        <f t="shared" si="106"/>
        <v>5120.0310960406005</v>
      </c>
      <c r="Q874" s="34">
        <f t="shared" si="107"/>
        <v>4914.3027717172336</v>
      </c>
      <c r="R874" s="34">
        <f t="shared" si="108"/>
        <v>5574.7690088966337</v>
      </c>
      <c r="S874" s="34">
        <f t="shared" si="109"/>
        <v>6725.8799398563997</v>
      </c>
      <c r="T874" s="34">
        <f t="shared" si="110"/>
        <v>6072.8992290104334</v>
      </c>
      <c r="U874" s="34">
        <f t="shared" si="111"/>
        <v>0</v>
      </c>
      <c r="V874" s="34">
        <f t="shared" si="112"/>
        <v>0</v>
      </c>
    </row>
    <row r="875" spans="1:22" ht="25.5">
      <c r="A875" s="31" t="s">
        <v>499</v>
      </c>
      <c r="B875" s="31" t="s">
        <v>5</v>
      </c>
      <c r="C875" s="31" t="s">
        <v>44</v>
      </c>
      <c r="D875" s="31" t="s">
        <v>150</v>
      </c>
      <c r="E875" s="31" t="s">
        <v>338</v>
      </c>
      <c r="F875" s="33">
        <v>18</v>
      </c>
      <c r="G875" s="41">
        <v>0</v>
      </c>
      <c r="H875" s="41">
        <v>0</v>
      </c>
      <c r="I875" s="41">
        <v>0</v>
      </c>
      <c r="J875" s="41">
        <v>0</v>
      </c>
      <c r="K875" s="41">
        <v>0</v>
      </c>
      <c r="L875" s="41">
        <v>0</v>
      </c>
      <c r="M875" s="41">
        <v>0</v>
      </c>
      <c r="N875" s="41">
        <v>0</v>
      </c>
      <c r="O875" s="34">
        <f t="shared" si="105"/>
        <v>0</v>
      </c>
      <c r="P875" s="34">
        <f t="shared" si="106"/>
        <v>0</v>
      </c>
      <c r="Q875" s="34">
        <f t="shared" si="107"/>
        <v>0</v>
      </c>
      <c r="R875" s="34">
        <f t="shared" si="108"/>
        <v>0</v>
      </c>
      <c r="S875" s="34">
        <f t="shared" si="109"/>
        <v>0</v>
      </c>
      <c r="T875" s="34">
        <f t="shared" si="110"/>
        <v>0</v>
      </c>
      <c r="U875" s="34">
        <f t="shared" si="111"/>
        <v>0</v>
      </c>
      <c r="V875" s="34">
        <f t="shared" si="112"/>
        <v>0</v>
      </c>
    </row>
    <row r="876" spans="1:22" ht="25.5">
      <c r="A876" s="31" t="s">
        <v>499</v>
      </c>
      <c r="B876" s="31" t="s">
        <v>5</v>
      </c>
      <c r="C876" s="31" t="s">
        <v>44</v>
      </c>
      <c r="D876" s="31" t="s">
        <v>150</v>
      </c>
      <c r="E876" s="31" t="s">
        <v>194</v>
      </c>
      <c r="F876" s="33">
        <v>400</v>
      </c>
      <c r="G876" s="41">
        <v>2388628.55488439</v>
      </c>
      <c r="H876" s="41">
        <v>2511924.7344265399</v>
      </c>
      <c r="I876" s="41">
        <v>2630283.69215493</v>
      </c>
      <c r="J876" s="41">
        <v>2760424.3156290301</v>
      </c>
      <c r="K876" s="41">
        <v>2885230.89164754</v>
      </c>
      <c r="L876" s="41">
        <v>2845975.5107688098</v>
      </c>
      <c r="M876" s="41">
        <v>0</v>
      </c>
      <c r="N876" s="41">
        <v>0</v>
      </c>
      <c r="O876" s="34">
        <f t="shared" si="105"/>
        <v>5971.5713872109745</v>
      </c>
      <c r="P876" s="34">
        <f t="shared" si="106"/>
        <v>6279.8118360663493</v>
      </c>
      <c r="Q876" s="34">
        <f t="shared" si="107"/>
        <v>6575.7092303873251</v>
      </c>
      <c r="R876" s="34">
        <f t="shared" si="108"/>
        <v>6901.0607890725751</v>
      </c>
      <c r="S876" s="34">
        <f t="shared" si="109"/>
        <v>7213.0772291188505</v>
      </c>
      <c r="T876" s="34">
        <f t="shared" si="110"/>
        <v>7114.9387769220248</v>
      </c>
      <c r="U876" s="34">
        <f t="shared" si="111"/>
        <v>0</v>
      </c>
      <c r="V876" s="34">
        <f t="shared" si="112"/>
        <v>0</v>
      </c>
    </row>
    <row r="877" spans="1:22" ht="25.5">
      <c r="A877" s="31" t="s">
        <v>499</v>
      </c>
      <c r="B877" s="31" t="s">
        <v>5</v>
      </c>
      <c r="C877" s="31" t="s">
        <v>44</v>
      </c>
      <c r="D877" s="31" t="s">
        <v>150</v>
      </c>
      <c r="E877" s="31" t="s">
        <v>342</v>
      </c>
      <c r="F877" s="33">
        <v>60</v>
      </c>
      <c r="G877" s="41">
        <v>310646.10468750901</v>
      </c>
      <c r="H877" s="41">
        <v>342919.75590975903</v>
      </c>
      <c r="I877" s="41">
        <v>302268.44074180903</v>
      </c>
      <c r="J877" s="41">
        <v>388928.57950469002</v>
      </c>
      <c r="K877" s="41">
        <v>382780.157706536</v>
      </c>
      <c r="L877" s="41">
        <v>395417.22249760001</v>
      </c>
      <c r="M877" s="41">
        <v>0</v>
      </c>
      <c r="N877" s="41">
        <v>0</v>
      </c>
      <c r="O877" s="34">
        <f t="shared" si="105"/>
        <v>5177.4350781251505</v>
      </c>
      <c r="P877" s="34">
        <f t="shared" si="106"/>
        <v>5715.3292651626507</v>
      </c>
      <c r="Q877" s="34">
        <f t="shared" si="107"/>
        <v>5037.8073456968168</v>
      </c>
      <c r="R877" s="34">
        <f t="shared" si="108"/>
        <v>6482.142991744834</v>
      </c>
      <c r="S877" s="34">
        <f t="shared" si="109"/>
        <v>6379.6692951089335</v>
      </c>
      <c r="T877" s="34">
        <f t="shared" si="110"/>
        <v>6590.2870416266669</v>
      </c>
      <c r="U877" s="34">
        <f t="shared" si="111"/>
        <v>0</v>
      </c>
      <c r="V877" s="34">
        <f t="shared" si="112"/>
        <v>0</v>
      </c>
    </row>
    <row r="878" spans="1:22" ht="25.5">
      <c r="A878" s="31" t="s">
        <v>499</v>
      </c>
      <c r="B878" s="31" t="s">
        <v>5</v>
      </c>
      <c r="C878" s="31" t="s">
        <v>44</v>
      </c>
      <c r="D878" s="31" t="s">
        <v>150</v>
      </c>
      <c r="E878" s="31" t="s">
        <v>345</v>
      </c>
      <c r="F878" s="33">
        <v>190</v>
      </c>
      <c r="G878" s="41">
        <v>1330697.78243468</v>
      </c>
      <c r="H878" s="41">
        <v>1382911.5948930399</v>
      </c>
      <c r="I878" s="41">
        <v>1449225.8275959799</v>
      </c>
      <c r="J878" s="41">
        <v>1477350.9250429401</v>
      </c>
      <c r="K878" s="41">
        <v>1552969.7240148201</v>
      </c>
      <c r="L878" s="41">
        <v>1614659.1173415</v>
      </c>
      <c r="M878" s="41">
        <v>0</v>
      </c>
      <c r="N878" s="41">
        <v>0</v>
      </c>
      <c r="O878" s="34">
        <f t="shared" si="105"/>
        <v>7003.6725391298951</v>
      </c>
      <c r="P878" s="34">
        <f t="shared" si="106"/>
        <v>7278.4820783844207</v>
      </c>
      <c r="Q878" s="34">
        <f t="shared" si="107"/>
        <v>7627.5043557683157</v>
      </c>
      <c r="R878" s="34">
        <f t="shared" si="108"/>
        <v>7775.5311844365269</v>
      </c>
      <c r="S878" s="34">
        <f t="shared" si="109"/>
        <v>8173.5248632358953</v>
      </c>
      <c r="T878" s="34">
        <f t="shared" si="110"/>
        <v>8498.2058807447374</v>
      </c>
      <c r="U878" s="34">
        <f t="shared" si="111"/>
        <v>0</v>
      </c>
      <c r="V878" s="34">
        <f t="shared" si="112"/>
        <v>0</v>
      </c>
    </row>
    <row r="879" spans="1:22" ht="25.5">
      <c r="A879" s="31" t="s">
        <v>499</v>
      </c>
      <c r="B879" s="31" t="s">
        <v>5</v>
      </c>
      <c r="C879" s="31" t="s">
        <v>44</v>
      </c>
      <c r="D879" s="31" t="s">
        <v>150</v>
      </c>
      <c r="E879" s="31" t="s">
        <v>346</v>
      </c>
      <c r="F879" s="33">
        <v>80</v>
      </c>
      <c r="G879" s="41">
        <v>451448.18883025099</v>
      </c>
      <c r="H879" s="41">
        <v>460150.59912234999</v>
      </c>
      <c r="I879" s="41">
        <v>489391.66398667602</v>
      </c>
      <c r="J879" s="41">
        <v>495965.18507672998</v>
      </c>
      <c r="K879" s="41">
        <v>540020.89843500499</v>
      </c>
      <c r="L879" s="41">
        <v>519052.54027516302</v>
      </c>
      <c r="M879" s="41">
        <v>0</v>
      </c>
      <c r="N879" s="41">
        <v>0</v>
      </c>
      <c r="O879" s="34">
        <f t="shared" si="105"/>
        <v>5643.1023603781377</v>
      </c>
      <c r="P879" s="34">
        <f t="shared" si="106"/>
        <v>5751.8824890293745</v>
      </c>
      <c r="Q879" s="34">
        <f t="shared" si="107"/>
        <v>6117.3957998334499</v>
      </c>
      <c r="R879" s="34">
        <f t="shared" si="108"/>
        <v>6199.5648134591247</v>
      </c>
      <c r="S879" s="34">
        <f t="shared" si="109"/>
        <v>6750.2612304375625</v>
      </c>
      <c r="T879" s="34">
        <f t="shared" si="110"/>
        <v>6488.1567534395381</v>
      </c>
      <c r="U879" s="34">
        <f t="shared" si="111"/>
        <v>0</v>
      </c>
      <c r="V879" s="34">
        <f t="shared" si="112"/>
        <v>0</v>
      </c>
    </row>
    <row r="880" spans="1:22" ht="25.5">
      <c r="A880" s="31" t="s">
        <v>499</v>
      </c>
      <c r="B880" s="31" t="s">
        <v>5</v>
      </c>
      <c r="C880" s="31" t="s">
        <v>44</v>
      </c>
      <c r="D880" s="31" t="s">
        <v>150</v>
      </c>
      <c r="E880" s="31" t="s">
        <v>171</v>
      </c>
      <c r="F880" s="33">
        <v>9</v>
      </c>
      <c r="G880" s="41">
        <v>0</v>
      </c>
      <c r="H880" s="41">
        <v>0</v>
      </c>
      <c r="I880" s="41">
        <v>0</v>
      </c>
      <c r="J880" s="41">
        <v>0</v>
      </c>
      <c r="K880" s="41">
        <v>0</v>
      </c>
      <c r="L880" s="41">
        <v>0</v>
      </c>
      <c r="M880" s="41">
        <v>0</v>
      </c>
      <c r="N880" s="41">
        <v>0</v>
      </c>
      <c r="O880" s="34">
        <f t="shared" si="105"/>
        <v>0</v>
      </c>
      <c r="P880" s="34">
        <f t="shared" si="106"/>
        <v>0</v>
      </c>
      <c r="Q880" s="34">
        <f t="shared" si="107"/>
        <v>0</v>
      </c>
      <c r="R880" s="34">
        <f t="shared" si="108"/>
        <v>0</v>
      </c>
      <c r="S880" s="34">
        <f t="shared" si="109"/>
        <v>0</v>
      </c>
      <c r="T880" s="34">
        <f t="shared" si="110"/>
        <v>0</v>
      </c>
      <c r="U880" s="34">
        <f t="shared" si="111"/>
        <v>0</v>
      </c>
      <c r="V880" s="34">
        <f t="shared" si="112"/>
        <v>0</v>
      </c>
    </row>
    <row r="881" spans="1:22" ht="25.5">
      <c r="A881" s="31" t="s">
        <v>499</v>
      </c>
      <c r="B881" s="31" t="s">
        <v>5</v>
      </c>
      <c r="C881" s="31" t="s">
        <v>44</v>
      </c>
      <c r="D881" s="31" t="s">
        <v>150</v>
      </c>
      <c r="E881" s="31" t="s">
        <v>350</v>
      </c>
      <c r="F881" s="33">
        <v>15</v>
      </c>
      <c r="G881" s="41">
        <v>0</v>
      </c>
      <c r="H881" s="41">
        <v>0</v>
      </c>
      <c r="I881" s="41">
        <v>0</v>
      </c>
      <c r="J881" s="41">
        <v>0</v>
      </c>
      <c r="K881" s="41">
        <v>0</v>
      </c>
      <c r="L881" s="41">
        <v>0</v>
      </c>
      <c r="M881" s="41">
        <v>0</v>
      </c>
      <c r="N881" s="41">
        <v>0</v>
      </c>
      <c r="O881" s="34">
        <f t="shared" si="105"/>
        <v>0</v>
      </c>
      <c r="P881" s="34">
        <f t="shared" si="106"/>
        <v>0</v>
      </c>
      <c r="Q881" s="34">
        <f t="shared" si="107"/>
        <v>0</v>
      </c>
      <c r="R881" s="34">
        <f t="shared" si="108"/>
        <v>0</v>
      </c>
      <c r="S881" s="34">
        <f t="shared" si="109"/>
        <v>0</v>
      </c>
      <c r="T881" s="34">
        <f t="shared" si="110"/>
        <v>0</v>
      </c>
      <c r="U881" s="34">
        <f t="shared" si="111"/>
        <v>0</v>
      </c>
      <c r="V881" s="34">
        <f t="shared" si="112"/>
        <v>0</v>
      </c>
    </row>
    <row r="882" spans="1:22" ht="25.5">
      <c r="A882" s="31" t="s">
        <v>499</v>
      </c>
      <c r="B882" s="31" t="s">
        <v>5</v>
      </c>
      <c r="C882" s="31" t="s">
        <v>44</v>
      </c>
      <c r="D882" s="31" t="s">
        <v>150</v>
      </c>
      <c r="E882" s="31" t="s">
        <v>349</v>
      </c>
      <c r="F882" s="33">
        <v>120</v>
      </c>
      <c r="G882" s="41">
        <v>709102.54090554605</v>
      </c>
      <c r="H882" s="41">
        <v>748903.62838510203</v>
      </c>
      <c r="I882" s="41">
        <v>771999.08640891802</v>
      </c>
      <c r="J882" s="41">
        <v>845641.46133814903</v>
      </c>
      <c r="K882" s="41">
        <v>902694.59612783999</v>
      </c>
      <c r="L882" s="41">
        <v>855320.67354155099</v>
      </c>
      <c r="M882" s="41">
        <v>0</v>
      </c>
      <c r="N882" s="41">
        <v>0</v>
      </c>
      <c r="O882" s="34">
        <f t="shared" si="105"/>
        <v>5909.1878408795501</v>
      </c>
      <c r="P882" s="34">
        <f t="shared" si="106"/>
        <v>6240.8635698758499</v>
      </c>
      <c r="Q882" s="34">
        <f t="shared" si="107"/>
        <v>6433.3257200743165</v>
      </c>
      <c r="R882" s="34">
        <f t="shared" si="108"/>
        <v>7047.0121778179082</v>
      </c>
      <c r="S882" s="34">
        <f t="shared" si="109"/>
        <v>7522.4549677320001</v>
      </c>
      <c r="T882" s="34">
        <f t="shared" si="110"/>
        <v>7127.6722795129253</v>
      </c>
      <c r="U882" s="34">
        <f t="shared" si="111"/>
        <v>0</v>
      </c>
      <c r="V882" s="34">
        <f t="shared" si="112"/>
        <v>0</v>
      </c>
    </row>
    <row r="883" spans="1:22" ht="25.5">
      <c r="A883" s="31" t="s">
        <v>499</v>
      </c>
      <c r="B883" s="31" t="s">
        <v>5</v>
      </c>
      <c r="C883" s="31" t="s">
        <v>44</v>
      </c>
      <c r="D883" s="31" t="s">
        <v>150</v>
      </c>
      <c r="E883" s="31" t="s">
        <v>249</v>
      </c>
      <c r="F883" s="33">
        <v>55</v>
      </c>
      <c r="G883" s="41">
        <v>268283.62841263798</v>
      </c>
      <c r="H883" s="41">
        <v>265742.65467775799</v>
      </c>
      <c r="I883" s="41">
        <v>270830.11595157901</v>
      </c>
      <c r="J883" s="41">
        <v>282733.47073090402</v>
      </c>
      <c r="K883" s="41">
        <v>302217.85529465199</v>
      </c>
      <c r="L883" s="41">
        <v>286999.496088007</v>
      </c>
      <c r="M883" s="41">
        <v>0</v>
      </c>
      <c r="N883" s="41">
        <v>0</v>
      </c>
      <c r="O883" s="34">
        <f t="shared" si="105"/>
        <v>4877.8841529570545</v>
      </c>
      <c r="P883" s="34">
        <f t="shared" si="106"/>
        <v>4831.6846305046911</v>
      </c>
      <c r="Q883" s="34">
        <f t="shared" si="107"/>
        <v>4924.1839263923457</v>
      </c>
      <c r="R883" s="34">
        <f t="shared" si="108"/>
        <v>5140.6085587437092</v>
      </c>
      <c r="S883" s="34">
        <f t="shared" si="109"/>
        <v>5494.8700962663997</v>
      </c>
      <c r="T883" s="34">
        <f t="shared" si="110"/>
        <v>5218.1726561455816</v>
      </c>
      <c r="U883" s="34">
        <f t="shared" si="111"/>
        <v>0</v>
      </c>
      <c r="V883" s="34">
        <f t="shared" si="112"/>
        <v>0</v>
      </c>
    </row>
    <row r="884" spans="1:22" ht="25.5">
      <c r="A884" s="31" t="s">
        <v>499</v>
      </c>
      <c r="B884" s="31" t="s">
        <v>5</v>
      </c>
      <c r="C884" s="31" t="s">
        <v>44</v>
      </c>
      <c r="D884" s="31" t="s">
        <v>150</v>
      </c>
      <c r="E884" s="31" t="s">
        <v>198</v>
      </c>
      <c r="F884" s="33">
        <v>35</v>
      </c>
      <c r="G884" s="41">
        <v>177986.04688467301</v>
      </c>
      <c r="H884" s="41">
        <v>178925.719172793</v>
      </c>
      <c r="I884" s="41">
        <v>176135.600521229</v>
      </c>
      <c r="J884" s="41">
        <v>194107.505010714</v>
      </c>
      <c r="K884" s="41">
        <v>224211.35826732899</v>
      </c>
      <c r="L884" s="41">
        <v>189412.64539443501</v>
      </c>
      <c r="M884" s="41">
        <v>0</v>
      </c>
      <c r="N884" s="41">
        <v>0</v>
      </c>
      <c r="O884" s="34">
        <f t="shared" si="105"/>
        <v>5085.315625276372</v>
      </c>
      <c r="P884" s="34">
        <f t="shared" si="106"/>
        <v>5112.1634049369432</v>
      </c>
      <c r="Q884" s="34">
        <f t="shared" si="107"/>
        <v>5032.4457291779718</v>
      </c>
      <c r="R884" s="34">
        <f t="shared" si="108"/>
        <v>5545.9287145918288</v>
      </c>
      <c r="S884" s="34">
        <f t="shared" si="109"/>
        <v>6406.0388076379713</v>
      </c>
      <c r="T884" s="34">
        <f t="shared" si="110"/>
        <v>5411.7898684124284</v>
      </c>
      <c r="U884" s="34">
        <f t="shared" si="111"/>
        <v>0</v>
      </c>
      <c r="V884" s="34">
        <f t="shared" si="112"/>
        <v>0</v>
      </c>
    </row>
    <row r="885" spans="1:22" ht="25.5">
      <c r="A885" s="31" t="s">
        <v>499</v>
      </c>
      <c r="B885" s="31" t="s">
        <v>5</v>
      </c>
      <c r="C885" s="31" t="s">
        <v>44</v>
      </c>
      <c r="D885" s="31" t="s">
        <v>150</v>
      </c>
      <c r="E885" s="31" t="s">
        <v>251</v>
      </c>
      <c r="F885" s="33">
        <v>110</v>
      </c>
      <c r="G885" s="41">
        <v>489846.07258558902</v>
      </c>
      <c r="H885" s="41">
        <v>518598.73363488697</v>
      </c>
      <c r="I885" s="41">
        <v>519550.52213813702</v>
      </c>
      <c r="J885" s="41">
        <v>546648.95701311505</v>
      </c>
      <c r="K885" s="41">
        <v>599691.92787482799</v>
      </c>
      <c r="L885" s="41">
        <v>581290.79084474698</v>
      </c>
      <c r="M885" s="41">
        <v>0</v>
      </c>
      <c r="N885" s="41">
        <v>0</v>
      </c>
      <c r="O885" s="34">
        <f t="shared" si="105"/>
        <v>4453.1461144144459</v>
      </c>
      <c r="P885" s="34">
        <f t="shared" si="106"/>
        <v>4714.5339421353365</v>
      </c>
      <c r="Q885" s="34">
        <f t="shared" si="107"/>
        <v>4723.1865648921548</v>
      </c>
      <c r="R885" s="34">
        <f t="shared" si="108"/>
        <v>4969.5359728465</v>
      </c>
      <c r="S885" s="34">
        <f t="shared" si="109"/>
        <v>5451.7447988620725</v>
      </c>
      <c r="T885" s="34">
        <f t="shared" si="110"/>
        <v>5284.461734952245</v>
      </c>
      <c r="U885" s="34">
        <f t="shared" si="111"/>
        <v>0</v>
      </c>
      <c r="V885" s="34">
        <f t="shared" si="112"/>
        <v>0</v>
      </c>
    </row>
    <row r="886" spans="1:22" ht="38.25">
      <c r="A886" s="31" t="s">
        <v>499</v>
      </c>
      <c r="B886" s="31" t="s">
        <v>5</v>
      </c>
      <c r="C886" s="31" t="s">
        <v>44</v>
      </c>
      <c r="D886" s="31" t="s">
        <v>150</v>
      </c>
      <c r="E886" s="31" t="s">
        <v>250</v>
      </c>
      <c r="F886" s="33">
        <v>75</v>
      </c>
      <c r="G886" s="41">
        <v>385942.27903774299</v>
      </c>
      <c r="H886" s="41">
        <v>379980.38126190699</v>
      </c>
      <c r="I886" s="41">
        <v>389974.13801385299</v>
      </c>
      <c r="J886" s="41">
        <v>397895.76542448101</v>
      </c>
      <c r="K886" s="41">
        <v>411894.635765613</v>
      </c>
      <c r="L886" s="41">
        <v>397339.589383232</v>
      </c>
      <c r="M886" s="41">
        <v>0</v>
      </c>
      <c r="N886" s="41">
        <v>0</v>
      </c>
      <c r="O886" s="34">
        <f t="shared" si="105"/>
        <v>5145.8970538365729</v>
      </c>
      <c r="P886" s="34">
        <f t="shared" si="106"/>
        <v>5066.4050834920936</v>
      </c>
      <c r="Q886" s="34">
        <f t="shared" si="107"/>
        <v>5199.6551735180401</v>
      </c>
      <c r="R886" s="34">
        <f t="shared" si="108"/>
        <v>5305.2768723264135</v>
      </c>
      <c r="S886" s="34">
        <f t="shared" si="109"/>
        <v>5491.9284768748403</v>
      </c>
      <c r="T886" s="34">
        <f t="shared" si="110"/>
        <v>5297.8611917764265</v>
      </c>
      <c r="U886" s="34">
        <f t="shared" si="111"/>
        <v>0</v>
      </c>
      <c r="V886" s="34">
        <f t="shared" si="112"/>
        <v>0</v>
      </c>
    </row>
    <row r="887" spans="1:22" ht="25.5">
      <c r="A887" s="31" t="s">
        <v>499</v>
      </c>
      <c r="B887" s="31" t="s">
        <v>5</v>
      </c>
      <c r="C887" s="31" t="s">
        <v>44</v>
      </c>
      <c r="D887" s="31" t="s">
        <v>150</v>
      </c>
      <c r="E887" s="31" t="s">
        <v>253</v>
      </c>
      <c r="F887" s="33">
        <v>110</v>
      </c>
      <c r="G887" s="41">
        <v>523214.65562487801</v>
      </c>
      <c r="H887" s="41">
        <v>550616.36362751701</v>
      </c>
      <c r="I887" s="41">
        <v>532449.23350761202</v>
      </c>
      <c r="J887" s="41">
        <v>576688.14178905694</v>
      </c>
      <c r="K887" s="41">
        <v>579251.00484994298</v>
      </c>
      <c r="L887" s="41">
        <v>592338.53714250703</v>
      </c>
      <c r="M887" s="41">
        <v>0</v>
      </c>
      <c r="N887" s="41">
        <v>0</v>
      </c>
      <c r="O887" s="34">
        <f t="shared" si="105"/>
        <v>4756.4968693170731</v>
      </c>
      <c r="P887" s="34">
        <f t="shared" si="106"/>
        <v>5005.6033057046998</v>
      </c>
      <c r="Q887" s="34">
        <f t="shared" si="107"/>
        <v>4840.4475773419272</v>
      </c>
      <c r="R887" s="34">
        <f t="shared" si="108"/>
        <v>5242.6194708096082</v>
      </c>
      <c r="S887" s="34">
        <f t="shared" si="109"/>
        <v>5265.9182259085728</v>
      </c>
      <c r="T887" s="34">
        <f t="shared" si="110"/>
        <v>5384.8957922046093</v>
      </c>
      <c r="U887" s="34">
        <f t="shared" si="111"/>
        <v>0</v>
      </c>
      <c r="V887" s="34">
        <f t="shared" si="112"/>
        <v>0</v>
      </c>
    </row>
    <row r="888" spans="1:22" ht="25.5">
      <c r="A888" s="31" t="s">
        <v>499</v>
      </c>
      <c r="B888" s="31" t="s">
        <v>5</v>
      </c>
      <c r="C888" s="31" t="s">
        <v>44</v>
      </c>
      <c r="D888" s="31" t="s">
        <v>150</v>
      </c>
      <c r="E888" s="31" t="s">
        <v>160</v>
      </c>
      <c r="F888" s="33">
        <v>40</v>
      </c>
      <c r="G888" s="41">
        <v>291784.48503027699</v>
      </c>
      <c r="H888" s="41">
        <v>287305.44618320803</v>
      </c>
      <c r="I888" s="41">
        <v>311002.055941339</v>
      </c>
      <c r="J888" s="41">
        <v>329567.32047549298</v>
      </c>
      <c r="K888" s="41">
        <v>345324.31438866502</v>
      </c>
      <c r="L888" s="41">
        <v>331665.41721389699</v>
      </c>
      <c r="M888" s="41">
        <v>0</v>
      </c>
      <c r="N888" s="41">
        <v>0</v>
      </c>
      <c r="O888" s="34">
        <f t="shared" si="105"/>
        <v>7294.6121257569248</v>
      </c>
      <c r="P888" s="34">
        <f t="shared" si="106"/>
        <v>7182.636154580201</v>
      </c>
      <c r="Q888" s="34">
        <f t="shared" si="107"/>
        <v>7775.0513985334746</v>
      </c>
      <c r="R888" s="34">
        <f t="shared" si="108"/>
        <v>8239.183011887324</v>
      </c>
      <c r="S888" s="34">
        <f t="shared" si="109"/>
        <v>8633.1078597166252</v>
      </c>
      <c r="T888" s="34">
        <f t="shared" si="110"/>
        <v>8291.6354303474254</v>
      </c>
      <c r="U888" s="34">
        <f t="shared" si="111"/>
        <v>0</v>
      </c>
      <c r="V888" s="34">
        <f t="shared" si="112"/>
        <v>0</v>
      </c>
    </row>
    <row r="889" spans="1:22" ht="25.5">
      <c r="A889" s="31" t="s">
        <v>499</v>
      </c>
      <c r="B889" s="31" t="s">
        <v>5</v>
      </c>
      <c r="C889" s="31" t="s">
        <v>44</v>
      </c>
      <c r="D889" s="31" t="s">
        <v>150</v>
      </c>
      <c r="E889" s="31" t="s">
        <v>255</v>
      </c>
      <c r="F889" s="33">
        <v>30</v>
      </c>
      <c r="G889" s="41">
        <v>153206.765467347</v>
      </c>
      <c r="H889" s="41">
        <v>124375.153701203</v>
      </c>
      <c r="I889" s="41">
        <v>127727.60467207</v>
      </c>
      <c r="J889" s="41">
        <v>137186.34232168199</v>
      </c>
      <c r="K889" s="41">
        <v>138821.711639905</v>
      </c>
      <c r="L889" s="41">
        <v>148359.354141694</v>
      </c>
      <c r="M889" s="41">
        <v>0</v>
      </c>
      <c r="N889" s="41">
        <v>0</v>
      </c>
      <c r="O889" s="34">
        <f t="shared" si="105"/>
        <v>5106.8921822449001</v>
      </c>
      <c r="P889" s="34">
        <f t="shared" si="106"/>
        <v>4145.8384567067669</v>
      </c>
      <c r="Q889" s="34">
        <f t="shared" si="107"/>
        <v>4257.5868224023334</v>
      </c>
      <c r="R889" s="34">
        <f t="shared" si="108"/>
        <v>4572.8780773893996</v>
      </c>
      <c r="S889" s="34">
        <f t="shared" si="109"/>
        <v>4627.3903879968329</v>
      </c>
      <c r="T889" s="34">
        <f t="shared" si="110"/>
        <v>4945.3118047231337</v>
      </c>
      <c r="U889" s="34">
        <f t="shared" si="111"/>
        <v>0</v>
      </c>
      <c r="V889" s="34">
        <f t="shared" si="112"/>
        <v>0</v>
      </c>
    </row>
    <row r="890" spans="1:22" ht="25.5">
      <c r="A890" s="31" t="s">
        <v>499</v>
      </c>
      <c r="B890" s="31" t="s">
        <v>5</v>
      </c>
      <c r="C890" s="31" t="s">
        <v>44</v>
      </c>
      <c r="D890" s="31" t="s">
        <v>150</v>
      </c>
      <c r="E890" s="31" t="s">
        <v>254</v>
      </c>
      <c r="F890" s="33">
        <v>110</v>
      </c>
      <c r="G890" s="41">
        <v>591947.42875767697</v>
      </c>
      <c r="H890" s="41">
        <v>590436.32334695105</v>
      </c>
      <c r="I890" s="41">
        <v>585004.99396391597</v>
      </c>
      <c r="J890" s="41">
        <v>656725.53496247705</v>
      </c>
      <c r="K890" s="41">
        <v>697081.89381909301</v>
      </c>
      <c r="L890" s="41">
        <v>654398.00152175606</v>
      </c>
      <c r="M890" s="41">
        <v>0</v>
      </c>
      <c r="N890" s="41">
        <v>0</v>
      </c>
      <c r="O890" s="34">
        <f t="shared" si="105"/>
        <v>5381.3402614334273</v>
      </c>
      <c r="P890" s="34">
        <f t="shared" si="106"/>
        <v>5367.6029395177366</v>
      </c>
      <c r="Q890" s="34">
        <f t="shared" si="107"/>
        <v>5318.2272178537814</v>
      </c>
      <c r="R890" s="34">
        <f t="shared" si="108"/>
        <v>5970.2321360225187</v>
      </c>
      <c r="S890" s="34">
        <f t="shared" si="109"/>
        <v>6337.1081256281186</v>
      </c>
      <c r="T890" s="34">
        <f t="shared" si="110"/>
        <v>5949.0727411068729</v>
      </c>
      <c r="U890" s="34">
        <f t="shared" si="111"/>
        <v>0</v>
      </c>
      <c r="V890" s="34">
        <f t="shared" si="112"/>
        <v>0</v>
      </c>
    </row>
    <row r="891" spans="1:22" ht="25.5">
      <c r="A891" s="31" t="s">
        <v>499</v>
      </c>
      <c r="B891" s="31" t="s">
        <v>5</v>
      </c>
      <c r="C891" s="31" t="s">
        <v>44</v>
      </c>
      <c r="D891" s="31" t="s">
        <v>150</v>
      </c>
      <c r="E891" s="31" t="s">
        <v>257</v>
      </c>
      <c r="F891" s="33">
        <v>0</v>
      </c>
      <c r="G891" s="41">
        <v>0</v>
      </c>
      <c r="H891" s="41">
        <v>0</v>
      </c>
      <c r="I891" s="41">
        <v>0</v>
      </c>
      <c r="J891" s="41">
        <v>0</v>
      </c>
      <c r="K891" s="41">
        <v>0</v>
      </c>
      <c r="L891" s="41">
        <v>0</v>
      </c>
      <c r="M891" s="41">
        <v>0</v>
      </c>
      <c r="N891" s="41">
        <v>0</v>
      </c>
      <c r="O891" s="34" t="str">
        <f t="shared" si="105"/>
        <v>-</v>
      </c>
      <c r="P891" s="34" t="str">
        <f t="shared" si="106"/>
        <v>-</v>
      </c>
      <c r="Q891" s="34" t="str">
        <f t="shared" si="107"/>
        <v>-</v>
      </c>
      <c r="R891" s="34" t="str">
        <f t="shared" si="108"/>
        <v>-</v>
      </c>
      <c r="S891" s="34" t="str">
        <f t="shared" si="109"/>
        <v>-</v>
      </c>
      <c r="T891" s="34" t="str">
        <f t="shared" si="110"/>
        <v>-</v>
      </c>
      <c r="U891" s="34" t="str">
        <f t="shared" si="111"/>
        <v>-</v>
      </c>
      <c r="V891" s="34" t="str">
        <f t="shared" si="112"/>
        <v>-</v>
      </c>
    </row>
    <row r="892" spans="1:22" ht="25.5">
      <c r="A892" s="31" t="s">
        <v>499</v>
      </c>
      <c r="B892" s="31" t="s">
        <v>5</v>
      </c>
      <c r="C892" s="31" t="s">
        <v>44</v>
      </c>
      <c r="D892" s="31" t="s">
        <v>150</v>
      </c>
      <c r="E892" s="31" t="s">
        <v>202</v>
      </c>
      <c r="F892" s="33">
        <v>0</v>
      </c>
      <c r="G892" s="41">
        <v>0</v>
      </c>
      <c r="H892" s="41">
        <v>0</v>
      </c>
      <c r="I892" s="41">
        <v>0</v>
      </c>
      <c r="J892" s="41">
        <v>0</v>
      </c>
      <c r="K892" s="41">
        <v>0</v>
      </c>
      <c r="L892" s="41">
        <v>0</v>
      </c>
      <c r="M892" s="41">
        <v>0</v>
      </c>
      <c r="N892" s="41">
        <v>0</v>
      </c>
      <c r="O892" s="34" t="str">
        <f t="shared" si="105"/>
        <v>-</v>
      </c>
      <c r="P892" s="34" t="str">
        <f t="shared" si="106"/>
        <v>-</v>
      </c>
      <c r="Q892" s="34" t="str">
        <f t="shared" si="107"/>
        <v>-</v>
      </c>
      <c r="R892" s="34" t="str">
        <f t="shared" si="108"/>
        <v>-</v>
      </c>
      <c r="S892" s="34" t="str">
        <f t="shared" si="109"/>
        <v>-</v>
      </c>
      <c r="T892" s="34" t="str">
        <f t="shared" si="110"/>
        <v>-</v>
      </c>
      <c r="U892" s="34" t="str">
        <f t="shared" si="111"/>
        <v>-</v>
      </c>
      <c r="V892" s="34" t="str">
        <f t="shared" si="112"/>
        <v>-</v>
      </c>
    </row>
    <row r="893" spans="1:22" ht="25.5">
      <c r="A893" s="31" t="s">
        <v>499</v>
      </c>
      <c r="B893" s="31" t="s">
        <v>5</v>
      </c>
      <c r="C893" s="31" t="s">
        <v>44</v>
      </c>
      <c r="D893" s="31" t="s">
        <v>150</v>
      </c>
      <c r="E893" s="31" t="s">
        <v>259</v>
      </c>
      <c r="F893" s="33">
        <v>55</v>
      </c>
      <c r="G893" s="41">
        <v>265675.49913646502</v>
      </c>
      <c r="H893" s="41">
        <v>278622.62059165502</v>
      </c>
      <c r="I893" s="41">
        <v>272201.92987044499</v>
      </c>
      <c r="J893" s="41">
        <v>318120.67510320101</v>
      </c>
      <c r="K893" s="41">
        <v>301119.86678836599</v>
      </c>
      <c r="L893" s="41">
        <v>320309.10756098502</v>
      </c>
      <c r="M893" s="41">
        <v>0</v>
      </c>
      <c r="N893" s="41">
        <v>0</v>
      </c>
      <c r="O893" s="34">
        <f t="shared" si="105"/>
        <v>4830.4636206630003</v>
      </c>
      <c r="P893" s="34">
        <f t="shared" si="106"/>
        <v>5065.8658289391824</v>
      </c>
      <c r="Q893" s="34">
        <f t="shared" si="107"/>
        <v>4949.1259976444544</v>
      </c>
      <c r="R893" s="34">
        <f t="shared" si="108"/>
        <v>5784.012274603655</v>
      </c>
      <c r="S893" s="34">
        <f t="shared" si="109"/>
        <v>5474.9066688793819</v>
      </c>
      <c r="T893" s="34">
        <f t="shared" si="110"/>
        <v>5823.8019556542731</v>
      </c>
      <c r="U893" s="34">
        <f t="shared" si="111"/>
        <v>0</v>
      </c>
      <c r="V893" s="34">
        <f t="shared" si="112"/>
        <v>0</v>
      </c>
    </row>
    <row r="894" spans="1:22" ht="25.5">
      <c r="A894" s="31" t="s">
        <v>499</v>
      </c>
      <c r="B894" s="31" t="s">
        <v>5</v>
      </c>
      <c r="C894" s="31" t="s">
        <v>44</v>
      </c>
      <c r="D894" s="31" t="s">
        <v>150</v>
      </c>
      <c r="E894" s="31" t="s">
        <v>258</v>
      </c>
      <c r="F894" s="33">
        <v>790</v>
      </c>
      <c r="G894" s="41">
        <v>4675110.2853832496</v>
      </c>
      <c r="H894" s="41">
        <v>4872673.5991126401</v>
      </c>
      <c r="I894" s="41">
        <v>5198054.9247259004</v>
      </c>
      <c r="J894" s="41">
        <v>5347492.9060544204</v>
      </c>
      <c r="K894" s="41">
        <v>5222476.7505946299</v>
      </c>
      <c r="L894" s="41">
        <v>5517567.8816602202</v>
      </c>
      <c r="M894" s="41">
        <v>0</v>
      </c>
      <c r="N894" s="41">
        <v>0</v>
      </c>
      <c r="O894" s="34">
        <f t="shared" si="105"/>
        <v>5917.861120738291</v>
      </c>
      <c r="P894" s="34">
        <f t="shared" si="106"/>
        <v>6167.9412646995443</v>
      </c>
      <c r="Q894" s="34">
        <f t="shared" si="107"/>
        <v>6579.816360412532</v>
      </c>
      <c r="R894" s="34">
        <f t="shared" si="108"/>
        <v>6768.9783620942035</v>
      </c>
      <c r="S894" s="34">
        <f t="shared" si="109"/>
        <v>6610.7300640438352</v>
      </c>
      <c r="T894" s="34">
        <f t="shared" si="110"/>
        <v>6984.2631413420513</v>
      </c>
      <c r="U894" s="34">
        <f t="shared" si="111"/>
        <v>0</v>
      </c>
      <c r="V894" s="34">
        <f t="shared" si="112"/>
        <v>0</v>
      </c>
    </row>
    <row r="895" spans="1:22" ht="25.5">
      <c r="A895" s="31" t="s">
        <v>499</v>
      </c>
      <c r="B895" s="31" t="s">
        <v>5</v>
      </c>
      <c r="C895" s="31" t="s">
        <v>44</v>
      </c>
      <c r="D895" s="31" t="s">
        <v>150</v>
      </c>
      <c r="E895" s="31" t="s">
        <v>261</v>
      </c>
      <c r="F895" s="33">
        <v>110</v>
      </c>
      <c r="G895" s="41">
        <v>701313.93164323003</v>
      </c>
      <c r="H895" s="41">
        <v>695991.42308569595</v>
      </c>
      <c r="I895" s="41">
        <v>720514.16514519905</v>
      </c>
      <c r="J895" s="41">
        <v>772678.29311070801</v>
      </c>
      <c r="K895" s="41">
        <v>776675.85795394401</v>
      </c>
      <c r="L895" s="41">
        <v>795339.21399803401</v>
      </c>
      <c r="M895" s="41">
        <v>0</v>
      </c>
      <c r="N895" s="41">
        <v>0</v>
      </c>
      <c r="O895" s="34">
        <f t="shared" si="105"/>
        <v>6375.5811967566369</v>
      </c>
      <c r="P895" s="34">
        <f t="shared" si="106"/>
        <v>6327.1947553245091</v>
      </c>
      <c r="Q895" s="34">
        <f t="shared" si="107"/>
        <v>6550.1287740472644</v>
      </c>
      <c r="R895" s="34">
        <f t="shared" si="108"/>
        <v>7024.3481191882547</v>
      </c>
      <c r="S895" s="34">
        <f t="shared" si="109"/>
        <v>7060.689617763127</v>
      </c>
      <c r="T895" s="34">
        <f t="shared" si="110"/>
        <v>7230.3564908912185</v>
      </c>
      <c r="U895" s="34">
        <f t="shared" si="111"/>
        <v>0</v>
      </c>
      <c r="V895" s="34">
        <f t="shared" si="112"/>
        <v>0</v>
      </c>
    </row>
    <row r="896" spans="1:22" ht="25.5">
      <c r="A896" s="31" t="s">
        <v>499</v>
      </c>
      <c r="B896" s="31" t="s">
        <v>5</v>
      </c>
      <c r="C896" s="31" t="s">
        <v>44</v>
      </c>
      <c r="D896" s="31" t="s">
        <v>150</v>
      </c>
      <c r="E896" s="31" t="s">
        <v>175</v>
      </c>
      <c r="F896" s="33">
        <v>0</v>
      </c>
      <c r="G896" s="41">
        <v>0</v>
      </c>
      <c r="H896" s="41">
        <v>0</v>
      </c>
      <c r="I896" s="41">
        <v>0</v>
      </c>
      <c r="J896" s="41">
        <v>0</v>
      </c>
      <c r="K896" s="41">
        <v>0</v>
      </c>
      <c r="L896" s="41">
        <v>0</v>
      </c>
      <c r="M896" s="41">
        <v>0</v>
      </c>
      <c r="N896" s="41">
        <v>0</v>
      </c>
      <c r="O896" s="34" t="str">
        <f t="shared" si="105"/>
        <v>-</v>
      </c>
      <c r="P896" s="34" t="str">
        <f t="shared" si="106"/>
        <v>-</v>
      </c>
      <c r="Q896" s="34" t="str">
        <f t="shared" si="107"/>
        <v>-</v>
      </c>
      <c r="R896" s="34" t="str">
        <f t="shared" si="108"/>
        <v>-</v>
      </c>
      <c r="S896" s="34" t="str">
        <f t="shared" si="109"/>
        <v>-</v>
      </c>
      <c r="T896" s="34" t="str">
        <f t="shared" si="110"/>
        <v>-</v>
      </c>
      <c r="U896" s="34" t="str">
        <f t="shared" si="111"/>
        <v>-</v>
      </c>
      <c r="V896" s="34" t="str">
        <f t="shared" si="112"/>
        <v>-</v>
      </c>
    </row>
    <row r="897" spans="1:22" ht="25.5">
      <c r="A897" s="31" t="s">
        <v>499</v>
      </c>
      <c r="B897" s="31" t="s">
        <v>5</v>
      </c>
      <c r="C897" s="31" t="s">
        <v>44</v>
      </c>
      <c r="D897" s="31" t="s">
        <v>150</v>
      </c>
      <c r="E897" s="31" t="s">
        <v>263</v>
      </c>
      <c r="F897" s="33">
        <v>55</v>
      </c>
      <c r="G897" s="41">
        <v>227201.49977556599</v>
      </c>
      <c r="H897" s="41">
        <v>217816.876496771</v>
      </c>
      <c r="I897" s="41">
        <v>221667.03832750799</v>
      </c>
      <c r="J897" s="41">
        <v>237343.296755747</v>
      </c>
      <c r="K897" s="41">
        <v>240698.75566749799</v>
      </c>
      <c r="L897" s="41">
        <v>256729.36815327001</v>
      </c>
      <c r="M897" s="41">
        <v>0</v>
      </c>
      <c r="N897" s="41">
        <v>0</v>
      </c>
      <c r="O897" s="34">
        <f t="shared" si="105"/>
        <v>4130.9363595557452</v>
      </c>
      <c r="P897" s="34">
        <f t="shared" si="106"/>
        <v>3960.3068453958363</v>
      </c>
      <c r="Q897" s="34">
        <f t="shared" si="107"/>
        <v>4030.3097877728728</v>
      </c>
      <c r="R897" s="34">
        <f t="shared" si="108"/>
        <v>4315.3326682863089</v>
      </c>
      <c r="S897" s="34">
        <f t="shared" si="109"/>
        <v>4376.3410121363268</v>
      </c>
      <c r="T897" s="34">
        <f t="shared" si="110"/>
        <v>4667.8066936958185</v>
      </c>
      <c r="U897" s="34">
        <f t="shared" si="111"/>
        <v>0</v>
      </c>
      <c r="V897" s="34">
        <f t="shared" si="112"/>
        <v>0</v>
      </c>
    </row>
    <row r="898" spans="1:22" ht="25.5">
      <c r="A898" s="31" t="s">
        <v>499</v>
      </c>
      <c r="B898" s="31" t="s">
        <v>5</v>
      </c>
      <c r="C898" s="31" t="s">
        <v>44</v>
      </c>
      <c r="D898" s="31" t="s">
        <v>150</v>
      </c>
      <c r="E898" s="31" t="s">
        <v>262</v>
      </c>
      <c r="F898" s="33">
        <v>170</v>
      </c>
      <c r="G898" s="41">
        <v>755848.50967286003</v>
      </c>
      <c r="H898" s="41">
        <v>772134.45393831504</v>
      </c>
      <c r="I898" s="41">
        <v>816835.76198239205</v>
      </c>
      <c r="J898" s="41">
        <v>813513.78990027204</v>
      </c>
      <c r="K898" s="41">
        <v>881366.93167015596</v>
      </c>
      <c r="L898" s="41">
        <v>867507.13539159799</v>
      </c>
      <c r="M898" s="41">
        <v>0</v>
      </c>
      <c r="N898" s="41">
        <v>0</v>
      </c>
      <c r="O898" s="34">
        <f t="shared" si="105"/>
        <v>4446.1677039579999</v>
      </c>
      <c r="P898" s="34">
        <f t="shared" si="106"/>
        <v>4541.9673761077356</v>
      </c>
      <c r="Q898" s="34">
        <f t="shared" si="107"/>
        <v>4804.9162469552475</v>
      </c>
      <c r="R898" s="34">
        <f t="shared" si="108"/>
        <v>4785.3752347074824</v>
      </c>
      <c r="S898" s="34">
        <f t="shared" si="109"/>
        <v>5184.5113627656228</v>
      </c>
      <c r="T898" s="34">
        <f t="shared" si="110"/>
        <v>5102.9831493623415</v>
      </c>
      <c r="U898" s="34">
        <f t="shared" si="111"/>
        <v>0</v>
      </c>
      <c r="V898" s="34">
        <f t="shared" si="112"/>
        <v>0</v>
      </c>
    </row>
    <row r="899" spans="1:22" ht="25.5">
      <c r="A899" s="31" t="s">
        <v>499</v>
      </c>
      <c r="B899" s="31" t="s">
        <v>5</v>
      </c>
      <c r="C899" s="31" t="s">
        <v>44</v>
      </c>
      <c r="D899" s="31" t="s">
        <v>150</v>
      </c>
      <c r="E899" s="31" t="s">
        <v>265</v>
      </c>
      <c r="F899" s="33">
        <v>0</v>
      </c>
      <c r="G899" s="41">
        <v>0</v>
      </c>
      <c r="H899" s="41">
        <v>0</v>
      </c>
      <c r="I899" s="41">
        <v>0</v>
      </c>
      <c r="J899" s="41">
        <v>0</v>
      </c>
      <c r="K899" s="41">
        <v>0</v>
      </c>
      <c r="L899" s="41">
        <v>0</v>
      </c>
      <c r="M899" s="41">
        <v>0</v>
      </c>
      <c r="N899" s="41">
        <v>0</v>
      </c>
      <c r="O899" s="34" t="str">
        <f t="shared" ref="O899:O962" si="113">IF($F899=0,"-",G899/$F899)</f>
        <v>-</v>
      </c>
      <c r="P899" s="34" t="str">
        <f t="shared" ref="P899:P962" si="114">IF($F899=0,"-",H899/$F899)</f>
        <v>-</v>
      </c>
      <c r="Q899" s="34" t="str">
        <f t="shared" ref="Q899:Q962" si="115">IF($F899=0,"-",I899/$F899)</f>
        <v>-</v>
      </c>
      <c r="R899" s="34" t="str">
        <f t="shared" ref="R899:R962" si="116">IF($F899=0,"-",J899/$F899)</f>
        <v>-</v>
      </c>
      <c r="S899" s="34" t="str">
        <f t="shared" ref="S899:S962" si="117">IF($F899=0,"-",K899/$F899)</f>
        <v>-</v>
      </c>
      <c r="T899" s="34" t="str">
        <f t="shared" ref="T899:T962" si="118">IF($F899=0,"-",L899/$F899)</f>
        <v>-</v>
      </c>
      <c r="U899" s="34" t="str">
        <f t="shared" ref="U899:U962" si="119">IF($F899=0,"-",M899/$F899)</f>
        <v>-</v>
      </c>
      <c r="V899" s="34" t="str">
        <f t="shared" ref="V899:V962" si="120">IF($F899=0,"-",N899/$F899)</f>
        <v>-</v>
      </c>
    </row>
    <row r="900" spans="1:22" ht="25.5">
      <c r="A900" s="31" t="s">
        <v>499</v>
      </c>
      <c r="B900" s="31" t="s">
        <v>5</v>
      </c>
      <c r="C900" s="31" t="s">
        <v>44</v>
      </c>
      <c r="D900" s="31" t="s">
        <v>150</v>
      </c>
      <c r="E900" s="31" t="s">
        <v>206</v>
      </c>
      <c r="F900" s="33">
        <v>15</v>
      </c>
      <c r="G900" s="41">
        <v>0</v>
      </c>
      <c r="H900" s="41">
        <v>0</v>
      </c>
      <c r="I900" s="41">
        <v>0</v>
      </c>
      <c r="J900" s="41">
        <v>0</v>
      </c>
      <c r="K900" s="41">
        <v>0</v>
      </c>
      <c r="L900" s="41">
        <v>0</v>
      </c>
      <c r="M900" s="41">
        <v>0</v>
      </c>
      <c r="N900" s="41">
        <v>0</v>
      </c>
      <c r="O900" s="34">
        <f t="shared" si="113"/>
        <v>0</v>
      </c>
      <c r="P900" s="34">
        <f t="shared" si="114"/>
        <v>0</v>
      </c>
      <c r="Q900" s="34">
        <f t="shared" si="115"/>
        <v>0</v>
      </c>
      <c r="R900" s="34">
        <f t="shared" si="116"/>
        <v>0</v>
      </c>
      <c r="S900" s="34">
        <f t="shared" si="117"/>
        <v>0</v>
      </c>
      <c r="T900" s="34">
        <f t="shared" si="118"/>
        <v>0</v>
      </c>
      <c r="U900" s="34">
        <f t="shared" si="119"/>
        <v>0</v>
      </c>
      <c r="V900" s="34">
        <f t="shared" si="120"/>
        <v>0</v>
      </c>
    </row>
    <row r="901" spans="1:22" ht="25.5">
      <c r="A901" s="31" t="s">
        <v>499</v>
      </c>
      <c r="B901" s="31" t="s">
        <v>5</v>
      </c>
      <c r="C901" s="31" t="s">
        <v>44</v>
      </c>
      <c r="D901" s="31" t="s">
        <v>150</v>
      </c>
      <c r="E901" s="31" t="s">
        <v>267</v>
      </c>
      <c r="F901" s="33">
        <v>270</v>
      </c>
      <c r="G901" s="41">
        <v>1390464.43730964</v>
      </c>
      <c r="H901" s="41">
        <v>1445079.2157099</v>
      </c>
      <c r="I901" s="41">
        <v>1522851.6840061401</v>
      </c>
      <c r="J901" s="41">
        <v>1537824.6182681499</v>
      </c>
      <c r="K901" s="41">
        <v>1646946.7191605601</v>
      </c>
      <c r="L901" s="41">
        <v>1671997.0980296901</v>
      </c>
      <c r="M901" s="41">
        <v>0</v>
      </c>
      <c r="N901" s="41">
        <v>0</v>
      </c>
      <c r="O901" s="34">
        <f t="shared" si="113"/>
        <v>5149.868286332</v>
      </c>
      <c r="P901" s="34">
        <f t="shared" si="114"/>
        <v>5352.1452433699997</v>
      </c>
      <c r="Q901" s="34">
        <f t="shared" si="115"/>
        <v>5640.1914222449632</v>
      </c>
      <c r="R901" s="34">
        <f t="shared" si="116"/>
        <v>5695.6467343264812</v>
      </c>
      <c r="S901" s="34">
        <f t="shared" si="117"/>
        <v>6099.8026635576298</v>
      </c>
      <c r="T901" s="34">
        <f t="shared" si="118"/>
        <v>6192.5818445544073</v>
      </c>
      <c r="U901" s="34">
        <f t="shared" si="119"/>
        <v>0</v>
      </c>
      <c r="V901" s="34">
        <f t="shared" si="120"/>
        <v>0</v>
      </c>
    </row>
    <row r="902" spans="1:22" ht="25.5">
      <c r="A902" s="31" t="s">
        <v>499</v>
      </c>
      <c r="B902" s="31" t="s">
        <v>5</v>
      </c>
      <c r="C902" s="31" t="s">
        <v>44</v>
      </c>
      <c r="D902" s="31" t="s">
        <v>150</v>
      </c>
      <c r="E902" s="31" t="s">
        <v>266</v>
      </c>
      <c r="F902" s="33">
        <v>12</v>
      </c>
      <c r="G902" s="41">
        <v>0</v>
      </c>
      <c r="H902" s="41">
        <v>0</v>
      </c>
      <c r="I902" s="41">
        <v>0</v>
      </c>
      <c r="J902" s="41">
        <v>0</v>
      </c>
      <c r="K902" s="41">
        <v>0</v>
      </c>
      <c r="L902" s="41">
        <v>0</v>
      </c>
      <c r="M902" s="41">
        <v>0</v>
      </c>
      <c r="N902" s="41">
        <v>0</v>
      </c>
      <c r="O902" s="34">
        <f t="shared" si="113"/>
        <v>0</v>
      </c>
      <c r="P902" s="34">
        <f t="shared" si="114"/>
        <v>0</v>
      </c>
      <c r="Q902" s="34">
        <f t="shared" si="115"/>
        <v>0</v>
      </c>
      <c r="R902" s="34">
        <f t="shared" si="116"/>
        <v>0</v>
      </c>
      <c r="S902" s="34">
        <f t="shared" si="117"/>
        <v>0</v>
      </c>
      <c r="T902" s="34">
        <f t="shared" si="118"/>
        <v>0</v>
      </c>
      <c r="U902" s="34">
        <f t="shared" si="119"/>
        <v>0</v>
      </c>
      <c r="V902" s="34">
        <f t="shared" si="120"/>
        <v>0</v>
      </c>
    </row>
    <row r="903" spans="1:22" ht="25.5">
      <c r="A903" s="31" t="s">
        <v>499</v>
      </c>
      <c r="B903" s="31" t="s">
        <v>5</v>
      </c>
      <c r="C903" s="31" t="s">
        <v>44</v>
      </c>
      <c r="D903" s="31" t="s">
        <v>150</v>
      </c>
      <c r="E903" s="31" t="s">
        <v>269</v>
      </c>
      <c r="F903" s="33">
        <v>350</v>
      </c>
      <c r="G903" s="41">
        <v>1804431.4789340999</v>
      </c>
      <c r="H903" s="41">
        <v>1823163.4038778599</v>
      </c>
      <c r="I903" s="41">
        <v>1905133.63896422</v>
      </c>
      <c r="J903" s="41">
        <v>1973795.1516829201</v>
      </c>
      <c r="K903" s="41">
        <v>1985898.38771904</v>
      </c>
      <c r="L903" s="41">
        <v>1981914.0169677001</v>
      </c>
      <c r="M903" s="41">
        <v>0</v>
      </c>
      <c r="N903" s="41">
        <v>0</v>
      </c>
      <c r="O903" s="34">
        <f t="shared" si="113"/>
        <v>5155.5185112402851</v>
      </c>
      <c r="P903" s="34">
        <f t="shared" si="114"/>
        <v>5209.0382967938858</v>
      </c>
      <c r="Q903" s="34">
        <f t="shared" si="115"/>
        <v>5443.2389684691998</v>
      </c>
      <c r="R903" s="34">
        <f t="shared" si="116"/>
        <v>5639.4147190940575</v>
      </c>
      <c r="S903" s="34">
        <f t="shared" si="117"/>
        <v>5673.9953934829718</v>
      </c>
      <c r="T903" s="34">
        <f t="shared" si="118"/>
        <v>5662.6114770505719</v>
      </c>
      <c r="U903" s="34">
        <f t="shared" si="119"/>
        <v>0</v>
      </c>
      <c r="V903" s="34">
        <f t="shared" si="120"/>
        <v>0</v>
      </c>
    </row>
    <row r="904" spans="1:22" ht="25.5">
      <c r="A904" s="31" t="s">
        <v>499</v>
      </c>
      <c r="B904" s="31" t="s">
        <v>5</v>
      </c>
      <c r="C904" s="31" t="s">
        <v>44</v>
      </c>
      <c r="D904" s="31" t="s">
        <v>150</v>
      </c>
      <c r="E904" s="31" t="s">
        <v>358</v>
      </c>
      <c r="F904" s="33">
        <v>25</v>
      </c>
      <c r="G904" s="41">
        <v>130147.171227841</v>
      </c>
      <c r="H904" s="41">
        <v>152210.59206752601</v>
      </c>
      <c r="I904" s="41">
        <v>129821.209818699</v>
      </c>
      <c r="J904" s="41">
        <v>159619.627816894</v>
      </c>
      <c r="K904" s="41">
        <v>135403.04110006499</v>
      </c>
      <c r="L904" s="41">
        <v>152075.795411645</v>
      </c>
      <c r="M904" s="41">
        <v>0</v>
      </c>
      <c r="N904" s="41">
        <v>0</v>
      </c>
      <c r="O904" s="34">
        <f t="shared" si="113"/>
        <v>5205.88684911364</v>
      </c>
      <c r="P904" s="34">
        <f t="shared" si="114"/>
        <v>6088.4236827010409</v>
      </c>
      <c r="Q904" s="34">
        <f t="shared" si="115"/>
        <v>5192.8483927479601</v>
      </c>
      <c r="R904" s="34">
        <f t="shared" si="116"/>
        <v>6384.7851126757605</v>
      </c>
      <c r="S904" s="34">
        <f t="shared" si="117"/>
        <v>5416.1216440026001</v>
      </c>
      <c r="T904" s="34">
        <f t="shared" si="118"/>
        <v>6083.0318164658001</v>
      </c>
      <c r="U904" s="34">
        <f t="shared" si="119"/>
        <v>0</v>
      </c>
      <c r="V904" s="34">
        <f t="shared" si="120"/>
        <v>0</v>
      </c>
    </row>
    <row r="905" spans="1:22" ht="25.5">
      <c r="A905" s="31" t="s">
        <v>499</v>
      </c>
      <c r="B905" s="31" t="s">
        <v>5</v>
      </c>
      <c r="C905" s="31" t="s">
        <v>44</v>
      </c>
      <c r="D905" s="31" t="s">
        <v>150</v>
      </c>
      <c r="E905" s="31" t="s">
        <v>270</v>
      </c>
      <c r="F905" s="33">
        <v>90</v>
      </c>
      <c r="G905" s="41">
        <v>472998.61958372302</v>
      </c>
      <c r="H905" s="41">
        <v>453506.78504194599</v>
      </c>
      <c r="I905" s="41">
        <v>452172.93324483099</v>
      </c>
      <c r="J905" s="41">
        <v>464372.483845565</v>
      </c>
      <c r="K905" s="41">
        <v>474862.91813903098</v>
      </c>
      <c r="L905" s="41">
        <v>481954.000666195</v>
      </c>
      <c r="M905" s="41">
        <v>0</v>
      </c>
      <c r="N905" s="41">
        <v>0</v>
      </c>
      <c r="O905" s="34">
        <f t="shared" si="113"/>
        <v>5255.540217596922</v>
      </c>
      <c r="P905" s="34">
        <f t="shared" si="114"/>
        <v>5038.9642782438441</v>
      </c>
      <c r="Q905" s="34">
        <f t="shared" si="115"/>
        <v>5024.1437027203447</v>
      </c>
      <c r="R905" s="34">
        <f t="shared" si="116"/>
        <v>5159.6942649507218</v>
      </c>
      <c r="S905" s="34">
        <f t="shared" si="117"/>
        <v>5276.2546459892328</v>
      </c>
      <c r="T905" s="34">
        <f t="shared" si="118"/>
        <v>5355.0444518466111</v>
      </c>
      <c r="U905" s="34">
        <f t="shared" si="119"/>
        <v>0</v>
      </c>
      <c r="V905" s="34">
        <f t="shared" si="120"/>
        <v>0</v>
      </c>
    </row>
    <row r="906" spans="1:22" ht="25.5">
      <c r="A906" s="31" t="s">
        <v>499</v>
      </c>
      <c r="B906" s="31" t="s">
        <v>5</v>
      </c>
      <c r="C906" s="31" t="s">
        <v>44</v>
      </c>
      <c r="D906" s="31" t="s">
        <v>150</v>
      </c>
      <c r="E906" s="31" t="s">
        <v>272</v>
      </c>
      <c r="F906" s="33">
        <v>120</v>
      </c>
      <c r="G906" s="41">
        <v>622241.59321832098</v>
      </c>
      <c r="H906" s="41">
        <v>635819.30973522796</v>
      </c>
      <c r="I906" s="41">
        <v>656416.570039151</v>
      </c>
      <c r="J906" s="41">
        <v>692560.488115435</v>
      </c>
      <c r="K906" s="41">
        <v>694818.56167701504</v>
      </c>
      <c r="L906" s="41">
        <v>716039.97475822398</v>
      </c>
      <c r="M906" s="41">
        <v>0</v>
      </c>
      <c r="N906" s="41">
        <v>0</v>
      </c>
      <c r="O906" s="34">
        <f t="shared" si="113"/>
        <v>5185.3466101526747</v>
      </c>
      <c r="P906" s="34">
        <f t="shared" si="114"/>
        <v>5298.4942477935665</v>
      </c>
      <c r="Q906" s="34">
        <f t="shared" si="115"/>
        <v>5470.1380836595918</v>
      </c>
      <c r="R906" s="34">
        <f t="shared" si="116"/>
        <v>5771.3374009619583</v>
      </c>
      <c r="S906" s="34">
        <f t="shared" si="117"/>
        <v>5790.1546806417919</v>
      </c>
      <c r="T906" s="34">
        <f t="shared" si="118"/>
        <v>5966.9997896518662</v>
      </c>
      <c r="U906" s="34">
        <f t="shared" si="119"/>
        <v>0</v>
      </c>
      <c r="V906" s="34">
        <f t="shared" si="120"/>
        <v>0</v>
      </c>
    </row>
    <row r="907" spans="1:22" ht="25.5">
      <c r="A907" s="31" t="s">
        <v>499</v>
      </c>
      <c r="B907" s="31" t="s">
        <v>5</v>
      </c>
      <c r="C907" s="31" t="s">
        <v>44</v>
      </c>
      <c r="D907" s="31" t="s">
        <v>150</v>
      </c>
      <c r="E907" s="31" t="s">
        <v>209</v>
      </c>
      <c r="F907" s="33">
        <v>50</v>
      </c>
      <c r="G907" s="41">
        <v>285782.83149201598</v>
      </c>
      <c r="H907" s="41">
        <v>287954.86494279403</v>
      </c>
      <c r="I907" s="41">
        <v>320381.99911243998</v>
      </c>
      <c r="J907" s="41">
        <v>306677.667214774</v>
      </c>
      <c r="K907" s="41">
        <v>314871.70650453703</v>
      </c>
      <c r="L907" s="41">
        <v>301633.79273342999</v>
      </c>
      <c r="M907" s="41">
        <v>0</v>
      </c>
      <c r="N907" s="41">
        <v>0</v>
      </c>
      <c r="O907" s="34">
        <f t="shared" si="113"/>
        <v>5715.6566298403195</v>
      </c>
      <c r="P907" s="34">
        <f t="shared" si="114"/>
        <v>5759.0972988558806</v>
      </c>
      <c r="Q907" s="34">
        <f t="shared" si="115"/>
        <v>6407.6399822487992</v>
      </c>
      <c r="R907" s="34">
        <f t="shared" si="116"/>
        <v>6133.5533442954802</v>
      </c>
      <c r="S907" s="34">
        <f t="shared" si="117"/>
        <v>6297.4341300907408</v>
      </c>
      <c r="T907" s="34">
        <f t="shared" si="118"/>
        <v>6032.6758546685996</v>
      </c>
      <c r="U907" s="34">
        <f t="shared" si="119"/>
        <v>0</v>
      </c>
      <c r="V907" s="34">
        <f t="shared" si="120"/>
        <v>0</v>
      </c>
    </row>
    <row r="908" spans="1:22" ht="25.5">
      <c r="A908" s="31" t="s">
        <v>499</v>
      </c>
      <c r="B908" s="31" t="s">
        <v>5</v>
      </c>
      <c r="C908" s="31" t="s">
        <v>44</v>
      </c>
      <c r="D908" s="31" t="s">
        <v>150</v>
      </c>
      <c r="E908" s="31" t="s">
        <v>274</v>
      </c>
      <c r="F908" s="33">
        <v>40</v>
      </c>
      <c r="G908" s="41">
        <v>188524.87381848</v>
      </c>
      <c r="H908" s="41">
        <v>189703.48950321</v>
      </c>
      <c r="I908" s="41">
        <v>193484.34868819299</v>
      </c>
      <c r="J908" s="41">
        <v>223384.999250728</v>
      </c>
      <c r="K908" s="41">
        <v>203682.35254145399</v>
      </c>
      <c r="L908" s="41">
        <v>222282.66544788401</v>
      </c>
      <c r="M908" s="41">
        <v>0</v>
      </c>
      <c r="N908" s="41">
        <v>0</v>
      </c>
      <c r="O908" s="34">
        <f t="shared" si="113"/>
        <v>4713.1218454620002</v>
      </c>
      <c r="P908" s="34">
        <f t="shared" si="114"/>
        <v>4742.5872375802501</v>
      </c>
      <c r="Q908" s="34">
        <f t="shared" si="115"/>
        <v>4837.1087172048246</v>
      </c>
      <c r="R908" s="34">
        <f t="shared" si="116"/>
        <v>5584.6249812681999</v>
      </c>
      <c r="S908" s="34">
        <f t="shared" si="117"/>
        <v>5092.0588135363496</v>
      </c>
      <c r="T908" s="34">
        <f t="shared" si="118"/>
        <v>5557.0666361970998</v>
      </c>
      <c r="U908" s="34">
        <f t="shared" si="119"/>
        <v>0</v>
      </c>
      <c r="V908" s="34">
        <f t="shared" si="120"/>
        <v>0</v>
      </c>
    </row>
    <row r="909" spans="1:22" ht="25.5">
      <c r="A909" s="31" t="s">
        <v>499</v>
      </c>
      <c r="B909" s="31" t="s">
        <v>5</v>
      </c>
      <c r="C909" s="31" t="s">
        <v>44</v>
      </c>
      <c r="D909" s="31" t="s">
        <v>150</v>
      </c>
      <c r="E909" s="31" t="s">
        <v>273</v>
      </c>
      <c r="F909" s="33">
        <v>300</v>
      </c>
      <c r="G909" s="41">
        <v>1448140.14653895</v>
      </c>
      <c r="H909" s="41">
        <v>1475280.5509743199</v>
      </c>
      <c r="I909" s="41">
        <v>1555727.37407364</v>
      </c>
      <c r="J909" s="41">
        <v>1610289.29907285</v>
      </c>
      <c r="K909" s="41">
        <v>1647141.2835400901</v>
      </c>
      <c r="L909" s="41">
        <v>1714440.05421836</v>
      </c>
      <c r="M909" s="41">
        <v>0</v>
      </c>
      <c r="N909" s="41">
        <v>0</v>
      </c>
      <c r="O909" s="34">
        <f t="shared" si="113"/>
        <v>4827.1338217965003</v>
      </c>
      <c r="P909" s="34">
        <f t="shared" si="114"/>
        <v>4917.601836581066</v>
      </c>
      <c r="Q909" s="34">
        <f t="shared" si="115"/>
        <v>5185.7579135788001</v>
      </c>
      <c r="R909" s="34">
        <f t="shared" si="116"/>
        <v>5367.6309969095</v>
      </c>
      <c r="S909" s="34">
        <f t="shared" si="117"/>
        <v>5490.4709451336339</v>
      </c>
      <c r="T909" s="34">
        <f t="shared" si="118"/>
        <v>5714.800180727867</v>
      </c>
      <c r="U909" s="34">
        <f t="shared" si="119"/>
        <v>0</v>
      </c>
      <c r="V909" s="34">
        <f t="shared" si="120"/>
        <v>0</v>
      </c>
    </row>
    <row r="910" spans="1:22" ht="25.5">
      <c r="A910" s="31" t="s">
        <v>499</v>
      </c>
      <c r="B910" s="31" t="s">
        <v>5</v>
      </c>
      <c r="C910" s="31" t="s">
        <v>44</v>
      </c>
      <c r="D910" s="31" t="s">
        <v>150</v>
      </c>
      <c r="E910" s="31" t="s">
        <v>276</v>
      </c>
      <c r="F910" s="33">
        <v>210</v>
      </c>
      <c r="G910" s="41">
        <v>1328998.6497016901</v>
      </c>
      <c r="H910" s="41">
        <v>1331115.3277903099</v>
      </c>
      <c r="I910" s="41">
        <v>1394500.0458289401</v>
      </c>
      <c r="J910" s="41">
        <v>1400446.5575520101</v>
      </c>
      <c r="K910" s="41">
        <v>1478884.8217773</v>
      </c>
      <c r="L910" s="41">
        <v>1469252.26773601</v>
      </c>
      <c r="M910" s="41">
        <v>0</v>
      </c>
      <c r="N910" s="41">
        <v>0</v>
      </c>
      <c r="O910" s="34">
        <f t="shared" si="113"/>
        <v>6328.5649985794762</v>
      </c>
      <c r="P910" s="34">
        <f t="shared" si="114"/>
        <v>6338.6444180490944</v>
      </c>
      <c r="Q910" s="34">
        <f t="shared" si="115"/>
        <v>6640.476408709239</v>
      </c>
      <c r="R910" s="34">
        <f t="shared" si="116"/>
        <v>6668.7931312000483</v>
      </c>
      <c r="S910" s="34">
        <f t="shared" si="117"/>
        <v>7042.3086751299998</v>
      </c>
      <c r="T910" s="34">
        <f t="shared" si="118"/>
        <v>6996.4393701714762</v>
      </c>
      <c r="U910" s="34">
        <f t="shared" si="119"/>
        <v>0</v>
      </c>
      <c r="V910" s="34">
        <f t="shared" si="120"/>
        <v>0</v>
      </c>
    </row>
    <row r="911" spans="1:22" ht="25.5">
      <c r="A911" s="31" t="s">
        <v>499</v>
      </c>
      <c r="B911" s="31" t="s">
        <v>5</v>
      </c>
      <c r="C911" s="31" t="s">
        <v>44</v>
      </c>
      <c r="D911" s="31" t="s">
        <v>150</v>
      </c>
      <c r="E911" s="31" t="s">
        <v>178</v>
      </c>
      <c r="F911" s="33">
        <v>60</v>
      </c>
      <c r="G911" s="41">
        <v>285253.616649353</v>
      </c>
      <c r="H911" s="41">
        <v>303349.01908137399</v>
      </c>
      <c r="I911" s="41">
        <v>310322.87720081798</v>
      </c>
      <c r="J911" s="41">
        <v>330155.52533827501</v>
      </c>
      <c r="K911" s="41">
        <v>346312.42828392901</v>
      </c>
      <c r="L911" s="41">
        <v>334005.71226620401</v>
      </c>
      <c r="M911" s="41">
        <v>0</v>
      </c>
      <c r="N911" s="41">
        <v>0</v>
      </c>
      <c r="O911" s="34">
        <f t="shared" si="113"/>
        <v>4754.2269441558838</v>
      </c>
      <c r="P911" s="34">
        <f t="shared" si="114"/>
        <v>5055.8169846895662</v>
      </c>
      <c r="Q911" s="34">
        <f t="shared" si="115"/>
        <v>5172.0479533469661</v>
      </c>
      <c r="R911" s="34">
        <f t="shared" si="116"/>
        <v>5502.5920889712497</v>
      </c>
      <c r="S911" s="34">
        <f t="shared" si="117"/>
        <v>5771.8738047321503</v>
      </c>
      <c r="T911" s="34">
        <f t="shared" si="118"/>
        <v>5566.7618711034002</v>
      </c>
      <c r="U911" s="34">
        <f t="shared" si="119"/>
        <v>0</v>
      </c>
      <c r="V911" s="34">
        <f t="shared" si="120"/>
        <v>0</v>
      </c>
    </row>
    <row r="912" spans="1:22" ht="25.5">
      <c r="A912" s="31" t="s">
        <v>499</v>
      </c>
      <c r="B912" s="31" t="s">
        <v>5</v>
      </c>
      <c r="C912" s="31" t="s">
        <v>44</v>
      </c>
      <c r="D912" s="31" t="s">
        <v>150</v>
      </c>
      <c r="E912" s="31" t="s">
        <v>278</v>
      </c>
      <c r="F912" s="33">
        <v>9</v>
      </c>
      <c r="G912" s="41">
        <v>0</v>
      </c>
      <c r="H912" s="41">
        <v>0</v>
      </c>
      <c r="I912" s="41">
        <v>0</v>
      </c>
      <c r="J912" s="41">
        <v>0</v>
      </c>
      <c r="K912" s="41">
        <v>0</v>
      </c>
      <c r="L912" s="41">
        <v>0</v>
      </c>
      <c r="M912" s="41">
        <v>0</v>
      </c>
      <c r="N912" s="41">
        <v>0</v>
      </c>
      <c r="O912" s="34">
        <f t="shared" si="113"/>
        <v>0</v>
      </c>
      <c r="P912" s="34">
        <f t="shared" si="114"/>
        <v>0</v>
      </c>
      <c r="Q912" s="34">
        <f t="shared" si="115"/>
        <v>0</v>
      </c>
      <c r="R912" s="34">
        <f t="shared" si="116"/>
        <v>0</v>
      </c>
      <c r="S912" s="34">
        <f t="shared" si="117"/>
        <v>0</v>
      </c>
      <c r="T912" s="34">
        <f t="shared" si="118"/>
        <v>0</v>
      </c>
      <c r="U912" s="34">
        <f t="shared" si="119"/>
        <v>0</v>
      </c>
      <c r="V912" s="34">
        <f t="shared" si="120"/>
        <v>0</v>
      </c>
    </row>
    <row r="913" spans="1:22" ht="25.5">
      <c r="A913" s="31" t="s">
        <v>499</v>
      </c>
      <c r="B913" s="31" t="s">
        <v>5</v>
      </c>
      <c r="C913" s="31" t="s">
        <v>44</v>
      </c>
      <c r="D913" s="31" t="s">
        <v>150</v>
      </c>
      <c r="E913" s="31" t="s">
        <v>277</v>
      </c>
      <c r="F913" s="33">
        <v>0</v>
      </c>
      <c r="G913" s="41">
        <v>0</v>
      </c>
      <c r="H913" s="41">
        <v>0</v>
      </c>
      <c r="I913" s="41">
        <v>0</v>
      </c>
      <c r="J913" s="41">
        <v>0</v>
      </c>
      <c r="K913" s="41">
        <v>0</v>
      </c>
      <c r="L913" s="41">
        <v>0</v>
      </c>
      <c r="M913" s="41">
        <v>0</v>
      </c>
      <c r="N913" s="41">
        <v>0</v>
      </c>
      <c r="O913" s="34" t="str">
        <f t="shared" si="113"/>
        <v>-</v>
      </c>
      <c r="P913" s="34" t="str">
        <f t="shared" si="114"/>
        <v>-</v>
      </c>
      <c r="Q913" s="34" t="str">
        <f t="shared" si="115"/>
        <v>-</v>
      </c>
      <c r="R913" s="34" t="str">
        <f t="shared" si="116"/>
        <v>-</v>
      </c>
      <c r="S913" s="34" t="str">
        <f t="shared" si="117"/>
        <v>-</v>
      </c>
      <c r="T913" s="34" t="str">
        <f t="shared" si="118"/>
        <v>-</v>
      </c>
      <c r="U913" s="34" t="str">
        <f t="shared" si="119"/>
        <v>-</v>
      </c>
      <c r="V913" s="34" t="str">
        <f t="shared" si="120"/>
        <v>-</v>
      </c>
    </row>
    <row r="914" spans="1:22" ht="25.5">
      <c r="A914" s="31" t="s">
        <v>499</v>
      </c>
      <c r="B914" s="31" t="s">
        <v>5</v>
      </c>
      <c r="C914" s="31" t="s">
        <v>44</v>
      </c>
      <c r="D914" s="31" t="s">
        <v>150</v>
      </c>
      <c r="E914" s="31" t="s">
        <v>280</v>
      </c>
      <c r="F914" s="33">
        <v>9</v>
      </c>
      <c r="G914" s="41">
        <v>0</v>
      </c>
      <c r="H914" s="41">
        <v>0</v>
      </c>
      <c r="I914" s="41">
        <v>0</v>
      </c>
      <c r="J914" s="41">
        <v>0</v>
      </c>
      <c r="K914" s="41">
        <v>0</v>
      </c>
      <c r="L914" s="41">
        <v>0</v>
      </c>
      <c r="M914" s="41">
        <v>0</v>
      </c>
      <c r="N914" s="41">
        <v>0</v>
      </c>
      <c r="O914" s="34">
        <f t="shared" si="113"/>
        <v>0</v>
      </c>
      <c r="P914" s="34">
        <f t="shared" si="114"/>
        <v>0</v>
      </c>
      <c r="Q914" s="34">
        <f t="shared" si="115"/>
        <v>0</v>
      </c>
      <c r="R914" s="34">
        <f t="shared" si="116"/>
        <v>0</v>
      </c>
      <c r="S914" s="34">
        <f t="shared" si="117"/>
        <v>0</v>
      </c>
      <c r="T914" s="34">
        <f t="shared" si="118"/>
        <v>0</v>
      </c>
      <c r="U914" s="34">
        <f t="shared" si="119"/>
        <v>0</v>
      </c>
      <c r="V914" s="34">
        <f t="shared" si="120"/>
        <v>0</v>
      </c>
    </row>
    <row r="915" spans="1:22" ht="25.5">
      <c r="A915" s="31" t="s">
        <v>499</v>
      </c>
      <c r="B915" s="31" t="s">
        <v>5</v>
      </c>
      <c r="C915" s="31" t="s">
        <v>44</v>
      </c>
      <c r="D915" s="31" t="s">
        <v>150</v>
      </c>
      <c r="E915" s="31" t="s">
        <v>213</v>
      </c>
      <c r="F915" s="33">
        <v>9</v>
      </c>
      <c r="G915" s="41">
        <v>0</v>
      </c>
      <c r="H915" s="41">
        <v>0</v>
      </c>
      <c r="I915" s="41">
        <v>0</v>
      </c>
      <c r="J915" s="41">
        <v>0</v>
      </c>
      <c r="K915" s="41">
        <v>0</v>
      </c>
      <c r="L915" s="41">
        <v>0</v>
      </c>
      <c r="M915" s="41">
        <v>0</v>
      </c>
      <c r="N915" s="41">
        <v>0</v>
      </c>
      <c r="O915" s="34">
        <f t="shared" si="113"/>
        <v>0</v>
      </c>
      <c r="P915" s="34">
        <f t="shared" si="114"/>
        <v>0</v>
      </c>
      <c r="Q915" s="34">
        <f t="shared" si="115"/>
        <v>0</v>
      </c>
      <c r="R915" s="34">
        <f t="shared" si="116"/>
        <v>0</v>
      </c>
      <c r="S915" s="34">
        <f t="shared" si="117"/>
        <v>0</v>
      </c>
      <c r="T915" s="34">
        <f t="shared" si="118"/>
        <v>0</v>
      </c>
      <c r="U915" s="34">
        <f t="shared" si="119"/>
        <v>0</v>
      </c>
      <c r="V915" s="34">
        <f t="shared" si="120"/>
        <v>0</v>
      </c>
    </row>
    <row r="916" spans="1:22" ht="25.5">
      <c r="A916" s="31" t="s">
        <v>499</v>
      </c>
      <c r="B916" s="31" t="s">
        <v>5</v>
      </c>
      <c r="C916" s="31" t="s">
        <v>44</v>
      </c>
      <c r="D916" s="31" t="s">
        <v>150</v>
      </c>
      <c r="E916" s="31" t="s">
        <v>282</v>
      </c>
      <c r="F916" s="33">
        <v>25</v>
      </c>
      <c r="G916" s="41">
        <v>107122.26402560101</v>
      </c>
      <c r="H916" s="41">
        <v>106777.711246889</v>
      </c>
      <c r="I916" s="41">
        <v>127737.31928684399</v>
      </c>
      <c r="J916" s="41">
        <v>118742.151431669</v>
      </c>
      <c r="K916" s="41">
        <v>115030.33357628901</v>
      </c>
      <c r="L916" s="41">
        <v>147826.91241475</v>
      </c>
      <c r="M916" s="41">
        <v>0</v>
      </c>
      <c r="N916" s="41">
        <v>0</v>
      </c>
      <c r="O916" s="34">
        <f t="shared" si="113"/>
        <v>4284.8905610240399</v>
      </c>
      <c r="P916" s="34">
        <f t="shared" si="114"/>
        <v>4271.1084498755599</v>
      </c>
      <c r="Q916" s="34">
        <f t="shared" si="115"/>
        <v>5109.4927714737596</v>
      </c>
      <c r="R916" s="34">
        <f t="shared" si="116"/>
        <v>4749.6860572667601</v>
      </c>
      <c r="S916" s="34">
        <f t="shared" si="117"/>
        <v>4601.2133430515605</v>
      </c>
      <c r="T916" s="34">
        <f t="shared" si="118"/>
        <v>5913.0764965899998</v>
      </c>
      <c r="U916" s="34">
        <f t="shared" si="119"/>
        <v>0</v>
      </c>
      <c r="V916" s="34">
        <f t="shared" si="120"/>
        <v>0</v>
      </c>
    </row>
    <row r="917" spans="1:22" ht="25.5">
      <c r="A917" s="31" t="s">
        <v>499</v>
      </c>
      <c r="B917" s="31" t="s">
        <v>5</v>
      </c>
      <c r="C917" s="31" t="s">
        <v>44</v>
      </c>
      <c r="D917" s="31" t="s">
        <v>150</v>
      </c>
      <c r="E917" s="31" t="s">
        <v>281</v>
      </c>
      <c r="F917" s="33">
        <v>25</v>
      </c>
      <c r="G917" s="41">
        <v>125831.360586378</v>
      </c>
      <c r="H917" s="41">
        <v>121594.34913875299</v>
      </c>
      <c r="I917" s="41">
        <v>126437.680151971</v>
      </c>
      <c r="J917" s="41">
        <v>132582.073712393</v>
      </c>
      <c r="K917" s="41">
        <v>139770.07244978301</v>
      </c>
      <c r="L917" s="41">
        <v>141305.1287535</v>
      </c>
      <c r="M917" s="41">
        <v>0</v>
      </c>
      <c r="N917" s="41">
        <v>0</v>
      </c>
      <c r="O917" s="34">
        <f t="shared" si="113"/>
        <v>5033.2544234551196</v>
      </c>
      <c r="P917" s="34">
        <f t="shared" si="114"/>
        <v>4863.77396555012</v>
      </c>
      <c r="Q917" s="34">
        <f t="shared" si="115"/>
        <v>5057.5072060788398</v>
      </c>
      <c r="R917" s="34">
        <f t="shared" si="116"/>
        <v>5303.2829484957201</v>
      </c>
      <c r="S917" s="34">
        <f t="shared" si="117"/>
        <v>5590.8028979913206</v>
      </c>
      <c r="T917" s="34">
        <f t="shared" si="118"/>
        <v>5652.2051501400001</v>
      </c>
      <c r="U917" s="34">
        <f t="shared" si="119"/>
        <v>0</v>
      </c>
      <c r="V917" s="34">
        <f t="shared" si="120"/>
        <v>0</v>
      </c>
    </row>
    <row r="918" spans="1:22" ht="25.5">
      <c r="A918" s="31" t="s">
        <v>499</v>
      </c>
      <c r="B918" s="31" t="s">
        <v>5</v>
      </c>
      <c r="C918" s="31" t="s">
        <v>44</v>
      </c>
      <c r="D918" s="31" t="s">
        <v>150</v>
      </c>
      <c r="E918" s="31" t="s">
        <v>284</v>
      </c>
      <c r="F918" s="33">
        <v>35</v>
      </c>
      <c r="G918" s="41">
        <v>153701.717595945</v>
      </c>
      <c r="H918" s="41">
        <v>175734.47129757999</v>
      </c>
      <c r="I918" s="41">
        <v>173374.58072770399</v>
      </c>
      <c r="J918" s="41">
        <v>191673.250111498</v>
      </c>
      <c r="K918" s="41">
        <v>191245.38742548399</v>
      </c>
      <c r="L918" s="41">
        <v>184855.124362031</v>
      </c>
      <c r="M918" s="41">
        <v>0</v>
      </c>
      <c r="N918" s="41">
        <v>0</v>
      </c>
      <c r="O918" s="34">
        <f t="shared" si="113"/>
        <v>4391.4776455984284</v>
      </c>
      <c r="P918" s="34">
        <f t="shared" si="114"/>
        <v>5020.9848942165709</v>
      </c>
      <c r="Q918" s="34">
        <f t="shared" si="115"/>
        <v>4953.5594493629715</v>
      </c>
      <c r="R918" s="34">
        <f t="shared" si="116"/>
        <v>5476.3785746142285</v>
      </c>
      <c r="S918" s="34">
        <f t="shared" si="117"/>
        <v>5464.1539264424</v>
      </c>
      <c r="T918" s="34">
        <f t="shared" si="118"/>
        <v>5281.5749817723145</v>
      </c>
      <c r="U918" s="34">
        <f t="shared" si="119"/>
        <v>0</v>
      </c>
      <c r="V918" s="34">
        <f t="shared" si="120"/>
        <v>0</v>
      </c>
    </row>
    <row r="919" spans="1:22" ht="25.5">
      <c r="A919" s="31" t="s">
        <v>499</v>
      </c>
      <c r="B919" s="31" t="s">
        <v>5</v>
      </c>
      <c r="C919" s="31" t="s">
        <v>44</v>
      </c>
      <c r="D919" s="31" t="s">
        <v>150</v>
      </c>
      <c r="E919" s="31" t="s">
        <v>163</v>
      </c>
      <c r="F919" s="33">
        <v>170</v>
      </c>
      <c r="G919" s="41">
        <v>864427.34659015201</v>
      </c>
      <c r="H919" s="41">
        <v>881767.31023820199</v>
      </c>
      <c r="I919" s="41">
        <v>909447.929403694</v>
      </c>
      <c r="J919" s="41">
        <v>930830.744032296</v>
      </c>
      <c r="K919" s="41">
        <v>952855.16618675599</v>
      </c>
      <c r="L919" s="41">
        <v>1014682.1392735</v>
      </c>
      <c r="M919" s="41">
        <v>0</v>
      </c>
      <c r="N919" s="41">
        <v>0</v>
      </c>
      <c r="O919" s="34">
        <f t="shared" si="113"/>
        <v>5084.8667446479531</v>
      </c>
      <c r="P919" s="34">
        <f t="shared" si="114"/>
        <v>5186.866530812953</v>
      </c>
      <c r="Q919" s="34">
        <f t="shared" si="115"/>
        <v>5349.6937023746705</v>
      </c>
      <c r="R919" s="34">
        <f t="shared" si="116"/>
        <v>5475.4749648958586</v>
      </c>
      <c r="S919" s="34">
        <f t="shared" si="117"/>
        <v>5605.0303893338587</v>
      </c>
      <c r="T919" s="34">
        <f t="shared" si="118"/>
        <v>5968.7184663147054</v>
      </c>
      <c r="U919" s="34">
        <f t="shared" si="119"/>
        <v>0</v>
      </c>
      <c r="V919" s="34">
        <f t="shared" si="120"/>
        <v>0</v>
      </c>
    </row>
    <row r="920" spans="1:22" ht="25.5">
      <c r="A920" s="31" t="s">
        <v>499</v>
      </c>
      <c r="B920" s="31" t="s">
        <v>5</v>
      </c>
      <c r="C920" s="31" t="s">
        <v>44</v>
      </c>
      <c r="D920" s="31" t="s">
        <v>150</v>
      </c>
      <c r="E920" s="31" t="s">
        <v>286</v>
      </c>
      <c r="F920" s="33">
        <v>40</v>
      </c>
      <c r="G920" s="41">
        <v>266054.176833659</v>
      </c>
      <c r="H920" s="41">
        <v>234043.83114818999</v>
      </c>
      <c r="I920" s="41">
        <v>238215.87801680999</v>
      </c>
      <c r="J920" s="41">
        <v>235458.214420934</v>
      </c>
      <c r="K920" s="41">
        <v>238543.873884381</v>
      </c>
      <c r="L920" s="41">
        <v>242302.94689052599</v>
      </c>
      <c r="M920" s="41">
        <v>0</v>
      </c>
      <c r="N920" s="41">
        <v>0</v>
      </c>
      <c r="O920" s="34">
        <f t="shared" si="113"/>
        <v>6651.3544208414751</v>
      </c>
      <c r="P920" s="34">
        <f t="shared" si="114"/>
        <v>5851.09577870475</v>
      </c>
      <c r="Q920" s="34">
        <f t="shared" si="115"/>
        <v>5955.3969504202496</v>
      </c>
      <c r="R920" s="34">
        <f t="shared" si="116"/>
        <v>5886.4553605233505</v>
      </c>
      <c r="S920" s="34">
        <f t="shared" si="117"/>
        <v>5963.5968471095248</v>
      </c>
      <c r="T920" s="34">
        <f t="shared" si="118"/>
        <v>6057.57367226315</v>
      </c>
      <c r="U920" s="34">
        <f t="shared" si="119"/>
        <v>0</v>
      </c>
      <c r="V920" s="34">
        <f t="shared" si="120"/>
        <v>0</v>
      </c>
    </row>
    <row r="921" spans="1:22" ht="25.5">
      <c r="A921" s="31" t="s">
        <v>499</v>
      </c>
      <c r="B921" s="31" t="s">
        <v>5</v>
      </c>
      <c r="C921" s="31" t="s">
        <v>44</v>
      </c>
      <c r="D921" s="31" t="s">
        <v>150</v>
      </c>
      <c r="E921" s="31" t="s">
        <v>285</v>
      </c>
      <c r="F921" s="33">
        <v>60</v>
      </c>
      <c r="G921" s="41">
        <v>255444.155418098</v>
      </c>
      <c r="H921" s="41">
        <v>280271.01522235502</v>
      </c>
      <c r="I921" s="41">
        <v>298983.47449614899</v>
      </c>
      <c r="J921" s="41">
        <v>340696.033748416</v>
      </c>
      <c r="K921" s="41">
        <v>318867.14139786997</v>
      </c>
      <c r="L921" s="41">
        <v>336141.23598034802</v>
      </c>
      <c r="M921" s="41">
        <v>0</v>
      </c>
      <c r="N921" s="41">
        <v>0</v>
      </c>
      <c r="O921" s="34">
        <f t="shared" si="113"/>
        <v>4257.4025903016336</v>
      </c>
      <c r="P921" s="34">
        <f t="shared" si="114"/>
        <v>4671.1835870392506</v>
      </c>
      <c r="Q921" s="34">
        <f t="shared" si="115"/>
        <v>4983.0579082691502</v>
      </c>
      <c r="R921" s="34">
        <f t="shared" si="116"/>
        <v>5678.2672291402669</v>
      </c>
      <c r="S921" s="34">
        <f t="shared" si="117"/>
        <v>5314.4523566311664</v>
      </c>
      <c r="T921" s="34">
        <f t="shared" si="118"/>
        <v>5602.3539330058002</v>
      </c>
      <c r="U921" s="34">
        <f t="shared" si="119"/>
        <v>0</v>
      </c>
      <c r="V921" s="34">
        <f t="shared" si="120"/>
        <v>0</v>
      </c>
    </row>
    <row r="922" spans="1:22" ht="25.5">
      <c r="A922" s="31" t="s">
        <v>499</v>
      </c>
      <c r="B922" s="31" t="s">
        <v>5</v>
      </c>
      <c r="C922" s="31" t="s">
        <v>44</v>
      </c>
      <c r="D922" s="31" t="s">
        <v>150</v>
      </c>
      <c r="E922" s="31" t="s">
        <v>288</v>
      </c>
      <c r="F922" s="33">
        <v>160</v>
      </c>
      <c r="G922" s="41">
        <v>738833.63711734198</v>
      </c>
      <c r="H922" s="41">
        <v>790853.68505804101</v>
      </c>
      <c r="I922" s="41">
        <v>794550.26908950496</v>
      </c>
      <c r="J922" s="41">
        <v>822499.58155456395</v>
      </c>
      <c r="K922" s="41">
        <v>849002.96728497802</v>
      </c>
      <c r="L922" s="41">
        <v>831820.528909749</v>
      </c>
      <c r="M922" s="41">
        <v>0</v>
      </c>
      <c r="N922" s="41">
        <v>0</v>
      </c>
      <c r="O922" s="34">
        <f t="shared" si="113"/>
        <v>4617.7102319833875</v>
      </c>
      <c r="P922" s="34">
        <f t="shared" si="114"/>
        <v>4942.8355316127563</v>
      </c>
      <c r="Q922" s="34">
        <f t="shared" si="115"/>
        <v>4965.9391818094064</v>
      </c>
      <c r="R922" s="34">
        <f t="shared" si="116"/>
        <v>5140.6223847160245</v>
      </c>
      <c r="S922" s="34">
        <f t="shared" si="117"/>
        <v>5306.268545531113</v>
      </c>
      <c r="T922" s="34">
        <f t="shared" si="118"/>
        <v>5198.8783056859311</v>
      </c>
      <c r="U922" s="34">
        <f t="shared" si="119"/>
        <v>0</v>
      </c>
      <c r="V922" s="34">
        <f t="shared" si="120"/>
        <v>0</v>
      </c>
    </row>
    <row r="923" spans="1:22" ht="25.5">
      <c r="A923" s="31" t="s">
        <v>499</v>
      </c>
      <c r="B923" s="31" t="s">
        <v>5</v>
      </c>
      <c r="C923" s="31" t="s">
        <v>44</v>
      </c>
      <c r="D923" s="31" t="s">
        <v>150</v>
      </c>
      <c r="E923" s="31" t="s">
        <v>217</v>
      </c>
      <c r="F923" s="33">
        <v>75</v>
      </c>
      <c r="G923" s="41">
        <v>348148.58009248099</v>
      </c>
      <c r="H923" s="41">
        <v>379596.91488941998</v>
      </c>
      <c r="I923" s="41">
        <v>374444.16293756798</v>
      </c>
      <c r="J923" s="41">
        <v>366578.22961932397</v>
      </c>
      <c r="K923" s="41">
        <v>400954.01452042803</v>
      </c>
      <c r="L923" s="41">
        <v>436109.67778766103</v>
      </c>
      <c r="M923" s="41">
        <v>0</v>
      </c>
      <c r="N923" s="41">
        <v>0</v>
      </c>
      <c r="O923" s="34">
        <f t="shared" si="113"/>
        <v>4641.9810678997464</v>
      </c>
      <c r="P923" s="34">
        <f t="shared" si="114"/>
        <v>5061.2921985255998</v>
      </c>
      <c r="Q923" s="34">
        <f t="shared" si="115"/>
        <v>4992.5888391675726</v>
      </c>
      <c r="R923" s="34">
        <f t="shared" si="116"/>
        <v>4887.7097282576533</v>
      </c>
      <c r="S923" s="34">
        <f t="shared" si="117"/>
        <v>5346.0535269390402</v>
      </c>
      <c r="T923" s="34">
        <f t="shared" si="118"/>
        <v>5814.7957038354807</v>
      </c>
      <c r="U923" s="34">
        <f t="shared" si="119"/>
        <v>0</v>
      </c>
      <c r="V923" s="34">
        <f t="shared" si="120"/>
        <v>0</v>
      </c>
    </row>
    <row r="924" spans="1:22" ht="25.5">
      <c r="A924" s="31" t="s">
        <v>499</v>
      </c>
      <c r="B924" s="31" t="s">
        <v>5</v>
      </c>
      <c r="C924" s="31" t="s">
        <v>44</v>
      </c>
      <c r="D924" s="31" t="s">
        <v>150</v>
      </c>
      <c r="E924" s="31" t="s">
        <v>290</v>
      </c>
      <c r="F924" s="33">
        <v>75</v>
      </c>
      <c r="G924" s="41">
        <v>379200.05957961502</v>
      </c>
      <c r="H924" s="41">
        <v>377492.49150446599</v>
      </c>
      <c r="I924" s="41">
        <v>391092.50915072998</v>
      </c>
      <c r="J924" s="41">
        <v>415927.675473571</v>
      </c>
      <c r="K924" s="41">
        <v>438896.42861811002</v>
      </c>
      <c r="L924" s="41">
        <v>427319.99114531098</v>
      </c>
      <c r="M924" s="41">
        <v>0</v>
      </c>
      <c r="N924" s="41">
        <v>0</v>
      </c>
      <c r="O924" s="34">
        <f t="shared" si="113"/>
        <v>5056.0007943948667</v>
      </c>
      <c r="P924" s="34">
        <f t="shared" si="114"/>
        <v>5033.2332200595465</v>
      </c>
      <c r="Q924" s="34">
        <f t="shared" si="115"/>
        <v>5214.5667886763995</v>
      </c>
      <c r="R924" s="34">
        <f t="shared" si="116"/>
        <v>5545.7023396476134</v>
      </c>
      <c r="S924" s="34">
        <f t="shared" si="117"/>
        <v>5851.9523815747998</v>
      </c>
      <c r="T924" s="34">
        <f t="shared" si="118"/>
        <v>5697.5998819374799</v>
      </c>
      <c r="U924" s="34">
        <f t="shared" si="119"/>
        <v>0</v>
      </c>
      <c r="V924" s="34">
        <f t="shared" si="120"/>
        <v>0</v>
      </c>
    </row>
    <row r="925" spans="1:22" ht="25.5">
      <c r="A925" s="31" t="s">
        <v>499</v>
      </c>
      <c r="B925" s="31" t="s">
        <v>5</v>
      </c>
      <c r="C925" s="31" t="s">
        <v>44</v>
      </c>
      <c r="D925" s="31" t="s">
        <v>150</v>
      </c>
      <c r="E925" s="31" t="s">
        <v>289</v>
      </c>
      <c r="F925" s="33">
        <v>40</v>
      </c>
      <c r="G925" s="41">
        <v>191046.40146461301</v>
      </c>
      <c r="H925" s="41">
        <v>184116.66248952699</v>
      </c>
      <c r="I925" s="41">
        <v>214576.351789871</v>
      </c>
      <c r="J925" s="41">
        <v>225360.71437686801</v>
      </c>
      <c r="K925" s="41">
        <v>231562.88917647299</v>
      </c>
      <c r="L925" s="41">
        <v>230944.55811468099</v>
      </c>
      <c r="M925" s="41">
        <v>0</v>
      </c>
      <c r="N925" s="41">
        <v>0</v>
      </c>
      <c r="O925" s="34">
        <f t="shared" si="113"/>
        <v>4776.1600366153252</v>
      </c>
      <c r="P925" s="34">
        <f t="shared" si="114"/>
        <v>4602.9165622381752</v>
      </c>
      <c r="Q925" s="34">
        <f t="shared" si="115"/>
        <v>5364.4087947467751</v>
      </c>
      <c r="R925" s="34">
        <f t="shared" si="116"/>
        <v>5634.0178594217005</v>
      </c>
      <c r="S925" s="34">
        <f t="shared" si="117"/>
        <v>5789.072229411825</v>
      </c>
      <c r="T925" s="34">
        <f t="shared" si="118"/>
        <v>5773.6139528670246</v>
      </c>
      <c r="U925" s="34">
        <f t="shared" si="119"/>
        <v>0</v>
      </c>
      <c r="V925" s="34">
        <f t="shared" si="120"/>
        <v>0</v>
      </c>
    </row>
    <row r="926" spans="1:22" ht="25.5">
      <c r="A926" s="31" t="s">
        <v>499</v>
      </c>
      <c r="B926" s="31" t="s">
        <v>5</v>
      </c>
      <c r="C926" s="31" t="s">
        <v>44</v>
      </c>
      <c r="D926" s="31" t="s">
        <v>150</v>
      </c>
      <c r="E926" s="31" t="s">
        <v>292</v>
      </c>
      <c r="F926" s="33">
        <v>150</v>
      </c>
      <c r="G926" s="41">
        <v>587792.80583828199</v>
      </c>
      <c r="H926" s="41">
        <v>599837.36752954801</v>
      </c>
      <c r="I926" s="41">
        <v>633731.98102447495</v>
      </c>
      <c r="J926" s="41">
        <v>661461.34021223604</v>
      </c>
      <c r="K926" s="41">
        <v>710144.39085819502</v>
      </c>
      <c r="L926" s="41">
        <v>703868.36421122204</v>
      </c>
      <c r="M926" s="41">
        <v>0</v>
      </c>
      <c r="N926" s="41">
        <v>0</v>
      </c>
      <c r="O926" s="34">
        <f t="shared" si="113"/>
        <v>3918.6187055885466</v>
      </c>
      <c r="P926" s="34">
        <f t="shared" si="114"/>
        <v>3998.9157835303199</v>
      </c>
      <c r="Q926" s="34">
        <f t="shared" si="115"/>
        <v>4224.8798734964994</v>
      </c>
      <c r="R926" s="34">
        <f t="shared" si="116"/>
        <v>4409.7422680815735</v>
      </c>
      <c r="S926" s="34">
        <f t="shared" si="117"/>
        <v>4734.2959390546339</v>
      </c>
      <c r="T926" s="34">
        <f t="shared" si="118"/>
        <v>4692.4557614081468</v>
      </c>
      <c r="U926" s="34">
        <f t="shared" si="119"/>
        <v>0</v>
      </c>
      <c r="V926" s="34">
        <f t="shared" si="120"/>
        <v>0</v>
      </c>
    </row>
    <row r="927" spans="1:22" ht="25.5">
      <c r="A927" s="31" t="s">
        <v>499</v>
      </c>
      <c r="B927" s="31" t="s">
        <v>5</v>
      </c>
      <c r="C927" s="31" t="s">
        <v>44</v>
      </c>
      <c r="D927" s="31" t="s">
        <v>150</v>
      </c>
      <c r="E927" s="31" t="s">
        <v>295</v>
      </c>
      <c r="F927" s="33">
        <v>0</v>
      </c>
      <c r="G927" s="41">
        <v>0</v>
      </c>
      <c r="H927" s="41">
        <v>0</v>
      </c>
      <c r="I927" s="41">
        <v>0</v>
      </c>
      <c r="J927" s="41">
        <v>0</v>
      </c>
      <c r="K927" s="41">
        <v>0</v>
      </c>
      <c r="L927" s="41">
        <v>0</v>
      </c>
      <c r="M927" s="41">
        <v>0</v>
      </c>
      <c r="N927" s="41">
        <v>0</v>
      </c>
      <c r="O927" s="34" t="str">
        <f t="shared" si="113"/>
        <v>-</v>
      </c>
      <c r="P927" s="34" t="str">
        <f t="shared" si="114"/>
        <v>-</v>
      </c>
      <c r="Q927" s="34" t="str">
        <f t="shared" si="115"/>
        <v>-</v>
      </c>
      <c r="R927" s="34" t="str">
        <f t="shared" si="116"/>
        <v>-</v>
      </c>
      <c r="S927" s="34" t="str">
        <f t="shared" si="117"/>
        <v>-</v>
      </c>
      <c r="T927" s="34" t="str">
        <f t="shared" si="118"/>
        <v>-</v>
      </c>
      <c r="U927" s="34" t="str">
        <f t="shared" si="119"/>
        <v>-</v>
      </c>
      <c r="V927" s="34" t="str">
        <f t="shared" si="120"/>
        <v>-</v>
      </c>
    </row>
    <row r="928" spans="1:22" ht="25.5">
      <c r="A928" s="31" t="s">
        <v>499</v>
      </c>
      <c r="B928" s="31" t="s">
        <v>5</v>
      </c>
      <c r="C928" s="31" t="s">
        <v>44</v>
      </c>
      <c r="D928" s="31" t="s">
        <v>150</v>
      </c>
      <c r="E928" s="31" t="s">
        <v>294</v>
      </c>
      <c r="F928" s="33">
        <v>25</v>
      </c>
      <c r="G928" s="41">
        <v>156670.85762498699</v>
      </c>
      <c r="H928" s="41">
        <v>183333.45478892699</v>
      </c>
      <c r="I928" s="41">
        <v>163146.09851378601</v>
      </c>
      <c r="J928" s="41">
        <v>162382.85566413001</v>
      </c>
      <c r="K928" s="41">
        <v>192447.305489739</v>
      </c>
      <c r="L928" s="41">
        <v>163319.34032692801</v>
      </c>
      <c r="M928" s="41">
        <v>0</v>
      </c>
      <c r="N928" s="41">
        <v>0</v>
      </c>
      <c r="O928" s="34">
        <f t="shared" si="113"/>
        <v>6266.8343049994801</v>
      </c>
      <c r="P928" s="34">
        <f t="shared" si="114"/>
        <v>7333.3381915570799</v>
      </c>
      <c r="Q928" s="34">
        <f t="shared" si="115"/>
        <v>6525.84394055144</v>
      </c>
      <c r="R928" s="34">
        <f t="shared" si="116"/>
        <v>6495.3142265652004</v>
      </c>
      <c r="S928" s="34">
        <f t="shared" si="117"/>
        <v>7697.8922195895602</v>
      </c>
      <c r="T928" s="34">
        <f t="shared" si="118"/>
        <v>6532.77361307712</v>
      </c>
      <c r="U928" s="34">
        <f t="shared" si="119"/>
        <v>0</v>
      </c>
      <c r="V928" s="34">
        <f t="shared" si="120"/>
        <v>0</v>
      </c>
    </row>
    <row r="929" spans="1:22" ht="25.5">
      <c r="A929" s="31" t="s">
        <v>499</v>
      </c>
      <c r="B929" s="31" t="s">
        <v>5</v>
      </c>
      <c r="C929" s="31" t="s">
        <v>44</v>
      </c>
      <c r="D929" s="31" t="s">
        <v>150</v>
      </c>
      <c r="E929" s="31" t="s">
        <v>293</v>
      </c>
      <c r="F929" s="33">
        <v>12</v>
      </c>
      <c r="G929" s="41">
        <v>0</v>
      </c>
      <c r="H929" s="41">
        <v>0</v>
      </c>
      <c r="I929" s="41">
        <v>0</v>
      </c>
      <c r="J929" s="41">
        <v>0</v>
      </c>
      <c r="K929" s="41">
        <v>0</v>
      </c>
      <c r="L929" s="41">
        <v>0</v>
      </c>
      <c r="M929" s="41">
        <v>0</v>
      </c>
      <c r="N929" s="41">
        <v>0</v>
      </c>
      <c r="O929" s="34">
        <f t="shared" si="113"/>
        <v>0</v>
      </c>
      <c r="P929" s="34">
        <f t="shared" si="114"/>
        <v>0</v>
      </c>
      <c r="Q929" s="34">
        <f t="shared" si="115"/>
        <v>0</v>
      </c>
      <c r="R929" s="34">
        <f t="shared" si="116"/>
        <v>0</v>
      </c>
      <c r="S929" s="34">
        <f t="shared" si="117"/>
        <v>0</v>
      </c>
      <c r="T929" s="34">
        <f t="shared" si="118"/>
        <v>0</v>
      </c>
      <c r="U929" s="34">
        <f t="shared" si="119"/>
        <v>0</v>
      </c>
      <c r="V929" s="34">
        <f t="shared" si="120"/>
        <v>0</v>
      </c>
    </row>
    <row r="930" spans="1:22" ht="25.5">
      <c r="A930" s="31" t="s">
        <v>499</v>
      </c>
      <c r="B930" s="31" t="s">
        <v>5</v>
      </c>
      <c r="C930" s="31" t="s">
        <v>44</v>
      </c>
      <c r="D930" s="31" t="s">
        <v>150</v>
      </c>
      <c r="E930" s="31" t="s">
        <v>296</v>
      </c>
      <c r="F930" s="33">
        <v>50</v>
      </c>
      <c r="G930" s="41">
        <v>255994.27456650199</v>
      </c>
      <c r="H930" s="41">
        <v>284290.18745677802</v>
      </c>
      <c r="I930" s="41">
        <v>266609.20933825301</v>
      </c>
      <c r="J930" s="41">
        <v>298532.67730679398</v>
      </c>
      <c r="K930" s="41">
        <v>301725.20413469197</v>
      </c>
      <c r="L930" s="41">
        <v>282016.05279223202</v>
      </c>
      <c r="M930" s="41">
        <v>0</v>
      </c>
      <c r="N930" s="41">
        <v>0</v>
      </c>
      <c r="O930" s="34">
        <f t="shared" si="113"/>
        <v>5119.8854913300402</v>
      </c>
      <c r="P930" s="34">
        <f t="shared" si="114"/>
        <v>5685.8037491355608</v>
      </c>
      <c r="Q930" s="34">
        <f t="shared" si="115"/>
        <v>5332.1841867650601</v>
      </c>
      <c r="R930" s="34">
        <f t="shared" si="116"/>
        <v>5970.6535461358799</v>
      </c>
      <c r="S930" s="34">
        <f t="shared" si="117"/>
        <v>6034.5040826938393</v>
      </c>
      <c r="T930" s="34">
        <f t="shared" si="118"/>
        <v>5640.3210558446408</v>
      </c>
      <c r="U930" s="34">
        <f t="shared" si="119"/>
        <v>0</v>
      </c>
      <c r="V930" s="34">
        <f t="shared" si="120"/>
        <v>0</v>
      </c>
    </row>
    <row r="931" spans="1:22" ht="25.5">
      <c r="A931" s="31" t="s">
        <v>499</v>
      </c>
      <c r="B931" s="31" t="s">
        <v>5</v>
      </c>
      <c r="C931" s="31" t="s">
        <v>44</v>
      </c>
      <c r="D931" s="31" t="s">
        <v>150</v>
      </c>
      <c r="E931" s="31" t="s">
        <v>299</v>
      </c>
      <c r="F931" s="33">
        <v>90</v>
      </c>
      <c r="G931" s="41">
        <v>449935.38169603102</v>
      </c>
      <c r="H931" s="41">
        <v>439191.26830809901</v>
      </c>
      <c r="I931" s="41">
        <v>465645.10717919999</v>
      </c>
      <c r="J931" s="41">
        <v>495325.73078775301</v>
      </c>
      <c r="K931" s="41">
        <v>502556.72207533597</v>
      </c>
      <c r="L931" s="41">
        <v>513207.58322185097</v>
      </c>
      <c r="M931" s="41">
        <v>0</v>
      </c>
      <c r="N931" s="41">
        <v>0</v>
      </c>
      <c r="O931" s="34">
        <f t="shared" si="113"/>
        <v>4999.2820188447895</v>
      </c>
      <c r="P931" s="34">
        <f t="shared" si="114"/>
        <v>4879.9029812011004</v>
      </c>
      <c r="Q931" s="34">
        <f t="shared" si="115"/>
        <v>5173.8345242133328</v>
      </c>
      <c r="R931" s="34">
        <f t="shared" si="116"/>
        <v>5503.6192309750331</v>
      </c>
      <c r="S931" s="34">
        <f t="shared" si="117"/>
        <v>5583.9635786148438</v>
      </c>
      <c r="T931" s="34">
        <f t="shared" si="118"/>
        <v>5702.3064802427889</v>
      </c>
      <c r="U931" s="34">
        <f t="shared" si="119"/>
        <v>0</v>
      </c>
      <c r="V931" s="34">
        <f t="shared" si="120"/>
        <v>0</v>
      </c>
    </row>
    <row r="932" spans="1:22" ht="25.5">
      <c r="A932" s="31" t="s">
        <v>499</v>
      </c>
      <c r="B932" s="31" t="s">
        <v>5</v>
      </c>
      <c r="C932" s="31" t="s">
        <v>44</v>
      </c>
      <c r="D932" s="31" t="s">
        <v>150</v>
      </c>
      <c r="E932" s="31" t="s">
        <v>298</v>
      </c>
      <c r="F932" s="33">
        <v>140</v>
      </c>
      <c r="G932" s="41">
        <v>680676.72946366505</v>
      </c>
      <c r="H932" s="41">
        <v>712500.94601250999</v>
      </c>
      <c r="I932" s="41">
        <v>746089.59588415595</v>
      </c>
      <c r="J932" s="41">
        <v>745321.94533808297</v>
      </c>
      <c r="K932" s="41">
        <v>842464.429429429</v>
      </c>
      <c r="L932" s="41">
        <v>752307.47860817204</v>
      </c>
      <c r="M932" s="41">
        <v>0</v>
      </c>
      <c r="N932" s="41">
        <v>0</v>
      </c>
      <c r="O932" s="34">
        <f t="shared" si="113"/>
        <v>4861.9766390261793</v>
      </c>
      <c r="P932" s="34">
        <f t="shared" si="114"/>
        <v>5089.2924715179288</v>
      </c>
      <c r="Q932" s="34">
        <f t="shared" si="115"/>
        <v>5329.2113991725428</v>
      </c>
      <c r="R932" s="34">
        <f t="shared" si="116"/>
        <v>5323.7281809863071</v>
      </c>
      <c r="S932" s="34">
        <f t="shared" si="117"/>
        <v>6017.603067353064</v>
      </c>
      <c r="T932" s="34">
        <f t="shared" si="118"/>
        <v>5373.6248472012285</v>
      </c>
      <c r="U932" s="34">
        <f t="shared" si="119"/>
        <v>0</v>
      </c>
      <c r="V932" s="34">
        <f t="shared" si="120"/>
        <v>0</v>
      </c>
    </row>
    <row r="933" spans="1:22" ht="25.5">
      <c r="A933" s="31" t="s">
        <v>499</v>
      </c>
      <c r="B933" s="31" t="s">
        <v>5</v>
      </c>
      <c r="C933" s="31" t="s">
        <v>44</v>
      </c>
      <c r="D933" s="31" t="s">
        <v>150</v>
      </c>
      <c r="E933" s="31" t="s">
        <v>297</v>
      </c>
      <c r="F933" s="33">
        <v>40</v>
      </c>
      <c r="G933" s="41">
        <v>235958.92597459501</v>
      </c>
      <c r="H933" s="41">
        <v>250393.29074775599</v>
      </c>
      <c r="I933" s="41">
        <v>255802.563259719</v>
      </c>
      <c r="J933" s="41">
        <v>287449.53335805202</v>
      </c>
      <c r="K933" s="41">
        <v>339705.28163577802</v>
      </c>
      <c r="L933" s="41">
        <v>295908.383738879</v>
      </c>
      <c r="M933" s="41">
        <v>0</v>
      </c>
      <c r="N933" s="41">
        <v>0</v>
      </c>
      <c r="O933" s="34">
        <f t="shared" si="113"/>
        <v>5898.9731493648751</v>
      </c>
      <c r="P933" s="34">
        <f t="shared" si="114"/>
        <v>6259.8322686939</v>
      </c>
      <c r="Q933" s="34">
        <f t="shared" si="115"/>
        <v>6395.0640814929748</v>
      </c>
      <c r="R933" s="34">
        <f t="shared" si="116"/>
        <v>7186.2383339513008</v>
      </c>
      <c r="S933" s="34">
        <f t="shared" si="117"/>
        <v>8492.6320408944503</v>
      </c>
      <c r="T933" s="34">
        <f t="shared" si="118"/>
        <v>7397.7095934719746</v>
      </c>
      <c r="U933" s="34">
        <f t="shared" si="119"/>
        <v>0</v>
      </c>
      <c r="V933" s="34">
        <f t="shared" si="120"/>
        <v>0</v>
      </c>
    </row>
    <row r="934" spans="1:22" ht="25.5">
      <c r="A934" s="31" t="s">
        <v>499</v>
      </c>
      <c r="B934" s="31" t="s">
        <v>5</v>
      </c>
      <c r="C934" s="31" t="s">
        <v>44</v>
      </c>
      <c r="D934" s="31" t="s">
        <v>150</v>
      </c>
      <c r="E934" s="31" t="s">
        <v>300</v>
      </c>
      <c r="F934" s="33">
        <v>40</v>
      </c>
      <c r="G934" s="41">
        <v>170869.00766317299</v>
      </c>
      <c r="H934" s="41">
        <v>172579.15927417</v>
      </c>
      <c r="I934" s="41">
        <v>189700.962285835</v>
      </c>
      <c r="J934" s="41">
        <v>193683.167120748</v>
      </c>
      <c r="K934" s="41">
        <v>200527.814712978</v>
      </c>
      <c r="L934" s="41">
        <v>199262.50417020899</v>
      </c>
      <c r="M934" s="41">
        <v>0</v>
      </c>
      <c r="N934" s="41">
        <v>0</v>
      </c>
      <c r="O934" s="34">
        <f t="shared" si="113"/>
        <v>4271.7251915793249</v>
      </c>
      <c r="P934" s="34">
        <f t="shared" si="114"/>
        <v>4314.4789818542504</v>
      </c>
      <c r="Q934" s="34">
        <f t="shared" si="115"/>
        <v>4742.5240571458753</v>
      </c>
      <c r="R934" s="34">
        <f t="shared" si="116"/>
        <v>4842.0791780187001</v>
      </c>
      <c r="S934" s="34">
        <f t="shared" si="117"/>
        <v>5013.1953678244499</v>
      </c>
      <c r="T934" s="34">
        <f t="shared" si="118"/>
        <v>4981.5626042552249</v>
      </c>
      <c r="U934" s="34">
        <f t="shared" si="119"/>
        <v>0</v>
      </c>
      <c r="V934" s="34">
        <f t="shared" si="120"/>
        <v>0</v>
      </c>
    </row>
    <row r="935" spans="1:22" ht="25.5">
      <c r="A935" s="31" t="s">
        <v>499</v>
      </c>
      <c r="B935" s="31" t="s">
        <v>5</v>
      </c>
      <c r="C935" s="31" t="s">
        <v>44</v>
      </c>
      <c r="D935" s="31" t="s">
        <v>150</v>
      </c>
      <c r="E935" s="31" t="s">
        <v>303</v>
      </c>
      <c r="F935" s="33">
        <v>390</v>
      </c>
      <c r="G935" s="41">
        <v>1798063.8207528</v>
      </c>
      <c r="H935" s="41">
        <v>1826598.93813799</v>
      </c>
      <c r="I935" s="41">
        <v>1898336.9315575301</v>
      </c>
      <c r="J935" s="41">
        <v>1949632.1114928301</v>
      </c>
      <c r="K935" s="41">
        <v>1997541.2030044899</v>
      </c>
      <c r="L935" s="41">
        <v>1995315.9087004201</v>
      </c>
      <c r="M935" s="41">
        <v>0</v>
      </c>
      <c r="N935" s="41">
        <v>0</v>
      </c>
      <c r="O935" s="34">
        <f t="shared" si="113"/>
        <v>4610.4200532123077</v>
      </c>
      <c r="P935" s="34">
        <f t="shared" si="114"/>
        <v>4683.5870208666411</v>
      </c>
      <c r="Q935" s="34">
        <f t="shared" si="115"/>
        <v>4867.5305937372568</v>
      </c>
      <c r="R935" s="34">
        <f t="shared" si="116"/>
        <v>4999.0566961354616</v>
      </c>
      <c r="S935" s="34">
        <f t="shared" si="117"/>
        <v>5121.9005205243329</v>
      </c>
      <c r="T935" s="34">
        <f t="shared" si="118"/>
        <v>5116.1946376933847</v>
      </c>
      <c r="U935" s="34">
        <f t="shared" si="119"/>
        <v>0</v>
      </c>
      <c r="V935" s="34">
        <f t="shared" si="120"/>
        <v>0</v>
      </c>
    </row>
    <row r="936" spans="1:22" ht="25.5">
      <c r="A936" s="31" t="s">
        <v>499</v>
      </c>
      <c r="B936" s="31" t="s">
        <v>5</v>
      </c>
      <c r="C936" s="31" t="s">
        <v>44</v>
      </c>
      <c r="D936" s="31" t="s">
        <v>150</v>
      </c>
      <c r="E936" s="31" t="s">
        <v>302</v>
      </c>
      <c r="F936" s="33">
        <v>80</v>
      </c>
      <c r="G936" s="41">
        <v>364487.12868341699</v>
      </c>
      <c r="H936" s="41">
        <v>343747.22205592698</v>
      </c>
      <c r="I936" s="41">
        <v>384832.96845659398</v>
      </c>
      <c r="J936" s="41">
        <v>379020.78718291799</v>
      </c>
      <c r="K936" s="41">
        <v>394127.59028834797</v>
      </c>
      <c r="L936" s="41">
        <v>392998.99907255598</v>
      </c>
      <c r="M936" s="41">
        <v>0</v>
      </c>
      <c r="N936" s="41">
        <v>0</v>
      </c>
      <c r="O936" s="34">
        <f t="shared" si="113"/>
        <v>4556.089108542712</v>
      </c>
      <c r="P936" s="34">
        <f t="shared" si="114"/>
        <v>4296.8402756990872</v>
      </c>
      <c r="Q936" s="34">
        <f t="shared" si="115"/>
        <v>4810.4121057074244</v>
      </c>
      <c r="R936" s="34">
        <f t="shared" si="116"/>
        <v>4737.7598397864749</v>
      </c>
      <c r="S936" s="34">
        <f t="shared" si="117"/>
        <v>4926.59487860435</v>
      </c>
      <c r="T936" s="34">
        <f t="shared" si="118"/>
        <v>4912.4874884069495</v>
      </c>
      <c r="U936" s="34">
        <f t="shared" si="119"/>
        <v>0</v>
      </c>
      <c r="V936" s="34">
        <f t="shared" si="120"/>
        <v>0</v>
      </c>
    </row>
    <row r="937" spans="1:22" ht="25.5">
      <c r="A937" s="31" t="s">
        <v>499</v>
      </c>
      <c r="B937" s="31" t="s">
        <v>5</v>
      </c>
      <c r="C937" s="31" t="s">
        <v>44</v>
      </c>
      <c r="D937" s="31" t="s">
        <v>150</v>
      </c>
      <c r="E937" s="31" t="s">
        <v>301</v>
      </c>
      <c r="F937" s="33">
        <v>240</v>
      </c>
      <c r="G937" s="41">
        <v>1230783.3792037701</v>
      </c>
      <c r="H937" s="41">
        <v>1218574.2587673799</v>
      </c>
      <c r="I937" s="41">
        <v>1276489.8897466599</v>
      </c>
      <c r="J937" s="41">
        <v>1308156.1856207801</v>
      </c>
      <c r="K937" s="41">
        <v>1331357.86753778</v>
      </c>
      <c r="L937" s="41">
        <v>1313520.9437164399</v>
      </c>
      <c r="M937" s="41">
        <v>0</v>
      </c>
      <c r="N937" s="41">
        <v>0</v>
      </c>
      <c r="O937" s="34">
        <f t="shared" si="113"/>
        <v>5128.2640800157087</v>
      </c>
      <c r="P937" s="34">
        <f t="shared" si="114"/>
        <v>5077.3927448640834</v>
      </c>
      <c r="Q937" s="34">
        <f t="shared" si="115"/>
        <v>5318.707873944416</v>
      </c>
      <c r="R937" s="34">
        <f t="shared" si="116"/>
        <v>5450.6507734199167</v>
      </c>
      <c r="S937" s="34">
        <f t="shared" si="117"/>
        <v>5547.3244480740832</v>
      </c>
      <c r="T937" s="34">
        <f t="shared" si="118"/>
        <v>5473.0039321518325</v>
      </c>
      <c r="U937" s="34">
        <f t="shared" si="119"/>
        <v>0</v>
      </c>
      <c r="V937" s="34">
        <f t="shared" si="120"/>
        <v>0</v>
      </c>
    </row>
    <row r="938" spans="1:22" ht="25.5">
      <c r="A938" s="31" t="s">
        <v>499</v>
      </c>
      <c r="B938" s="31" t="s">
        <v>5</v>
      </c>
      <c r="C938" s="31" t="s">
        <v>44</v>
      </c>
      <c r="D938" s="31" t="s">
        <v>150</v>
      </c>
      <c r="E938" s="31" t="s">
        <v>304</v>
      </c>
      <c r="F938" s="33">
        <v>100</v>
      </c>
      <c r="G938" s="41">
        <v>596616.46788360097</v>
      </c>
      <c r="H938" s="41">
        <v>597482.62168774498</v>
      </c>
      <c r="I938" s="41">
        <v>633992.54814733204</v>
      </c>
      <c r="J938" s="41">
        <v>681034.83634054102</v>
      </c>
      <c r="K938" s="41">
        <v>715947.25968743896</v>
      </c>
      <c r="L938" s="41">
        <v>723243.77710181195</v>
      </c>
      <c r="M938" s="41">
        <v>0</v>
      </c>
      <c r="N938" s="41">
        <v>0</v>
      </c>
      <c r="O938" s="34">
        <f t="shared" si="113"/>
        <v>5966.1646788360094</v>
      </c>
      <c r="P938" s="34">
        <f t="shared" si="114"/>
        <v>5974.82621687745</v>
      </c>
      <c r="Q938" s="34">
        <f t="shared" si="115"/>
        <v>6339.9254814733204</v>
      </c>
      <c r="R938" s="34">
        <f t="shared" si="116"/>
        <v>6810.3483634054101</v>
      </c>
      <c r="S938" s="34">
        <f t="shared" si="117"/>
        <v>7159.4725968743896</v>
      </c>
      <c r="T938" s="34">
        <f t="shared" si="118"/>
        <v>7232.4377710181197</v>
      </c>
      <c r="U938" s="34">
        <f t="shared" si="119"/>
        <v>0</v>
      </c>
      <c r="V938" s="34">
        <f t="shared" si="120"/>
        <v>0</v>
      </c>
    </row>
    <row r="939" spans="1:22" ht="25.5">
      <c r="A939" s="31" t="s">
        <v>499</v>
      </c>
      <c r="B939" s="31" t="s">
        <v>5</v>
      </c>
      <c r="C939" s="31" t="s">
        <v>44</v>
      </c>
      <c r="D939" s="31" t="s">
        <v>150</v>
      </c>
      <c r="E939" s="31" t="s">
        <v>307</v>
      </c>
      <c r="F939" s="33">
        <v>440</v>
      </c>
      <c r="G939" s="41">
        <v>2731674.5796505301</v>
      </c>
      <c r="H939" s="41">
        <v>2753666.7443233901</v>
      </c>
      <c r="I939" s="41">
        <v>2826128.6086955802</v>
      </c>
      <c r="J939" s="41">
        <v>2928904.5867704898</v>
      </c>
      <c r="K939" s="41">
        <v>2977790.6591386902</v>
      </c>
      <c r="L939" s="41">
        <v>3069232.57307844</v>
      </c>
      <c r="M939" s="41">
        <v>0</v>
      </c>
      <c r="N939" s="41">
        <v>0</v>
      </c>
      <c r="O939" s="34">
        <f t="shared" si="113"/>
        <v>6208.3513173875681</v>
      </c>
      <c r="P939" s="34">
        <f t="shared" si="114"/>
        <v>6258.3335098258867</v>
      </c>
      <c r="Q939" s="34">
        <f t="shared" si="115"/>
        <v>6423.0195652172279</v>
      </c>
      <c r="R939" s="34">
        <f t="shared" si="116"/>
        <v>6656.6013335692951</v>
      </c>
      <c r="S939" s="34">
        <f t="shared" si="117"/>
        <v>6767.7060434970235</v>
      </c>
      <c r="T939" s="34">
        <f t="shared" si="118"/>
        <v>6975.5285751782731</v>
      </c>
      <c r="U939" s="34">
        <f t="shared" si="119"/>
        <v>0</v>
      </c>
      <c r="V939" s="34">
        <f t="shared" si="120"/>
        <v>0</v>
      </c>
    </row>
    <row r="940" spans="1:22" ht="25.5">
      <c r="A940" s="31" t="s">
        <v>499</v>
      </c>
      <c r="B940" s="31" t="s">
        <v>5</v>
      </c>
      <c r="C940" s="31" t="s">
        <v>44</v>
      </c>
      <c r="D940" s="31" t="s">
        <v>150</v>
      </c>
      <c r="E940" s="31" t="s">
        <v>306</v>
      </c>
      <c r="F940" s="33">
        <v>270</v>
      </c>
      <c r="G940" s="41">
        <v>1094496.6414930299</v>
      </c>
      <c r="H940" s="41">
        <v>1104526.5951847199</v>
      </c>
      <c r="I940" s="41">
        <v>1160842.4265554701</v>
      </c>
      <c r="J940" s="41">
        <v>1285770.7069866899</v>
      </c>
      <c r="K940" s="41">
        <v>1350561.5988185499</v>
      </c>
      <c r="L940" s="41">
        <v>1423913.5138635</v>
      </c>
      <c r="M940" s="41">
        <v>0</v>
      </c>
      <c r="N940" s="41">
        <v>0</v>
      </c>
      <c r="O940" s="34">
        <f t="shared" si="113"/>
        <v>4053.6912647889994</v>
      </c>
      <c r="P940" s="34">
        <f t="shared" si="114"/>
        <v>4090.8392414248883</v>
      </c>
      <c r="Q940" s="34">
        <f t="shared" si="115"/>
        <v>4299.4163946498893</v>
      </c>
      <c r="R940" s="34">
        <f t="shared" si="116"/>
        <v>4762.1137295803328</v>
      </c>
      <c r="S940" s="34">
        <f t="shared" si="117"/>
        <v>5002.079995624259</v>
      </c>
      <c r="T940" s="34">
        <f t="shared" si="118"/>
        <v>5273.7537550500001</v>
      </c>
      <c r="U940" s="34">
        <f t="shared" si="119"/>
        <v>0</v>
      </c>
      <c r="V940" s="34">
        <f t="shared" si="120"/>
        <v>0</v>
      </c>
    </row>
    <row r="941" spans="1:22" ht="25.5">
      <c r="A941" s="31" t="s">
        <v>499</v>
      </c>
      <c r="B941" s="31" t="s">
        <v>5</v>
      </c>
      <c r="C941" s="31" t="s">
        <v>44</v>
      </c>
      <c r="D941" s="31" t="s">
        <v>150</v>
      </c>
      <c r="E941" s="31" t="s">
        <v>305</v>
      </c>
      <c r="F941" s="33">
        <v>45</v>
      </c>
      <c r="G941" s="41">
        <v>260944.75495243</v>
      </c>
      <c r="H941" s="41">
        <v>251973.29006259501</v>
      </c>
      <c r="I941" s="41">
        <v>259276.772368384</v>
      </c>
      <c r="J941" s="41">
        <v>264549.127761118</v>
      </c>
      <c r="K941" s="41">
        <v>289412.70282944798</v>
      </c>
      <c r="L941" s="41">
        <v>286660.91891004401</v>
      </c>
      <c r="M941" s="41">
        <v>0</v>
      </c>
      <c r="N941" s="41">
        <v>0</v>
      </c>
      <c r="O941" s="34">
        <f t="shared" si="113"/>
        <v>5798.7723322762222</v>
      </c>
      <c r="P941" s="34">
        <f t="shared" si="114"/>
        <v>5599.4064458354451</v>
      </c>
      <c r="Q941" s="34">
        <f t="shared" si="115"/>
        <v>5761.7060526307559</v>
      </c>
      <c r="R941" s="34">
        <f t="shared" si="116"/>
        <v>5878.8695058026224</v>
      </c>
      <c r="S941" s="34">
        <f t="shared" si="117"/>
        <v>6431.3933962099554</v>
      </c>
      <c r="T941" s="34">
        <f t="shared" si="118"/>
        <v>6370.2426424454225</v>
      </c>
      <c r="U941" s="34">
        <f t="shared" si="119"/>
        <v>0</v>
      </c>
      <c r="V941" s="34">
        <f t="shared" si="120"/>
        <v>0</v>
      </c>
    </row>
    <row r="942" spans="1:22" ht="38.25">
      <c r="A942" s="31" t="s">
        <v>499</v>
      </c>
      <c r="B942" s="31" t="s">
        <v>5</v>
      </c>
      <c r="C942" s="31" t="s">
        <v>44</v>
      </c>
      <c r="D942" s="31" t="s">
        <v>150</v>
      </c>
      <c r="E942" s="31" t="s">
        <v>308</v>
      </c>
      <c r="F942" s="33">
        <v>9</v>
      </c>
      <c r="G942" s="41">
        <v>0</v>
      </c>
      <c r="H942" s="41">
        <v>0</v>
      </c>
      <c r="I942" s="41">
        <v>0</v>
      </c>
      <c r="J942" s="41">
        <v>0</v>
      </c>
      <c r="K942" s="41">
        <v>0</v>
      </c>
      <c r="L942" s="41">
        <v>0</v>
      </c>
      <c r="M942" s="41">
        <v>0</v>
      </c>
      <c r="N942" s="41">
        <v>0</v>
      </c>
      <c r="O942" s="34">
        <f t="shared" si="113"/>
        <v>0</v>
      </c>
      <c r="P942" s="34">
        <f t="shared" si="114"/>
        <v>0</v>
      </c>
      <c r="Q942" s="34">
        <f t="shared" si="115"/>
        <v>0</v>
      </c>
      <c r="R942" s="34">
        <f t="shared" si="116"/>
        <v>0</v>
      </c>
      <c r="S942" s="34">
        <f t="shared" si="117"/>
        <v>0</v>
      </c>
      <c r="T942" s="34">
        <f t="shared" si="118"/>
        <v>0</v>
      </c>
      <c r="U942" s="34">
        <f t="shared" si="119"/>
        <v>0</v>
      </c>
      <c r="V942" s="34">
        <f t="shared" si="120"/>
        <v>0</v>
      </c>
    </row>
    <row r="943" spans="1:22" ht="25.5">
      <c r="A943" s="31" t="s">
        <v>499</v>
      </c>
      <c r="B943" s="31" t="s">
        <v>5</v>
      </c>
      <c r="C943" s="31" t="s">
        <v>44</v>
      </c>
      <c r="D943" s="31" t="s">
        <v>150</v>
      </c>
      <c r="E943" s="31" t="s">
        <v>311</v>
      </c>
      <c r="F943" s="33">
        <v>860</v>
      </c>
      <c r="G943" s="41">
        <v>4653965.1191135999</v>
      </c>
      <c r="H943" s="41">
        <v>4918797.3763453197</v>
      </c>
      <c r="I943" s="41">
        <v>5076186.5973301902</v>
      </c>
      <c r="J943" s="41">
        <v>5334513.0042627696</v>
      </c>
      <c r="K943" s="41">
        <v>5859021.6598859197</v>
      </c>
      <c r="L943" s="41">
        <v>6374717.4849970499</v>
      </c>
      <c r="M943" s="41">
        <v>0</v>
      </c>
      <c r="N943" s="41">
        <v>0</v>
      </c>
      <c r="O943" s="34">
        <f t="shared" si="113"/>
        <v>5411.5873478065114</v>
      </c>
      <c r="P943" s="34">
        <f t="shared" si="114"/>
        <v>5719.5318329596739</v>
      </c>
      <c r="Q943" s="34">
        <f t="shared" si="115"/>
        <v>5902.5425550351047</v>
      </c>
      <c r="R943" s="34">
        <f t="shared" si="116"/>
        <v>6202.9220979799647</v>
      </c>
      <c r="S943" s="34">
        <f t="shared" si="117"/>
        <v>6812.8158835882787</v>
      </c>
      <c r="T943" s="34">
        <f t="shared" si="118"/>
        <v>7412.4621918570347</v>
      </c>
      <c r="U943" s="34">
        <f t="shared" si="119"/>
        <v>0</v>
      </c>
      <c r="V943" s="34">
        <f t="shared" si="120"/>
        <v>0</v>
      </c>
    </row>
    <row r="944" spans="1:22" ht="25.5">
      <c r="A944" s="31" t="s">
        <v>499</v>
      </c>
      <c r="B944" s="31" t="s">
        <v>5</v>
      </c>
      <c r="C944" s="31" t="s">
        <v>44</v>
      </c>
      <c r="D944" s="31" t="s">
        <v>150</v>
      </c>
      <c r="E944" s="31" t="s">
        <v>310</v>
      </c>
      <c r="F944" s="33">
        <v>0</v>
      </c>
      <c r="G944" s="41">
        <v>0</v>
      </c>
      <c r="H944" s="41">
        <v>0</v>
      </c>
      <c r="I944" s="41">
        <v>0</v>
      </c>
      <c r="J944" s="41">
        <v>0</v>
      </c>
      <c r="K944" s="41">
        <v>0</v>
      </c>
      <c r="L944" s="41">
        <v>0</v>
      </c>
      <c r="M944" s="41">
        <v>0</v>
      </c>
      <c r="N944" s="41">
        <v>0</v>
      </c>
      <c r="O944" s="34" t="str">
        <f t="shared" si="113"/>
        <v>-</v>
      </c>
      <c r="P944" s="34" t="str">
        <f t="shared" si="114"/>
        <v>-</v>
      </c>
      <c r="Q944" s="34" t="str">
        <f t="shared" si="115"/>
        <v>-</v>
      </c>
      <c r="R944" s="34" t="str">
        <f t="shared" si="116"/>
        <v>-</v>
      </c>
      <c r="S944" s="34" t="str">
        <f t="shared" si="117"/>
        <v>-</v>
      </c>
      <c r="T944" s="34" t="str">
        <f t="shared" si="118"/>
        <v>-</v>
      </c>
      <c r="U944" s="34" t="str">
        <f t="shared" si="119"/>
        <v>-</v>
      </c>
      <c r="V944" s="34" t="str">
        <f t="shared" si="120"/>
        <v>-</v>
      </c>
    </row>
    <row r="945" spans="1:22" ht="25.5">
      <c r="A945" s="31" t="s">
        <v>499</v>
      </c>
      <c r="B945" s="31" t="s">
        <v>5</v>
      </c>
      <c r="C945" s="31" t="s">
        <v>44</v>
      </c>
      <c r="D945" s="31" t="s">
        <v>150</v>
      </c>
      <c r="E945" s="31" t="s">
        <v>309</v>
      </c>
      <c r="F945" s="33">
        <v>95</v>
      </c>
      <c r="G945" s="41">
        <v>592883.59227996704</v>
      </c>
      <c r="H945" s="41">
        <v>545892.04793916398</v>
      </c>
      <c r="I945" s="41">
        <v>581682.86993960803</v>
      </c>
      <c r="J945" s="41">
        <v>621082.28220235498</v>
      </c>
      <c r="K945" s="41">
        <v>669787.67149364902</v>
      </c>
      <c r="L945" s="41">
        <v>656191.97651186201</v>
      </c>
      <c r="M945" s="41">
        <v>0</v>
      </c>
      <c r="N945" s="41">
        <v>0</v>
      </c>
      <c r="O945" s="34">
        <f t="shared" si="113"/>
        <v>6240.8799187364948</v>
      </c>
      <c r="P945" s="34">
        <f t="shared" si="114"/>
        <v>5746.2320835701476</v>
      </c>
      <c r="Q945" s="34">
        <f t="shared" si="115"/>
        <v>6122.9775783116638</v>
      </c>
      <c r="R945" s="34">
        <f t="shared" si="116"/>
        <v>6537.7082337089996</v>
      </c>
      <c r="S945" s="34">
        <f t="shared" si="117"/>
        <v>7050.3965420384111</v>
      </c>
      <c r="T945" s="34">
        <f t="shared" si="118"/>
        <v>6907.2839632827581</v>
      </c>
      <c r="U945" s="34">
        <f t="shared" si="119"/>
        <v>0</v>
      </c>
      <c r="V945" s="34">
        <f t="shared" si="120"/>
        <v>0</v>
      </c>
    </row>
    <row r="946" spans="1:22" ht="25.5">
      <c r="A946" s="31" t="s">
        <v>499</v>
      </c>
      <c r="B946" s="31" t="s">
        <v>5</v>
      </c>
      <c r="C946" s="31" t="s">
        <v>44</v>
      </c>
      <c r="D946" s="31" t="s">
        <v>150</v>
      </c>
      <c r="E946" s="31" t="s">
        <v>312</v>
      </c>
      <c r="F946" s="33">
        <v>160</v>
      </c>
      <c r="G946" s="41">
        <v>845154.334874611</v>
      </c>
      <c r="H946" s="41">
        <v>857522.95202429802</v>
      </c>
      <c r="I946" s="41">
        <v>841316.05261291098</v>
      </c>
      <c r="J946" s="41">
        <v>936577.129649629</v>
      </c>
      <c r="K946" s="41">
        <v>922501.51634838898</v>
      </c>
      <c r="L946" s="41">
        <v>1012456.71348396</v>
      </c>
      <c r="M946" s="41">
        <v>0</v>
      </c>
      <c r="N946" s="41">
        <v>0</v>
      </c>
      <c r="O946" s="34">
        <f t="shared" si="113"/>
        <v>5282.2145929663184</v>
      </c>
      <c r="P946" s="34">
        <f t="shared" si="114"/>
        <v>5359.5184501518625</v>
      </c>
      <c r="Q946" s="34">
        <f t="shared" si="115"/>
        <v>5258.2253288306938</v>
      </c>
      <c r="R946" s="34">
        <f t="shared" si="116"/>
        <v>5853.6070603101816</v>
      </c>
      <c r="S946" s="34">
        <f t="shared" si="117"/>
        <v>5765.6344771774311</v>
      </c>
      <c r="T946" s="34">
        <f t="shared" si="118"/>
        <v>6327.8544592747503</v>
      </c>
      <c r="U946" s="34">
        <f t="shared" si="119"/>
        <v>0</v>
      </c>
      <c r="V946" s="34">
        <f t="shared" si="120"/>
        <v>0</v>
      </c>
    </row>
    <row r="947" spans="1:22" ht="25.5">
      <c r="A947" s="31" t="s">
        <v>499</v>
      </c>
      <c r="B947" s="31" t="s">
        <v>5</v>
      </c>
      <c r="C947" s="31" t="s">
        <v>44</v>
      </c>
      <c r="D947" s="31" t="s">
        <v>150</v>
      </c>
      <c r="E947" s="31" t="s">
        <v>315</v>
      </c>
      <c r="F947" s="33">
        <v>0</v>
      </c>
      <c r="G947" s="41">
        <v>0</v>
      </c>
      <c r="H947" s="41">
        <v>0</v>
      </c>
      <c r="I947" s="41">
        <v>0</v>
      </c>
      <c r="J947" s="41">
        <v>0</v>
      </c>
      <c r="K947" s="41">
        <v>0</v>
      </c>
      <c r="L947" s="41">
        <v>0</v>
      </c>
      <c r="M947" s="41">
        <v>0</v>
      </c>
      <c r="N947" s="41">
        <v>0</v>
      </c>
      <c r="O947" s="34" t="str">
        <f t="shared" si="113"/>
        <v>-</v>
      </c>
      <c r="P947" s="34" t="str">
        <f t="shared" si="114"/>
        <v>-</v>
      </c>
      <c r="Q947" s="34" t="str">
        <f t="shared" si="115"/>
        <v>-</v>
      </c>
      <c r="R947" s="34" t="str">
        <f t="shared" si="116"/>
        <v>-</v>
      </c>
      <c r="S947" s="34" t="str">
        <f t="shared" si="117"/>
        <v>-</v>
      </c>
      <c r="T947" s="34" t="str">
        <f t="shared" si="118"/>
        <v>-</v>
      </c>
      <c r="U947" s="34" t="str">
        <f t="shared" si="119"/>
        <v>-</v>
      </c>
      <c r="V947" s="34" t="str">
        <f t="shared" si="120"/>
        <v>-</v>
      </c>
    </row>
    <row r="948" spans="1:22" ht="25.5">
      <c r="A948" s="31" t="s">
        <v>499</v>
      </c>
      <c r="B948" s="31" t="s">
        <v>5</v>
      </c>
      <c r="C948" s="31" t="s">
        <v>44</v>
      </c>
      <c r="D948" s="31" t="s">
        <v>150</v>
      </c>
      <c r="E948" s="31" t="s">
        <v>314</v>
      </c>
      <c r="F948" s="33">
        <v>120</v>
      </c>
      <c r="G948" s="41">
        <v>695995.74901695305</v>
      </c>
      <c r="H948" s="41">
        <v>652231.64271984901</v>
      </c>
      <c r="I948" s="41">
        <v>723908.95877194696</v>
      </c>
      <c r="J948" s="41">
        <v>747779.80555523501</v>
      </c>
      <c r="K948" s="41">
        <v>778336.06659315201</v>
      </c>
      <c r="L948" s="41">
        <v>775869.89211093704</v>
      </c>
      <c r="M948" s="41">
        <v>0</v>
      </c>
      <c r="N948" s="41">
        <v>0</v>
      </c>
      <c r="O948" s="34">
        <f t="shared" si="113"/>
        <v>5799.9645751412754</v>
      </c>
      <c r="P948" s="34">
        <f t="shared" si="114"/>
        <v>5435.263689332075</v>
      </c>
      <c r="Q948" s="34">
        <f t="shared" si="115"/>
        <v>6032.5746564328911</v>
      </c>
      <c r="R948" s="34">
        <f t="shared" si="116"/>
        <v>6231.498379626958</v>
      </c>
      <c r="S948" s="34">
        <f t="shared" si="117"/>
        <v>6486.1338882762666</v>
      </c>
      <c r="T948" s="34">
        <f t="shared" si="118"/>
        <v>6465.5824342578089</v>
      </c>
      <c r="U948" s="34">
        <f t="shared" si="119"/>
        <v>0</v>
      </c>
      <c r="V948" s="34">
        <f t="shared" si="120"/>
        <v>0</v>
      </c>
    </row>
    <row r="949" spans="1:22" ht="25.5">
      <c r="A949" s="31" t="s">
        <v>499</v>
      </c>
      <c r="B949" s="31" t="s">
        <v>5</v>
      </c>
      <c r="C949" s="31" t="s">
        <v>44</v>
      </c>
      <c r="D949" s="31" t="s">
        <v>150</v>
      </c>
      <c r="E949" s="31" t="s">
        <v>313</v>
      </c>
      <c r="F949" s="33">
        <v>15</v>
      </c>
      <c r="G949" s="41">
        <v>0</v>
      </c>
      <c r="H949" s="41">
        <v>0</v>
      </c>
      <c r="I949" s="41">
        <v>0</v>
      </c>
      <c r="J949" s="41">
        <v>0</v>
      </c>
      <c r="K949" s="41">
        <v>0</v>
      </c>
      <c r="L949" s="41">
        <v>0</v>
      </c>
      <c r="M949" s="41">
        <v>0</v>
      </c>
      <c r="N949" s="41">
        <v>0</v>
      </c>
      <c r="O949" s="34">
        <f t="shared" si="113"/>
        <v>0</v>
      </c>
      <c r="P949" s="34">
        <f t="shared" si="114"/>
        <v>0</v>
      </c>
      <c r="Q949" s="34">
        <f t="shared" si="115"/>
        <v>0</v>
      </c>
      <c r="R949" s="34">
        <f t="shared" si="116"/>
        <v>0</v>
      </c>
      <c r="S949" s="34">
        <f t="shared" si="117"/>
        <v>0</v>
      </c>
      <c r="T949" s="34">
        <f t="shared" si="118"/>
        <v>0</v>
      </c>
      <c r="U949" s="34">
        <f t="shared" si="119"/>
        <v>0</v>
      </c>
      <c r="V949" s="34">
        <f t="shared" si="120"/>
        <v>0</v>
      </c>
    </row>
    <row r="950" spans="1:22" ht="25.5">
      <c r="A950" s="31" t="s">
        <v>499</v>
      </c>
      <c r="B950" s="31" t="s">
        <v>5</v>
      </c>
      <c r="C950" s="31" t="s">
        <v>44</v>
      </c>
      <c r="D950" s="31" t="s">
        <v>150</v>
      </c>
      <c r="E950" s="31" t="s">
        <v>316</v>
      </c>
      <c r="F950" s="33">
        <v>0</v>
      </c>
      <c r="G950" s="41">
        <v>0</v>
      </c>
      <c r="H950" s="41">
        <v>0</v>
      </c>
      <c r="I950" s="41">
        <v>0</v>
      </c>
      <c r="J950" s="41">
        <v>0</v>
      </c>
      <c r="K950" s="41">
        <v>0</v>
      </c>
      <c r="L950" s="41">
        <v>0</v>
      </c>
      <c r="M950" s="41">
        <v>0</v>
      </c>
      <c r="N950" s="41">
        <v>0</v>
      </c>
      <c r="O950" s="34" t="str">
        <f t="shared" si="113"/>
        <v>-</v>
      </c>
      <c r="P950" s="34" t="str">
        <f t="shared" si="114"/>
        <v>-</v>
      </c>
      <c r="Q950" s="34" t="str">
        <f t="shared" si="115"/>
        <v>-</v>
      </c>
      <c r="R950" s="34" t="str">
        <f t="shared" si="116"/>
        <v>-</v>
      </c>
      <c r="S950" s="34" t="str">
        <f t="shared" si="117"/>
        <v>-</v>
      </c>
      <c r="T950" s="34" t="str">
        <f t="shared" si="118"/>
        <v>-</v>
      </c>
      <c r="U950" s="34" t="str">
        <f t="shared" si="119"/>
        <v>-</v>
      </c>
      <c r="V950" s="34" t="str">
        <f t="shared" si="120"/>
        <v>-</v>
      </c>
    </row>
    <row r="951" spans="1:22" ht="25.5">
      <c r="A951" s="31" t="s">
        <v>499</v>
      </c>
      <c r="B951" s="31" t="s">
        <v>5</v>
      </c>
      <c r="C951" s="31" t="s">
        <v>44</v>
      </c>
      <c r="D951" s="31" t="s">
        <v>150</v>
      </c>
      <c r="E951" s="31" t="s">
        <v>319</v>
      </c>
      <c r="F951" s="33">
        <v>0</v>
      </c>
      <c r="G951" s="41">
        <v>0</v>
      </c>
      <c r="H951" s="41">
        <v>0</v>
      </c>
      <c r="I951" s="41">
        <v>0</v>
      </c>
      <c r="J951" s="41">
        <v>0</v>
      </c>
      <c r="K951" s="41">
        <v>0</v>
      </c>
      <c r="L951" s="41">
        <v>0</v>
      </c>
      <c r="M951" s="41">
        <v>0</v>
      </c>
      <c r="N951" s="41">
        <v>0</v>
      </c>
      <c r="O951" s="34" t="str">
        <f t="shared" si="113"/>
        <v>-</v>
      </c>
      <c r="P951" s="34" t="str">
        <f t="shared" si="114"/>
        <v>-</v>
      </c>
      <c r="Q951" s="34" t="str">
        <f t="shared" si="115"/>
        <v>-</v>
      </c>
      <c r="R951" s="34" t="str">
        <f t="shared" si="116"/>
        <v>-</v>
      </c>
      <c r="S951" s="34" t="str">
        <f t="shared" si="117"/>
        <v>-</v>
      </c>
      <c r="T951" s="34" t="str">
        <f t="shared" si="118"/>
        <v>-</v>
      </c>
      <c r="U951" s="34" t="str">
        <f t="shared" si="119"/>
        <v>-</v>
      </c>
      <c r="V951" s="34" t="str">
        <f t="shared" si="120"/>
        <v>-</v>
      </c>
    </row>
    <row r="952" spans="1:22" ht="25.5">
      <c r="A952" s="31" t="s">
        <v>499</v>
      </c>
      <c r="B952" s="31" t="s">
        <v>5</v>
      </c>
      <c r="C952" s="31" t="s">
        <v>44</v>
      </c>
      <c r="D952" s="31" t="s">
        <v>150</v>
      </c>
      <c r="E952" s="31" t="s">
        <v>318</v>
      </c>
      <c r="F952" s="33">
        <v>580</v>
      </c>
      <c r="G952" s="41">
        <v>2595347.4445093698</v>
      </c>
      <c r="H952" s="41">
        <v>2667281.7495297301</v>
      </c>
      <c r="I952" s="41">
        <v>2786320.7439844501</v>
      </c>
      <c r="J952" s="41">
        <v>2994819.31419766</v>
      </c>
      <c r="K952" s="41">
        <v>2990814.45132044</v>
      </c>
      <c r="L952" s="41">
        <v>3115600.1370233502</v>
      </c>
      <c r="M952" s="41">
        <v>0</v>
      </c>
      <c r="N952" s="41">
        <v>0</v>
      </c>
      <c r="O952" s="34">
        <f t="shared" si="113"/>
        <v>4474.736973292017</v>
      </c>
      <c r="P952" s="34">
        <f t="shared" si="114"/>
        <v>4598.7616371202239</v>
      </c>
      <c r="Q952" s="34">
        <f t="shared" si="115"/>
        <v>4804.0012827318105</v>
      </c>
      <c r="R952" s="34">
        <f t="shared" si="116"/>
        <v>5163.481576202862</v>
      </c>
      <c r="S952" s="34">
        <f t="shared" si="117"/>
        <v>5156.5766402076551</v>
      </c>
      <c r="T952" s="34">
        <f t="shared" si="118"/>
        <v>5371.7243741781904</v>
      </c>
      <c r="U952" s="34">
        <f t="shared" si="119"/>
        <v>0</v>
      </c>
      <c r="V952" s="34">
        <f t="shared" si="120"/>
        <v>0</v>
      </c>
    </row>
    <row r="953" spans="1:22" ht="25.5">
      <c r="A953" s="31" t="s">
        <v>499</v>
      </c>
      <c r="B953" s="31" t="s">
        <v>5</v>
      </c>
      <c r="C953" s="31" t="s">
        <v>44</v>
      </c>
      <c r="D953" s="31" t="s">
        <v>150</v>
      </c>
      <c r="E953" s="31" t="s">
        <v>317</v>
      </c>
      <c r="F953" s="33">
        <v>480</v>
      </c>
      <c r="G953" s="41">
        <v>2792132.2587370402</v>
      </c>
      <c r="H953" s="41">
        <v>2825217.9851124701</v>
      </c>
      <c r="I953" s="41">
        <v>2939448.7765506301</v>
      </c>
      <c r="J953" s="41">
        <v>3001157.8136504302</v>
      </c>
      <c r="K953" s="41">
        <v>3200707.4855808099</v>
      </c>
      <c r="L953" s="41">
        <v>3240128.5123395501</v>
      </c>
      <c r="M953" s="41">
        <v>0</v>
      </c>
      <c r="N953" s="41">
        <v>0</v>
      </c>
      <c r="O953" s="34">
        <f t="shared" si="113"/>
        <v>5816.9422057021675</v>
      </c>
      <c r="P953" s="34">
        <f t="shared" si="114"/>
        <v>5885.8708023176459</v>
      </c>
      <c r="Q953" s="34">
        <f t="shared" si="115"/>
        <v>6123.8516178138125</v>
      </c>
      <c r="R953" s="34">
        <f t="shared" si="116"/>
        <v>6252.4121117717295</v>
      </c>
      <c r="S953" s="34">
        <f t="shared" si="117"/>
        <v>6668.1405949600203</v>
      </c>
      <c r="T953" s="34">
        <f t="shared" si="118"/>
        <v>6750.267734040729</v>
      </c>
      <c r="U953" s="34">
        <f t="shared" si="119"/>
        <v>0</v>
      </c>
      <c r="V953" s="34">
        <f t="shared" si="120"/>
        <v>0</v>
      </c>
    </row>
    <row r="954" spans="1:22" ht="25.5">
      <c r="A954" s="31" t="s">
        <v>499</v>
      </c>
      <c r="B954" s="31" t="s">
        <v>5</v>
      </c>
      <c r="C954" s="31" t="s">
        <v>44</v>
      </c>
      <c r="D954" s="31" t="s">
        <v>150</v>
      </c>
      <c r="E954" s="31" t="s">
        <v>320</v>
      </c>
      <c r="F954" s="33">
        <v>460</v>
      </c>
      <c r="G954" s="41">
        <v>2733258.6261123102</v>
      </c>
      <c r="H954" s="41">
        <v>2818672.9366870802</v>
      </c>
      <c r="I954" s="41">
        <v>2786721.3754840102</v>
      </c>
      <c r="J954" s="41">
        <v>2932423.419698</v>
      </c>
      <c r="K954" s="41">
        <v>2959170.6727038398</v>
      </c>
      <c r="L954" s="41">
        <v>3020045.5903026699</v>
      </c>
      <c r="M954" s="41">
        <v>0</v>
      </c>
      <c r="N954" s="41">
        <v>0</v>
      </c>
      <c r="O954" s="34">
        <f t="shared" si="113"/>
        <v>5941.8665785050225</v>
      </c>
      <c r="P954" s="34">
        <f t="shared" si="114"/>
        <v>6127.5498623632175</v>
      </c>
      <c r="Q954" s="34">
        <f t="shared" si="115"/>
        <v>6058.08994670437</v>
      </c>
      <c r="R954" s="34">
        <f t="shared" si="116"/>
        <v>6374.833521082609</v>
      </c>
      <c r="S954" s="34">
        <f t="shared" si="117"/>
        <v>6432.9797232692172</v>
      </c>
      <c r="T954" s="34">
        <f t="shared" si="118"/>
        <v>6565.3165006579784</v>
      </c>
      <c r="U954" s="34">
        <f t="shared" si="119"/>
        <v>0</v>
      </c>
      <c r="V954" s="34">
        <f t="shared" si="120"/>
        <v>0</v>
      </c>
    </row>
    <row r="955" spans="1:22" ht="25.5">
      <c r="A955" s="31" t="s">
        <v>499</v>
      </c>
      <c r="B955" s="31" t="s">
        <v>5</v>
      </c>
      <c r="C955" s="31" t="s">
        <v>44</v>
      </c>
      <c r="D955" s="31" t="s">
        <v>150</v>
      </c>
      <c r="E955" s="31" t="s">
        <v>323</v>
      </c>
      <c r="F955" s="33">
        <v>6</v>
      </c>
      <c r="G955" s="41">
        <v>0</v>
      </c>
      <c r="H955" s="41">
        <v>0</v>
      </c>
      <c r="I955" s="41">
        <v>0</v>
      </c>
      <c r="J955" s="41">
        <v>0</v>
      </c>
      <c r="K955" s="41">
        <v>0</v>
      </c>
      <c r="L955" s="41">
        <v>0</v>
      </c>
      <c r="M955" s="41">
        <v>0</v>
      </c>
      <c r="N955" s="41">
        <v>0</v>
      </c>
      <c r="O955" s="34">
        <f t="shared" si="113"/>
        <v>0</v>
      </c>
      <c r="P955" s="34">
        <f t="shared" si="114"/>
        <v>0</v>
      </c>
      <c r="Q955" s="34">
        <f t="shared" si="115"/>
        <v>0</v>
      </c>
      <c r="R955" s="34">
        <f t="shared" si="116"/>
        <v>0</v>
      </c>
      <c r="S955" s="34">
        <f t="shared" si="117"/>
        <v>0</v>
      </c>
      <c r="T955" s="34">
        <f t="shared" si="118"/>
        <v>0</v>
      </c>
      <c r="U955" s="34">
        <f t="shared" si="119"/>
        <v>0</v>
      </c>
      <c r="V955" s="34">
        <f t="shared" si="120"/>
        <v>0</v>
      </c>
    </row>
    <row r="956" spans="1:22" ht="25.5">
      <c r="A956" s="31" t="s">
        <v>499</v>
      </c>
      <c r="B956" s="31" t="s">
        <v>5</v>
      </c>
      <c r="C956" s="31" t="s">
        <v>44</v>
      </c>
      <c r="D956" s="31" t="s">
        <v>150</v>
      </c>
      <c r="E956" s="31" t="s">
        <v>322</v>
      </c>
      <c r="F956" s="33">
        <v>15</v>
      </c>
      <c r="G956" s="41">
        <v>0</v>
      </c>
      <c r="H956" s="41">
        <v>0</v>
      </c>
      <c r="I956" s="41">
        <v>0</v>
      </c>
      <c r="J956" s="41">
        <v>0</v>
      </c>
      <c r="K956" s="41">
        <v>0</v>
      </c>
      <c r="L956" s="41">
        <v>0</v>
      </c>
      <c r="M956" s="41">
        <v>0</v>
      </c>
      <c r="N956" s="41">
        <v>0</v>
      </c>
      <c r="O956" s="34">
        <f t="shared" si="113"/>
        <v>0</v>
      </c>
      <c r="P956" s="34">
        <f t="shared" si="114"/>
        <v>0</v>
      </c>
      <c r="Q956" s="34">
        <f t="shared" si="115"/>
        <v>0</v>
      </c>
      <c r="R956" s="34">
        <f t="shared" si="116"/>
        <v>0</v>
      </c>
      <c r="S956" s="34">
        <f t="shared" si="117"/>
        <v>0</v>
      </c>
      <c r="T956" s="34">
        <f t="shared" si="118"/>
        <v>0</v>
      </c>
      <c r="U956" s="34">
        <f t="shared" si="119"/>
        <v>0</v>
      </c>
      <c r="V956" s="34">
        <f t="shared" si="120"/>
        <v>0</v>
      </c>
    </row>
    <row r="957" spans="1:22" ht="25.5">
      <c r="A957" s="31" t="s">
        <v>499</v>
      </c>
      <c r="B957" s="31" t="s">
        <v>5</v>
      </c>
      <c r="C957" s="31" t="s">
        <v>44</v>
      </c>
      <c r="D957" s="31" t="s">
        <v>150</v>
      </c>
      <c r="E957" s="31" t="s">
        <v>321</v>
      </c>
      <c r="F957" s="33">
        <v>280</v>
      </c>
      <c r="G957" s="41">
        <v>1488047.9966429099</v>
      </c>
      <c r="H957" s="41">
        <v>1477704.29155059</v>
      </c>
      <c r="I957" s="41">
        <v>1503960.1073818</v>
      </c>
      <c r="J957" s="41">
        <v>1606423.17943114</v>
      </c>
      <c r="K957" s="41">
        <v>1551398.1064237701</v>
      </c>
      <c r="L957" s="41">
        <v>1632961.3822715399</v>
      </c>
      <c r="M957" s="41">
        <v>0</v>
      </c>
      <c r="N957" s="41">
        <v>0</v>
      </c>
      <c r="O957" s="34">
        <f t="shared" si="113"/>
        <v>5314.4571308675359</v>
      </c>
      <c r="P957" s="34">
        <f t="shared" si="114"/>
        <v>5277.5153269663924</v>
      </c>
      <c r="Q957" s="34">
        <f t="shared" si="115"/>
        <v>5371.2860977921428</v>
      </c>
      <c r="R957" s="34">
        <f t="shared" si="116"/>
        <v>5737.2256408254998</v>
      </c>
      <c r="S957" s="34">
        <f t="shared" si="117"/>
        <v>5540.7075229420361</v>
      </c>
      <c r="T957" s="34">
        <f t="shared" si="118"/>
        <v>5832.0049366840713</v>
      </c>
      <c r="U957" s="34">
        <f t="shared" si="119"/>
        <v>0</v>
      </c>
      <c r="V957" s="34">
        <f t="shared" si="120"/>
        <v>0</v>
      </c>
    </row>
    <row r="958" spans="1:22" ht="25.5">
      <c r="A958" s="31" t="s">
        <v>499</v>
      </c>
      <c r="B958" s="31" t="s">
        <v>5</v>
      </c>
      <c r="C958" s="31" t="s">
        <v>44</v>
      </c>
      <c r="D958" s="31" t="s">
        <v>150</v>
      </c>
      <c r="E958" s="31" t="s">
        <v>324</v>
      </c>
      <c r="F958" s="33">
        <v>60</v>
      </c>
      <c r="G958" s="41">
        <v>411484.06712361402</v>
      </c>
      <c r="H958" s="41">
        <v>418908.10256764002</v>
      </c>
      <c r="I958" s="41">
        <v>437085.028827612</v>
      </c>
      <c r="J958" s="41">
        <v>447211.26973636902</v>
      </c>
      <c r="K958" s="41">
        <v>467707.64655509702</v>
      </c>
      <c r="L958" s="41">
        <v>443905.01044225402</v>
      </c>
      <c r="M958" s="41">
        <v>0</v>
      </c>
      <c r="N958" s="41">
        <v>0</v>
      </c>
      <c r="O958" s="34">
        <f t="shared" si="113"/>
        <v>6858.0677853935667</v>
      </c>
      <c r="P958" s="34">
        <f t="shared" si="114"/>
        <v>6981.8017094606666</v>
      </c>
      <c r="Q958" s="34">
        <f t="shared" si="115"/>
        <v>7284.7504804602004</v>
      </c>
      <c r="R958" s="34">
        <f t="shared" si="116"/>
        <v>7453.5211622728175</v>
      </c>
      <c r="S958" s="34">
        <f t="shared" si="117"/>
        <v>7795.1274425849506</v>
      </c>
      <c r="T958" s="34">
        <f t="shared" si="118"/>
        <v>7398.4168407042334</v>
      </c>
      <c r="U958" s="34">
        <f t="shared" si="119"/>
        <v>0</v>
      </c>
      <c r="V958" s="34">
        <f t="shared" si="120"/>
        <v>0</v>
      </c>
    </row>
    <row r="959" spans="1:22" ht="25.5">
      <c r="A959" s="31" t="s">
        <v>499</v>
      </c>
      <c r="B959" s="31" t="s">
        <v>5</v>
      </c>
      <c r="C959" s="31" t="s">
        <v>44</v>
      </c>
      <c r="D959" s="31" t="s">
        <v>150</v>
      </c>
      <c r="E959" s="31" t="s">
        <v>327</v>
      </c>
      <c r="F959" s="33">
        <v>18</v>
      </c>
      <c r="G959" s="41">
        <v>0</v>
      </c>
      <c r="H959" s="41">
        <v>0</v>
      </c>
      <c r="I959" s="41">
        <v>0</v>
      </c>
      <c r="J959" s="41">
        <v>0</v>
      </c>
      <c r="K959" s="41">
        <v>0</v>
      </c>
      <c r="L959" s="41">
        <v>0</v>
      </c>
      <c r="M959" s="41">
        <v>0</v>
      </c>
      <c r="N959" s="41">
        <v>0</v>
      </c>
      <c r="O959" s="34">
        <f t="shared" si="113"/>
        <v>0</v>
      </c>
      <c r="P959" s="34">
        <f t="shared" si="114"/>
        <v>0</v>
      </c>
      <c r="Q959" s="34">
        <f t="shared" si="115"/>
        <v>0</v>
      </c>
      <c r="R959" s="34">
        <f t="shared" si="116"/>
        <v>0</v>
      </c>
      <c r="S959" s="34">
        <f t="shared" si="117"/>
        <v>0</v>
      </c>
      <c r="T959" s="34">
        <f t="shared" si="118"/>
        <v>0</v>
      </c>
      <c r="U959" s="34">
        <f t="shared" si="119"/>
        <v>0</v>
      </c>
      <c r="V959" s="34">
        <f t="shared" si="120"/>
        <v>0</v>
      </c>
    </row>
    <row r="960" spans="1:22" ht="25.5">
      <c r="A960" s="31" t="s">
        <v>499</v>
      </c>
      <c r="B960" s="31" t="s">
        <v>5</v>
      </c>
      <c r="C960" s="31" t="s">
        <v>44</v>
      </c>
      <c r="D960" s="31" t="s">
        <v>150</v>
      </c>
      <c r="E960" s="31" t="s">
        <v>326</v>
      </c>
      <c r="F960" s="33">
        <v>25</v>
      </c>
      <c r="G960" s="41">
        <v>142180.09482808501</v>
      </c>
      <c r="H960" s="41">
        <v>144146.39870977099</v>
      </c>
      <c r="I960" s="41">
        <v>151805.372330618</v>
      </c>
      <c r="J960" s="41">
        <v>163494.95442388399</v>
      </c>
      <c r="K960" s="41">
        <v>174693.14500990501</v>
      </c>
      <c r="L960" s="41">
        <v>181437.01810586001</v>
      </c>
      <c r="M960" s="41">
        <v>0</v>
      </c>
      <c r="N960" s="41">
        <v>0</v>
      </c>
      <c r="O960" s="34">
        <f t="shared" si="113"/>
        <v>5687.2037931234008</v>
      </c>
      <c r="P960" s="34">
        <f t="shared" si="114"/>
        <v>5765.8559483908393</v>
      </c>
      <c r="Q960" s="34">
        <f t="shared" si="115"/>
        <v>6072.2148932247201</v>
      </c>
      <c r="R960" s="34">
        <f t="shared" si="116"/>
        <v>6539.7981769553598</v>
      </c>
      <c r="S960" s="34">
        <f t="shared" si="117"/>
        <v>6987.7258003962006</v>
      </c>
      <c r="T960" s="34">
        <f t="shared" si="118"/>
        <v>7257.4807242344004</v>
      </c>
      <c r="U960" s="34">
        <f t="shared" si="119"/>
        <v>0</v>
      </c>
      <c r="V960" s="34">
        <f t="shared" si="120"/>
        <v>0</v>
      </c>
    </row>
    <row r="961" spans="1:22" ht="25.5">
      <c r="A961" s="31" t="s">
        <v>499</v>
      </c>
      <c r="B961" s="31" t="s">
        <v>5</v>
      </c>
      <c r="C961" s="31" t="s">
        <v>44</v>
      </c>
      <c r="D961" s="31" t="s">
        <v>150</v>
      </c>
      <c r="E961" s="31" t="s">
        <v>325</v>
      </c>
      <c r="F961" s="33">
        <v>300</v>
      </c>
      <c r="G961" s="41">
        <v>1343709.32061492</v>
      </c>
      <c r="H961" s="41">
        <v>1358673.2276351999</v>
      </c>
      <c r="I961" s="41">
        <v>1416390.0315652201</v>
      </c>
      <c r="J961" s="41">
        <v>1435386.4544957799</v>
      </c>
      <c r="K961" s="41">
        <v>1466084.82008597</v>
      </c>
      <c r="L961" s="41">
        <v>1515556.9000243901</v>
      </c>
      <c r="M961" s="41">
        <v>0</v>
      </c>
      <c r="N961" s="41">
        <v>0</v>
      </c>
      <c r="O961" s="34">
        <f t="shared" si="113"/>
        <v>4479.0310687164001</v>
      </c>
      <c r="P961" s="34">
        <f t="shared" si="114"/>
        <v>4528.9107587839999</v>
      </c>
      <c r="Q961" s="34">
        <f t="shared" si="115"/>
        <v>4721.3001052174004</v>
      </c>
      <c r="R961" s="34">
        <f t="shared" si="116"/>
        <v>4784.6215149859336</v>
      </c>
      <c r="S961" s="34">
        <f t="shared" si="117"/>
        <v>4886.9494002865667</v>
      </c>
      <c r="T961" s="34">
        <f t="shared" si="118"/>
        <v>5051.8563334146338</v>
      </c>
      <c r="U961" s="34">
        <f t="shared" si="119"/>
        <v>0</v>
      </c>
      <c r="V961" s="34">
        <f t="shared" si="120"/>
        <v>0</v>
      </c>
    </row>
    <row r="962" spans="1:22" ht="25.5">
      <c r="A962" s="31" t="s">
        <v>499</v>
      </c>
      <c r="B962" s="31" t="s">
        <v>5</v>
      </c>
      <c r="C962" s="31" t="s">
        <v>44</v>
      </c>
      <c r="D962" s="31" t="s">
        <v>150</v>
      </c>
      <c r="E962" s="31" t="s">
        <v>191</v>
      </c>
      <c r="F962" s="33">
        <v>120</v>
      </c>
      <c r="G962" s="41">
        <v>472466.73792127002</v>
      </c>
      <c r="H962" s="41">
        <v>498297.22162363899</v>
      </c>
      <c r="I962" s="41">
        <v>533971.22596902901</v>
      </c>
      <c r="J962" s="41">
        <v>564654.32436797803</v>
      </c>
      <c r="K962" s="41">
        <v>600190.94654273498</v>
      </c>
      <c r="L962" s="41">
        <v>588736.42731062695</v>
      </c>
      <c r="M962" s="41">
        <v>0</v>
      </c>
      <c r="N962" s="41">
        <v>0</v>
      </c>
      <c r="O962" s="34">
        <f t="shared" si="113"/>
        <v>3937.2228160105833</v>
      </c>
      <c r="P962" s="34">
        <f t="shared" si="114"/>
        <v>4152.4768468636585</v>
      </c>
      <c r="Q962" s="34">
        <f t="shared" si="115"/>
        <v>4449.7602164085747</v>
      </c>
      <c r="R962" s="34">
        <f t="shared" si="116"/>
        <v>4705.452703066484</v>
      </c>
      <c r="S962" s="34">
        <f t="shared" si="117"/>
        <v>5001.5912211894583</v>
      </c>
      <c r="T962" s="34">
        <f t="shared" si="118"/>
        <v>4906.1368942552244</v>
      </c>
      <c r="U962" s="34">
        <f t="shared" si="119"/>
        <v>0</v>
      </c>
      <c r="V962" s="34">
        <f t="shared" si="120"/>
        <v>0</v>
      </c>
    </row>
    <row r="963" spans="1:22" ht="25.5">
      <c r="A963" s="31" t="s">
        <v>499</v>
      </c>
      <c r="B963" s="31" t="s">
        <v>5</v>
      </c>
      <c r="C963" s="31" t="s">
        <v>44</v>
      </c>
      <c r="D963" s="31" t="s">
        <v>150</v>
      </c>
      <c r="E963" s="31" t="s">
        <v>331</v>
      </c>
      <c r="F963" s="33">
        <v>0</v>
      </c>
      <c r="G963" s="41">
        <v>0</v>
      </c>
      <c r="H963" s="41">
        <v>0</v>
      </c>
      <c r="I963" s="41">
        <v>0</v>
      </c>
      <c r="J963" s="41">
        <v>0</v>
      </c>
      <c r="K963" s="41">
        <v>0</v>
      </c>
      <c r="L963" s="41">
        <v>0</v>
      </c>
      <c r="M963" s="41">
        <v>0</v>
      </c>
      <c r="N963" s="41">
        <v>0</v>
      </c>
      <c r="O963" s="34" t="str">
        <f t="shared" ref="O963:O1026" si="121">IF($F963=0,"-",G963/$F963)</f>
        <v>-</v>
      </c>
      <c r="P963" s="34" t="str">
        <f t="shared" ref="P963:P1026" si="122">IF($F963=0,"-",H963/$F963)</f>
        <v>-</v>
      </c>
      <c r="Q963" s="34" t="str">
        <f t="shared" ref="Q963:Q1026" si="123">IF($F963=0,"-",I963/$F963)</f>
        <v>-</v>
      </c>
      <c r="R963" s="34" t="str">
        <f t="shared" ref="R963:R1026" si="124">IF($F963=0,"-",J963/$F963)</f>
        <v>-</v>
      </c>
      <c r="S963" s="34" t="str">
        <f t="shared" ref="S963:S1026" si="125">IF($F963=0,"-",K963/$F963)</f>
        <v>-</v>
      </c>
      <c r="T963" s="34" t="str">
        <f t="shared" ref="T963:T1026" si="126">IF($F963=0,"-",L963/$F963)</f>
        <v>-</v>
      </c>
      <c r="U963" s="34" t="str">
        <f t="shared" ref="U963:U1026" si="127">IF($F963=0,"-",M963/$F963)</f>
        <v>-</v>
      </c>
      <c r="V963" s="34" t="str">
        <f t="shared" ref="V963:V1026" si="128">IF($F963=0,"-",N963/$F963)</f>
        <v>-</v>
      </c>
    </row>
    <row r="964" spans="1:22" ht="25.5">
      <c r="A964" s="31" t="s">
        <v>499</v>
      </c>
      <c r="B964" s="31" t="s">
        <v>5</v>
      </c>
      <c r="C964" s="31" t="s">
        <v>44</v>
      </c>
      <c r="D964" s="31" t="s">
        <v>150</v>
      </c>
      <c r="E964" s="31" t="s">
        <v>238</v>
      </c>
      <c r="F964" s="33">
        <v>170</v>
      </c>
      <c r="G964" s="41">
        <v>834431.13899187499</v>
      </c>
      <c r="H964" s="41">
        <v>864013.08694088797</v>
      </c>
      <c r="I964" s="41">
        <v>879225.452492996</v>
      </c>
      <c r="J964" s="41">
        <v>931919.12403003802</v>
      </c>
      <c r="K964" s="41">
        <v>989761.41767246905</v>
      </c>
      <c r="L964" s="41">
        <v>1015234.01857154</v>
      </c>
      <c r="M964" s="41">
        <v>0</v>
      </c>
      <c r="N964" s="41">
        <v>0</v>
      </c>
      <c r="O964" s="34">
        <f t="shared" si="121"/>
        <v>4908.4184646580879</v>
      </c>
      <c r="P964" s="34">
        <f t="shared" si="122"/>
        <v>5082.429923181694</v>
      </c>
      <c r="Q964" s="34">
        <f t="shared" si="123"/>
        <v>5171.9144264293882</v>
      </c>
      <c r="R964" s="34">
        <f t="shared" si="124"/>
        <v>5481.8772001766938</v>
      </c>
      <c r="S964" s="34">
        <f t="shared" si="125"/>
        <v>5822.1259863086416</v>
      </c>
      <c r="T964" s="34">
        <f t="shared" si="126"/>
        <v>5971.9648151267056</v>
      </c>
      <c r="U964" s="34">
        <f t="shared" si="127"/>
        <v>0</v>
      </c>
      <c r="V964" s="34">
        <f t="shared" si="128"/>
        <v>0</v>
      </c>
    </row>
    <row r="965" spans="1:22" ht="38.25">
      <c r="A965" s="31" t="s">
        <v>499</v>
      </c>
      <c r="B965" s="31" t="s">
        <v>5</v>
      </c>
      <c r="C965" s="31" t="s">
        <v>44</v>
      </c>
      <c r="D965" s="31" t="s">
        <v>150</v>
      </c>
      <c r="E965" s="31" t="s">
        <v>329</v>
      </c>
      <c r="F965" s="33">
        <v>40</v>
      </c>
      <c r="G965" s="41">
        <v>243463.01145476601</v>
      </c>
      <c r="H965" s="41">
        <v>232426.06249480101</v>
      </c>
      <c r="I965" s="41">
        <v>247456.898092305</v>
      </c>
      <c r="J965" s="41">
        <v>266986.22440835799</v>
      </c>
      <c r="K965" s="41">
        <v>294393.64889541798</v>
      </c>
      <c r="L965" s="41">
        <v>317388.361470773</v>
      </c>
      <c r="M965" s="41">
        <v>0</v>
      </c>
      <c r="N965" s="41">
        <v>0</v>
      </c>
      <c r="O965" s="34">
        <f t="shared" si="121"/>
        <v>6086.5752863691505</v>
      </c>
      <c r="P965" s="34">
        <f t="shared" si="122"/>
        <v>5810.6515623700252</v>
      </c>
      <c r="Q965" s="34">
        <f t="shared" si="123"/>
        <v>6186.4224523076246</v>
      </c>
      <c r="R965" s="34">
        <f t="shared" si="124"/>
        <v>6674.6556102089498</v>
      </c>
      <c r="S965" s="34">
        <f t="shared" si="125"/>
        <v>7359.8412223854493</v>
      </c>
      <c r="T965" s="34">
        <f t="shared" si="126"/>
        <v>7934.7090367693254</v>
      </c>
      <c r="U965" s="34">
        <f t="shared" si="127"/>
        <v>0</v>
      </c>
      <c r="V965" s="34">
        <f t="shared" si="128"/>
        <v>0</v>
      </c>
    </row>
    <row r="966" spans="1:22" ht="25.5">
      <c r="A966" s="31" t="s">
        <v>499</v>
      </c>
      <c r="B966" s="31" t="s">
        <v>5</v>
      </c>
      <c r="C966" s="31" t="s">
        <v>44</v>
      </c>
      <c r="D966" s="31" t="s">
        <v>150</v>
      </c>
      <c r="E966" s="31" t="s">
        <v>151</v>
      </c>
      <c r="F966" s="33">
        <v>30</v>
      </c>
      <c r="G966" s="41">
        <v>121224.051069396</v>
      </c>
      <c r="H966" s="41">
        <v>123188.92721173201</v>
      </c>
      <c r="I966" s="41">
        <v>127313.577374427</v>
      </c>
      <c r="J966" s="41">
        <v>131370.48629029299</v>
      </c>
      <c r="K966" s="41">
        <v>134194.90173999101</v>
      </c>
      <c r="L966" s="41">
        <v>138937.122313539</v>
      </c>
      <c r="M966" s="41">
        <v>0</v>
      </c>
      <c r="N966" s="41">
        <v>0</v>
      </c>
      <c r="O966" s="34">
        <f t="shared" si="121"/>
        <v>4040.8017023131997</v>
      </c>
      <c r="P966" s="34">
        <f t="shared" si="122"/>
        <v>4106.2975737244005</v>
      </c>
      <c r="Q966" s="34">
        <f t="shared" si="123"/>
        <v>4243.7859124809002</v>
      </c>
      <c r="R966" s="34">
        <f t="shared" si="124"/>
        <v>4379.0162096764334</v>
      </c>
      <c r="S966" s="34">
        <f t="shared" si="125"/>
        <v>4473.1633913330334</v>
      </c>
      <c r="T966" s="34">
        <f t="shared" si="126"/>
        <v>4631.2374104513001</v>
      </c>
      <c r="U966" s="34">
        <f t="shared" si="127"/>
        <v>0</v>
      </c>
      <c r="V966" s="34">
        <f t="shared" si="128"/>
        <v>0</v>
      </c>
    </row>
    <row r="967" spans="1:22" ht="25.5">
      <c r="A967" s="31" t="s">
        <v>499</v>
      </c>
      <c r="B967" s="31" t="s">
        <v>5</v>
      </c>
      <c r="C967" s="31" t="s">
        <v>44</v>
      </c>
      <c r="D967" s="31" t="s">
        <v>150</v>
      </c>
      <c r="E967" s="31" t="s">
        <v>335</v>
      </c>
      <c r="F967" s="33">
        <v>350</v>
      </c>
      <c r="G967" s="41">
        <v>1908689.66485495</v>
      </c>
      <c r="H967" s="41">
        <v>1897364.6799933901</v>
      </c>
      <c r="I967" s="41">
        <v>2016499.1211583</v>
      </c>
      <c r="J967" s="41">
        <v>2063238.1673484901</v>
      </c>
      <c r="K967" s="41">
        <v>2204669.5480742198</v>
      </c>
      <c r="L967" s="41">
        <v>2204821.8048505099</v>
      </c>
      <c r="M967" s="41">
        <v>0</v>
      </c>
      <c r="N967" s="41">
        <v>0</v>
      </c>
      <c r="O967" s="34">
        <f t="shared" si="121"/>
        <v>5453.3990424427147</v>
      </c>
      <c r="P967" s="34">
        <f t="shared" si="122"/>
        <v>5421.0419428382575</v>
      </c>
      <c r="Q967" s="34">
        <f t="shared" si="123"/>
        <v>5761.426060452286</v>
      </c>
      <c r="R967" s="34">
        <f t="shared" si="124"/>
        <v>5894.9661924242573</v>
      </c>
      <c r="S967" s="34">
        <f t="shared" si="125"/>
        <v>6299.0558516406281</v>
      </c>
      <c r="T967" s="34">
        <f t="shared" si="126"/>
        <v>6299.490871001457</v>
      </c>
      <c r="U967" s="34">
        <f t="shared" si="127"/>
        <v>0</v>
      </c>
      <c r="V967" s="34">
        <f t="shared" si="128"/>
        <v>0</v>
      </c>
    </row>
    <row r="968" spans="1:22" ht="25.5">
      <c r="A968" s="31" t="s">
        <v>499</v>
      </c>
      <c r="B968" s="31" t="s">
        <v>5</v>
      </c>
      <c r="C968" s="31" t="s">
        <v>44</v>
      </c>
      <c r="D968" s="31" t="s">
        <v>150</v>
      </c>
      <c r="E968" s="31" t="s">
        <v>240</v>
      </c>
      <c r="F968" s="33">
        <v>95</v>
      </c>
      <c r="G968" s="41">
        <v>621819.08444862103</v>
      </c>
      <c r="H968" s="41">
        <v>606964.59255393106</v>
      </c>
      <c r="I968" s="41">
        <v>631323.36016299098</v>
      </c>
      <c r="J968" s="41">
        <v>636478.61197228101</v>
      </c>
      <c r="K968" s="41">
        <v>682044.70721298701</v>
      </c>
      <c r="L968" s="41">
        <v>741070.30530900904</v>
      </c>
      <c r="M968" s="41">
        <v>0</v>
      </c>
      <c r="N968" s="41">
        <v>0</v>
      </c>
      <c r="O968" s="34">
        <f t="shared" si="121"/>
        <v>6545.4640468275893</v>
      </c>
      <c r="P968" s="34">
        <f t="shared" si="122"/>
        <v>6389.1009742519054</v>
      </c>
      <c r="Q968" s="34">
        <f t="shared" si="123"/>
        <v>6645.5090543472734</v>
      </c>
      <c r="R968" s="34">
        <f t="shared" si="124"/>
        <v>6699.7748628661157</v>
      </c>
      <c r="S968" s="34">
        <f t="shared" si="125"/>
        <v>7179.4179706630212</v>
      </c>
      <c r="T968" s="34">
        <f t="shared" si="126"/>
        <v>7800.7400558843055</v>
      </c>
      <c r="U968" s="34">
        <f t="shared" si="127"/>
        <v>0</v>
      </c>
      <c r="V968" s="34">
        <f t="shared" si="128"/>
        <v>0</v>
      </c>
    </row>
    <row r="969" spans="1:22" ht="25.5">
      <c r="A969" s="31" t="s">
        <v>499</v>
      </c>
      <c r="B969" s="31" t="s">
        <v>5</v>
      </c>
      <c r="C969" s="31" t="s">
        <v>44</v>
      </c>
      <c r="D969" s="31" t="s">
        <v>150</v>
      </c>
      <c r="E969" s="31" t="s">
        <v>333</v>
      </c>
      <c r="F969" s="33">
        <v>80</v>
      </c>
      <c r="G969" s="41">
        <v>510938.29775227199</v>
      </c>
      <c r="H969" s="41">
        <v>530390.84185252397</v>
      </c>
      <c r="I969" s="41">
        <v>516486.21770569001</v>
      </c>
      <c r="J969" s="41">
        <v>565389.54104902595</v>
      </c>
      <c r="K969" s="41">
        <v>578072.325593221</v>
      </c>
      <c r="L969" s="41">
        <v>575193.32377669495</v>
      </c>
      <c r="M969" s="41">
        <v>0</v>
      </c>
      <c r="N969" s="41">
        <v>0</v>
      </c>
      <c r="O969" s="34">
        <f t="shared" si="121"/>
        <v>6386.7287219033997</v>
      </c>
      <c r="P969" s="34">
        <f t="shared" si="122"/>
        <v>6629.8855231565494</v>
      </c>
      <c r="Q969" s="34">
        <f t="shared" si="123"/>
        <v>6456.077721321125</v>
      </c>
      <c r="R969" s="34">
        <f t="shared" si="124"/>
        <v>7067.3692631128242</v>
      </c>
      <c r="S969" s="34">
        <f t="shared" si="125"/>
        <v>7225.9040699152629</v>
      </c>
      <c r="T969" s="34">
        <f t="shared" si="126"/>
        <v>7189.916547208687</v>
      </c>
      <c r="U969" s="34">
        <f t="shared" si="127"/>
        <v>0</v>
      </c>
      <c r="V969" s="34">
        <f t="shared" si="128"/>
        <v>0</v>
      </c>
    </row>
    <row r="970" spans="1:22" ht="25.5">
      <c r="A970" s="31" t="s">
        <v>499</v>
      </c>
      <c r="B970" s="31" t="s">
        <v>5</v>
      </c>
      <c r="C970" s="31" t="s">
        <v>44</v>
      </c>
      <c r="D970" s="31" t="s">
        <v>150</v>
      </c>
      <c r="E970" s="31" t="s">
        <v>193</v>
      </c>
      <c r="F970" s="33">
        <v>320</v>
      </c>
      <c r="G970" s="41">
        <v>1752620.97061006</v>
      </c>
      <c r="H970" s="41">
        <v>1776983.9505189599</v>
      </c>
      <c r="I970" s="41">
        <v>1852029.70654527</v>
      </c>
      <c r="J970" s="41">
        <v>1978596.2154793299</v>
      </c>
      <c r="K970" s="41">
        <v>2067017.0377066601</v>
      </c>
      <c r="L970" s="41">
        <v>2012376.7828279799</v>
      </c>
      <c r="M970" s="41">
        <v>0</v>
      </c>
      <c r="N970" s="41">
        <v>0</v>
      </c>
      <c r="O970" s="34">
        <f t="shared" si="121"/>
        <v>5476.9405331564376</v>
      </c>
      <c r="P970" s="34">
        <f t="shared" si="122"/>
        <v>5553.0748453717497</v>
      </c>
      <c r="Q970" s="34">
        <f t="shared" si="123"/>
        <v>5787.5928329539693</v>
      </c>
      <c r="R970" s="34">
        <f t="shared" si="124"/>
        <v>6183.1131733729062</v>
      </c>
      <c r="S970" s="34">
        <f t="shared" si="125"/>
        <v>6459.4282428333127</v>
      </c>
      <c r="T970" s="34">
        <f t="shared" si="126"/>
        <v>6288.6774463374368</v>
      </c>
      <c r="U970" s="34">
        <f t="shared" si="127"/>
        <v>0</v>
      </c>
      <c r="V970" s="34">
        <f t="shared" si="128"/>
        <v>0</v>
      </c>
    </row>
    <row r="971" spans="1:22" ht="25.5">
      <c r="A971" s="31" t="s">
        <v>499</v>
      </c>
      <c r="B971" s="31" t="s">
        <v>5</v>
      </c>
      <c r="C971" s="31" t="s">
        <v>44</v>
      </c>
      <c r="D971" s="31" t="s">
        <v>150</v>
      </c>
      <c r="E971" s="31" t="s">
        <v>339</v>
      </c>
      <c r="F971" s="33">
        <v>55</v>
      </c>
      <c r="G971" s="41">
        <v>280508.05347687303</v>
      </c>
      <c r="H971" s="41">
        <v>289153.10288497398</v>
      </c>
      <c r="I971" s="41">
        <v>280030.23775164998</v>
      </c>
      <c r="J971" s="41">
        <v>300327.94247638399</v>
      </c>
      <c r="K971" s="41">
        <v>302548.18934336799</v>
      </c>
      <c r="L971" s="41">
        <v>303396.44823362201</v>
      </c>
      <c r="M971" s="41">
        <v>0</v>
      </c>
      <c r="N971" s="41">
        <v>0</v>
      </c>
      <c r="O971" s="34">
        <f t="shared" si="121"/>
        <v>5100.1464268522368</v>
      </c>
      <c r="P971" s="34">
        <f t="shared" si="122"/>
        <v>5257.329143363163</v>
      </c>
      <c r="Q971" s="34">
        <f t="shared" si="123"/>
        <v>5091.4588682118183</v>
      </c>
      <c r="R971" s="34">
        <f t="shared" si="124"/>
        <v>5460.5080450251635</v>
      </c>
      <c r="S971" s="34">
        <f t="shared" si="125"/>
        <v>5500.8761698794178</v>
      </c>
      <c r="T971" s="34">
        <f t="shared" si="126"/>
        <v>5516.2990587931272</v>
      </c>
      <c r="U971" s="34">
        <f t="shared" si="127"/>
        <v>0</v>
      </c>
      <c r="V971" s="34">
        <f t="shared" si="128"/>
        <v>0</v>
      </c>
    </row>
    <row r="972" spans="1:22" ht="25.5">
      <c r="A972" s="31" t="s">
        <v>499</v>
      </c>
      <c r="B972" s="31" t="s">
        <v>5</v>
      </c>
      <c r="C972" s="31" t="s">
        <v>44</v>
      </c>
      <c r="D972" s="31" t="s">
        <v>150</v>
      </c>
      <c r="E972" s="31" t="s">
        <v>242</v>
      </c>
      <c r="F972" s="33">
        <v>50</v>
      </c>
      <c r="G972" s="41">
        <v>229998.011797749</v>
      </c>
      <c r="H972" s="41">
        <v>213323.46635597199</v>
      </c>
      <c r="I972" s="41">
        <v>221763.38583163399</v>
      </c>
      <c r="J972" s="41">
        <v>237861.93866959799</v>
      </c>
      <c r="K972" s="41">
        <v>248135.39468508799</v>
      </c>
      <c r="L972" s="41">
        <v>255087.05339688901</v>
      </c>
      <c r="M972" s="41">
        <v>0</v>
      </c>
      <c r="N972" s="41">
        <v>0</v>
      </c>
      <c r="O972" s="34">
        <f t="shared" si="121"/>
        <v>4599.9602359549799</v>
      </c>
      <c r="P972" s="34">
        <f t="shared" si="122"/>
        <v>4266.4693271194401</v>
      </c>
      <c r="Q972" s="34">
        <f t="shared" si="123"/>
        <v>4435.2677166326794</v>
      </c>
      <c r="R972" s="34">
        <f t="shared" si="124"/>
        <v>4757.2387733919595</v>
      </c>
      <c r="S972" s="34">
        <f t="shared" si="125"/>
        <v>4962.7078937017595</v>
      </c>
      <c r="T972" s="34">
        <f t="shared" si="126"/>
        <v>5101.7410679377799</v>
      </c>
      <c r="U972" s="34">
        <f t="shared" si="127"/>
        <v>0</v>
      </c>
      <c r="V972" s="34">
        <f t="shared" si="128"/>
        <v>0</v>
      </c>
    </row>
    <row r="973" spans="1:22" ht="25.5">
      <c r="A973" s="31" t="s">
        <v>499</v>
      </c>
      <c r="B973" s="31" t="s">
        <v>5</v>
      </c>
      <c r="C973" s="31" t="s">
        <v>44</v>
      </c>
      <c r="D973" s="31" t="s">
        <v>150</v>
      </c>
      <c r="E973" s="31" t="s">
        <v>243</v>
      </c>
      <c r="F973" s="33">
        <v>320</v>
      </c>
      <c r="G973" s="41">
        <v>1383101.0704986199</v>
      </c>
      <c r="H973" s="41">
        <v>1472852.8817507401</v>
      </c>
      <c r="I973" s="41">
        <v>1496433.37111581</v>
      </c>
      <c r="J973" s="41">
        <v>1559897.1460438999</v>
      </c>
      <c r="K973" s="41">
        <v>1635681.3436225201</v>
      </c>
      <c r="L973" s="41">
        <v>1620690.4464917199</v>
      </c>
      <c r="M973" s="41">
        <v>0</v>
      </c>
      <c r="N973" s="41">
        <v>0</v>
      </c>
      <c r="O973" s="34">
        <f t="shared" si="121"/>
        <v>4322.1908453081869</v>
      </c>
      <c r="P973" s="34">
        <f t="shared" si="122"/>
        <v>4602.6652554710627</v>
      </c>
      <c r="Q973" s="34">
        <f t="shared" si="123"/>
        <v>4676.3542847369063</v>
      </c>
      <c r="R973" s="34">
        <f t="shared" si="124"/>
        <v>4874.6785813871875</v>
      </c>
      <c r="S973" s="34">
        <f t="shared" si="125"/>
        <v>5111.5041988203757</v>
      </c>
      <c r="T973" s="34">
        <f t="shared" si="126"/>
        <v>5064.6576452866248</v>
      </c>
      <c r="U973" s="34">
        <f t="shared" si="127"/>
        <v>0</v>
      </c>
      <c r="V973" s="34">
        <f t="shared" si="128"/>
        <v>0</v>
      </c>
    </row>
    <row r="974" spans="1:22" ht="25.5">
      <c r="A974" s="31" t="s">
        <v>499</v>
      </c>
      <c r="B974" s="31" t="s">
        <v>5</v>
      </c>
      <c r="C974" s="31" t="s">
        <v>44</v>
      </c>
      <c r="D974" s="31" t="s">
        <v>150</v>
      </c>
      <c r="E974" s="31" t="s">
        <v>170</v>
      </c>
      <c r="F974" s="33">
        <v>150</v>
      </c>
      <c r="G974" s="41">
        <v>763188.38102786394</v>
      </c>
      <c r="H974" s="41">
        <v>786580.02033406601</v>
      </c>
      <c r="I974" s="41">
        <v>824703.55914111901</v>
      </c>
      <c r="J974" s="41">
        <v>850833.92052104196</v>
      </c>
      <c r="K974" s="41">
        <v>864657.95325225196</v>
      </c>
      <c r="L974" s="41">
        <v>891910.91546047898</v>
      </c>
      <c r="M974" s="41">
        <v>0</v>
      </c>
      <c r="N974" s="41">
        <v>0</v>
      </c>
      <c r="O974" s="34">
        <f t="shared" si="121"/>
        <v>5087.9225401857593</v>
      </c>
      <c r="P974" s="34">
        <f t="shared" si="122"/>
        <v>5243.8668022271067</v>
      </c>
      <c r="Q974" s="34">
        <f t="shared" si="123"/>
        <v>5498.0237276074604</v>
      </c>
      <c r="R974" s="34">
        <f t="shared" si="124"/>
        <v>5672.2261368069467</v>
      </c>
      <c r="S974" s="34">
        <f t="shared" si="125"/>
        <v>5764.3863550150127</v>
      </c>
      <c r="T974" s="34">
        <f t="shared" si="126"/>
        <v>5946.0727697365264</v>
      </c>
      <c r="U974" s="34">
        <f t="shared" si="127"/>
        <v>0</v>
      </c>
      <c r="V974" s="34">
        <f t="shared" si="128"/>
        <v>0</v>
      </c>
    </row>
    <row r="975" spans="1:22" ht="25.5">
      <c r="A975" s="31" t="s">
        <v>499</v>
      </c>
      <c r="B975" s="31" t="s">
        <v>5</v>
      </c>
      <c r="C975" s="31" t="s">
        <v>44</v>
      </c>
      <c r="D975" s="31" t="s">
        <v>150</v>
      </c>
      <c r="E975" s="31" t="s">
        <v>343</v>
      </c>
      <c r="F975" s="33">
        <v>45</v>
      </c>
      <c r="G975" s="41">
        <v>259080.504007321</v>
      </c>
      <c r="H975" s="41">
        <v>271175.87886577798</v>
      </c>
      <c r="I975" s="41">
        <v>258558.98174735799</v>
      </c>
      <c r="J975" s="41">
        <v>286915.463524897</v>
      </c>
      <c r="K975" s="41">
        <v>298633.14473277499</v>
      </c>
      <c r="L975" s="41">
        <v>354400.87952223298</v>
      </c>
      <c r="M975" s="41">
        <v>0</v>
      </c>
      <c r="N975" s="41">
        <v>0</v>
      </c>
      <c r="O975" s="34">
        <f t="shared" si="121"/>
        <v>5757.3445334960224</v>
      </c>
      <c r="P975" s="34">
        <f t="shared" si="122"/>
        <v>6026.1306414617329</v>
      </c>
      <c r="Q975" s="34">
        <f t="shared" si="123"/>
        <v>5745.7551499412884</v>
      </c>
      <c r="R975" s="34">
        <f t="shared" si="124"/>
        <v>6375.8991894421551</v>
      </c>
      <c r="S975" s="34">
        <f t="shared" si="125"/>
        <v>6636.2921051727772</v>
      </c>
      <c r="T975" s="34">
        <f t="shared" si="126"/>
        <v>7875.5751004940666</v>
      </c>
      <c r="U975" s="34">
        <f t="shared" si="127"/>
        <v>0</v>
      </c>
      <c r="V975" s="34">
        <f t="shared" si="128"/>
        <v>0</v>
      </c>
    </row>
    <row r="976" spans="1:22" ht="25.5">
      <c r="A976" s="31" t="s">
        <v>499</v>
      </c>
      <c r="B976" s="31" t="s">
        <v>5</v>
      </c>
      <c r="C976" s="31" t="s">
        <v>44</v>
      </c>
      <c r="D976" s="31" t="s">
        <v>150</v>
      </c>
      <c r="E976" s="31" t="s">
        <v>143</v>
      </c>
      <c r="F976" s="33">
        <v>0</v>
      </c>
      <c r="G976" s="41">
        <v>0</v>
      </c>
      <c r="H976" s="41">
        <v>0</v>
      </c>
      <c r="I976" s="41">
        <v>0</v>
      </c>
      <c r="J976" s="41">
        <v>0</v>
      </c>
      <c r="K976" s="41">
        <v>0</v>
      </c>
      <c r="L976" s="41">
        <v>0</v>
      </c>
      <c r="M976" s="41">
        <v>0</v>
      </c>
      <c r="N976" s="41">
        <v>0</v>
      </c>
      <c r="O976" s="34" t="str">
        <f t="shared" si="121"/>
        <v>-</v>
      </c>
      <c r="P976" s="34" t="str">
        <f t="shared" si="122"/>
        <v>-</v>
      </c>
      <c r="Q976" s="34" t="str">
        <f t="shared" si="123"/>
        <v>-</v>
      </c>
      <c r="R976" s="34" t="str">
        <f t="shared" si="124"/>
        <v>-</v>
      </c>
      <c r="S976" s="34" t="str">
        <f t="shared" si="125"/>
        <v>-</v>
      </c>
      <c r="T976" s="34" t="str">
        <f t="shared" si="126"/>
        <v>-</v>
      </c>
      <c r="U976" s="34" t="str">
        <f t="shared" si="127"/>
        <v>-</v>
      </c>
      <c r="V976" s="34" t="str">
        <f t="shared" si="128"/>
        <v>-</v>
      </c>
    </row>
    <row r="977" spans="1:22" ht="25.5">
      <c r="A977" s="31" t="s">
        <v>499</v>
      </c>
      <c r="B977" s="31" t="s">
        <v>5</v>
      </c>
      <c r="C977" s="31" t="s">
        <v>44</v>
      </c>
      <c r="D977" s="31" t="s">
        <v>150</v>
      </c>
      <c r="E977" s="31" t="s">
        <v>341</v>
      </c>
      <c r="F977" s="33">
        <v>210</v>
      </c>
      <c r="G977" s="41">
        <v>1071905.4312303199</v>
      </c>
      <c r="H977" s="41">
        <v>1110051.67100949</v>
      </c>
      <c r="I977" s="41">
        <v>1154390.7844472399</v>
      </c>
      <c r="J977" s="41">
        <v>1156991.43822108</v>
      </c>
      <c r="K977" s="41">
        <v>1219076.95988738</v>
      </c>
      <c r="L977" s="41">
        <v>1226816.1554885099</v>
      </c>
      <c r="M977" s="41">
        <v>0</v>
      </c>
      <c r="N977" s="41">
        <v>0</v>
      </c>
      <c r="O977" s="34">
        <f t="shared" si="121"/>
        <v>5104.3115772872379</v>
      </c>
      <c r="P977" s="34">
        <f t="shared" si="122"/>
        <v>5285.9603381404286</v>
      </c>
      <c r="Q977" s="34">
        <f t="shared" si="123"/>
        <v>5497.0989735582853</v>
      </c>
      <c r="R977" s="34">
        <f t="shared" si="124"/>
        <v>5509.483039148</v>
      </c>
      <c r="S977" s="34">
        <f t="shared" si="125"/>
        <v>5805.1283804160958</v>
      </c>
      <c r="T977" s="34">
        <f t="shared" si="126"/>
        <v>5841.9816928024284</v>
      </c>
      <c r="U977" s="34">
        <f t="shared" si="127"/>
        <v>0</v>
      </c>
      <c r="V977" s="34">
        <f t="shared" si="128"/>
        <v>0</v>
      </c>
    </row>
    <row r="978" spans="1:22" ht="25.5">
      <c r="A978" s="31" t="s">
        <v>499</v>
      </c>
      <c r="B978" s="31" t="s">
        <v>5</v>
      </c>
      <c r="C978" s="31" t="s">
        <v>44</v>
      </c>
      <c r="D978" s="31" t="s">
        <v>150</v>
      </c>
      <c r="E978" s="31" t="s">
        <v>195</v>
      </c>
      <c r="F978" s="33">
        <v>100</v>
      </c>
      <c r="G978" s="41">
        <v>500174.12814219302</v>
      </c>
      <c r="H978" s="41">
        <v>476090.44867872901</v>
      </c>
      <c r="I978" s="41">
        <v>505131.64450040401</v>
      </c>
      <c r="J978" s="41">
        <v>528799.20802878705</v>
      </c>
      <c r="K978" s="41">
        <v>561816.04774381302</v>
      </c>
      <c r="L978" s="41">
        <v>588144.87019285001</v>
      </c>
      <c r="M978" s="41">
        <v>0</v>
      </c>
      <c r="N978" s="41">
        <v>0</v>
      </c>
      <c r="O978" s="34">
        <f t="shared" si="121"/>
        <v>5001.7412814219306</v>
      </c>
      <c r="P978" s="34">
        <f t="shared" si="122"/>
        <v>4760.9044867872899</v>
      </c>
      <c r="Q978" s="34">
        <f t="shared" si="123"/>
        <v>5051.3164450040404</v>
      </c>
      <c r="R978" s="34">
        <f t="shared" si="124"/>
        <v>5287.9920802878705</v>
      </c>
      <c r="S978" s="34">
        <f t="shared" si="125"/>
        <v>5618.1604774381303</v>
      </c>
      <c r="T978" s="34">
        <f t="shared" si="126"/>
        <v>5881.4487019284998</v>
      </c>
      <c r="U978" s="34">
        <f t="shared" si="127"/>
        <v>0</v>
      </c>
      <c r="V978" s="34">
        <f t="shared" si="128"/>
        <v>0</v>
      </c>
    </row>
    <row r="979" spans="1:22" ht="25.5">
      <c r="A979" s="31" t="s">
        <v>499</v>
      </c>
      <c r="B979" s="31" t="s">
        <v>5</v>
      </c>
      <c r="C979" s="31" t="s">
        <v>44</v>
      </c>
      <c r="D979" s="31" t="s">
        <v>150</v>
      </c>
      <c r="E979" s="31" t="s">
        <v>347</v>
      </c>
      <c r="F979" s="33">
        <v>170</v>
      </c>
      <c r="G979" s="41">
        <v>795520.54204882204</v>
      </c>
      <c r="H979" s="41">
        <v>832538.41367492802</v>
      </c>
      <c r="I979" s="41">
        <v>896975.61894341896</v>
      </c>
      <c r="J979" s="41">
        <v>899917.65144699602</v>
      </c>
      <c r="K979" s="41">
        <v>963020.11275855696</v>
      </c>
      <c r="L979" s="41">
        <v>949874.288158376</v>
      </c>
      <c r="M979" s="41">
        <v>0</v>
      </c>
      <c r="N979" s="41">
        <v>0</v>
      </c>
      <c r="O979" s="34">
        <f t="shared" si="121"/>
        <v>4679.5326002871889</v>
      </c>
      <c r="P979" s="34">
        <f t="shared" si="122"/>
        <v>4897.2847863231063</v>
      </c>
      <c r="Q979" s="34">
        <f t="shared" si="123"/>
        <v>5276.3271702554057</v>
      </c>
      <c r="R979" s="34">
        <f t="shared" si="124"/>
        <v>5293.6332438058589</v>
      </c>
      <c r="S979" s="34">
        <f t="shared" si="125"/>
        <v>5664.8241926973942</v>
      </c>
      <c r="T979" s="34">
        <f t="shared" si="126"/>
        <v>5587.4958126963293</v>
      </c>
      <c r="U979" s="34">
        <f t="shared" si="127"/>
        <v>0</v>
      </c>
      <c r="V979" s="34">
        <f t="shared" si="128"/>
        <v>0</v>
      </c>
    </row>
    <row r="980" spans="1:22" ht="25.5">
      <c r="A980" s="31" t="s">
        <v>499</v>
      </c>
      <c r="B980" s="31" t="s">
        <v>5</v>
      </c>
      <c r="C980" s="31" t="s">
        <v>44</v>
      </c>
      <c r="D980" s="31" t="s">
        <v>150</v>
      </c>
      <c r="E980" s="31" t="s">
        <v>245</v>
      </c>
      <c r="F980" s="33">
        <v>80</v>
      </c>
      <c r="G980" s="41">
        <v>434745.48551446397</v>
      </c>
      <c r="H980" s="41">
        <v>455606.04393800098</v>
      </c>
      <c r="I980" s="41">
        <v>452982.638881149</v>
      </c>
      <c r="J980" s="41">
        <v>481908.99634382501</v>
      </c>
      <c r="K980" s="41">
        <v>476345.98172309197</v>
      </c>
      <c r="L980" s="41">
        <v>492822.80739888299</v>
      </c>
      <c r="M980" s="41">
        <v>0</v>
      </c>
      <c r="N980" s="41">
        <v>0</v>
      </c>
      <c r="O980" s="34">
        <f t="shared" si="121"/>
        <v>5434.3185689307993</v>
      </c>
      <c r="P980" s="34">
        <f t="shared" si="122"/>
        <v>5695.0755492250119</v>
      </c>
      <c r="Q980" s="34">
        <f t="shared" si="123"/>
        <v>5662.2829860143629</v>
      </c>
      <c r="R980" s="34">
        <f t="shared" si="124"/>
        <v>6023.8624542978123</v>
      </c>
      <c r="S980" s="34">
        <f t="shared" si="125"/>
        <v>5954.3247715386497</v>
      </c>
      <c r="T980" s="34">
        <f t="shared" si="126"/>
        <v>6160.2850924860377</v>
      </c>
      <c r="U980" s="34">
        <f t="shared" si="127"/>
        <v>0</v>
      </c>
      <c r="V980" s="34">
        <f t="shared" si="128"/>
        <v>0</v>
      </c>
    </row>
    <row r="981" spans="1:22" ht="25.5">
      <c r="A981" s="31" t="s">
        <v>499</v>
      </c>
      <c r="B981" s="31" t="s">
        <v>5</v>
      </c>
      <c r="C981" s="31" t="s">
        <v>44</v>
      </c>
      <c r="D981" s="31" t="s">
        <v>150</v>
      </c>
      <c r="E981" s="31" t="s">
        <v>196</v>
      </c>
      <c r="F981" s="33">
        <v>18</v>
      </c>
      <c r="G981" s="41">
        <v>0</v>
      </c>
      <c r="H981" s="41">
        <v>0</v>
      </c>
      <c r="I981" s="41">
        <v>0</v>
      </c>
      <c r="J981" s="41">
        <v>0</v>
      </c>
      <c r="K981" s="41">
        <v>0</v>
      </c>
      <c r="L981" s="41">
        <v>0</v>
      </c>
      <c r="M981" s="41">
        <v>0</v>
      </c>
      <c r="N981" s="41">
        <v>0</v>
      </c>
      <c r="O981" s="34">
        <f t="shared" si="121"/>
        <v>0</v>
      </c>
      <c r="P981" s="34">
        <f t="shared" si="122"/>
        <v>0</v>
      </c>
      <c r="Q981" s="34">
        <f t="shared" si="123"/>
        <v>0</v>
      </c>
      <c r="R981" s="34">
        <f t="shared" si="124"/>
        <v>0</v>
      </c>
      <c r="S981" s="34">
        <f t="shared" si="125"/>
        <v>0</v>
      </c>
      <c r="T981" s="34">
        <f t="shared" si="126"/>
        <v>0</v>
      </c>
      <c r="U981" s="34">
        <f t="shared" si="127"/>
        <v>0</v>
      </c>
      <c r="V981" s="34">
        <f t="shared" si="128"/>
        <v>0</v>
      </c>
    </row>
    <row r="982" spans="1:22" ht="25.5">
      <c r="A982" s="31" t="s">
        <v>499</v>
      </c>
      <c r="B982" s="31" t="s">
        <v>5</v>
      </c>
      <c r="C982" s="31" t="s">
        <v>44</v>
      </c>
      <c r="D982" s="31" t="s">
        <v>150</v>
      </c>
      <c r="E982" s="31" t="s">
        <v>159</v>
      </c>
      <c r="F982" s="33">
        <v>12</v>
      </c>
      <c r="G982" s="41">
        <v>0</v>
      </c>
      <c r="H982" s="41">
        <v>0</v>
      </c>
      <c r="I982" s="41">
        <v>0</v>
      </c>
      <c r="J982" s="41">
        <v>0</v>
      </c>
      <c r="K982" s="41">
        <v>0</v>
      </c>
      <c r="L982" s="41">
        <v>0</v>
      </c>
      <c r="M982" s="41">
        <v>0</v>
      </c>
      <c r="N982" s="41">
        <v>0</v>
      </c>
      <c r="O982" s="34">
        <f t="shared" si="121"/>
        <v>0</v>
      </c>
      <c r="P982" s="34">
        <f t="shared" si="122"/>
        <v>0</v>
      </c>
      <c r="Q982" s="34">
        <f t="shared" si="123"/>
        <v>0</v>
      </c>
      <c r="R982" s="34">
        <f t="shared" si="124"/>
        <v>0</v>
      </c>
      <c r="S982" s="34">
        <f t="shared" si="125"/>
        <v>0</v>
      </c>
      <c r="T982" s="34">
        <f t="shared" si="126"/>
        <v>0</v>
      </c>
      <c r="U982" s="34">
        <f t="shared" si="127"/>
        <v>0</v>
      </c>
      <c r="V982" s="34">
        <f t="shared" si="128"/>
        <v>0</v>
      </c>
    </row>
    <row r="983" spans="1:22" ht="25.5">
      <c r="A983" s="31" t="s">
        <v>499</v>
      </c>
      <c r="B983" s="31" t="s">
        <v>5</v>
      </c>
      <c r="C983" s="31" t="s">
        <v>44</v>
      </c>
      <c r="D983" s="31" t="s">
        <v>150</v>
      </c>
      <c r="E983" s="31" t="s">
        <v>351</v>
      </c>
      <c r="F983" s="33">
        <v>12</v>
      </c>
      <c r="G983" s="41">
        <v>0</v>
      </c>
      <c r="H983" s="41">
        <v>0</v>
      </c>
      <c r="I983" s="41">
        <v>0</v>
      </c>
      <c r="J983" s="41">
        <v>0</v>
      </c>
      <c r="K983" s="41">
        <v>0</v>
      </c>
      <c r="L983" s="41">
        <v>0</v>
      </c>
      <c r="M983" s="41">
        <v>0</v>
      </c>
      <c r="N983" s="41">
        <v>0</v>
      </c>
      <c r="O983" s="34">
        <f t="shared" si="121"/>
        <v>0</v>
      </c>
      <c r="P983" s="34">
        <f t="shared" si="122"/>
        <v>0</v>
      </c>
      <c r="Q983" s="34">
        <f t="shared" si="123"/>
        <v>0</v>
      </c>
      <c r="R983" s="34">
        <f t="shared" si="124"/>
        <v>0</v>
      </c>
      <c r="S983" s="34">
        <f t="shared" si="125"/>
        <v>0</v>
      </c>
      <c r="T983" s="34">
        <f t="shared" si="126"/>
        <v>0</v>
      </c>
      <c r="U983" s="34">
        <f t="shared" si="127"/>
        <v>0</v>
      </c>
      <c r="V983" s="34">
        <f t="shared" si="128"/>
        <v>0</v>
      </c>
    </row>
    <row r="984" spans="1:22" ht="25.5">
      <c r="A984" s="31" t="s">
        <v>499</v>
      </c>
      <c r="B984" s="31" t="s">
        <v>5</v>
      </c>
      <c r="C984" s="31" t="s">
        <v>44</v>
      </c>
      <c r="D984" s="31" t="s">
        <v>150</v>
      </c>
      <c r="E984" s="31" t="s">
        <v>247</v>
      </c>
      <c r="F984" s="33">
        <v>100</v>
      </c>
      <c r="G984" s="41">
        <v>553450.72299098305</v>
      </c>
      <c r="H984" s="41">
        <v>573762.42081128503</v>
      </c>
      <c r="I984" s="41">
        <v>594176.360690056</v>
      </c>
      <c r="J984" s="41">
        <v>641295.96072241303</v>
      </c>
      <c r="K984" s="41">
        <v>646745.41514694504</v>
      </c>
      <c r="L984" s="41">
        <v>669992.76946148102</v>
      </c>
      <c r="M984" s="41">
        <v>0</v>
      </c>
      <c r="N984" s="41">
        <v>0</v>
      </c>
      <c r="O984" s="34">
        <f t="shared" si="121"/>
        <v>5534.5072299098301</v>
      </c>
      <c r="P984" s="34">
        <f t="shared" si="122"/>
        <v>5737.6242081128503</v>
      </c>
      <c r="Q984" s="34">
        <f t="shared" si="123"/>
        <v>5941.7636069005603</v>
      </c>
      <c r="R984" s="34">
        <f t="shared" si="124"/>
        <v>6412.9596072241302</v>
      </c>
      <c r="S984" s="34">
        <f t="shared" si="125"/>
        <v>6467.4541514694502</v>
      </c>
      <c r="T984" s="34">
        <f t="shared" si="126"/>
        <v>6699.9276946148102</v>
      </c>
      <c r="U984" s="34">
        <f t="shared" si="127"/>
        <v>0</v>
      </c>
      <c r="V984" s="34">
        <f t="shared" si="128"/>
        <v>0</v>
      </c>
    </row>
    <row r="985" spans="1:22" ht="25.5">
      <c r="A985" s="31" t="s">
        <v>499</v>
      </c>
      <c r="B985" s="31" t="s">
        <v>5</v>
      </c>
      <c r="C985" s="31" t="s">
        <v>44</v>
      </c>
      <c r="D985" s="31" t="s">
        <v>150</v>
      </c>
      <c r="E985" s="31" t="s">
        <v>352</v>
      </c>
      <c r="F985" s="33">
        <v>370</v>
      </c>
      <c r="G985" s="41">
        <v>1529441.4509208701</v>
      </c>
      <c r="H985" s="41">
        <v>1550824.2360101701</v>
      </c>
      <c r="I985" s="41">
        <v>1683107.60572923</v>
      </c>
      <c r="J985" s="41">
        <v>1715824.4221218999</v>
      </c>
      <c r="K985" s="41">
        <v>1839963.73942334</v>
      </c>
      <c r="L985" s="41">
        <v>1883843.06836005</v>
      </c>
      <c r="M985" s="41">
        <v>0</v>
      </c>
      <c r="N985" s="41">
        <v>0</v>
      </c>
      <c r="O985" s="34">
        <f t="shared" si="121"/>
        <v>4133.6255430293786</v>
      </c>
      <c r="P985" s="34">
        <f t="shared" si="122"/>
        <v>4191.4168540815408</v>
      </c>
      <c r="Q985" s="34">
        <f t="shared" si="123"/>
        <v>4548.9394749438652</v>
      </c>
      <c r="R985" s="34">
        <f t="shared" si="124"/>
        <v>4637.3633030321616</v>
      </c>
      <c r="S985" s="34">
        <f t="shared" si="125"/>
        <v>4972.8749714144324</v>
      </c>
      <c r="T985" s="34">
        <f t="shared" si="126"/>
        <v>5091.4677523244591</v>
      </c>
      <c r="U985" s="34">
        <f t="shared" si="127"/>
        <v>0</v>
      </c>
      <c r="V985" s="34">
        <f t="shared" si="128"/>
        <v>0</v>
      </c>
    </row>
    <row r="986" spans="1:22" ht="25.5">
      <c r="A986" s="31" t="s">
        <v>499</v>
      </c>
      <c r="B986" s="31" t="s">
        <v>5</v>
      </c>
      <c r="C986" s="31" t="s">
        <v>44</v>
      </c>
      <c r="D986" s="31" t="s">
        <v>150</v>
      </c>
      <c r="E986" s="31" t="s">
        <v>353</v>
      </c>
      <c r="F986" s="33">
        <v>120</v>
      </c>
      <c r="G986" s="41">
        <v>578360.78552186897</v>
      </c>
      <c r="H986" s="41">
        <v>583578.37953543197</v>
      </c>
      <c r="I986" s="41">
        <v>616396.23109232401</v>
      </c>
      <c r="J986" s="41">
        <v>626636.06408711302</v>
      </c>
      <c r="K986" s="41">
        <v>669444.09377915505</v>
      </c>
      <c r="L986" s="41">
        <v>688232.70552182104</v>
      </c>
      <c r="M986" s="41">
        <v>0</v>
      </c>
      <c r="N986" s="41">
        <v>0</v>
      </c>
      <c r="O986" s="34">
        <f t="shared" si="121"/>
        <v>4819.6732126822417</v>
      </c>
      <c r="P986" s="34">
        <f t="shared" si="122"/>
        <v>4863.1531627952663</v>
      </c>
      <c r="Q986" s="34">
        <f t="shared" si="123"/>
        <v>5136.6352591026998</v>
      </c>
      <c r="R986" s="34">
        <f t="shared" si="124"/>
        <v>5221.9672007259414</v>
      </c>
      <c r="S986" s="34">
        <f t="shared" si="125"/>
        <v>5578.7007814929584</v>
      </c>
      <c r="T986" s="34">
        <f t="shared" si="126"/>
        <v>5735.2725460151751</v>
      </c>
      <c r="U986" s="34">
        <f t="shared" si="127"/>
        <v>0</v>
      </c>
      <c r="V986" s="34">
        <f t="shared" si="128"/>
        <v>0</v>
      </c>
    </row>
    <row r="987" spans="1:22" ht="25.5">
      <c r="A987" s="31" t="s">
        <v>499</v>
      </c>
      <c r="B987" s="31" t="s">
        <v>5</v>
      </c>
      <c r="C987" s="31" t="s">
        <v>44</v>
      </c>
      <c r="D987" s="31" t="s">
        <v>150</v>
      </c>
      <c r="E987" s="31" t="s">
        <v>354</v>
      </c>
      <c r="F987" s="33">
        <v>65</v>
      </c>
      <c r="G987" s="41">
        <v>325407.13119669701</v>
      </c>
      <c r="H987" s="41">
        <v>399346.527032396</v>
      </c>
      <c r="I987" s="41">
        <v>352250.33921445598</v>
      </c>
      <c r="J987" s="41">
        <v>367339.78634222498</v>
      </c>
      <c r="K987" s="41">
        <v>394853.17942918901</v>
      </c>
      <c r="L987" s="41">
        <v>360481.937842466</v>
      </c>
      <c r="M987" s="41">
        <v>0</v>
      </c>
      <c r="N987" s="41">
        <v>0</v>
      </c>
      <c r="O987" s="34">
        <f t="shared" si="121"/>
        <v>5006.2635568722617</v>
      </c>
      <c r="P987" s="34">
        <f t="shared" si="122"/>
        <v>6143.7927235753232</v>
      </c>
      <c r="Q987" s="34">
        <f t="shared" si="123"/>
        <v>5419.235987914707</v>
      </c>
      <c r="R987" s="34">
        <f t="shared" si="124"/>
        <v>5651.3813283419231</v>
      </c>
      <c r="S987" s="34">
        <f t="shared" si="125"/>
        <v>6074.6642989106003</v>
      </c>
      <c r="T987" s="34">
        <f t="shared" si="126"/>
        <v>5545.8759668071689</v>
      </c>
      <c r="U987" s="34">
        <f t="shared" si="127"/>
        <v>0</v>
      </c>
      <c r="V987" s="34">
        <f t="shared" si="128"/>
        <v>0</v>
      </c>
    </row>
    <row r="988" spans="1:22" ht="25.5">
      <c r="A988" s="31" t="s">
        <v>499</v>
      </c>
      <c r="B988" s="31" t="s">
        <v>5</v>
      </c>
      <c r="C988" s="31" t="s">
        <v>44</v>
      </c>
      <c r="D988" s="31" t="s">
        <v>150</v>
      </c>
      <c r="E988" s="31" t="s">
        <v>355</v>
      </c>
      <c r="F988" s="33">
        <v>580</v>
      </c>
      <c r="G988" s="41">
        <v>2874980.1003879802</v>
      </c>
      <c r="H988" s="41">
        <v>2883205.8309019199</v>
      </c>
      <c r="I988" s="41">
        <v>2977250.5495853298</v>
      </c>
      <c r="J988" s="41">
        <v>3154700.9075699402</v>
      </c>
      <c r="K988" s="41">
        <v>3226550.47432331</v>
      </c>
      <c r="L988" s="41">
        <v>3252032.4720798298</v>
      </c>
      <c r="M988" s="41">
        <v>0</v>
      </c>
      <c r="N988" s="41">
        <v>0</v>
      </c>
      <c r="O988" s="34">
        <f t="shared" si="121"/>
        <v>4956.8622420482416</v>
      </c>
      <c r="P988" s="34">
        <f t="shared" si="122"/>
        <v>4971.0445360377926</v>
      </c>
      <c r="Q988" s="34">
        <f t="shared" si="123"/>
        <v>5133.1906027333271</v>
      </c>
      <c r="R988" s="34">
        <f t="shared" si="124"/>
        <v>5439.1394958102419</v>
      </c>
      <c r="S988" s="34">
        <f t="shared" si="125"/>
        <v>5563.0180591781209</v>
      </c>
      <c r="T988" s="34">
        <f t="shared" si="126"/>
        <v>5606.9525380686719</v>
      </c>
      <c r="U988" s="34">
        <f t="shared" si="127"/>
        <v>0</v>
      </c>
      <c r="V988" s="34">
        <f t="shared" si="128"/>
        <v>0</v>
      </c>
    </row>
    <row r="989" spans="1:22" ht="25.5">
      <c r="A989" s="31" t="s">
        <v>499</v>
      </c>
      <c r="B989" s="31" t="s">
        <v>5</v>
      </c>
      <c r="C989" s="31" t="s">
        <v>44</v>
      </c>
      <c r="D989" s="31" t="s">
        <v>150</v>
      </c>
      <c r="E989" s="31" t="s">
        <v>356</v>
      </c>
      <c r="F989" s="33">
        <v>9</v>
      </c>
      <c r="G989" s="41">
        <v>0</v>
      </c>
      <c r="H989" s="41">
        <v>0</v>
      </c>
      <c r="I989" s="41">
        <v>0</v>
      </c>
      <c r="J989" s="41">
        <v>0</v>
      </c>
      <c r="K989" s="41">
        <v>0</v>
      </c>
      <c r="L989" s="41">
        <v>0</v>
      </c>
      <c r="M989" s="41">
        <v>0</v>
      </c>
      <c r="N989" s="41">
        <v>0</v>
      </c>
      <c r="O989" s="34">
        <f t="shared" si="121"/>
        <v>0</v>
      </c>
      <c r="P989" s="34">
        <f t="shared" si="122"/>
        <v>0</v>
      </c>
      <c r="Q989" s="34">
        <f t="shared" si="123"/>
        <v>0</v>
      </c>
      <c r="R989" s="34">
        <f t="shared" si="124"/>
        <v>0</v>
      </c>
      <c r="S989" s="34">
        <f t="shared" si="125"/>
        <v>0</v>
      </c>
      <c r="T989" s="34">
        <f t="shared" si="126"/>
        <v>0</v>
      </c>
      <c r="U989" s="34">
        <f t="shared" si="127"/>
        <v>0</v>
      </c>
      <c r="V989" s="34">
        <f t="shared" si="128"/>
        <v>0</v>
      </c>
    </row>
    <row r="990" spans="1:22" ht="25.5">
      <c r="A990" s="31" t="s">
        <v>499</v>
      </c>
      <c r="B990" s="31" t="s">
        <v>5</v>
      </c>
      <c r="C990" s="31" t="s">
        <v>44</v>
      </c>
      <c r="D990" s="31" t="s">
        <v>150</v>
      </c>
      <c r="E990" s="31" t="s">
        <v>357</v>
      </c>
      <c r="F990" s="33">
        <v>120</v>
      </c>
      <c r="G990" s="41">
        <v>509279.93975800002</v>
      </c>
      <c r="H990" s="41">
        <v>520197.50983887399</v>
      </c>
      <c r="I990" s="41">
        <v>551908.44661703496</v>
      </c>
      <c r="J990" s="41">
        <v>531214.84798743203</v>
      </c>
      <c r="K990" s="41">
        <v>566510.98192487704</v>
      </c>
      <c r="L990" s="41">
        <v>549790.74506622006</v>
      </c>
      <c r="M990" s="41">
        <v>0</v>
      </c>
      <c r="N990" s="41">
        <v>0</v>
      </c>
      <c r="O990" s="34">
        <f t="shared" si="121"/>
        <v>4243.9994979833336</v>
      </c>
      <c r="P990" s="34">
        <f t="shared" si="122"/>
        <v>4334.9792486572833</v>
      </c>
      <c r="Q990" s="34">
        <f t="shared" si="123"/>
        <v>4599.2370551419581</v>
      </c>
      <c r="R990" s="34">
        <f t="shared" si="124"/>
        <v>4426.790399895267</v>
      </c>
      <c r="S990" s="34">
        <f t="shared" si="125"/>
        <v>4720.9248493739751</v>
      </c>
      <c r="T990" s="34">
        <f t="shared" si="126"/>
        <v>4581.5895422185004</v>
      </c>
      <c r="U990" s="34">
        <f t="shared" si="127"/>
        <v>0</v>
      </c>
      <c r="V990" s="34">
        <f t="shared" si="128"/>
        <v>0</v>
      </c>
    </row>
    <row r="991" spans="1:22" ht="25.5">
      <c r="A991" s="31" t="s">
        <v>499</v>
      </c>
      <c r="B991" s="31" t="s">
        <v>5</v>
      </c>
      <c r="C991" s="31" t="s">
        <v>44</v>
      </c>
      <c r="D991" s="31" t="s">
        <v>150</v>
      </c>
      <c r="E991" s="31" t="s">
        <v>271</v>
      </c>
      <c r="F991" s="33">
        <v>35</v>
      </c>
      <c r="G991" s="41">
        <v>153602.250324341</v>
      </c>
      <c r="H991" s="41">
        <v>154652.114541369</v>
      </c>
      <c r="I991" s="41">
        <v>175574.689278537</v>
      </c>
      <c r="J991" s="41">
        <v>166419.80330598299</v>
      </c>
      <c r="K991" s="41">
        <v>184230.924497517</v>
      </c>
      <c r="L991" s="41">
        <v>187983.924785649</v>
      </c>
      <c r="M991" s="41">
        <v>0</v>
      </c>
      <c r="N991" s="41">
        <v>0</v>
      </c>
      <c r="O991" s="34">
        <f t="shared" si="121"/>
        <v>4388.6357235526002</v>
      </c>
      <c r="P991" s="34">
        <f t="shared" si="122"/>
        <v>4418.6318440391142</v>
      </c>
      <c r="Q991" s="34">
        <f t="shared" si="123"/>
        <v>5016.4196936724857</v>
      </c>
      <c r="R991" s="34">
        <f t="shared" si="124"/>
        <v>4754.8515230280855</v>
      </c>
      <c r="S991" s="34">
        <f t="shared" si="125"/>
        <v>5263.740699929057</v>
      </c>
      <c r="T991" s="34">
        <f t="shared" si="126"/>
        <v>5370.9692795899709</v>
      </c>
      <c r="U991" s="34">
        <f t="shared" si="127"/>
        <v>0</v>
      </c>
      <c r="V991" s="34">
        <f t="shared" si="128"/>
        <v>0</v>
      </c>
    </row>
    <row r="992" spans="1:22" ht="25.5">
      <c r="A992" s="31" t="s">
        <v>499</v>
      </c>
      <c r="B992" s="31" t="s">
        <v>5</v>
      </c>
      <c r="C992" s="31" t="s">
        <v>44</v>
      </c>
      <c r="D992" s="31" t="s">
        <v>150</v>
      </c>
      <c r="E992" s="31" t="s">
        <v>208</v>
      </c>
      <c r="F992" s="33">
        <v>140</v>
      </c>
      <c r="G992" s="41">
        <v>756442.576355636</v>
      </c>
      <c r="H992" s="41">
        <v>704197.96511930297</v>
      </c>
      <c r="I992" s="41">
        <v>734105.384023858</v>
      </c>
      <c r="J992" s="41">
        <v>782501.48902342201</v>
      </c>
      <c r="K992" s="41">
        <v>813025.18809434003</v>
      </c>
      <c r="L992" s="41">
        <v>821268.77025876695</v>
      </c>
      <c r="M992" s="41">
        <v>0</v>
      </c>
      <c r="N992" s="41">
        <v>0</v>
      </c>
      <c r="O992" s="34">
        <f t="shared" si="121"/>
        <v>5403.1612596831146</v>
      </c>
      <c r="P992" s="34">
        <f t="shared" si="122"/>
        <v>5029.9854651378782</v>
      </c>
      <c r="Q992" s="34">
        <f t="shared" si="123"/>
        <v>5243.6098858846999</v>
      </c>
      <c r="R992" s="34">
        <f t="shared" si="124"/>
        <v>5589.2963501673003</v>
      </c>
      <c r="S992" s="34">
        <f t="shared" si="125"/>
        <v>5807.3227721024286</v>
      </c>
      <c r="T992" s="34">
        <f t="shared" si="126"/>
        <v>5866.2055018483352</v>
      </c>
      <c r="U992" s="34">
        <f t="shared" si="127"/>
        <v>0</v>
      </c>
      <c r="V992" s="34">
        <f t="shared" si="128"/>
        <v>0</v>
      </c>
    </row>
    <row r="993" spans="1:22" ht="38.25">
      <c r="A993" s="31" t="s">
        <v>499</v>
      </c>
      <c r="B993" s="31" t="s">
        <v>5</v>
      </c>
      <c r="C993" s="31" t="s">
        <v>44</v>
      </c>
      <c r="D993" s="31" t="s">
        <v>360</v>
      </c>
      <c r="E993" s="31">
        <v>0</v>
      </c>
      <c r="F993" s="33">
        <v>25400</v>
      </c>
      <c r="G993" s="41">
        <v>130689952.26287401</v>
      </c>
      <c r="H993" s="41">
        <v>133870071.02230801</v>
      </c>
      <c r="I993" s="41">
        <v>138912535.54853401</v>
      </c>
      <c r="J993" s="41">
        <v>144996783.469212</v>
      </c>
      <c r="K993" s="41">
        <v>149799706.362297</v>
      </c>
      <c r="L993" s="41">
        <v>153257414.15397599</v>
      </c>
      <c r="M993" s="41">
        <v>0</v>
      </c>
      <c r="N993" s="41">
        <v>0</v>
      </c>
      <c r="O993" s="34">
        <f t="shared" si="121"/>
        <v>5145.2737111367724</v>
      </c>
      <c r="P993" s="34">
        <f t="shared" si="122"/>
        <v>5270.4752370987408</v>
      </c>
      <c r="Q993" s="34">
        <f t="shared" si="123"/>
        <v>5468.9974625407085</v>
      </c>
      <c r="R993" s="34">
        <f t="shared" si="124"/>
        <v>5708.5347822524409</v>
      </c>
      <c r="S993" s="34">
        <f t="shared" si="125"/>
        <v>5897.6262347361026</v>
      </c>
      <c r="T993" s="34">
        <f t="shared" si="126"/>
        <v>6033.75646275496</v>
      </c>
      <c r="U993" s="34">
        <f t="shared" si="127"/>
        <v>0</v>
      </c>
      <c r="V993" s="34">
        <f t="shared" si="128"/>
        <v>0</v>
      </c>
    </row>
    <row r="994" spans="1:22" ht="38.25">
      <c r="A994" s="31" t="s">
        <v>499</v>
      </c>
      <c r="B994" s="31" t="s">
        <v>5</v>
      </c>
      <c r="C994" s="31" t="s">
        <v>44</v>
      </c>
      <c r="D994" s="31" t="s">
        <v>360</v>
      </c>
      <c r="E994" s="31">
        <v>1</v>
      </c>
      <c r="F994" s="33">
        <v>4100</v>
      </c>
      <c r="G994" s="41">
        <v>20773408.970194001</v>
      </c>
      <c r="H994" s="41">
        <v>21150329.126652598</v>
      </c>
      <c r="I994" s="41">
        <v>21917228.4960889</v>
      </c>
      <c r="J994" s="41">
        <v>22650719.409506802</v>
      </c>
      <c r="K994" s="41">
        <v>23403828.532492202</v>
      </c>
      <c r="L994" s="41">
        <v>23566115.062045299</v>
      </c>
      <c r="M994" s="41">
        <v>0</v>
      </c>
      <c r="N994" s="41">
        <v>0</v>
      </c>
      <c r="O994" s="34">
        <f t="shared" si="121"/>
        <v>5066.6851146814633</v>
      </c>
      <c r="P994" s="34">
        <f t="shared" si="122"/>
        <v>5158.6168601591708</v>
      </c>
      <c r="Q994" s="34">
        <f t="shared" si="123"/>
        <v>5345.6654868509513</v>
      </c>
      <c r="R994" s="34">
        <f t="shared" si="124"/>
        <v>5524.5657096358054</v>
      </c>
      <c r="S994" s="34">
        <f t="shared" si="125"/>
        <v>5708.250861583464</v>
      </c>
      <c r="T994" s="34">
        <f t="shared" si="126"/>
        <v>5747.8329419622678</v>
      </c>
      <c r="U994" s="34">
        <f t="shared" si="127"/>
        <v>0</v>
      </c>
      <c r="V994" s="34">
        <f t="shared" si="128"/>
        <v>0</v>
      </c>
    </row>
    <row r="995" spans="1:22">
      <c r="A995" s="31" t="s">
        <v>499</v>
      </c>
      <c r="B995" s="31" t="s">
        <v>5</v>
      </c>
      <c r="C995" s="31" t="s">
        <v>44</v>
      </c>
      <c r="D995" s="31" t="s">
        <v>388</v>
      </c>
      <c r="E995" s="31">
        <v>0</v>
      </c>
      <c r="F995" s="33">
        <v>21300</v>
      </c>
      <c r="G995" s="41">
        <v>111666400.405883</v>
      </c>
      <c r="H995" s="41">
        <v>114408292.60870101</v>
      </c>
      <c r="I995" s="41">
        <v>118669309.989939</v>
      </c>
      <c r="J995" s="41">
        <v>123695691.724389</v>
      </c>
      <c r="K995" s="41">
        <v>127943537.631231</v>
      </c>
      <c r="L995" s="41">
        <v>130923362.94265901</v>
      </c>
      <c r="M995" s="41">
        <v>0</v>
      </c>
      <c r="N995" s="41">
        <v>0</v>
      </c>
      <c r="O995" s="34">
        <f t="shared" si="121"/>
        <v>5242.5540096658688</v>
      </c>
      <c r="P995" s="34">
        <f t="shared" si="122"/>
        <v>5371.2813431315026</v>
      </c>
      <c r="Q995" s="34">
        <f t="shared" si="123"/>
        <v>5571.3291075088737</v>
      </c>
      <c r="R995" s="34">
        <f t="shared" si="124"/>
        <v>5807.309470628592</v>
      </c>
      <c r="S995" s="34">
        <f t="shared" si="125"/>
        <v>6006.7388559263381</v>
      </c>
      <c r="T995" s="34">
        <f t="shared" si="126"/>
        <v>6146.6367578713152</v>
      </c>
      <c r="U995" s="34">
        <f t="shared" si="127"/>
        <v>0</v>
      </c>
      <c r="V995" s="34">
        <f t="shared" si="128"/>
        <v>0</v>
      </c>
    </row>
    <row r="996" spans="1:22">
      <c r="A996" s="31" t="s">
        <v>499</v>
      </c>
      <c r="B996" s="31" t="s">
        <v>5</v>
      </c>
      <c r="C996" s="31" t="s">
        <v>44</v>
      </c>
      <c r="D996" s="31" t="s">
        <v>388</v>
      </c>
      <c r="E996" s="31">
        <v>1</v>
      </c>
      <c r="F996" s="33">
        <v>8200</v>
      </c>
      <c r="G996" s="41">
        <v>39796960.827185802</v>
      </c>
      <c r="H996" s="41">
        <v>40612107.540260397</v>
      </c>
      <c r="I996" s="41">
        <v>42160454.054684103</v>
      </c>
      <c r="J996" s="41">
        <v>43951811.154329702</v>
      </c>
      <c r="K996" s="41">
        <v>45259997.263557598</v>
      </c>
      <c r="L996" s="41">
        <v>45900166.273361102</v>
      </c>
      <c r="M996" s="41">
        <v>0</v>
      </c>
      <c r="N996" s="41">
        <v>0</v>
      </c>
      <c r="O996" s="34">
        <f t="shared" si="121"/>
        <v>4853.287905754366</v>
      </c>
      <c r="P996" s="34">
        <f t="shared" si="122"/>
        <v>4952.69604149517</v>
      </c>
      <c r="Q996" s="34">
        <f t="shared" si="123"/>
        <v>5141.5187871565977</v>
      </c>
      <c r="R996" s="34">
        <f t="shared" si="124"/>
        <v>5359.9769700402076</v>
      </c>
      <c r="S996" s="34">
        <f t="shared" si="125"/>
        <v>5519.5118614094636</v>
      </c>
      <c r="T996" s="34">
        <f t="shared" si="126"/>
        <v>5597.581252848915</v>
      </c>
      <c r="U996" s="34">
        <f t="shared" si="127"/>
        <v>0</v>
      </c>
      <c r="V996" s="34">
        <f t="shared" si="128"/>
        <v>0</v>
      </c>
    </row>
    <row r="997" spans="1:22">
      <c r="A997" s="31" t="s">
        <v>499</v>
      </c>
      <c r="B997" s="31" t="s">
        <v>5</v>
      </c>
      <c r="C997" s="31" t="s">
        <v>44</v>
      </c>
      <c r="D997" s="31" t="s">
        <v>389</v>
      </c>
      <c r="E997" s="31">
        <v>0</v>
      </c>
      <c r="F997" s="33">
        <v>25600</v>
      </c>
      <c r="G997" s="41">
        <v>132189060.741642</v>
      </c>
      <c r="H997" s="41">
        <v>135122263.50478899</v>
      </c>
      <c r="I997" s="41">
        <v>140213374.79526299</v>
      </c>
      <c r="J997" s="41">
        <v>146084633.23654899</v>
      </c>
      <c r="K997" s="41">
        <v>151245441.20870799</v>
      </c>
      <c r="L997" s="41">
        <v>154617243.864912</v>
      </c>
      <c r="M997" s="41">
        <v>0</v>
      </c>
      <c r="N997" s="41">
        <v>0</v>
      </c>
      <c r="O997" s="34">
        <f t="shared" si="121"/>
        <v>5163.6351852203907</v>
      </c>
      <c r="P997" s="34">
        <f t="shared" si="122"/>
        <v>5278.2134181558204</v>
      </c>
      <c r="Q997" s="34">
        <f t="shared" si="123"/>
        <v>5477.0849529399602</v>
      </c>
      <c r="R997" s="34">
        <f t="shared" si="124"/>
        <v>5706.4309858026945</v>
      </c>
      <c r="S997" s="34">
        <f t="shared" si="125"/>
        <v>5908.0250472151556</v>
      </c>
      <c r="T997" s="34">
        <f t="shared" si="126"/>
        <v>6039.7360884731252</v>
      </c>
      <c r="U997" s="34">
        <f t="shared" si="127"/>
        <v>0</v>
      </c>
      <c r="V997" s="34">
        <f t="shared" si="128"/>
        <v>0</v>
      </c>
    </row>
    <row r="998" spans="1:22">
      <c r="A998" s="31" t="s">
        <v>499</v>
      </c>
      <c r="B998" s="31" t="s">
        <v>5</v>
      </c>
      <c r="C998" s="31" t="s">
        <v>44</v>
      </c>
      <c r="D998" s="31" t="s">
        <v>389</v>
      </c>
      <c r="E998" s="31">
        <v>1</v>
      </c>
      <c r="F998" s="33">
        <v>3900</v>
      </c>
      <c r="G998" s="41">
        <v>19274300.491425999</v>
      </c>
      <c r="H998" s="41">
        <v>19898136.644171599</v>
      </c>
      <c r="I998" s="41">
        <v>20616389.249359701</v>
      </c>
      <c r="J998" s="41">
        <v>21562869.642170299</v>
      </c>
      <c r="K998" s="41">
        <v>21958093.6860817</v>
      </c>
      <c r="L998" s="41">
        <v>22206285.351108398</v>
      </c>
      <c r="M998" s="41">
        <v>0</v>
      </c>
      <c r="N998" s="41">
        <v>0</v>
      </c>
      <c r="O998" s="34">
        <f t="shared" si="121"/>
        <v>4942.1283311348716</v>
      </c>
      <c r="P998" s="34">
        <f t="shared" si="122"/>
        <v>5102.0863190183591</v>
      </c>
      <c r="Q998" s="34">
        <f t="shared" si="123"/>
        <v>5286.2536536819744</v>
      </c>
      <c r="R998" s="34">
        <f t="shared" si="124"/>
        <v>5528.9409338898204</v>
      </c>
      <c r="S998" s="34">
        <f t="shared" si="125"/>
        <v>5630.2804323286409</v>
      </c>
      <c r="T998" s="34">
        <f t="shared" si="126"/>
        <v>5693.9193207970256</v>
      </c>
      <c r="U998" s="34">
        <f t="shared" si="127"/>
        <v>0</v>
      </c>
      <c r="V998" s="34">
        <f t="shared" si="128"/>
        <v>0</v>
      </c>
    </row>
    <row r="999" spans="1:22">
      <c r="A999" s="31" t="s">
        <v>499</v>
      </c>
      <c r="B999" s="31" t="s">
        <v>5</v>
      </c>
      <c r="C999" s="31" t="s">
        <v>44</v>
      </c>
      <c r="D999" s="31" t="s">
        <v>390</v>
      </c>
      <c r="E999" s="31">
        <v>0</v>
      </c>
      <c r="F999" s="33">
        <v>26400</v>
      </c>
      <c r="G999" s="41">
        <v>133881498.97475199</v>
      </c>
      <c r="H999" s="41">
        <v>136859971.22454301</v>
      </c>
      <c r="I999" s="41">
        <v>142317840.12281001</v>
      </c>
      <c r="J999" s="41">
        <v>148274713.38168499</v>
      </c>
      <c r="K999" s="41">
        <v>153029433.91600999</v>
      </c>
      <c r="L999" s="41">
        <v>156125350.837679</v>
      </c>
      <c r="M999" s="41">
        <v>0</v>
      </c>
      <c r="N999" s="41">
        <v>0</v>
      </c>
      <c r="O999" s="34">
        <f t="shared" si="121"/>
        <v>5071.2689005587872</v>
      </c>
      <c r="P999" s="34">
        <f t="shared" si="122"/>
        <v>5184.0898191114775</v>
      </c>
      <c r="Q999" s="34">
        <f t="shared" si="123"/>
        <v>5390.8272773791668</v>
      </c>
      <c r="R999" s="34">
        <f t="shared" si="124"/>
        <v>5616.4664159729164</v>
      </c>
      <c r="S999" s="34">
        <f t="shared" si="125"/>
        <v>5796.5694665155297</v>
      </c>
      <c r="T999" s="34">
        <f t="shared" si="126"/>
        <v>5913.8390468817806</v>
      </c>
      <c r="U999" s="34">
        <f t="shared" si="127"/>
        <v>0</v>
      </c>
      <c r="V999" s="34">
        <f t="shared" si="128"/>
        <v>0</v>
      </c>
    </row>
    <row r="1000" spans="1:22">
      <c r="A1000" s="31" t="s">
        <v>499</v>
      </c>
      <c r="B1000" s="31" t="s">
        <v>5</v>
      </c>
      <c r="C1000" s="31" t="s">
        <v>44</v>
      </c>
      <c r="D1000" s="31" t="s">
        <v>390</v>
      </c>
      <c r="E1000" s="31">
        <v>1</v>
      </c>
      <c r="F1000" s="33">
        <v>3200</v>
      </c>
      <c r="G1000" s="41">
        <v>17581862.258315802</v>
      </c>
      <c r="H1000" s="41">
        <v>18160428.924417</v>
      </c>
      <c r="I1000" s="41">
        <v>18511923.921813201</v>
      </c>
      <c r="J1000" s="41">
        <v>19372789.497034401</v>
      </c>
      <c r="K1000" s="41">
        <v>20174100.978780098</v>
      </c>
      <c r="L1000" s="41">
        <v>20698178.378340699</v>
      </c>
      <c r="M1000" s="41">
        <v>0</v>
      </c>
      <c r="N1000" s="41">
        <v>0</v>
      </c>
      <c r="O1000" s="34">
        <f t="shared" si="121"/>
        <v>5494.3319557236882</v>
      </c>
      <c r="P1000" s="34">
        <f t="shared" si="122"/>
        <v>5675.1340388803128</v>
      </c>
      <c r="Q1000" s="34">
        <f t="shared" si="123"/>
        <v>5784.9762255666255</v>
      </c>
      <c r="R1000" s="34">
        <f t="shared" si="124"/>
        <v>6053.99671782325</v>
      </c>
      <c r="S1000" s="34">
        <f t="shared" si="125"/>
        <v>6304.4065558687807</v>
      </c>
      <c r="T1000" s="34">
        <f t="shared" si="126"/>
        <v>6468.1807432314681</v>
      </c>
      <c r="U1000" s="34">
        <f t="shared" si="127"/>
        <v>0</v>
      </c>
      <c r="V1000" s="34">
        <f t="shared" si="128"/>
        <v>0</v>
      </c>
    </row>
    <row r="1001" spans="1:22">
      <c r="A1001" s="31" t="s">
        <v>499</v>
      </c>
      <c r="B1001" s="31" t="s">
        <v>5</v>
      </c>
      <c r="C1001" s="31" t="s">
        <v>44</v>
      </c>
      <c r="D1001" s="31" t="s">
        <v>391</v>
      </c>
      <c r="E1001" s="31">
        <v>0</v>
      </c>
      <c r="F1001" s="33">
        <v>9800</v>
      </c>
      <c r="G1001" s="41">
        <v>49898902.093401</v>
      </c>
      <c r="H1001" s="41">
        <v>51228354.663396597</v>
      </c>
      <c r="I1001" s="41">
        <v>53196458.472285502</v>
      </c>
      <c r="J1001" s="41">
        <v>55344706.912317097</v>
      </c>
      <c r="K1001" s="41">
        <v>56903927.432973199</v>
      </c>
      <c r="L1001" s="41">
        <v>57634756.899850301</v>
      </c>
      <c r="M1001" s="41">
        <v>0</v>
      </c>
      <c r="N1001" s="41">
        <v>0</v>
      </c>
      <c r="O1001" s="34">
        <f t="shared" si="121"/>
        <v>5091.7247034082657</v>
      </c>
      <c r="P1001" s="34">
        <f t="shared" si="122"/>
        <v>5227.3831289180198</v>
      </c>
      <c r="Q1001" s="34">
        <f t="shared" si="123"/>
        <v>5428.2100481923981</v>
      </c>
      <c r="R1001" s="34">
        <f t="shared" si="124"/>
        <v>5647.4190726854176</v>
      </c>
      <c r="S1001" s="34">
        <f t="shared" si="125"/>
        <v>5806.5232074462447</v>
      </c>
      <c r="T1001" s="34">
        <f t="shared" si="126"/>
        <v>5881.0976428418671</v>
      </c>
      <c r="U1001" s="34">
        <f t="shared" si="127"/>
        <v>0</v>
      </c>
      <c r="V1001" s="34">
        <f t="shared" si="128"/>
        <v>0</v>
      </c>
    </row>
    <row r="1002" spans="1:22">
      <c r="A1002" s="31" t="s">
        <v>499</v>
      </c>
      <c r="B1002" s="31" t="s">
        <v>5</v>
      </c>
      <c r="C1002" s="31" t="s">
        <v>44</v>
      </c>
      <c r="D1002" s="31" t="s">
        <v>391</v>
      </c>
      <c r="E1002" s="31">
        <v>1</v>
      </c>
      <c r="F1002" s="33">
        <v>19800</v>
      </c>
      <c r="G1002" s="41">
        <v>101564459.139668</v>
      </c>
      <c r="H1002" s="41">
        <v>103792045.48556399</v>
      </c>
      <c r="I1002" s="41">
        <v>107633305.572338</v>
      </c>
      <c r="J1002" s="41">
        <v>112302795.96640199</v>
      </c>
      <c r="K1002" s="41">
        <v>116299607.461816</v>
      </c>
      <c r="L1002" s="41">
        <v>119188772.31617001</v>
      </c>
      <c r="M1002" s="41">
        <v>0</v>
      </c>
      <c r="N1002" s="41">
        <v>0</v>
      </c>
      <c r="O1002" s="34">
        <f t="shared" si="121"/>
        <v>5129.5181383670706</v>
      </c>
      <c r="P1002" s="34">
        <f t="shared" si="122"/>
        <v>5242.0224992709091</v>
      </c>
      <c r="Q1002" s="34">
        <f t="shared" si="123"/>
        <v>5436.0255339564646</v>
      </c>
      <c r="R1002" s="34">
        <f t="shared" si="124"/>
        <v>5671.858382141515</v>
      </c>
      <c r="S1002" s="34">
        <f t="shared" si="125"/>
        <v>5873.7175485765656</v>
      </c>
      <c r="T1002" s="34">
        <f t="shared" si="126"/>
        <v>6019.6349654631313</v>
      </c>
      <c r="U1002" s="34">
        <f t="shared" si="127"/>
        <v>0</v>
      </c>
      <c r="V1002" s="34">
        <f t="shared" si="128"/>
        <v>0</v>
      </c>
    </row>
    <row r="1003" spans="1:22">
      <c r="A1003" s="31" t="s">
        <v>499</v>
      </c>
      <c r="B1003" s="31" t="s">
        <v>5</v>
      </c>
      <c r="C1003" s="31" t="s">
        <v>44</v>
      </c>
      <c r="D1003" s="31" t="s">
        <v>392</v>
      </c>
      <c r="E1003" s="31">
        <v>0</v>
      </c>
      <c r="F1003" s="33">
        <v>29000</v>
      </c>
      <c r="G1003" s="41">
        <v>148680972.269171</v>
      </c>
      <c r="H1003" s="41">
        <v>152194281.37550801</v>
      </c>
      <c r="I1003" s="41">
        <v>157911751.03770301</v>
      </c>
      <c r="J1003" s="41">
        <v>164648247.08946201</v>
      </c>
      <c r="K1003" s="41">
        <v>170006233.237894</v>
      </c>
      <c r="L1003" s="41">
        <v>173543254.23394799</v>
      </c>
      <c r="M1003" s="41">
        <v>0</v>
      </c>
      <c r="N1003" s="41">
        <v>0</v>
      </c>
      <c r="O1003" s="34">
        <f t="shared" si="121"/>
        <v>5126.9300782472756</v>
      </c>
      <c r="P1003" s="34">
        <f t="shared" si="122"/>
        <v>5248.0786681209656</v>
      </c>
      <c r="Q1003" s="34">
        <f t="shared" si="123"/>
        <v>5445.2327944035524</v>
      </c>
      <c r="R1003" s="34">
        <f t="shared" si="124"/>
        <v>5677.5257617055868</v>
      </c>
      <c r="S1003" s="34">
        <f t="shared" si="125"/>
        <v>5862.2839047549651</v>
      </c>
      <c r="T1003" s="34">
        <f t="shared" si="126"/>
        <v>5984.2501459982068</v>
      </c>
      <c r="U1003" s="34">
        <f t="shared" si="127"/>
        <v>0</v>
      </c>
      <c r="V1003" s="34">
        <f t="shared" si="128"/>
        <v>0</v>
      </c>
    </row>
    <row r="1004" spans="1:22">
      <c r="A1004" s="31" t="s">
        <v>499</v>
      </c>
      <c r="B1004" s="31" t="s">
        <v>5</v>
      </c>
      <c r="C1004" s="31" t="s">
        <v>44</v>
      </c>
      <c r="D1004" s="31" t="s">
        <v>392</v>
      </c>
      <c r="E1004" s="31">
        <v>1</v>
      </c>
      <c r="F1004" s="33">
        <v>540</v>
      </c>
      <c r="G1004" s="41">
        <v>2782388.9638974098</v>
      </c>
      <c r="H1004" s="41">
        <v>2826118.7734524701</v>
      </c>
      <c r="I1004" s="41">
        <v>2918013.00691977</v>
      </c>
      <c r="J1004" s="41">
        <v>2999255.7892573499</v>
      </c>
      <c r="K1004" s="41">
        <v>3197301.6568966</v>
      </c>
      <c r="L1004" s="41">
        <v>3280274.9820714002</v>
      </c>
      <c r="M1004" s="41">
        <v>0</v>
      </c>
      <c r="N1004" s="41">
        <v>0</v>
      </c>
      <c r="O1004" s="34">
        <f t="shared" si="121"/>
        <v>5152.572155365574</v>
      </c>
      <c r="P1004" s="34">
        <f t="shared" si="122"/>
        <v>5233.5532841712411</v>
      </c>
      <c r="Q1004" s="34">
        <f t="shared" si="123"/>
        <v>5403.7277905921665</v>
      </c>
      <c r="R1004" s="34">
        <f t="shared" si="124"/>
        <v>5554.1773875136114</v>
      </c>
      <c r="S1004" s="34">
        <f t="shared" si="125"/>
        <v>5920.9289942529631</v>
      </c>
      <c r="T1004" s="34">
        <f t="shared" si="126"/>
        <v>6074.5833001322226</v>
      </c>
      <c r="U1004" s="34">
        <f t="shared" si="127"/>
        <v>0</v>
      </c>
      <c r="V1004" s="34">
        <f t="shared" si="128"/>
        <v>0</v>
      </c>
    </row>
    <row r="1005" spans="1:22">
      <c r="A1005" s="31" t="s">
        <v>499</v>
      </c>
      <c r="B1005" s="31" t="s">
        <v>5</v>
      </c>
      <c r="C1005" s="31" t="s">
        <v>44</v>
      </c>
      <c r="D1005" s="31" t="s">
        <v>393</v>
      </c>
      <c r="E1005" s="31">
        <v>0</v>
      </c>
      <c r="F1005" s="33">
        <v>28800</v>
      </c>
      <c r="G1005" s="41">
        <v>147545895.79931</v>
      </c>
      <c r="H1005" s="41">
        <v>151028094.56440601</v>
      </c>
      <c r="I1005" s="41">
        <v>156577897.22209501</v>
      </c>
      <c r="J1005" s="41">
        <v>163154445.26693401</v>
      </c>
      <c r="K1005" s="41">
        <v>168558487.629807</v>
      </c>
      <c r="L1005" s="41">
        <v>172188868.03787199</v>
      </c>
      <c r="M1005" s="41">
        <v>0</v>
      </c>
      <c r="N1005" s="41">
        <v>0</v>
      </c>
      <c r="O1005" s="34">
        <f t="shared" si="121"/>
        <v>5123.1213819204859</v>
      </c>
      <c r="P1005" s="34">
        <f t="shared" si="122"/>
        <v>5244.0310612640978</v>
      </c>
      <c r="Q1005" s="34">
        <f t="shared" si="123"/>
        <v>5436.7325424338542</v>
      </c>
      <c r="R1005" s="34">
        <f t="shared" si="124"/>
        <v>5665.0849051018749</v>
      </c>
      <c r="S1005" s="34">
        <f t="shared" si="125"/>
        <v>5852.7252649238544</v>
      </c>
      <c r="T1005" s="34">
        <f t="shared" si="126"/>
        <v>5978.7801402038885</v>
      </c>
      <c r="U1005" s="34">
        <f t="shared" si="127"/>
        <v>0</v>
      </c>
      <c r="V1005" s="34">
        <f t="shared" si="128"/>
        <v>0</v>
      </c>
    </row>
    <row r="1006" spans="1:22">
      <c r="A1006" s="31" t="s">
        <v>499</v>
      </c>
      <c r="B1006" s="31" t="s">
        <v>5</v>
      </c>
      <c r="C1006" s="31" t="s">
        <v>44</v>
      </c>
      <c r="D1006" s="31" t="s">
        <v>393</v>
      </c>
      <c r="E1006" s="31">
        <v>1</v>
      </c>
      <c r="F1006" s="33">
        <v>720</v>
      </c>
      <c r="G1006" s="41">
        <v>3917465.4337575599</v>
      </c>
      <c r="H1006" s="41">
        <v>3992305.5845544599</v>
      </c>
      <c r="I1006" s="41">
        <v>4251866.8225280195</v>
      </c>
      <c r="J1006" s="41">
        <v>4493057.6117855096</v>
      </c>
      <c r="K1006" s="41">
        <v>4645047.2649840796</v>
      </c>
      <c r="L1006" s="41">
        <v>4634661.1781481802</v>
      </c>
      <c r="M1006" s="41">
        <v>0</v>
      </c>
      <c r="N1006" s="41">
        <v>0</v>
      </c>
      <c r="O1006" s="34">
        <f t="shared" si="121"/>
        <v>5440.9242135521663</v>
      </c>
      <c r="P1006" s="34">
        <f t="shared" si="122"/>
        <v>5544.8688674367495</v>
      </c>
      <c r="Q1006" s="34">
        <f t="shared" si="123"/>
        <v>5905.3705868444713</v>
      </c>
      <c r="R1006" s="34">
        <f t="shared" si="124"/>
        <v>6240.357794146541</v>
      </c>
      <c r="S1006" s="34">
        <f t="shared" si="125"/>
        <v>6451.4545347001103</v>
      </c>
      <c r="T1006" s="34">
        <f t="shared" si="126"/>
        <v>6437.0294140946944</v>
      </c>
      <c r="U1006" s="34">
        <f t="shared" si="127"/>
        <v>0</v>
      </c>
      <c r="V1006" s="34">
        <f t="shared" si="128"/>
        <v>0</v>
      </c>
    </row>
    <row r="1007" spans="1:22" ht="25.5">
      <c r="A1007" s="31" t="s">
        <v>499</v>
      </c>
      <c r="B1007" s="31" t="s">
        <v>5</v>
      </c>
      <c r="C1007" s="31" t="s">
        <v>394</v>
      </c>
      <c r="D1007" s="31" t="s">
        <v>388</v>
      </c>
      <c r="E1007" s="31">
        <v>0</v>
      </c>
      <c r="F1007" s="33">
        <v>6200</v>
      </c>
      <c r="G1007" s="41">
        <v>27425817.568159699</v>
      </c>
      <c r="H1007" s="41">
        <v>28185495.504963901</v>
      </c>
      <c r="I1007" s="41">
        <v>29387931.9727971</v>
      </c>
      <c r="J1007" s="41">
        <v>31250730.751065001</v>
      </c>
      <c r="K1007" s="41">
        <v>32851381.813905202</v>
      </c>
      <c r="L1007" s="41">
        <v>33929364.725296304</v>
      </c>
      <c r="M1007" s="41">
        <v>0</v>
      </c>
      <c r="N1007" s="41">
        <v>0</v>
      </c>
      <c r="O1007" s="34">
        <f t="shared" si="121"/>
        <v>4423.518962606403</v>
      </c>
      <c r="P1007" s="34">
        <f t="shared" si="122"/>
        <v>4546.0476620909521</v>
      </c>
      <c r="Q1007" s="34">
        <f t="shared" si="123"/>
        <v>4739.9890278704997</v>
      </c>
      <c r="R1007" s="34">
        <f t="shared" si="124"/>
        <v>5040.4404437201611</v>
      </c>
      <c r="S1007" s="34">
        <f t="shared" si="125"/>
        <v>5298.60996998471</v>
      </c>
      <c r="T1007" s="34">
        <f t="shared" si="126"/>
        <v>5472.4781814994039</v>
      </c>
      <c r="U1007" s="34">
        <f t="shared" si="127"/>
        <v>0</v>
      </c>
      <c r="V1007" s="34">
        <f t="shared" si="128"/>
        <v>0</v>
      </c>
    </row>
    <row r="1008" spans="1:22" ht="25.5">
      <c r="A1008" s="31" t="s">
        <v>499</v>
      </c>
      <c r="B1008" s="31" t="s">
        <v>5</v>
      </c>
      <c r="C1008" s="31" t="s">
        <v>394</v>
      </c>
      <c r="D1008" s="31" t="s">
        <v>388</v>
      </c>
      <c r="E1008" s="31">
        <v>1</v>
      </c>
      <c r="F1008" s="33">
        <v>2500</v>
      </c>
      <c r="G1008" s="41">
        <v>10846589.779598501</v>
      </c>
      <c r="H1008" s="41">
        <v>11090510.0424718</v>
      </c>
      <c r="I1008" s="41">
        <v>11612207.023594899</v>
      </c>
      <c r="J1008" s="41">
        <v>12354344.1970114</v>
      </c>
      <c r="K1008" s="41">
        <v>12797141.01733</v>
      </c>
      <c r="L1008" s="41">
        <v>13012470.011719201</v>
      </c>
      <c r="M1008" s="41">
        <v>0</v>
      </c>
      <c r="N1008" s="41">
        <v>0</v>
      </c>
      <c r="O1008" s="34">
        <f t="shared" si="121"/>
        <v>4338.6359118394003</v>
      </c>
      <c r="P1008" s="34">
        <f t="shared" si="122"/>
        <v>4436.2040169887196</v>
      </c>
      <c r="Q1008" s="34">
        <f t="shared" si="123"/>
        <v>4644.8828094379596</v>
      </c>
      <c r="R1008" s="34">
        <f t="shared" si="124"/>
        <v>4941.7376788045603</v>
      </c>
      <c r="S1008" s="34">
        <f t="shared" si="125"/>
        <v>5118.856406932</v>
      </c>
      <c r="T1008" s="34">
        <f t="shared" si="126"/>
        <v>5204.9880046876806</v>
      </c>
      <c r="U1008" s="34">
        <f t="shared" si="127"/>
        <v>0</v>
      </c>
      <c r="V1008" s="34">
        <f t="shared" si="128"/>
        <v>0</v>
      </c>
    </row>
    <row r="1009" spans="1:22" ht="25.5">
      <c r="A1009" s="31" t="s">
        <v>499</v>
      </c>
      <c r="B1009" s="31" t="s">
        <v>5</v>
      </c>
      <c r="C1009" s="31" t="s">
        <v>394</v>
      </c>
      <c r="D1009" s="31" t="s">
        <v>389</v>
      </c>
      <c r="E1009" s="31">
        <v>0</v>
      </c>
      <c r="F1009" s="33">
        <v>7500</v>
      </c>
      <c r="G1009" s="41">
        <v>32667613.585956302</v>
      </c>
      <c r="H1009" s="41">
        <v>33577111.438541397</v>
      </c>
      <c r="I1009" s="41">
        <v>34993387.363197602</v>
      </c>
      <c r="J1009" s="41">
        <v>37246958.313110203</v>
      </c>
      <c r="K1009" s="41">
        <v>39120481.385082603</v>
      </c>
      <c r="L1009" s="41">
        <v>40377208.798266798</v>
      </c>
      <c r="M1009" s="41">
        <v>0</v>
      </c>
      <c r="N1009" s="41">
        <v>0</v>
      </c>
      <c r="O1009" s="34">
        <f t="shared" si="121"/>
        <v>4355.6818114608404</v>
      </c>
      <c r="P1009" s="34">
        <f t="shared" si="122"/>
        <v>4476.9481918055199</v>
      </c>
      <c r="Q1009" s="34">
        <f t="shared" si="123"/>
        <v>4665.7849817596807</v>
      </c>
      <c r="R1009" s="34">
        <f t="shared" si="124"/>
        <v>4966.2611084146938</v>
      </c>
      <c r="S1009" s="34">
        <f t="shared" si="125"/>
        <v>5216.0641846776807</v>
      </c>
      <c r="T1009" s="34">
        <f t="shared" si="126"/>
        <v>5383.6278397689066</v>
      </c>
      <c r="U1009" s="34">
        <f t="shared" si="127"/>
        <v>0</v>
      </c>
      <c r="V1009" s="34">
        <f t="shared" si="128"/>
        <v>0</v>
      </c>
    </row>
    <row r="1010" spans="1:22" ht="25.5">
      <c r="A1010" s="31" t="s">
        <v>499</v>
      </c>
      <c r="B1010" s="31" t="s">
        <v>5</v>
      </c>
      <c r="C1010" s="31" t="s">
        <v>394</v>
      </c>
      <c r="D1010" s="31" t="s">
        <v>389</v>
      </c>
      <c r="E1010" s="31">
        <v>1</v>
      </c>
      <c r="F1010" s="33">
        <v>1300</v>
      </c>
      <c r="G1010" s="41">
        <v>5604793.7618018696</v>
      </c>
      <c r="H1010" s="41">
        <v>5698894.1088942997</v>
      </c>
      <c r="I1010" s="41">
        <v>6006751.63319436</v>
      </c>
      <c r="J1010" s="41">
        <v>6358116.6349661602</v>
      </c>
      <c r="K1010" s="41">
        <v>6528041.44615258</v>
      </c>
      <c r="L1010" s="41">
        <v>6564625.9387486698</v>
      </c>
      <c r="M1010" s="41">
        <v>0</v>
      </c>
      <c r="N1010" s="41">
        <v>0</v>
      </c>
      <c r="O1010" s="34">
        <f t="shared" si="121"/>
        <v>4311.3798167706691</v>
      </c>
      <c r="P1010" s="34">
        <f t="shared" si="122"/>
        <v>4383.7646991494612</v>
      </c>
      <c r="Q1010" s="34">
        <f t="shared" si="123"/>
        <v>4620.5781793802771</v>
      </c>
      <c r="R1010" s="34">
        <f t="shared" si="124"/>
        <v>4890.8589499739692</v>
      </c>
      <c r="S1010" s="34">
        <f t="shared" si="125"/>
        <v>5021.570343194292</v>
      </c>
      <c r="T1010" s="34">
        <f t="shared" si="126"/>
        <v>5049.7122605758996</v>
      </c>
      <c r="U1010" s="34">
        <f t="shared" si="127"/>
        <v>0</v>
      </c>
      <c r="V1010" s="34">
        <f t="shared" si="128"/>
        <v>0</v>
      </c>
    </row>
    <row r="1011" spans="1:22" ht="25.5">
      <c r="A1011" s="31" t="s">
        <v>499</v>
      </c>
      <c r="B1011" s="31" t="s">
        <v>5</v>
      </c>
      <c r="C1011" s="31" t="s">
        <v>394</v>
      </c>
      <c r="D1011" s="31" t="s">
        <v>390</v>
      </c>
      <c r="E1011" s="31">
        <v>0</v>
      </c>
      <c r="F1011" s="33">
        <v>7800</v>
      </c>
      <c r="G1011" s="41">
        <v>34129949.521900602</v>
      </c>
      <c r="H1011" s="41">
        <v>35030583.268333599</v>
      </c>
      <c r="I1011" s="41">
        <v>36594496.511970498</v>
      </c>
      <c r="J1011" s="41">
        <v>38900482.918303803</v>
      </c>
      <c r="K1011" s="41">
        <v>40600647.274504803</v>
      </c>
      <c r="L1011" s="41">
        <v>41737560.117640898</v>
      </c>
      <c r="M1011" s="41">
        <v>0</v>
      </c>
      <c r="N1011" s="41">
        <v>0</v>
      </c>
      <c r="O1011" s="34">
        <f t="shared" si="121"/>
        <v>4375.634554089821</v>
      </c>
      <c r="P1011" s="34">
        <f t="shared" si="122"/>
        <v>4491.1004190171279</v>
      </c>
      <c r="Q1011" s="34">
        <f t="shared" si="123"/>
        <v>4691.6021169192945</v>
      </c>
      <c r="R1011" s="34">
        <f t="shared" si="124"/>
        <v>4987.2413997825388</v>
      </c>
      <c r="S1011" s="34">
        <f t="shared" si="125"/>
        <v>5205.211189039077</v>
      </c>
      <c r="T1011" s="34">
        <f t="shared" si="126"/>
        <v>5350.9692458513973</v>
      </c>
      <c r="U1011" s="34">
        <f t="shared" si="127"/>
        <v>0</v>
      </c>
      <c r="V1011" s="34">
        <f t="shared" si="128"/>
        <v>0</v>
      </c>
    </row>
    <row r="1012" spans="1:22" ht="25.5">
      <c r="A1012" s="31" t="s">
        <v>499</v>
      </c>
      <c r="B1012" s="31" t="s">
        <v>5</v>
      </c>
      <c r="C1012" s="31" t="s">
        <v>394</v>
      </c>
      <c r="D1012" s="31" t="s">
        <v>390</v>
      </c>
      <c r="E1012" s="31">
        <v>1</v>
      </c>
      <c r="F1012" s="33">
        <v>880</v>
      </c>
      <c r="G1012" s="41">
        <v>4142457.8258576002</v>
      </c>
      <c r="H1012" s="41">
        <v>4245422.2791021904</v>
      </c>
      <c r="I1012" s="41">
        <v>4405642.4844215801</v>
      </c>
      <c r="J1012" s="41">
        <v>4704592.0297725601</v>
      </c>
      <c r="K1012" s="41">
        <v>5047875.5567303998</v>
      </c>
      <c r="L1012" s="41">
        <v>5204274.6193746096</v>
      </c>
      <c r="M1012" s="41">
        <v>0</v>
      </c>
      <c r="N1012" s="41">
        <v>0</v>
      </c>
      <c r="O1012" s="34">
        <f t="shared" si="121"/>
        <v>4707.3384384745459</v>
      </c>
      <c r="P1012" s="34">
        <f t="shared" si="122"/>
        <v>4824.3434989797615</v>
      </c>
      <c r="Q1012" s="34">
        <f t="shared" si="123"/>
        <v>5006.4119141154315</v>
      </c>
      <c r="R1012" s="34">
        <f t="shared" si="124"/>
        <v>5346.127306559727</v>
      </c>
      <c r="S1012" s="34">
        <f t="shared" si="125"/>
        <v>5736.2222235572726</v>
      </c>
      <c r="T1012" s="34">
        <f t="shared" si="126"/>
        <v>5913.9484311075112</v>
      </c>
      <c r="U1012" s="34">
        <f t="shared" si="127"/>
        <v>0</v>
      </c>
      <c r="V1012" s="34">
        <f t="shared" si="128"/>
        <v>0</v>
      </c>
    </row>
    <row r="1013" spans="1:22" ht="25.5">
      <c r="A1013" s="31" t="s">
        <v>499</v>
      </c>
      <c r="B1013" s="31" t="s">
        <v>5</v>
      </c>
      <c r="C1013" s="31" t="s">
        <v>394</v>
      </c>
      <c r="D1013" s="31" t="s">
        <v>391</v>
      </c>
      <c r="E1013" s="31">
        <v>0</v>
      </c>
      <c r="F1013" s="33">
        <v>2500</v>
      </c>
      <c r="G1013" s="41">
        <v>11267259.3061234</v>
      </c>
      <c r="H1013" s="41">
        <v>11465649.5004435</v>
      </c>
      <c r="I1013" s="41">
        <v>12098349.966530601</v>
      </c>
      <c r="J1013" s="41">
        <v>12910129.0954713</v>
      </c>
      <c r="K1013" s="41">
        <v>13421563.450343199</v>
      </c>
      <c r="L1013" s="41">
        <v>13610554.2852872</v>
      </c>
      <c r="M1013" s="41">
        <v>0</v>
      </c>
      <c r="N1013" s="41">
        <v>0</v>
      </c>
      <c r="O1013" s="34">
        <f t="shared" si="121"/>
        <v>4506.9037224493604</v>
      </c>
      <c r="P1013" s="34">
        <f t="shared" si="122"/>
        <v>4586.2598001773995</v>
      </c>
      <c r="Q1013" s="34">
        <f t="shared" si="123"/>
        <v>4839.33998661224</v>
      </c>
      <c r="R1013" s="34">
        <f t="shared" si="124"/>
        <v>5164.05163818852</v>
      </c>
      <c r="S1013" s="34">
        <f t="shared" si="125"/>
        <v>5368.6253801372795</v>
      </c>
      <c r="T1013" s="34">
        <f t="shared" si="126"/>
        <v>5444.2217141148794</v>
      </c>
      <c r="U1013" s="34">
        <f t="shared" si="127"/>
        <v>0</v>
      </c>
      <c r="V1013" s="34">
        <f t="shared" si="128"/>
        <v>0</v>
      </c>
    </row>
    <row r="1014" spans="1:22" ht="25.5">
      <c r="A1014" s="31" t="s">
        <v>499</v>
      </c>
      <c r="B1014" s="31" t="s">
        <v>5</v>
      </c>
      <c r="C1014" s="31" t="s">
        <v>394</v>
      </c>
      <c r="D1014" s="31" t="s">
        <v>391</v>
      </c>
      <c r="E1014" s="31">
        <v>1</v>
      </c>
      <c r="F1014" s="33">
        <v>6200</v>
      </c>
      <c r="G1014" s="41">
        <v>27005148.041634701</v>
      </c>
      <c r="H1014" s="41">
        <v>27810356.046992201</v>
      </c>
      <c r="I1014" s="41">
        <v>28901789.029861402</v>
      </c>
      <c r="J1014" s="41">
        <v>30694945.852605201</v>
      </c>
      <c r="K1014" s="41">
        <v>32226959.380892001</v>
      </c>
      <c r="L1014" s="41">
        <v>33331280.451728199</v>
      </c>
      <c r="M1014" s="41">
        <v>0</v>
      </c>
      <c r="N1014" s="41">
        <v>0</v>
      </c>
      <c r="O1014" s="34">
        <f t="shared" si="121"/>
        <v>4355.6690389733385</v>
      </c>
      <c r="P1014" s="34">
        <f t="shared" si="122"/>
        <v>4485.5412979019684</v>
      </c>
      <c r="Q1014" s="34">
        <f t="shared" si="123"/>
        <v>4661.5788757840974</v>
      </c>
      <c r="R1014" s="34">
        <f t="shared" si="124"/>
        <v>4950.7977181621291</v>
      </c>
      <c r="S1014" s="34">
        <f t="shared" si="125"/>
        <v>5197.8966743374194</v>
      </c>
      <c r="T1014" s="34">
        <f t="shared" si="126"/>
        <v>5376.0129760851933</v>
      </c>
      <c r="U1014" s="34">
        <f t="shared" si="127"/>
        <v>0</v>
      </c>
      <c r="V1014" s="34">
        <f t="shared" si="128"/>
        <v>0</v>
      </c>
    </row>
    <row r="1015" spans="1:22" ht="25.5">
      <c r="A1015" s="31" t="s">
        <v>499</v>
      </c>
      <c r="B1015" s="31" t="s">
        <v>5</v>
      </c>
      <c r="C1015" s="31" t="s">
        <v>394</v>
      </c>
      <c r="D1015" s="31" t="s">
        <v>392</v>
      </c>
      <c r="E1015" s="31">
        <v>0</v>
      </c>
      <c r="F1015" s="33">
        <v>8600</v>
      </c>
      <c r="G1015" s="41">
        <v>37598636.8171608</v>
      </c>
      <c r="H1015" s="41">
        <v>38592569.631436601</v>
      </c>
      <c r="I1015" s="41">
        <v>40283920.279025503</v>
      </c>
      <c r="J1015" s="41">
        <v>42858335.3699992</v>
      </c>
      <c r="K1015" s="41">
        <v>44840839.4686312</v>
      </c>
      <c r="L1015" s="41">
        <v>46130438.637642197</v>
      </c>
      <c r="M1015" s="41">
        <v>0</v>
      </c>
      <c r="N1015" s="41">
        <v>0</v>
      </c>
      <c r="O1015" s="34">
        <f t="shared" si="121"/>
        <v>4371.9345136233487</v>
      </c>
      <c r="P1015" s="34">
        <f t="shared" si="122"/>
        <v>4487.5080966786745</v>
      </c>
      <c r="Q1015" s="34">
        <f t="shared" si="123"/>
        <v>4684.1767766308722</v>
      </c>
      <c r="R1015" s="34">
        <f t="shared" si="124"/>
        <v>4983.5273686045584</v>
      </c>
      <c r="S1015" s="34">
        <f t="shared" si="125"/>
        <v>5214.051101003628</v>
      </c>
      <c r="T1015" s="34">
        <f t="shared" si="126"/>
        <v>5364.0044927490926</v>
      </c>
      <c r="U1015" s="34">
        <f t="shared" si="127"/>
        <v>0</v>
      </c>
      <c r="V1015" s="34">
        <f t="shared" si="128"/>
        <v>0</v>
      </c>
    </row>
    <row r="1016" spans="1:22" ht="25.5">
      <c r="A1016" s="31" t="s">
        <v>499</v>
      </c>
      <c r="B1016" s="31" t="s">
        <v>5</v>
      </c>
      <c r="C1016" s="31" t="s">
        <v>394</v>
      </c>
      <c r="D1016" s="31" t="s">
        <v>392</v>
      </c>
      <c r="E1016" s="31">
        <v>1</v>
      </c>
      <c r="F1016" s="33">
        <v>160</v>
      </c>
      <c r="G1016" s="41">
        <v>673770.53059746895</v>
      </c>
      <c r="H1016" s="41">
        <v>683435.91599915898</v>
      </c>
      <c r="I1016" s="41">
        <v>716218.71736662497</v>
      </c>
      <c r="J1016" s="41">
        <v>746739.57807710196</v>
      </c>
      <c r="K1016" s="41">
        <v>807683.36260411504</v>
      </c>
      <c r="L1016" s="41">
        <v>811396.09937325004</v>
      </c>
      <c r="M1016" s="41">
        <v>0</v>
      </c>
      <c r="N1016" s="41">
        <v>0</v>
      </c>
      <c r="O1016" s="34">
        <f t="shared" si="121"/>
        <v>4211.0658162341806</v>
      </c>
      <c r="P1016" s="34">
        <f t="shared" si="122"/>
        <v>4271.474474994744</v>
      </c>
      <c r="Q1016" s="34">
        <f t="shared" si="123"/>
        <v>4476.3669835414057</v>
      </c>
      <c r="R1016" s="34">
        <f t="shared" si="124"/>
        <v>4667.1223629818869</v>
      </c>
      <c r="S1016" s="34">
        <f t="shared" si="125"/>
        <v>5048.0210162757194</v>
      </c>
      <c r="T1016" s="34">
        <f t="shared" si="126"/>
        <v>5071.2256210828127</v>
      </c>
      <c r="U1016" s="34">
        <f t="shared" si="127"/>
        <v>0</v>
      </c>
      <c r="V1016" s="34">
        <f t="shared" si="128"/>
        <v>0</v>
      </c>
    </row>
    <row r="1017" spans="1:22" ht="25.5">
      <c r="A1017" s="31" t="s">
        <v>499</v>
      </c>
      <c r="B1017" s="31" t="s">
        <v>5</v>
      </c>
      <c r="C1017" s="31" t="s">
        <v>394</v>
      </c>
      <c r="D1017" s="31" t="s">
        <v>393</v>
      </c>
      <c r="E1017" s="31">
        <v>0</v>
      </c>
      <c r="F1017" s="33">
        <v>8600</v>
      </c>
      <c r="G1017" s="41">
        <v>37538704.653992899</v>
      </c>
      <c r="H1017" s="41">
        <v>38552032.091501802</v>
      </c>
      <c r="I1017" s="41">
        <v>40256723.795317203</v>
      </c>
      <c r="J1017" s="41">
        <v>42780451.554797798</v>
      </c>
      <c r="K1017" s="41">
        <v>44781675.322855301</v>
      </c>
      <c r="L1017" s="41">
        <v>46081423.171972103</v>
      </c>
      <c r="M1017" s="41">
        <v>0</v>
      </c>
      <c r="N1017" s="41">
        <v>0</v>
      </c>
      <c r="O1017" s="34">
        <f t="shared" si="121"/>
        <v>4364.9656574410346</v>
      </c>
      <c r="P1017" s="34">
        <f t="shared" si="122"/>
        <v>4482.7944292443954</v>
      </c>
      <c r="Q1017" s="34">
        <f t="shared" si="123"/>
        <v>4681.014394804326</v>
      </c>
      <c r="R1017" s="34">
        <f t="shared" si="124"/>
        <v>4974.471111023</v>
      </c>
      <c r="S1017" s="34">
        <f t="shared" si="125"/>
        <v>5207.1715491692212</v>
      </c>
      <c r="T1017" s="34">
        <f t="shared" si="126"/>
        <v>5358.3050199967565</v>
      </c>
      <c r="U1017" s="34">
        <f t="shared" si="127"/>
        <v>0</v>
      </c>
      <c r="V1017" s="34">
        <f t="shared" si="128"/>
        <v>0</v>
      </c>
    </row>
    <row r="1018" spans="1:22" ht="25.5">
      <c r="A1018" s="31" t="s">
        <v>499</v>
      </c>
      <c r="B1018" s="31" t="s">
        <v>5</v>
      </c>
      <c r="C1018" s="31" t="s">
        <v>394</v>
      </c>
      <c r="D1018" s="31" t="s">
        <v>393</v>
      </c>
      <c r="E1018" s="31">
        <v>1</v>
      </c>
      <c r="F1018" s="33">
        <v>160</v>
      </c>
      <c r="G1018" s="41">
        <v>733702.693765476</v>
      </c>
      <c r="H1018" s="41">
        <v>723973.455933964</v>
      </c>
      <c r="I1018" s="41">
        <v>743415.20107487706</v>
      </c>
      <c r="J1018" s="41">
        <v>824623.39327850402</v>
      </c>
      <c r="K1018" s="41">
        <v>866847.50837995601</v>
      </c>
      <c r="L1018" s="41">
        <v>860411.56504333904</v>
      </c>
      <c r="M1018" s="41">
        <v>0</v>
      </c>
      <c r="N1018" s="41">
        <v>0</v>
      </c>
      <c r="O1018" s="34">
        <f t="shared" si="121"/>
        <v>4585.641836034225</v>
      </c>
      <c r="P1018" s="34">
        <f t="shared" si="122"/>
        <v>4524.834099587275</v>
      </c>
      <c r="Q1018" s="34">
        <f t="shared" si="123"/>
        <v>4646.345006717982</v>
      </c>
      <c r="R1018" s="34">
        <f t="shared" si="124"/>
        <v>5153.8962079906505</v>
      </c>
      <c r="S1018" s="34">
        <f t="shared" si="125"/>
        <v>5417.7969273747249</v>
      </c>
      <c r="T1018" s="34">
        <f t="shared" si="126"/>
        <v>5377.5722815208692</v>
      </c>
      <c r="U1018" s="34">
        <f t="shared" si="127"/>
        <v>0</v>
      </c>
      <c r="V1018" s="34">
        <f t="shared" si="128"/>
        <v>0</v>
      </c>
    </row>
    <row r="1019" spans="1:22">
      <c r="A1019" s="31" t="s">
        <v>499</v>
      </c>
      <c r="B1019" s="31" t="s">
        <v>5</v>
      </c>
      <c r="C1019" s="31" t="s">
        <v>395</v>
      </c>
      <c r="D1019" s="31" t="s">
        <v>388</v>
      </c>
      <c r="E1019" s="31">
        <v>0</v>
      </c>
      <c r="F1019" s="33">
        <v>10300</v>
      </c>
      <c r="G1019" s="41">
        <v>51088548.626543701</v>
      </c>
      <c r="H1019" s="41">
        <v>52332251.8694553</v>
      </c>
      <c r="I1019" s="41">
        <v>54552591.774498902</v>
      </c>
      <c r="J1019" s="41">
        <v>56741223.102774903</v>
      </c>
      <c r="K1019" s="41">
        <v>58890749.246287003</v>
      </c>
      <c r="L1019" s="41">
        <v>60608876.529087201</v>
      </c>
      <c r="M1019" s="41">
        <v>0</v>
      </c>
      <c r="N1019" s="41">
        <v>0</v>
      </c>
      <c r="O1019" s="34">
        <f t="shared" si="121"/>
        <v>4960.0532647129803</v>
      </c>
      <c r="P1019" s="34">
        <f t="shared" si="122"/>
        <v>5080.8011523743007</v>
      </c>
      <c r="Q1019" s="34">
        <f t="shared" si="123"/>
        <v>5296.3681334464954</v>
      </c>
      <c r="R1019" s="34">
        <f t="shared" si="124"/>
        <v>5508.8566119198931</v>
      </c>
      <c r="S1019" s="34">
        <f t="shared" si="125"/>
        <v>5717.5484705133013</v>
      </c>
      <c r="T1019" s="34">
        <f t="shared" si="126"/>
        <v>5884.356944571573</v>
      </c>
      <c r="U1019" s="34">
        <f t="shared" si="127"/>
        <v>0</v>
      </c>
      <c r="V1019" s="34">
        <f t="shared" si="128"/>
        <v>0</v>
      </c>
    </row>
    <row r="1020" spans="1:22">
      <c r="A1020" s="31" t="s">
        <v>499</v>
      </c>
      <c r="B1020" s="31" t="s">
        <v>5</v>
      </c>
      <c r="C1020" s="31" t="s">
        <v>395</v>
      </c>
      <c r="D1020" s="31" t="s">
        <v>388</v>
      </c>
      <c r="E1020" s="31">
        <v>1</v>
      </c>
      <c r="F1020" s="33">
        <v>3900</v>
      </c>
      <c r="G1020" s="41">
        <v>17779498.262083001</v>
      </c>
      <c r="H1020" s="41">
        <v>18219565.579976398</v>
      </c>
      <c r="I1020" s="41">
        <v>19043521.1492646</v>
      </c>
      <c r="J1020" s="41">
        <v>19881693.516906001</v>
      </c>
      <c r="K1020" s="41">
        <v>20580866.345060401</v>
      </c>
      <c r="L1020" s="41">
        <v>21097910.798433401</v>
      </c>
      <c r="M1020" s="41">
        <v>0</v>
      </c>
      <c r="N1020" s="41">
        <v>0</v>
      </c>
      <c r="O1020" s="34">
        <f t="shared" si="121"/>
        <v>4558.8457082264104</v>
      </c>
      <c r="P1020" s="34">
        <f t="shared" si="122"/>
        <v>4671.6834820452304</v>
      </c>
      <c r="Q1020" s="34">
        <f t="shared" si="123"/>
        <v>4882.9541408370769</v>
      </c>
      <c r="R1020" s="34">
        <f t="shared" si="124"/>
        <v>5097.8701325399998</v>
      </c>
      <c r="S1020" s="34">
        <f t="shared" si="125"/>
        <v>5277.1452166821537</v>
      </c>
      <c r="T1020" s="34">
        <f t="shared" si="126"/>
        <v>5409.7207175470257</v>
      </c>
      <c r="U1020" s="34">
        <f t="shared" si="127"/>
        <v>0</v>
      </c>
      <c r="V1020" s="34">
        <f t="shared" si="128"/>
        <v>0</v>
      </c>
    </row>
    <row r="1021" spans="1:22">
      <c r="A1021" s="31" t="s">
        <v>499</v>
      </c>
      <c r="B1021" s="31" t="s">
        <v>5</v>
      </c>
      <c r="C1021" s="31" t="s">
        <v>395</v>
      </c>
      <c r="D1021" s="31" t="s">
        <v>389</v>
      </c>
      <c r="E1021" s="31">
        <v>0</v>
      </c>
      <c r="F1021" s="33">
        <v>12300</v>
      </c>
      <c r="G1021" s="41">
        <v>59955510.648387901</v>
      </c>
      <c r="H1021" s="41">
        <v>61397795.326762602</v>
      </c>
      <c r="I1021" s="41">
        <v>64054343.782609597</v>
      </c>
      <c r="J1021" s="41">
        <v>66653396.2980965</v>
      </c>
      <c r="K1021" s="41">
        <v>69271602.1420165</v>
      </c>
      <c r="L1021" s="41">
        <v>71243838.730747998</v>
      </c>
      <c r="M1021" s="41">
        <v>0</v>
      </c>
      <c r="N1021" s="41">
        <v>0</v>
      </c>
      <c r="O1021" s="34">
        <f t="shared" si="121"/>
        <v>4874.4317600315371</v>
      </c>
      <c r="P1021" s="34">
        <f t="shared" si="122"/>
        <v>4991.6906769725692</v>
      </c>
      <c r="Q1021" s="34">
        <f t="shared" si="123"/>
        <v>5207.6702262284225</v>
      </c>
      <c r="R1021" s="34">
        <f t="shared" si="124"/>
        <v>5418.9753087883337</v>
      </c>
      <c r="S1021" s="34">
        <f t="shared" si="125"/>
        <v>5631.8375725216665</v>
      </c>
      <c r="T1021" s="34">
        <f t="shared" si="126"/>
        <v>5792.1820106299183</v>
      </c>
      <c r="U1021" s="34">
        <f t="shared" si="127"/>
        <v>0</v>
      </c>
      <c r="V1021" s="34">
        <f t="shared" si="128"/>
        <v>0</v>
      </c>
    </row>
    <row r="1022" spans="1:22">
      <c r="A1022" s="31" t="s">
        <v>499</v>
      </c>
      <c r="B1022" s="31" t="s">
        <v>5</v>
      </c>
      <c r="C1022" s="31" t="s">
        <v>395</v>
      </c>
      <c r="D1022" s="31" t="s">
        <v>389</v>
      </c>
      <c r="E1022" s="31">
        <v>1</v>
      </c>
      <c r="F1022" s="33">
        <v>1900</v>
      </c>
      <c r="G1022" s="41">
        <v>8912536.2402386293</v>
      </c>
      <c r="H1022" s="41">
        <v>9154022.1226690505</v>
      </c>
      <c r="I1022" s="41">
        <v>9541769.1411539298</v>
      </c>
      <c r="J1022" s="41">
        <v>9969520.3215846699</v>
      </c>
      <c r="K1022" s="41">
        <v>10200013.449330799</v>
      </c>
      <c r="L1022" s="41">
        <v>10462948.596772</v>
      </c>
      <c r="M1022" s="41">
        <v>0</v>
      </c>
      <c r="N1022" s="41">
        <v>0</v>
      </c>
      <c r="O1022" s="34">
        <f t="shared" si="121"/>
        <v>4690.8085474940153</v>
      </c>
      <c r="P1022" s="34">
        <f t="shared" si="122"/>
        <v>4817.9063803521321</v>
      </c>
      <c r="Q1022" s="34">
        <f t="shared" si="123"/>
        <v>5021.9837585020687</v>
      </c>
      <c r="R1022" s="34">
        <f t="shared" si="124"/>
        <v>5247.1159587287739</v>
      </c>
      <c r="S1022" s="34">
        <f t="shared" si="125"/>
        <v>5368.4281312267367</v>
      </c>
      <c r="T1022" s="34">
        <f t="shared" si="126"/>
        <v>5506.8150509326315</v>
      </c>
      <c r="U1022" s="34">
        <f t="shared" si="127"/>
        <v>0</v>
      </c>
      <c r="V1022" s="34">
        <f t="shared" si="128"/>
        <v>0</v>
      </c>
    </row>
    <row r="1023" spans="1:22">
      <c r="A1023" s="31" t="s">
        <v>499</v>
      </c>
      <c r="B1023" s="31" t="s">
        <v>5</v>
      </c>
      <c r="C1023" s="31" t="s">
        <v>395</v>
      </c>
      <c r="D1023" s="31" t="s">
        <v>390</v>
      </c>
      <c r="E1023" s="31">
        <v>0</v>
      </c>
      <c r="F1023" s="33">
        <v>12600</v>
      </c>
      <c r="G1023" s="41">
        <v>61062544.186230399</v>
      </c>
      <c r="H1023" s="41">
        <v>62440935.886048101</v>
      </c>
      <c r="I1023" s="41">
        <v>65360220.2737986</v>
      </c>
      <c r="J1023" s="41">
        <v>67987771.713900402</v>
      </c>
      <c r="K1023" s="41">
        <v>70464776.566306293</v>
      </c>
      <c r="L1023" s="41">
        <v>72346102.830104202</v>
      </c>
      <c r="M1023" s="41">
        <v>0</v>
      </c>
      <c r="N1023" s="41">
        <v>0</v>
      </c>
      <c r="O1023" s="34">
        <f t="shared" si="121"/>
        <v>4846.2336655738409</v>
      </c>
      <c r="P1023" s="34">
        <f t="shared" si="122"/>
        <v>4955.62983222604</v>
      </c>
      <c r="Q1023" s="34">
        <f t="shared" si="123"/>
        <v>5187.3190693490951</v>
      </c>
      <c r="R1023" s="34">
        <f t="shared" si="124"/>
        <v>5395.8548979286034</v>
      </c>
      <c r="S1023" s="34">
        <f t="shared" si="125"/>
        <v>5592.4425846274835</v>
      </c>
      <c r="T1023" s="34">
        <f t="shared" si="126"/>
        <v>5741.7541928654127</v>
      </c>
      <c r="U1023" s="34">
        <f t="shared" si="127"/>
        <v>0</v>
      </c>
      <c r="V1023" s="34">
        <f t="shared" si="128"/>
        <v>0</v>
      </c>
    </row>
    <row r="1024" spans="1:22">
      <c r="A1024" s="31" t="s">
        <v>499</v>
      </c>
      <c r="B1024" s="31" t="s">
        <v>5</v>
      </c>
      <c r="C1024" s="31" t="s">
        <v>395</v>
      </c>
      <c r="D1024" s="31" t="s">
        <v>390</v>
      </c>
      <c r="E1024" s="31">
        <v>1</v>
      </c>
      <c r="F1024" s="33">
        <v>1500</v>
      </c>
      <c r="G1024" s="41">
        <v>7805502.7023960901</v>
      </c>
      <c r="H1024" s="41">
        <v>8110881.56338361</v>
      </c>
      <c r="I1024" s="41">
        <v>8235892.6499649202</v>
      </c>
      <c r="J1024" s="41">
        <v>8635144.9057808798</v>
      </c>
      <c r="K1024" s="41">
        <v>9006839.0250409506</v>
      </c>
      <c r="L1024" s="41">
        <v>9360684.4974161107</v>
      </c>
      <c r="M1024" s="41">
        <v>0</v>
      </c>
      <c r="N1024" s="41">
        <v>0</v>
      </c>
      <c r="O1024" s="34">
        <f t="shared" si="121"/>
        <v>5203.6684682640598</v>
      </c>
      <c r="P1024" s="34">
        <f t="shared" si="122"/>
        <v>5407.2543755890729</v>
      </c>
      <c r="Q1024" s="34">
        <f t="shared" si="123"/>
        <v>5490.5950999766137</v>
      </c>
      <c r="R1024" s="34">
        <f t="shared" si="124"/>
        <v>5756.763270520587</v>
      </c>
      <c r="S1024" s="34">
        <f t="shared" si="125"/>
        <v>6004.5593500273008</v>
      </c>
      <c r="T1024" s="34">
        <f t="shared" si="126"/>
        <v>6240.4563316107406</v>
      </c>
      <c r="U1024" s="34">
        <f t="shared" si="127"/>
        <v>0</v>
      </c>
      <c r="V1024" s="34">
        <f t="shared" si="128"/>
        <v>0</v>
      </c>
    </row>
    <row r="1025" spans="1:22">
      <c r="A1025" s="31" t="s">
        <v>499</v>
      </c>
      <c r="B1025" s="31" t="s">
        <v>5</v>
      </c>
      <c r="C1025" s="31" t="s">
        <v>395</v>
      </c>
      <c r="D1025" s="31" t="s">
        <v>391</v>
      </c>
      <c r="E1025" s="31">
        <v>0</v>
      </c>
      <c r="F1025" s="33">
        <v>4400</v>
      </c>
      <c r="G1025" s="41">
        <v>21610980.459382299</v>
      </c>
      <c r="H1025" s="41">
        <v>22242042.3977587</v>
      </c>
      <c r="I1025" s="41">
        <v>23086625.5565736</v>
      </c>
      <c r="J1025" s="41">
        <v>24126891.702870801</v>
      </c>
      <c r="K1025" s="41">
        <v>24961307.383186899</v>
      </c>
      <c r="L1025" s="41">
        <v>25579005.52612</v>
      </c>
      <c r="M1025" s="41">
        <v>0</v>
      </c>
      <c r="N1025" s="41">
        <v>0</v>
      </c>
      <c r="O1025" s="34">
        <f t="shared" si="121"/>
        <v>4911.5864680414315</v>
      </c>
      <c r="P1025" s="34">
        <f t="shared" si="122"/>
        <v>5055.0096358542496</v>
      </c>
      <c r="Q1025" s="34">
        <f t="shared" si="123"/>
        <v>5246.9603537667272</v>
      </c>
      <c r="R1025" s="34">
        <f t="shared" si="124"/>
        <v>5483.3844779251822</v>
      </c>
      <c r="S1025" s="34">
        <f t="shared" si="125"/>
        <v>5673.0244052697499</v>
      </c>
      <c r="T1025" s="34">
        <f t="shared" si="126"/>
        <v>5813.4103468454541</v>
      </c>
      <c r="U1025" s="34">
        <f t="shared" si="127"/>
        <v>0</v>
      </c>
      <c r="V1025" s="34">
        <f t="shared" si="128"/>
        <v>0</v>
      </c>
    </row>
    <row r="1026" spans="1:22">
      <c r="A1026" s="31" t="s">
        <v>499</v>
      </c>
      <c r="B1026" s="31" t="s">
        <v>5</v>
      </c>
      <c r="C1026" s="31" t="s">
        <v>395</v>
      </c>
      <c r="D1026" s="31" t="s">
        <v>391</v>
      </c>
      <c r="E1026" s="31">
        <v>1</v>
      </c>
      <c r="F1026" s="33">
        <v>9700</v>
      </c>
      <c r="G1026" s="41">
        <v>47257066.429244198</v>
      </c>
      <c r="H1026" s="41">
        <v>48309775.051672898</v>
      </c>
      <c r="I1026" s="41">
        <v>50509487.367189899</v>
      </c>
      <c r="J1026" s="41">
        <v>52496024.916810103</v>
      </c>
      <c r="K1026" s="41">
        <v>54510308.208160304</v>
      </c>
      <c r="L1026" s="41">
        <v>56127781.801400401</v>
      </c>
      <c r="M1026" s="41">
        <v>0</v>
      </c>
      <c r="N1026" s="41">
        <v>0</v>
      </c>
      <c r="O1026" s="34">
        <f t="shared" si="121"/>
        <v>4871.8625184787834</v>
      </c>
      <c r="P1026" s="34">
        <f t="shared" si="122"/>
        <v>4980.3891805848352</v>
      </c>
      <c r="Q1026" s="34">
        <f t="shared" si="123"/>
        <v>5207.1636461020516</v>
      </c>
      <c r="R1026" s="34">
        <f t="shared" si="124"/>
        <v>5411.9613316299074</v>
      </c>
      <c r="S1026" s="34">
        <f t="shared" si="125"/>
        <v>5619.619402903124</v>
      </c>
      <c r="T1026" s="34">
        <f t="shared" si="126"/>
        <v>5786.3692578763303</v>
      </c>
      <c r="U1026" s="34">
        <f t="shared" si="127"/>
        <v>0</v>
      </c>
      <c r="V1026" s="34">
        <f t="shared" si="128"/>
        <v>0</v>
      </c>
    </row>
    <row r="1027" spans="1:22">
      <c r="A1027" s="31" t="s">
        <v>499</v>
      </c>
      <c r="B1027" s="31" t="s">
        <v>5</v>
      </c>
      <c r="C1027" s="31" t="s">
        <v>395</v>
      </c>
      <c r="D1027" s="31" t="s">
        <v>392</v>
      </c>
      <c r="E1027" s="31">
        <v>0</v>
      </c>
      <c r="F1027" s="33">
        <v>13900</v>
      </c>
      <c r="G1027" s="41">
        <v>67812886.520195901</v>
      </c>
      <c r="H1027" s="41">
        <v>69496624.684882298</v>
      </c>
      <c r="I1027" s="41">
        <v>72492740.918161497</v>
      </c>
      <c r="J1027" s="41">
        <v>75475315.872748703</v>
      </c>
      <c r="K1027" s="41">
        <v>78234941.328525797</v>
      </c>
      <c r="L1027" s="41">
        <v>80445509.094804898</v>
      </c>
      <c r="M1027" s="41">
        <v>0</v>
      </c>
      <c r="N1027" s="41">
        <v>0</v>
      </c>
      <c r="O1027" s="34">
        <f t="shared" ref="O1027:O1090" si="129">IF($F1027=0,"-",G1027/$F1027)</f>
        <v>4878.6249295104963</v>
      </c>
      <c r="P1027" s="34">
        <f t="shared" ref="P1027:P1090" si="130">IF($F1027=0,"-",H1027/$F1027)</f>
        <v>4999.7571715742661</v>
      </c>
      <c r="Q1027" s="34">
        <f t="shared" ref="Q1027:Q1090" si="131">IF($F1027=0,"-",I1027/$F1027)</f>
        <v>5215.3051020260073</v>
      </c>
      <c r="R1027" s="34">
        <f t="shared" ref="R1027:R1090" si="132">IF($F1027=0,"-",J1027/$F1027)</f>
        <v>5429.8788397660937</v>
      </c>
      <c r="S1027" s="34">
        <f t="shared" ref="S1027:S1090" si="133">IF($F1027=0,"-",K1027/$F1027)</f>
        <v>5628.4130452176832</v>
      </c>
      <c r="T1027" s="34">
        <f t="shared" ref="T1027:T1090" si="134">IF($F1027=0,"-",L1027/$F1027)</f>
        <v>5787.4466974679781</v>
      </c>
      <c r="U1027" s="34">
        <f t="shared" ref="U1027:U1090" si="135">IF($F1027=0,"-",M1027/$F1027)</f>
        <v>0</v>
      </c>
      <c r="V1027" s="34">
        <f t="shared" ref="V1027:V1090" si="136">IF($F1027=0,"-",N1027/$F1027)</f>
        <v>0</v>
      </c>
    </row>
    <row r="1028" spans="1:22">
      <c r="A1028" s="31" t="s">
        <v>499</v>
      </c>
      <c r="B1028" s="31" t="s">
        <v>5</v>
      </c>
      <c r="C1028" s="31" t="s">
        <v>395</v>
      </c>
      <c r="D1028" s="31" t="s">
        <v>392</v>
      </c>
      <c r="E1028" s="31">
        <v>1</v>
      </c>
      <c r="F1028" s="33">
        <v>220</v>
      </c>
      <c r="G1028" s="41">
        <v>1055160.36843053</v>
      </c>
      <c r="H1028" s="41">
        <v>1055192.7645493301</v>
      </c>
      <c r="I1028" s="41">
        <v>1103372.00560195</v>
      </c>
      <c r="J1028" s="41">
        <v>1147600.7469325101</v>
      </c>
      <c r="K1028" s="41">
        <v>1236674.26282138</v>
      </c>
      <c r="L1028" s="41">
        <v>1261278.23271523</v>
      </c>
      <c r="M1028" s="41">
        <v>0</v>
      </c>
      <c r="N1028" s="41">
        <v>0</v>
      </c>
      <c r="O1028" s="34">
        <f t="shared" si="129"/>
        <v>4796.1834928660455</v>
      </c>
      <c r="P1028" s="34">
        <f t="shared" si="130"/>
        <v>4796.3307479515006</v>
      </c>
      <c r="Q1028" s="34">
        <f t="shared" si="131"/>
        <v>5015.3272981906821</v>
      </c>
      <c r="R1028" s="34">
        <f t="shared" si="132"/>
        <v>5216.3670315114096</v>
      </c>
      <c r="S1028" s="34">
        <f t="shared" si="133"/>
        <v>5621.2466491880914</v>
      </c>
      <c r="T1028" s="34">
        <f t="shared" si="134"/>
        <v>5733.082875978318</v>
      </c>
      <c r="U1028" s="34">
        <f t="shared" si="135"/>
        <v>0</v>
      </c>
      <c r="V1028" s="34">
        <f t="shared" si="136"/>
        <v>0</v>
      </c>
    </row>
    <row r="1029" spans="1:22">
      <c r="A1029" s="31" t="s">
        <v>499</v>
      </c>
      <c r="B1029" s="31" t="s">
        <v>5</v>
      </c>
      <c r="C1029" s="31" t="s">
        <v>395</v>
      </c>
      <c r="D1029" s="31" t="s">
        <v>393</v>
      </c>
      <c r="E1029" s="31">
        <v>0</v>
      </c>
      <c r="F1029" s="33">
        <v>13900</v>
      </c>
      <c r="G1029" s="41">
        <v>67396614.733138695</v>
      </c>
      <c r="H1029" s="41">
        <v>69027377.309871793</v>
      </c>
      <c r="I1029" s="41">
        <v>72003245.129363298</v>
      </c>
      <c r="J1029" s="41">
        <v>74905747.071650907</v>
      </c>
      <c r="K1029" s="41">
        <v>77631970.483128801</v>
      </c>
      <c r="L1029" s="41">
        <v>79960073.057084307</v>
      </c>
      <c r="M1029" s="41">
        <v>0</v>
      </c>
      <c r="N1029" s="41">
        <v>0</v>
      </c>
      <c r="O1029" s="34">
        <f t="shared" si="129"/>
        <v>4848.6773189308415</v>
      </c>
      <c r="P1029" s="34">
        <f t="shared" si="130"/>
        <v>4965.9983676166758</v>
      </c>
      <c r="Q1029" s="34">
        <f t="shared" si="131"/>
        <v>5180.0895776520356</v>
      </c>
      <c r="R1029" s="34">
        <f t="shared" si="132"/>
        <v>5388.9026670252451</v>
      </c>
      <c r="S1029" s="34">
        <f t="shared" si="133"/>
        <v>5585.0338477071082</v>
      </c>
      <c r="T1029" s="34">
        <f t="shared" si="134"/>
        <v>5752.5232415168566</v>
      </c>
      <c r="U1029" s="34">
        <f t="shared" si="135"/>
        <v>0</v>
      </c>
      <c r="V1029" s="34">
        <f t="shared" si="136"/>
        <v>0</v>
      </c>
    </row>
    <row r="1030" spans="1:22">
      <c r="A1030" s="31" t="s">
        <v>499</v>
      </c>
      <c r="B1030" s="31" t="s">
        <v>5</v>
      </c>
      <c r="C1030" s="31" t="s">
        <v>395</v>
      </c>
      <c r="D1030" s="31" t="s">
        <v>393</v>
      </c>
      <c r="E1030" s="31">
        <v>1</v>
      </c>
      <c r="F1030" s="33">
        <v>290</v>
      </c>
      <c r="G1030" s="41">
        <v>1471432.15548777</v>
      </c>
      <c r="H1030" s="41">
        <v>1524440.1395598301</v>
      </c>
      <c r="I1030" s="41">
        <v>1592867.7944001399</v>
      </c>
      <c r="J1030" s="41">
        <v>1717169.5480303201</v>
      </c>
      <c r="K1030" s="41">
        <v>1839645.10821836</v>
      </c>
      <c r="L1030" s="41">
        <v>1746714.2704358399</v>
      </c>
      <c r="M1030" s="41">
        <v>0</v>
      </c>
      <c r="N1030" s="41">
        <v>0</v>
      </c>
      <c r="O1030" s="34">
        <f t="shared" si="129"/>
        <v>5073.9039844405861</v>
      </c>
      <c r="P1030" s="34">
        <f t="shared" si="130"/>
        <v>5256.6901364132073</v>
      </c>
      <c r="Q1030" s="34">
        <f t="shared" si="131"/>
        <v>5492.6475668970343</v>
      </c>
      <c r="R1030" s="34">
        <f t="shared" si="132"/>
        <v>5921.2743035528283</v>
      </c>
      <c r="S1030" s="34">
        <f t="shared" si="133"/>
        <v>6343.6038214426208</v>
      </c>
      <c r="T1030" s="34">
        <f t="shared" si="134"/>
        <v>6023.15265667531</v>
      </c>
      <c r="U1030" s="34">
        <f t="shared" si="135"/>
        <v>0</v>
      </c>
      <c r="V1030" s="34">
        <f t="shared" si="136"/>
        <v>0</v>
      </c>
    </row>
    <row r="1031" spans="1:22">
      <c r="A1031" s="31" t="s">
        <v>499</v>
      </c>
      <c r="B1031" s="31" t="s">
        <v>5</v>
      </c>
      <c r="C1031" s="31" t="s">
        <v>44</v>
      </c>
      <c r="D1031" s="31" t="s">
        <v>396</v>
      </c>
      <c r="E1031" s="31" t="s">
        <v>397</v>
      </c>
      <c r="F1031" s="33">
        <v>110</v>
      </c>
      <c r="G1031" s="41">
        <v>491417.64786779898</v>
      </c>
      <c r="H1031" s="41">
        <v>495744.41019336099</v>
      </c>
      <c r="I1031" s="41">
        <v>511405.49064345198</v>
      </c>
      <c r="J1031" s="41">
        <v>558745.21831926203</v>
      </c>
      <c r="K1031" s="41">
        <v>581707.31368517305</v>
      </c>
      <c r="L1031" s="41">
        <v>564750.02546009701</v>
      </c>
      <c r="M1031" s="41">
        <v>0</v>
      </c>
      <c r="N1031" s="41">
        <v>0</v>
      </c>
      <c r="O1031" s="34">
        <f t="shared" si="129"/>
        <v>4467.4331624345359</v>
      </c>
      <c r="P1031" s="34">
        <f t="shared" si="130"/>
        <v>4506.7673653941911</v>
      </c>
      <c r="Q1031" s="34">
        <f t="shared" si="131"/>
        <v>4649.1408240313813</v>
      </c>
      <c r="R1031" s="34">
        <f t="shared" si="132"/>
        <v>5079.501984720564</v>
      </c>
      <c r="S1031" s="34">
        <f t="shared" si="133"/>
        <v>5288.2483062288456</v>
      </c>
      <c r="T1031" s="34">
        <f t="shared" si="134"/>
        <v>5134.0911405463366</v>
      </c>
      <c r="U1031" s="34">
        <f t="shared" si="135"/>
        <v>0</v>
      </c>
      <c r="V1031" s="34">
        <f t="shared" si="136"/>
        <v>0</v>
      </c>
    </row>
    <row r="1032" spans="1:22">
      <c r="A1032" s="31" t="s">
        <v>499</v>
      </c>
      <c r="B1032" s="31" t="s">
        <v>5</v>
      </c>
      <c r="C1032" s="31" t="s">
        <v>44</v>
      </c>
      <c r="D1032" s="31" t="s">
        <v>396</v>
      </c>
      <c r="E1032" s="31" t="s">
        <v>398</v>
      </c>
      <c r="F1032" s="33">
        <v>510</v>
      </c>
      <c r="G1032" s="41">
        <v>2532193.2282158299</v>
      </c>
      <c r="H1032" s="41">
        <v>2555853.9048458198</v>
      </c>
      <c r="I1032" s="41">
        <v>2697493.3232984599</v>
      </c>
      <c r="J1032" s="41">
        <v>2782274.6069728401</v>
      </c>
      <c r="K1032" s="41">
        <v>2869786.2256371402</v>
      </c>
      <c r="L1032" s="41">
        <v>2977577.4556991202</v>
      </c>
      <c r="M1032" s="41">
        <v>0</v>
      </c>
      <c r="N1032" s="41">
        <v>0</v>
      </c>
      <c r="O1032" s="34">
        <f t="shared" si="129"/>
        <v>4965.0847612075095</v>
      </c>
      <c r="P1032" s="34">
        <f t="shared" si="130"/>
        <v>5011.478244795725</v>
      </c>
      <c r="Q1032" s="34">
        <f t="shared" si="131"/>
        <v>5289.2025947028624</v>
      </c>
      <c r="R1032" s="34">
        <f t="shared" si="132"/>
        <v>5455.4404058290984</v>
      </c>
      <c r="S1032" s="34">
        <f t="shared" si="133"/>
        <v>5627.0318149747845</v>
      </c>
      <c r="T1032" s="34">
        <f t="shared" si="134"/>
        <v>5838.3871680374905</v>
      </c>
      <c r="U1032" s="34">
        <f t="shared" si="135"/>
        <v>0</v>
      </c>
      <c r="V1032" s="34">
        <f t="shared" si="136"/>
        <v>0</v>
      </c>
    </row>
    <row r="1033" spans="1:22">
      <c r="A1033" s="31" t="s">
        <v>499</v>
      </c>
      <c r="B1033" s="31" t="s">
        <v>5</v>
      </c>
      <c r="C1033" s="31" t="s">
        <v>44</v>
      </c>
      <c r="D1033" s="31" t="s">
        <v>396</v>
      </c>
      <c r="E1033" s="31" t="s">
        <v>399</v>
      </c>
      <c r="F1033" s="33">
        <v>75</v>
      </c>
      <c r="G1033" s="41">
        <v>350146.53823782899</v>
      </c>
      <c r="H1033" s="41">
        <v>345191.41325068398</v>
      </c>
      <c r="I1033" s="41">
        <v>351599.34337983199</v>
      </c>
      <c r="J1033" s="41">
        <v>385030.46045750799</v>
      </c>
      <c r="K1033" s="41">
        <v>385622.00694226299</v>
      </c>
      <c r="L1033" s="41">
        <v>387641.693127401</v>
      </c>
      <c r="M1033" s="41">
        <v>0</v>
      </c>
      <c r="N1033" s="41">
        <v>0</v>
      </c>
      <c r="O1033" s="34">
        <f t="shared" si="129"/>
        <v>4668.6205098377195</v>
      </c>
      <c r="P1033" s="34">
        <f t="shared" si="130"/>
        <v>4602.5521766757865</v>
      </c>
      <c r="Q1033" s="34">
        <f t="shared" si="131"/>
        <v>4687.9912450644269</v>
      </c>
      <c r="R1033" s="34">
        <f t="shared" si="132"/>
        <v>5133.7394727667734</v>
      </c>
      <c r="S1033" s="34">
        <f t="shared" si="133"/>
        <v>5141.6267592301729</v>
      </c>
      <c r="T1033" s="34">
        <f t="shared" si="134"/>
        <v>5168.555908365347</v>
      </c>
      <c r="U1033" s="34">
        <f t="shared" si="135"/>
        <v>0</v>
      </c>
      <c r="V1033" s="34">
        <f t="shared" si="136"/>
        <v>0</v>
      </c>
    </row>
    <row r="1034" spans="1:22">
      <c r="A1034" s="31" t="s">
        <v>499</v>
      </c>
      <c r="B1034" s="31" t="s">
        <v>5</v>
      </c>
      <c r="C1034" s="31" t="s">
        <v>44</v>
      </c>
      <c r="D1034" s="31" t="s">
        <v>396</v>
      </c>
      <c r="E1034" s="31" t="s">
        <v>446</v>
      </c>
      <c r="F1034" s="33">
        <v>340</v>
      </c>
      <c r="G1034" s="41">
        <v>1625771.5592594</v>
      </c>
      <c r="H1034" s="41">
        <v>1680033.49779207</v>
      </c>
      <c r="I1034" s="41">
        <v>1761686.4509061801</v>
      </c>
      <c r="J1034" s="41">
        <v>1816893.4457880899</v>
      </c>
      <c r="K1034" s="41">
        <v>1846509.1355082199</v>
      </c>
      <c r="L1034" s="41">
        <v>1909443.18346417</v>
      </c>
      <c r="M1034" s="41">
        <v>0</v>
      </c>
      <c r="N1034" s="41">
        <v>0</v>
      </c>
      <c r="O1034" s="34">
        <f t="shared" si="129"/>
        <v>4781.6810566452941</v>
      </c>
      <c r="P1034" s="34">
        <f t="shared" si="130"/>
        <v>4941.2749935060883</v>
      </c>
      <c r="Q1034" s="34">
        <f t="shared" si="131"/>
        <v>5181.4307379593529</v>
      </c>
      <c r="R1034" s="34">
        <f t="shared" si="132"/>
        <v>5343.8042523179111</v>
      </c>
      <c r="S1034" s="34">
        <f t="shared" si="133"/>
        <v>5430.9092220829998</v>
      </c>
      <c r="T1034" s="34">
        <f t="shared" si="134"/>
        <v>5616.0093631299114</v>
      </c>
      <c r="U1034" s="34">
        <f t="shared" si="135"/>
        <v>0</v>
      </c>
      <c r="V1034" s="34">
        <f t="shared" si="136"/>
        <v>0</v>
      </c>
    </row>
    <row r="1035" spans="1:22">
      <c r="A1035" s="31" t="s">
        <v>499</v>
      </c>
      <c r="B1035" s="31" t="s">
        <v>5</v>
      </c>
      <c r="C1035" s="31" t="s">
        <v>44</v>
      </c>
      <c r="D1035" s="31" t="s">
        <v>396</v>
      </c>
      <c r="E1035" s="31" t="s">
        <v>401</v>
      </c>
      <c r="F1035" s="33">
        <v>600</v>
      </c>
      <c r="G1035" s="41">
        <v>2838195.00791102</v>
      </c>
      <c r="H1035" s="41">
        <v>2891365.4394946401</v>
      </c>
      <c r="I1035" s="41">
        <v>3163722.5891261999</v>
      </c>
      <c r="J1035" s="41">
        <v>3134972.42409707</v>
      </c>
      <c r="K1035" s="41">
        <v>3256482.4790239302</v>
      </c>
      <c r="L1035" s="41">
        <v>3409242.3747680401</v>
      </c>
      <c r="M1035" s="41">
        <v>0</v>
      </c>
      <c r="N1035" s="41">
        <v>0</v>
      </c>
      <c r="O1035" s="34">
        <f t="shared" si="129"/>
        <v>4730.3250131850336</v>
      </c>
      <c r="P1035" s="34">
        <f t="shared" si="130"/>
        <v>4818.9423991577332</v>
      </c>
      <c r="Q1035" s="34">
        <f t="shared" si="131"/>
        <v>5272.8709818770003</v>
      </c>
      <c r="R1035" s="34">
        <f t="shared" si="132"/>
        <v>5224.9540401617833</v>
      </c>
      <c r="S1035" s="34">
        <f t="shared" si="133"/>
        <v>5427.4707983732169</v>
      </c>
      <c r="T1035" s="34">
        <f t="shared" si="134"/>
        <v>5682.0706246134005</v>
      </c>
      <c r="U1035" s="34">
        <f t="shared" si="135"/>
        <v>0</v>
      </c>
      <c r="V1035" s="34">
        <f t="shared" si="136"/>
        <v>0</v>
      </c>
    </row>
    <row r="1036" spans="1:22">
      <c r="A1036" s="31" t="s">
        <v>499</v>
      </c>
      <c r="B1036" s="31" t="s">
        <v>5</v>
      </c>
      <c r="C1036" s="31" t="s">
        <v>44</v>
      </c>
      <c r="D1036" s="31" t="s">
        <v>396</v>
      </c>
      <c r="E1036" s="31" t="s">
        <v>402</v>
      </c>
      <c r="F1036" s="33">
        <v>380</v>
      </c>
      <c r="G1036" s="41">
        <v>1815921.2671769699</v>
      </c>
      <c r="H1036" s="41">
        <v>1845466.03620398</v>
      </c>
      <c r="I1036" s="41">
        <v>1906170.8890901899</v>
      </c>
      <c r="J1036" s="41">
        <v>1928081.98878692</v>
      </c>
      <c r="K1036" s="41">
        <v>2040367.96083793</v>
      </c>
      <c r="L1036" s="41">
        <v>2125737.2180339699</v>
      </c>
      <c r="M1036" s="41">
        <v>0</v>
      </c>
      <c r="N1036" s="41">
        <v>0</v>
      </c>
      <c r="O1036" s="34">
        <f t="shared" si="129"/>
        <v>4778.7401767814999</v>
      </c>
      <c r="P1036" s="34">
        <f t="shared" si="130"/>
        <v>4856.4895689578425</v>
      </c>
      <c r="Q1036" s="34">
        <f t="shared" si="131"/>
        <v>5016.2391818162896</v>
      </c>
      <c r="R1036" s="34">
        <f t="shared" si="132"/>
        <v>5073.8999704918942</v>
      </c>
      <c r="S1036" s="34">
        <f t="shared" si="133"/>
        <v>5369.3893706261315</v>
      </c>
      <c r="T1036" s="34">
        <f t="shared" si="134"/>
        <v>5594.0453106157102</v>
      </c>
      <c r="U1036" s="34">
        <f t="shared" si="135"/>
        <v>0</v>
      </c>
      <c r="V1036" s="34">
        <f t="shared" si="136"/>
        <v>0</v>
      </c>
    </row>
    <row r="1037" spans="1:22">
      <c r="A1037" s="31" t="s">
        <v>499</v>
      </c>
      <c r="B1037" s="31" t="s">
        <v>5</v>
      </c>
      <c r="C1037" s="31" t="s">
        <v>44</v>
      </c>
      <c r="D1037" s="31" t="s">
        <v>396</v>
      </c>
      <c r="E1037" s="31" t="s">
        <v>403</v>
      </c>
      <c r="F1037" s="33">
        <v>150</v>
      </c>
      <c r="G1037" s="41">
        <v>761235.59218571906</v>
      </c>
      <c r="H1037" s="41">
        <v>752630.52642331098</v>
      </c>
      <c r="I1037" s="41">
        <v>783245.82232695899</v>
      </c>
      <c r="J1037" s="41">
        <v>804275.79368125496</v>
      </c>
      <c r="K1037" s="41">
        <v>847739.93702248996</v>
      </c>
      <c r="L1037" s="41">
        <v>825437.03407387598</v>
      </c>
      <c r="M1037" s="41">
        <v>0</v>
      </c>
      <c r="N1037" s="41">
        <v>0</v>
      </c>
      <c r="O1037" s="34">
        <f t="shared" si="129"/>
        <v>5074.9039479047933</v>
      </c>
      <c r="P1037" s="34">
        <f t="shared" si="130"/>
        <v>5017.5368428220736</v>
      </c>
      <c r="Q1037" s="34">
        <f t="shared" si="131"/>
        <v>5221.6388155130599</v>
      </c>
      <c r="R1037" s="34">
        <f t="shared" si="132"/>
        <v>5361.8386245416996</v>
      </c>
      <c r="S1037" s="34">
        <f t="shared" si="133"/>
        <v>5651.599580149933</v>
      </c>
      <c r="T1037" s="34">
        <f t="shared" si="134"/>
        <v>5502.9135604925068</v>
      </c>
      <c r="U1037" s="34">
        <f t="shared" si="135"/>
        <v>0</v>
      </c>
      <c r="V1037" s="34">
        <f t="shared" si="136"/>
        <v>0</v>
      </c>
    </row>
    <row r="1038" spans="1:22">
      <c r="A1038" s="31" t="s">
        <v>499</v>
      </c>
      <c r="B1038" s="31" t="s">
        <v>5</v>
      </c>
      <c r="C1038" s="31" t="s">
        <v>44</v>
      </c>
      <c r="D1038" s="31" t="s">
        <v>396</v>
      </c>
      <c r="E1038" s="31" t="s">
        <v>404</v>
      </c>
      <c r="F1038" s="33">
        <v>360</v>
      </c>
      <c r="G1038" s="41">
        <v>1745002.6240159599</v>
      </c>
      <c r="H1038" s="41">
        <v>1773697.4074959599</v>
      </c>
      <c r="I1038" s="41">
        <v>1812387.0822029</v>
      </c>
      <c r="J1038" s="41">
        <v>1873405.2012269599</v>
      </c>
      <c r="K1038" s="41">
        <v>1936695.28038448</v>
      </c>
      <c r="L1038" s="41">
        <v>2014994.4298328001</v>
      </c>
      <c r="M1038" s="41">
        <v>0</v>
      </c>
      <c r="N1038" s="41">
        <v>0</v>
      </c>
      <c r="O1038" s="34">
        <f t="shared" si="129"/>
        <v>4847.229511155444</v>
      </c>
      <c r="P1038" s="34">
        <f t="shared" si="130"/>
        <v>4926.9372430443327</v>
      </c>
      <c r="Q1038" s="34">
        <f t="shared" si="131"/>
        <v>5034.4085616747225</v>
      </c>
      <c r="R1038" s="34">
        <f t="shared" si="132"/>
        <v>5203.903336741555</v>
      </c>
      <c r="S1038" s="34">
        <f t="shared" si="133"/>
        <v>5379.7091121791109</v>
      </c>
      <c r="T1038" s="34">
        <f t="shared" si="134"/>
        <v>5597.2067495355559</v>
      </c>
      <c r="U1038" s="34">
        <f t="shared" si="135"/>
        <v>0</v>
      </c>
      <c r="V1038" s="34">
        <f t="shared" si="136"/>
        <v>0</v>
      </c>
    </row>
    <row r="1039" spans="1:22">
      <c r="A1039" s="31" t="s">
        <v>499</v>
      </c>
      <c r="B1039" s="31" t="s">
        <v>5</v>
      </c>
      <c r="C1039" s="31" t="s">
        <v>44</v>
      </c>
      <c r="D1039" s="31" t="s">
        <v>396</v>
      </c>
      <c r="E1039" s="31" t="s">
        <v>405</v>
      </c>
      <c r="F1039" s="33">
        <v>100</v>
      </c>
      <c r="G1039" s="41">
        <v>530849.12700078101</v>
      </c>
      <c r="H1039" s="41">
        <v>503470.71257092</v>
      </c>
      <c r="I1039" s="41">
        <v>558519.29917915096</v>
      </c>
      <c r="J1039" s="41">
        <v>594850.91548010602</v>
      </c>
      <c r="K1039" s="41">
        <v>602856.90212854499</v>
      </c>
      <c r="L1039" s="41">
        <v>625396.10994869901</v>
      </c>
      <c r="M1039" s="41">
        <v>0</v>
      </c>
      <c r="N1039" s="41">
        <v>0</v>
      </c>
      <c r="O1039" s="34">
        <f t="shared" si="129"/>
        <v>5308.4912700078103</v>
      </c>
      <c r="P1039" s="34">
        <f t="shared" si="130"/>
        <v>5034.7071257092002</v>
      </c>
      <c r="Q1039" s="34">
        <f t="shared" si="131"/>
        <v>5585.1929917915095</v>
      </c>
      <c r="R1039" s="34">
        <f t="shared" si="132"/>
        <v>5948.5091548010605</v>
      </c>
      <c r="S1039" s="34">
        <f t="shared" si="133"/>
        <v>6028.5690212854497</v>
      </c>
      <c r="T1039" s="34">
        <f t="shared" si="134"/>
        <v>6253.96109948699</v>
      </c>
      <c r="U1039" s="34">
        <f t="shared" si="135"/>
        <v>0</v>
      </c>
      <c r="V1039" s="34">
        <f t="shared" si="136"/>
        <v>0</v>
      </c>
    </row>
    <row r="1040" spans="1:22">
      <c r="A1040" s="31" t="s">
        <v>499</v>
      </c>
      <c r="B1040" s="31" t="s">
        <v>5</v>
      </c>
      <c r="C1040" s="31" t="s">
        <v>44</v>
      </c>
      <c r="D1040" s="31" t="s">
        <v>396</v>
      </c>
      <c r="E1040" s="31" t="s">
        <v>406</v>
      </c>
      <c r="F1040" s="33">
        <v>230</v>
      </c>
      <c r="G1040" s="41">
        <v>1126287.3430880201</v>
      </c>
      <c r="H1040" s="41">
        <v>1118119.68101462</v>
      </c>
      <c r="I1040" s="41">
        <v>1205733.34708799</v>
      </c>
      <c r="J1040" s="41">
        <v>1265844.2861525901</v>
      </c>
      <c r="K1040" s="41">
        <v>1333926.08036656</v>
      </c>
      <c r="L1040" s="41">
        <v>1293018.35999392</v>
      </c>
      <c r="M1040" s="41">
        <v>0</v>
      </c>
      <c r="N1040" s="41">
        <v>0</v>
      </c>
      <c r="O1040" s="34">
        <f t="shared" si="129"/>
        <v>4896.9014916870437</v>
      </c>
      <c r="P1040" s="34">
        <f t="shared" si="130"/>
        <v>4861.3899174548696</v>
      </c>
      <c r="Q1040" s="34">
        <f t="shared" si="131"/>
        <v>5242.3189003825655</v>
      </c>
      <c r="R1040" s="34">
        <f t="shared" si="132"/>
        <v>5503.6708093590869</v>
      </c>
      <c r="S1040" s="34">
        <f t="shared" si="133"/>
        <v>5799.6786102893911</v>
      </c>
      <c r="T1040" s="34">
        <f t="shared" si="134"/>
        <v>5621.8189564953045</v>
      </c>
      <c r="U1040" s="34">
        <f t="shared" si="135"/>
        <v>0</v>
      </c>
      <c r="V1040" s="34">
        <f t="shared" si="136"/>
        <v>0</v>
      </c>
    </row>
    <row r="1041" spans="1:22">
      <c r="A1041" s="31" t="s">
        <v>499</v>
      </c>
      <c r="B1041" s="31" t="s">
        <v>5</v>
      </c>
      <c r="C1041" s="31" t="s">
        <v>44</v>
      </c>
      <c r="D1041" s="31" t="s">
        <v>396</v>
      </c>
      <c r="E1041" s="31" t="s">
        <v>450</v>
      </c>
      <c r="F1041" s="33">
        <v>90</v>
      </c>
      <c r="G1041" s="41">
        <v>416308.70012500201</v>
      </c>
      <c r="H1041" s="41">
        <v>452865.42103210097</v>
      </c>
      <c r="I1041" s="41">
        <v>455882.78318993101</v>
      </c>
      <c r="J1041" s="41">
        <v>493060.43206530297</v>
      </c>
      <c r="K1041" s="41">
        <v>473590.267619605</v>
      </c>
      <c r="L1041" s="41">
        <v>518774.64677710301</v>
      </c>
      <c r="M1041" s="41">
        <v>0</v>
      </c>
      <c r="N1041" s="41">
        <v>0</v>
      </c>
      <c r="O1041" s="34">
        <f t="shared" si="129"/>
        <v>4625.6522236111332</v>
      </c>
      <c r="P1041" s="34">
        <f t="shared" si="130"/>
        <v>5031.8380114677884</v>
      </c>
      <c r="Q1041" s="34">
        <f t="shared" si="131"/>
        <v>5065.3642576659004</v>
      </c>
      <c r="R1041" s="34">
        <f t="shared" si="132"/>
        <v>5478.4492451700335</v>
      </c>
      <c r="S1041" s="34">
        <f t="shared" si="133"/>
        <v>5262.1140846622775</v>
      </c>
      <c r="T1041" s="34">
        <f t="shared" si="134"/>
        <v>5764.1627419678116</v>
      </c>
      <c r="U1041" s="34">
        <f t="shared" si="135"/>
        <v>0</v>
      </c>
      <c r="V1041" s="34">
        <f t="shared" si="136"/>
        <v>0</v>
      </c>
    </row>
    <row r="1042" spans="1:22">
      <c r="A1042" s="31" t="s">
        <v>499</v>
      </c>
      <c r="B1042" s="31" t="s">
        <v>5</v>
      </c>
      <c r="C1042" s="31" t="s">
        <v>44</v>
      </c>
      <c r="D1042" s="31" t="s">
        <v>396</v>
      </c>
      <c r="E1042" s="31" t="s">
        <v>423</v>
      </c>
      <c r="F1042" s="33">
        <v>85</v>
      </c>
      <c r="G1042" s="41">
        <v>396705.90333520097</v>
      </c>
      <c r="H1042" s="41">
        <v>422269.65107815701</v>
      </c>
      <c r="I1042" s="41">
        <v>437194.28901808697</v>
      </c>
      <c r="J1042" s="41">
        <v>407737.93823621701</v>
      </c>
      <c r="K1042" s="41">
        <v>427982.38041894702</v>
      </c>
      <c r="L1042" s="41">
        <v>436562.15287570801</v>
      </c>
      <c r="M1042" s="41">
        <v>0</v>
      </c>
      <c r="N1042" s="41">
        <v>0</v>
      </c>
      <c r="O1042" s="34">
        <f t="shared" si="129"/>
        <v>4667.1282745317758</v>
      </c>
      <c r="P1042" s="34">
        <f t="shared" si="130"/>
        <v>4967.8782479783176</v>
      </c>
      <c r="Q1042" s="34">
        <f t="shared" si="131"/>
        <v>5143.4622237422</v>
      </c>
      <c r="R1042" s="34">
        <f t="shared" si="132"/>
        <v>4796.9169204260825</v>
      </c>
      <c r="S1042" s="34">
        <f t="shared" si="133"/>
        <v>5035.0868284582002</v>
      </c>
      <c r="T1042" s="34">
        <f t="shared" si="134"/>
        <v>5136.0253279495064</v>
      </c>
      <c r="U1042" s="34">
        <f t="shared" si="135"/>
        <v>0</v>
      </c>
      <c r="V1042" s="34">
        <f t="shared" si="136"/>
        <v>0</v>
      </c>
    </row>
    <row r="1043" spans="1:22">
      <c r="A1043" s="31" t="s">
        <v>499</v>
      </c>
      <c r="B1043" s="31" t="s">
        <v>5</v>
      </c>
      <c r="C1043" s="31" t="s">
        <v>44</v>
      </c>
      <c r="D1043" s="31" t="s">
        <v>396</v>
      </c>
      <c r="E1043" s="31" t="s">
        <v>409</v>
      </c>
      <c r="F1043" s="33">
        <v>220</v>
      </c>
      <c r="G1043" s="41">
        <v>1030036.39665943</v>
      </c>
      <c r="H1043" s="41">
        <v>1059888.2021104</v>
      </c>
      <c r="I1043" s="41">
        <v>1082535.8147356799</v>
      </c>
      <c r="J1043" s="41">
        <v>1148377.08254592</v>
      </c>
      <c r="K1043" s="41">
        <v>1181113.5095964</v>
      </c>
      <c r="L1043" s="41">
        <v>1167358.3963066901</v>
      </c>
      <c r="M1043" s="41">
        <v>0</v>
      </c>
      <c r="N1043" s="41">
        <v>0</v>
      </c>
      <c r="O1043" s="34">
        <f t="shared" si="129"/>
        <v>4681.9836211792272</v>
      </c>
      <c r="P1043" s="34">
        <f t="shared" si="130"/>
        <v>4817.6736459563635</v>
      </c>
      <c r="Q1043" s="34">
        <f t="shared" si="131"/>
        <v>4920.6173397076354</v>
      </c>
      <c r="R1043" s="34">
        <f t="shared" si="132"/>
        <v>5219.8958297541822</v>
      </c>
      <c r="S1043" s="34">
        <f t="shared" si="133"/>
        <v>5368.697770892727</v>
      </c>
      <c r="T1043" s="34">
        <f t="shared" si="134"/>
        <v>5306.1745286667729</v>
      </c>
      <c r="U1043" s="34">
        <f t="shared" si="135"/>
        <v>0</v>
      </c>
      <c r="V1043" s="34">
        <f t="shared" si="136"/>
        <v>0</v>
      </c>
    </row>
    <row r="1044" spans="1:22">
      <c r="A1044" s="31" t="s">
        <v>499</v>
      </c>
      <c r="B1044" s="31" t="s">
        <v>5</v>
      </c>
      <c r="C1044" s="31" t="s">
        <v>44</v>
      </c>
      <c r="D1044" s="31" t="s">
        <v>396</v>
      </c>
      <c r="E1044" s="31" t="s">
        <v>410</v>
      </c>
      <c r="F1044" s="33">
        <v>210</v>
      </c>
      <c r="G1044" s="41">
        <v>1031668.89596716</v>
      </c>
      <c r="H1044" s="41">
        <v>1111683.6430365499</v>
      </c>
      <c r="I1044" s="41">
        <v>1129935.0734893801</v>
      </c>
      <c r="J1044" s="41">
        <v>1187085.2220425899</v>
      </c>
      <c r="K1044" s="41">
        <v>1278550.4651026099</v>
      </c>
      <c r="L1044" s="41">
        <v>1356470.57770777</v>
      </c>
      <c r="M1044" s="41">
        <v>0</v>
      </c>
      <c r="N1044" s="41">
        <v>0</v>
      </c>
      <c r="O1044" s="34">
        <f t="shared" si="129"/>
        <v>4912.7090284150472</v>
      </c>
      <c r="P1044" s="34">
        <f t="shared" si="130"/>
        <v>5293.7316335073801</v>
      </c>
      <c r="Q1044" s="34">
        <f t="shared" si="131"/>
        <v>5380.6432070922856</v>
      </c>
      <c r="R1044" s="34">
        <f t="shared" si="132"/>
        <v>5652.7867716313804</v>
      </c>
      <c r="S1044" s="34">
        <f t="shared" si="133"/>
        <v>6088.335548107666</v>
      </c>
      <c r="T1044" s="34">
        <f t="shared" si="134"/>
        <v>6459.3837033703339</v>
      </c>
      <c r="U1044" s="34">
        <f t="shared" si="135"/>
        <v>0</v>
      </c>
      <c r="V1044" s="34">
        <f t="shared" si="136"/>
        <v>0</v>
      </c>
    </row>
    <row r="1045" spans="1:22">
      <c r="A1045" s="31" t="s">
        <v>499</v>
      </c>
      <c r="B1045" s="31" t="s">
        <v>5</v>
      </c>
      <c r="C1045" s="31" t="s">
        <v>44</v>
      </c>
      <c r="D1045" s="31" t="s">
        <v>396</v>
      </c>
      <c r="E1045" s="31" t="s">
        <v>411</v>
      </c>
      <c r="F1045" s="33">
        <v>840</v>
      </c>
      <c r="G1045" s="41">
        <v>4003363.9611249501</v>
      </c>
      <c r="H1045" s="41">
        <v>4014735.7086980902</v>
      </c>
      <c r="I1045" s="41">
        <v>4129814.3461599802</v>
      </c>
      <c r="J1045" s="41">
        <v>4390715.2218971802</v>
      </c>
      <c r="K1045" s="41">
        <v>4534191.8136622095</v>
      </c>
      <c r="L1045" s="41">
        <v>4762267.8942574002</v>
      </c>
      <c r="M1045" s="41">
        <v>0</v>
      </c>
      <c r="N1045" s="41">
        <v>0</v>
      </c>
      <c r="O1045" s="34">
        <f t="shared" si="129"/>
        <v>4765.9094775297026</v>
      </c>
      <c r="P1045" s="34">
        <f t="shared" si="130"/>
        <v>4779.4472722596311</v>
      </c>
      <c r="Q1045" s="34">
        <f t="shared" si="131"/>
        <v>4916.4456501904524</v>
      </c>
      <c r="R1045" s="34">
        <f t="shared" si="132"/>
        <v>5227.0419308299761</v>
      </c>
      <c r="S1045" s="34">
        <f t="shared" si="133"/>
        <v>5397.8473972169159</v>
      </c>
      <c r="T1045" s="34">
        <f t="shared" si="134"/>
        <v>5669.3665407826193</v>
      </c>
      <c r="U1045" s="34">
        <f t="shared" si="135"/>
        <v>0</v>
      </c>
      <c r="V1045" s="34">
        <f t="shared" si="136"/>
        <v>0</v>
      </c>
    </row>
    <row r="1046" spans="1:22">
      <c r="A1046" s="31" t="s">
        <v>499</v>
      </c>
      <c r="B1046" s="31" t="s">
        <v>5</v>
      </c>
      <c r="C1046" s="31" t="s">
        <v>44</v>
      </c>
      <c r="D1046" s="31" t="s">
        <v>396</v>
      </c>
      <c r="E1046" s="31" t="s">
        <v>412</v>
      </c>
      <c r="F1046" s="33">
        <v>250</v>
      </c>
      <c r="G1046" s="41">
        <v>1289301.7241409901</v>
      </c>
      <c r="H1046" s="41">
        <v>1318810.5412133799</v>
      </c>
      <c r="I1046" s="41">
        <v>1369215.90761489</v>
      </c>
      <c r="J1046" s="41">
        <v>1427165.7793016599</v>
      </c>
      <c r="K1046" s="41">
        <v>1500383.3040360601</v>
      </c>
      <c r="L1046" s="41">
        <v>1511101.15325338</v>
      </c>
      <c r="M1046" s="41">
        <v>0</v>
      </c>
      <c r="N1046" s="41">
        <v>0</v>
      </c>
      <c r="O1046" s="34">
        <f t="shared" si="129"/>
        <v>5157.2068965639601</v>
      </c>
      <c r="P1046" s="34">
        <f t="shared" si="130"/>
        <v>5275.2421648535201</v>
      </c>
      <c r="Q1046" s="34">
        <f t="shared" si="131"/>
        <v>5476.8636304595602</v>
      </c>
      <c r="R1046" s="34">
        <f t="shared" si="132"/>
        <v>5708.66311720664</v>
      </c>
      <c r="S1046" s="34">
        <f t="shared" si="133"/>
        <v>6001.5332161442402</v>
      </c>
      <c r="T1046" s="34">
        <f t="shared" si="134"/>
        <v>6044.4046130135202</v>
      </c>
      <c r="U1046" s="34">
        <f t="shared" si="135"/>
        <v>0</v>
      </c>
      <c r="V1046" s="34">
        <f t="shared" si="136"/>
        <v>0</v>
      </c>
    </row>
    <row r="1047" spans="1:22">
      <c r="A1047" s="31" t="s">
        <v>499</v>
      </c>
      <c r="B1047" s="31" t="s">
        <v>5</v>
      </c>
      <c r="C1047" s="31" t="s">
        <v>44</v>
      </c>
      <c r="D1047" s="31" t="s">
        <v>396</v>
      </c>
      <c r="E1047" s="31" t="s">
        <v>413</v>
      </c>
      <c r="F1047" s="33">
        <v>110</v>
      </c>
      <c r="G1047" s="41">
        <v>521957.24468442198</v>
      </c>
      <c r="H1047" s="41">
        <v>502666.94601223402</v>
      </c>
      <c r="I1047" s="41">
        <v>555314.49850698805</v>
      </c>
      <c r="J1047" s="41">
        <v>560951.41290964896</v>
      </c>
      <c r="K1047" s="41">
        <v>594711.29776480596</v>
      </c>
      <c r="L1047" s="41">
        <v>576736.27384499903</v>
      </c>
      <c r="M1047" s="41">
        <v>0</v>
      </c>
      <c r="N1047" s="41">
        <v>0</v>
      </c>
      <c r="O1047" s="34">
        <f t="shared" si="129"/>
        <v>4745.0658607674723</v>
      </c>
      <c r="P1047" s="34">
        <f t="shared" si="130"/>
        <v>4569.699509202127</v>
      </c>
      <c r="Q1047" s="34">
        <f t="shared" si="131"/>
        <v>5048.3136227908008</v>
      </c>
      <c r="R1047" s="34">
        <f t="shared" si="132"/>
        <v>5099.5582991786268</v>
      </c>
      <c r="S1047" s="34">
        <f t="shared" si="133"/>
        <v>5406.4663433164178</v>
      </c>
      <c r="T1047" s="34">
        <f t="shared" si="134"/>
        <v>5243.0570349545369</v>
      </c>
      <c r="U1047" s="34">
        <f t="shared" si="135"/>
        <v>0</v>
      </c>
      <c r="V1047" s="34">
        <f t="shared" si="136"/>
        <v>0</v>
      </c>
    </row>
    <row r="1048" spans="1:22">
      <c r="A1048" s="31" t="s">
        <v>499</v>
      </c>
      <c r="B1048" s="31" t="s">
        <v>5</v>
      </c>
      <c r="C1048" s="31" t="s">
        <v>44</v>
      </c>
      <c r="D1048" s="31" t="s">
        <v>396</v>
      </c>
      <c r="E1048" s="31" t="s">
        <v>414</v>
      </c>
      <c r="F1048" s="33">
        <v>100</v>
      </c>
      <c r="G1048" s="41">
        <v>541550.93642681802</v>
      </c>
      <c r="H1048" s="41">
        <v>528090.70109185099</v>
      </c>
      <c r="I1048" s="41">
        <v>531115.74817457201</v>
      </c>
      <c r="J1048" s="41">
        <v>543990.156967649</v>
      </c>
      <c r="K1048" s="41">
        <v>563404.73712281499</v>
      </c>
      <c r="L1048" s="41">
        <v>556649.746362212</v>
      </c>
      <c r="M1048" s="41">
        <v>0</v>
      </c>
      <c r="N1048" s="41">
        <v>0</v>
      </c>
      <c r="O1048" s="34">
        <f t="shared" si="129"/>
        <v>5415.5093642681804</v>
      </c>
      <c r="P1048" s="34">
        <f t="shared" si="130"/>
        <v>5280.9070109185095</v>
      </c>
      <c r="Q1048" s="34">
        <f t="shared" si="131"/>
        <v>5311.1574817457204</v>
      </c>
      <c r="R1048" s="34">
        <f t="shared" si="132"/>
        <v>5439.90156967649</v>
      </c>
      <c r="S1048" s="34">
        <f t="shared" si="133"/>
        <v>5634.04737122815</v>
      </c>
      <c r="T1048" s="34">
        <f t="shared" si="134"/>
        <v>5566.4974636221195</v>
      </c>
      <c r="U1048" s="34">
        <f t="shared" si="135"/>
        <v>0</v>
      </c>
      <c r="V1048" s="34">
        <f t="shared" si="136"/>
        <v>0</v>
      </c>
    </row>
    <row r="1049" spans="1:22">
      <c r="A1049" s="31" t="s">
        <v>499</v>
      </c>
      <c r="B1049" s="31" t="s">
        <v>5</v>
      </c>
      <c r="C1049" s="31" t="s">
        <v>44</v>
      </c>
      <c r="D1049" s="31" t="s">
        <v>396</v>
      </c>
      <c r="E1049" s="31" t="s">
        <v>415</v>
      </c>
      <c r="F1049" s="33">
        <v>100</v>
      </c>
      <c r="G1049" s="41">
        <v>500511.40668868599</v>
      </c>
      <c r="H1049" s="41">
        <v>525867.77714239899</v>
      </c>
      <c r="I1049" s="41">
        <v>528788.17040083394</v>
      </c>
      <c r="J1049" s="41">
        <v>562785.92048978398</v>
      </c>
      <c r="K1049" s="41">
        <v>557562.270350234</v>
      </c>
      <c r="L1049" s="41">
        <v>581248.33316972002</v>
      </c>
      <c r="M1049" s="41">
        <v>0</v>
      </c>
      <c r="N1049" s="41">
        <v>0</v>
      </c>
      <c r="O1049" s="34">
        <f t="shared" si="129"/>
        <v>5005.1140668868602</v>
      </c>
      <c r="P1049" s="34">
        <f t="shared" si="130"/>
        <v>5258.6777714239897</v>
      </c>
      <c r="Q1049" s="34">
        <f t="shared" si="131"/>
        <v>5287.8817040083395</v>
      </c>
      <c r="R1049" s="34">
        <f t="shared" si="132"/>
        <v>5627.8592048978398</v>
      </c>
      <c r="S1049" s="34">
        <f t="shared" si="133"/>
        <v>5575.6227035023403</v>
      </c>
      <c r="T1049" s="34">
        <f t="shared" si="134"/>
        <v>5812.4833316971999</v>
      </c>
      <c r="U1049" s="34">
        <f t="shared" si="135"/>
        <v>0</v>
      </c>
      <c r="V1049" s="34">
        <f t="shared" si="136"/>
        <v>0</v>
      </c>
    </row>
    <row r="1050" spans="1:22">
      <c r="A1050" s="31" t="s">
        <v>499</v>
      </c>
      <c r="B1050" s="31" t="s">
        <v>5</v>
      </c>
      <c r="C1050" s="31" t="s">
        <v>44</v>
      </c>
      <c r="D1050" s="31" t="s">
        <v>396</v>
      </c>
      <c r="E1050" s="31" t="s">
        <v>416</v>
      </c>
      <c r="F1050" s="33">
        <v>210</v>
      </c>
      <c r="G1050" s="41">
        <v>963427.03781214904</v>
      </c>
      <c r="H1050" s="41">
        <v>970067.58294344204</v>
      </c>
      <c r="I1050" s="41">
        <v>1007591.15083712</v>
      </c>
      <c r="J1050" s="41">
        <v>1022495.07505261</v>
      </c>
      <c r="K1050" s="41">
        <v>1087432.97913113</v>
      </c>
      <c r="L1050" s="41">
        <v>1106797.2872728</v>
      </c>
      <c r="M1050" s="41">
        <v>0</v>
      </c>
      <c r="N1050" s="41">
        <v>0</v>
      </c>
      <c r="O1050" s="34">
        <f t="shared" si="129"/>
        <v>4587.747799105472</v>
      </c>
      <c r="P1050" s="34">
        <f t="shared" si="130"/>
        <v>4619.3694425878193</v>
      </c>
      <c r="Q1050" s="34">
        <f t="shared" si="131"/>
        <v>4798.0530992243812</v>
      </c>
      <c r="R1050" s="34">
        <f t="shared" si="132"/>
        <v>4869.024166917191</v>
      </c>
      <c r="S1050" s="34">
        <f t="shared" si="133"/>
        <v>5178.2522815768098</v>
      </c>
      <c r="T1050" s="34">
        <f t="shared" si="134"/>
        <v>5270.4632727276194</v>
      </c>
      <c r="U1050" s="34">
        <f t="shared" si="135"/>
        <v>0</v>
      </c>
      <c r="V1050" s="34">
        <f t="shared" si="136"/>
        <v>0</v>
      </c>
    </row>
    <row r="1051" spans="1:22">
      <c r="A1051" s="31" t="s">
        <v>499</v>
      </c>
      <c r="B1051" s="31" t="s">
        <v>5</v>
      </c>
      <c r="C1051" s="31" t="s">
        <v>44</v>
      </c>
      <c r="D1051" s="31" t="s">
        <v>396</v>
      </c>
      <c r="E1051" s="31" t="s">
        <v>417</v>
      </c>
      <c r="F1051" s="33">
        <v>25</v>
      </c>
      <c r="G1051" s="41">
        <v>108254.787104844</v>
      </c>
      <c r="H1051" s="41">
        <v>126489.639489193</v>
      </c>
      <c r="I1051" s="41">
        <v>131582.748250656</v>
      </c>
      <c r="J1051" s="41">
        <v>129135.24787637799</v>
      </c>
      <c r="K1051" s="41">
        <v>128182.35448993801</v>
      </c>
      <c r="L1051" s="41">
        <v>135197.80952614499</v>
      </c>
      <c r="M1051" s="41">
        <v>0</v>
      </c>
      <c r="N1051" s="41">
        <v>0</v>
      </c>
      <c r="O1051" s="34">
        <f t="shared" si="129"/>
        <v>4330.1914841937596</v>
      </c>
      <c r="P1051" s="34">
        <f t="shared" si="130"/>
        <v>5059.5855795677198</v>
      </c>
      <c r="Q1051" s="34">
        <f t="shared" si="131"/>
        <v>5263.3099300262402</v>
      </c>
      <c r="R1051" s="34">
        <f t="shared" si="132"/>
        <v>5165.4099150551201</v>
      </c>
      <c r="S1051" s="34">
        <f t="shared" si="133"/>
        <v>5127.2941795975203</v>
      </c>
      <c r="T1051" s="34">
        <f t="shared" si="134"/>
        <v>5407.9123810457995</v>
      </c>
      <c r="U1051" s="34">
        <f t="shared" si="135"/>
        <v>0</v>
      </c>
      <c r="V1051" s="34">
        <f t="shared" si="136"/>
        <v>0</v>
      </c>
    </row>
    <row r="1052" spans="1:22">
      <c r="A1052" s="31" t="s">
        <v>499</v>
      </c>
      <c r="B1052" s="31" t="s">
        <v>5</v>
      </c>
      <c r="C1052" s="31" t="s">
        <v>44</v>
      </c>
      <c r="D1052" s="31" t="s">
        <v>396</v>
      </c>
      <c r="E1052" s="31" t="s">
        <v>444</v>
      </c>
      <c r="F1052" s="33">
        <v>250</v>
      </c>
      <c r="G1052" s="41">
        <v>1302507.10419746</v>
      </c>
      <c r="H1052" s="41">
        <v>1340217.5531224001</v>
      </c>
      <c r="I1052" s="41">
        <v>1371325.76085041</v>
      </c>
      <c r="J1052" s="41">
        <v>1421639.7541114399</v>
      </c>
      <c r="K1052" s="41">
        <v>1447767.8235396401</v>
      </c>
      <c r="L1052" s="41">
        <v>1491019.90970262</v>
      </c>
      <c r="M1052" s="41">
        <v>0</v>
      </c>
      <c r="N1052" s="41">
        <v>0</v>
      </c>
      <c r="O1052" s="34">
        <f t="shared" si="129"/>
        <v>5210.0284167898399</v>
      </c>
      <c r="P1052" s="34">
        <f t="shared" si="130"/>
        <v>5360.8702124895999</v>
      </c>
      <c r="Q1052" s="34">
        <f t="shared" si="131"/>
        <v>5485.30304340164</v>
      </c>
      <c r="R1052" s="34">
        <f t="shared" si="132"/>
        <v>5686.5590164457599</v>
      </c>
      <c r="S1052" s="34">
        <f t="shared" si="133"/>
        <v>5791.0712941585598</v>
      </c>
      <c r="T1052" s="34">
        <f t="shared" si="134"/>
        <v>5964.07963881048</v>
      </c>
      <c r="U1052" s="34">
        <f t="shared" si="135"/>
        <v>0</v>
      </c>
      <c r="V1052" s="34">
        <f t="shared" si="136"/>
        <v>0</v>
      </c>
    </row>
    <row r="1053" spans="1:22">
      <c r="A1053" s="31" t="s">
        <v>499</v>
      </c>
      <c r="B1053" s="31" t="s">
        <v>5</v>
      </c>
      <c r="C1053" s="31" t="s">
        <v>44</v>
      </c>
      <c r="D1053" s="31" t="s">
        <v>396</v>
      </c>
      <c r="E1053" s="31" t="s">
        <v>418</v>
      </c>
      <c r="F1053" s="33">
        <v>70</v>
      </c>
      <c r="G1053" s="41">
        <v>344452.92449060199</v>
      </c>
      <c r="H1053" s="41">
        <v>338404.534724925</v>
      </c>
      <c r="I1053" s="41">
        <v>364871.62637120002</v>
      </c>
      <c r="J1053" s="41">
        <v>396463.442893142</v>
      </c>
      <c r="K1053" s="41">
        <v>406455.75616831798</v>
      </c>
      <c r="L1053" s="41">
        <v>407810.60227054497</v>
      </c>
      <c r="M1053" s="41">
        <v>0</v>
      </c>
      <c r="N1053" s="41">
        <v>0</v>
      </c>
      <c r="O1053" s="34">
        <f t="shared" si="129"/>
        <v>4920.7560641514574</v>
      </c>
      <c r="P1053" s="34">
        <f t="shared" si="130"/>
        <v>4834.3504960703576</v>
      </c>
      <c r="Q1053" s="34">
        <f t="shared" si="131"/>
        <v>5212.4518053028578</v>
      </c>
      <c r="R1053" s="34">
        <f t="shared" si="132"/>
        <v>5663.7634699020282</v>
      </c>
      <c r="S1053" s="34">
        <f t="shared" si="133"/>
        <v>5806.510802404543</v>
      </c>
      <c r="T1053" s="34">
        <f t="shared" si="134"/>
        <v>5825.865746722071</v>
      </c>
      <c r="U1053" s="34">
        <f t="shared" si="135"/>
        <v>0</v>
      </c>
      <c r="V1053" s="34">
        <f t="shared" si="136"/>
        <v>0</v>
      </c>
    </row>
    <row r="1054" spans="1:22">
      <c r="A1054" s="31" t="s">
        <v>499</v>
      </c>
      <c r="B1054" s="31" t="s">
        <v>5</v>
      </c>
      <c r="C1054" s="31" t="s">
        <v>44</v>
      </c>
      <c r="D1054" s="31" t="s">
        <v>396</v>
      </c>
      <c r="E1054" s="31" t="s">
        <v>448</v>
      </c>
      <c r="F1054" s="33">
        <v>300</v>
      </c>
      <c r="G1054" s="41">
        <v>1513199.3453013699</v>
      </c>
      <c r="H1054" s="41">
        <v>1565952.89583495</v>
      </c>
      <c r="I1054" s="41">
        <v>1565787.9004496599</v>
      </c>
      <c r="J1054" s="41">
        <v>1648782.85472701</v>
      </c>
      <c r="K1054" s="41">
        <v>1723006.21809113</v>
      </c>
      <c r="L1054" s="41">
        <v>1669996.26866428</v>
      </c>
      <c r="M1054" s="41">
        <v>0</v>
      </c>
      <c r="N1054" s="41">
        <v>0</v>
      </c>
      <c r="O1054" s="34">
        <f t="shared" si="129"/>
        <v>5043.997817671233</v>
      </c>
      <c r="P1054" s="34">
        <f t="shared" si="130"/>
        <v>5219.8429861165005</v>
      </c>
      <c r="Q1054" s="34">
        <f t="shared" si="131"/>
        <v>5219.293001498866</v>
      </c>
      <c r="R1054" s="34">
        <f t="shared" si="132"/>
        <v>5495.9428490900336</v>
      </c>
      <c r="S1054" s="34">
        <f t="shared" si="133"/>
        <v>5743.3540603037663</v>
      </c>
      <c r="T1054" s="34">
        <f t="shared" si="134"/>
        <v>5566.6542288809333</v>
      </c>
      <c r="U1054" s="34">
        <f t="shared" si="135"/>
        <v>0</v>
      </c>
      <c r="V1054" s="34">
        <f t="shared" si="136"/>
        <v>0</v>
      </c>
    </row>
    <row r="1055" spans="1:22">
      <c r="A1055" s="31" t="s">
        <v>499</v>
      </c>
      <c r="B1055" s="31" t="s">
        <v>5</v>
      </c>
      <c r="C1055" s="31" t="s">
        <v>44</v>
      </c>
      <c r="D1055" s="31" t="s">
        <v>396</v>
      </c>
      <c r="E1055" s="31" t="s">
        <v>420</v>
      </c>
      <c r="F1055" s="33">
        <v>180</v>
      </c>
      <c r="G1055" s="41">
        <v>896522.04520297202</v>
      </c>
      <c r="H1055" s="41">
        <v>933625.88103738497</v>
      </c>
      <c r="I1055" s="41">
        <v>918521.88868586696</v>
      </c>
      <c r="J1055" s="41">
        <v>950766.23853275995</v>
      </c>
      <c r="K1055" s="41">
        <v>968974.84103898995</v>
      </c>
      <c r="L1055" s="41">
        <v>999026.42126374901</v>
      </c>
      <c r="M1055" s="41">
        <v>0</v>
      </c>
      <c r="N1055" s="41">
        <v>0</v>
      </c>
      <c r="O1055" s="34">
        <f t="shared" si="129"/>
        <v>4980.6780289054004</v>
      </c>
      <c r="P1055" s="34">
        <f t="shared" si="130"/>
        <v>5186.810450207694</v>
      </c>
      <c r="Q1055" s="34">
        <f t="shared" si="131"/>
        <v>5102.8993815881495</v>
      </c>
      <c r="R1055" s="34">
        <f t="shared" si="132"/>
        <v>5282.0346585153329</v>
      </c>
      <c r="S1055" s="34">
        <f t="shared" si="133"/>
        <v>5383.1935613277219</v>
      </c>
      <c r="T1055" s="34">
        <f t="shared" si="134"/>
        <v>5550.1467847986059</v>
      </c>
      <c r="U1055" s="34">
        <f t="shared" si="135"/>
        <v>0</v>
      </c>
      <c r="V1055" s="34">
        <f t="shared" si="136"/>
        <v>0</v>
      </c>
    </row>
    <row r="1056" spans="1:22">
      <c r="A1056" s="31" t="s">
        <v>499</v>
      </c>
      <c r="B1056" s="31" t="s">
        <v>5</v>
      </c>
      <c r="C1056" s="31" t="s">
        <v>44</v>
      </c>
      <c r="D1056" s="31" t="s">
        <v>396</v>
      </c>
      <c r="E1056" s="31" t="s">
        <v>452</v>
      </c>
      <c r="F1056" s="33">
        <v>1600</v>
      </c>
      <c r="G1056" s="41">
        <v>8870497.0547439307</v>
      </c>
      <c r="H1056" s="41">
        <v>8840183.3634129502</v>
      </c>
      <c r="I1056" s="41">
        <v>9322720.2347349804</v>
      </c>
      <c r="J1056" s="41">
        <v>9780639.7939740103</v>
      </c>
      <c r="K1056" s="41">
        <v>10140672.190081401</v>
      </c>
      <c r="L1056" s="41">
        <v>10472357.3703303</v>
      </c>
      <c r="M1056" s="41">
        <v>0</v>
      </c>
      <c r="N1056" s="41">
        <v>0</v>
      </c>
      <c r="O1056" s="34">
        <f t="shared" si="129"/>
        <v>5544.060659214957</v>
      </c>
      <c r="P1056" s="34">
        <f t="shared" si="130"/>
        <v>5525.1146021330942</v>
      </c>
      <c r="Q1056" s="34">
        <f t="shared" si="131"/>
        <v>5826.7001467093623</v>
      </c>
      <c r="R1056" s="34">
        <f t="shared" si="132"/>
        <v>6112.8998712337561</v>
      </c>
      <c r="S1056" s="34">
        <f t="shared" si="133"/>
        <v>6337.9201188008756</v>
      </c>
      <c r="T1056" s="34">
        <f t="shared" si="134"/>
        <v>6545.2233564564376</v>
      </c>
      <c r="U1056" s="34">
        <f t="shared" si="135"/>
        <v>0</v>
      </c>
      <c r="V1056" s="34">
        <f t="shared" si="136"/>
        <v>0</v>
      </c>
    </row>
    <row r="1057" spans="1:22">
      <c r="A1057" s="31" t="s">
        <v>499</v>
      </c>
      <c r="B1057" s="31" t="s">
        <v>5</v>
      </c>
      <c r="C1057" s="31" t="s">
        <v>44</v>
      </c>
      <c r="D1057" s="31" t="s">
        <v>396</v>
      </c>
      <c r="E1057" s="31" t="s">
        <v>455</v>
      </c>
      <c r="F1057" s="33">
        <v>350</v>
      </c>
      <c r="G1057" s="41">
        <v>1598369.1183675099</v>
      </c>
      <c r="H1057" s="41">
        <v>1683136.1890930401</v>
      </c>
      <c r="I1057" s="41">
        <v>1680877.78646334</v>
      </c>
      <c r="J1057" s="41">
        <v>1794137.0129460299</v>
      </c>
      <c r="K1057" s="41">
        <v>1822904.0685584899</v>
      </c>
      <c r="L1057" s="41">
        <v>1845062.9333666901</v>
      </c>
      <c r="M1057" s="41">
        <v>0</v>
      </c>
      <c r="N1057" s="41">
        <v>0</v>
      </c>
      <c r="O1057" s="34">
        <f t="shared" si="129"/>
        <v>4566.7689096214572</v>
      </c>
      <c r="P1057" s="34">
        <f t="shared" si="130"/>
        <v>4808.960540265829</v>
      </c>
      <c r="Q1057" s="34">
        <f t="shared" si="131"/>
        <v>4802.5079613238286</v>
      </c>
      <c r="R1057" s="34">
        <f t="shared" si="132"/>
        <v>5126.105751274371</v>
      </c>
      <c r="S1057" s="34">
        <f t="shared" si="133"/>
        <v>5208.2973387385427</v>
      </c>
      <c r="T1057" s="34">
        <f t="shared" si="134"/>
        <v>5271.6083810476857</v>
      </c>
      <c r="U1057" s="34">
        <f t="shared" si="135"/>
        <v>0</v>
      </c>
      <c r="V1057" s="34">
        <f t="shared" si="136"/>
        <v>0</v>
      </c>
    </row>
    <row r="1058" spans="1:22">
      <c r="A1058" s="31" t="s">
        <v>499</v>
      </c>
      <c r="B1058" s="31" t="s">
        <v>5</v>
      </c>
      <c r="C1058" s="31" t="s">
        <v>44</v>
      </c>
      <c r="D1058" s="31" t="s">
        <v>396</v>
      </c>
      <c r="E1058" s="31" t="s">
        <v>456</v>
      </c>
      <c r="F1058" s="33">
        <v>100</v>
      </c>
      <c r="G1058" s="41">
        <v>507044.26191971899</v>
      </c>
      <c r="H1058" s="41">
        <v>513676.89681270201</v>
      </c>
      <c r="I1058" s="41">
        <v>529104.90798205603</v>
      </c>
      <c r="J1058" s="41">
        <v>586200.33454128995</v>
      </c>
      <c r="K1058" s="41">
        <v>583303.44128025498</v>
      </c>
      <c r="L1058" s="41">
        <v>639194.92352040601</v>
      </c>
      <c r="M1058" s="41">
        <v>0</v>
      </c>
      <c r="N1058" s="41">
        <v>0</v>
      </c>
      <c r="O1058" s="34">
        <f t="shared" si="129"/>
        <v>5070.4426191971897</v>
      </c>
      <c r="P1058" s="34">
        <f t="shared" si="130"/>
        <v>5136.7689681270203</v>
      </c>
      <c r="Q1058" s="34">
        <f t="shared" si="131"/>
        <v>5291.0490798205601</v>
      </c>
      <c r="R1058" s="34">
        <f t="shared" si="132"/>
        <v>5862.0033454128998</v>
      </c>
      <c r="S1058" s="34">
        <f t="shared" si="133"/>
        <v>5833.0344128025499</v>
      </c>
      <c r="T1058" s="34">
        <f t="shared" si="134"/>
        <v>6391.9492352040597</v>
      </c>
      <c r="U1058" s="34">
        <f t="shared" si="135"/>
        <v>0</v>
      </c>
      <c r="V1058" s="34">
        <f t="shared" si="136"/>
        <v>0</v>
      </c>
    </row>
    <row r="1059" spans="1:22">
      <c r="A1059" s="31" t="s">
        <v>499</v>
      </c>
      <c r="B1059" s="31" t="s">
        <v>5</v>
      </c>
      <c r="C1059" s="31" t="s">
        <v>44</v>
      </c>
      <c r="D1059" s="31" t="s">
        <v>396</v>
      </c>
      <c r="E1059" s="31" t="s">
        <v>424</v>
      </c>
      <c r="F1059" s="33">
        <v>55</v>
      </c>
      <c r="G1059" s="41">
        <v>285891.75407286902</v>
      </c>
      <c r="H1059" s="41">
        <v>291571.422018043</v>
      </c>
      <c r="I1059" s="41">
        <v>283745.73070999299</v>
      </c>
      <c r="J1059" s="41">
        <v>298507.42735023802</v>
      </c>
      <c r="K1059" s="41">
        <v>297490.796508217</v>
      </c>
      <c r="L1059" s="41">
        <v>294809.96746028302</v>
      </c>
      <c r="M1059" s="41">
        <v>0</v>
      </c>
      <c r="N1059" s="41">
        <v>0</v>
      </c>
      <c r="O1059" s="34">
        <f t="shared" si="129"/>
        <v>5198.031892233982</v>
      </c>
      <c r="P1059" s="34">
        <f t="shared" si="130"/>
        <v>5301.2985821462362</v>
      </c>
      <c r="Q1059" s="34">
        <f t="shared" si="131"/>
        <v>5159.0132856362361</v>
      </c>
      <c r="R1059" s="34">
        <f t="shared" si="132"/>
        <v>5427.4077700043281</v>
      </c>
      <c r="S1059" s="34">
        <f t="shared" si="133"/>
        <v>5408.9235728766726</v>
      </c>
      <c r="T1059" s="34">
        <f t="shared" si="134"/>
        <v>5360.1812265506005</v>
      </c>
      <c r="U1059" s="34">
        <f t="shared" si="135"/>
        <v>0</v>
      </c>
      <c r="V1059" s="34">
        <f t="shared" si="136"/>
        <v>0</v>
      </c>
    </row>
    <row r="1060" spans="1:22">
      <c r="A1060" s="31" t="s">
        <v>499</v>
      </c>
      <c r="B1060" s="31" t="s">
        <v>5</v>
      </c>
      <c r="C1060" s="31" t="s">
        <v>44</v>
      </c>
      <c r="D1060" s="31" t="s">
        <v>396</v>
      </c>
      <c r="E1060" s="31" t="s">
        <v>425</v>
      </c>
      <c r="F1060" s="33">
        <v>85</v>
      </c>
      <c r="G1060" s="41">
        <v>396619.80393597001</v>
      </c>
      <c r="H1060" s="41">
        <v>446671.498018944</v>
      </c>
      <c r="I1060" s="41">
        <v>456585.78866287897</v>
      </c>
      <c r="J1060" s="41">
        <v>437660.28009048197</v>
      </c>
      <c r="K1060" s="41">
        <v>497335.022731559</v>
      </c>
      <c r="L1060" s="41">
        <v>496885.33506711299</v>
      </c>
      <c r="M1060" s="41">
        <v>0</v>
      </c>
      <c r="N1060" s="41">
        <v>0</v>
      </c>
      <c r="O1060" s="34">
        <f t="shared" si="129"/>
        <v>4666.1153404231763</v>
      </c>
      <c r="P1060" s="34">
        <f t="shared" si="130"/>
        <v>5254.9588002228702</v>
      </c>
      <c r="Q1060" s="34">
        <f t="shared" si="131"/>
        <v>5371.5975136809293</v>
      </c>
      <c r="R1060" s="34">
        <f t="shared" si="132"/>
        <v>5148.9444716527287</v>
      </c>
      <c r="S1060" s="34">
        <f t="shared" si="133"/>
        <v>5851.0002674301059</v>
      </c>
      <c r="T1060" s="34">
        <f t="shared" si="134"/>
        <v>5845.7098243189766</v>
      </c>
      <c r="U1060" s="34">
        <f t="shared" si="135"/>
        <v>0</v>
      </c>
      <c r="V1060" s="34">
        <f t="shared" si="136"/>
        <v>0</v>
      </c>
    </row>
    <row r="1061" spans="1:22">
      <c r="A1061" s="31" t="s">
        <v>499</v>
      </c>
      <c r="B1061" s="31" t="s">
        <v>5</v>
      </c>
      <c r="C1061" s="31" t="s">
        <v>44</v>
      </c>
      <c r="D1061" s="31" t="s">
        <v>396</v>
      </c>
      <c r="E1061" s="31" t="s">
        <v>426</v>
      </c>
      <c r="F1061" s="33">
        <v>430</v>
      </c>
      <c r="G1061" s="41">
        <v>2158081.27658077</v>
      </c>
      <c r="H1061" s="41">
        <v>2245277.5497688199</v>
      </c>
      <c r="I1061" s="41">
        <v>2354022.7828890099</v>
      </c>
      <c r="J1061" s="41">
        <v>2482450.61034424</v>
      </c>
      <c r="K1061" s="41">
        <v>2487827.45877427</v>
      </c>
      <c r="L1061" s="41">
        <v>2599318.0769701302</v>
      </c>
      <c r="M1061" s="41">
        <v>0</v>
      </c>
      <c r="N1061" s="41">
        <v>0</v>
      </c>
      <c r="O1061" s="34">
        <f t="shared" si="129"/>
        <v>5018.7936664669069</v>
      </c>
      <c r="P1061" s="34">
        <f t="shared" si="130"/>
        <v>5221.575697136791</v>
      </c>
      <c r="Q1061" s="34">
        <f t="shared" si="131"/>
        <v>5474.4715881139764</v>
      </c>
      <c r="R1061" s="34">
        <f t="shared" si="132"/>
        <v>5773.1409542889305</v>
      </c>
      <c r="S1061" s="34">
        <f t="shared" si="133"/>
        <v>5785.6452529634189</v>
      </c>
      <c r="T1061" s="34">
        <f t="shared" si="134"/>
        <v>6044.9257603956512</v>
      </c>
      <c r="U1061" s="34">
        <f t="shared" si="135"/>
        <v>0</v>
      </c>
      <c r="V1061" s="34">
        <f t="shared" si="136"/>
        <v>0</v>
      </c>
    </row>
    <row r="1062" spans="1:22">
      <c r="A1062" s="31" t="s">
        <v>499</v>
      </c>
      <c r="B1062" s="31" t="s">
        <v>5</v>
      </c>
      <c r="C1062" s="31" t="s">
        <v>44</v>
      </c>
      <c r="D1062" s="31" t="s">
        <v>396</v>
      </c>
      <c r="E1062" s="31" t="s">
        <v>427</v>
      </c>
      <c r="F1062" s="33">
        <v>40</v>
      </c>
      <c r="G1062" s="41">
        <v>201157.46530323901</v>
      </c>
      <c r="H1062" s="41">
        <v>231795.91752563199</v>
      </c>
      <c r="I1062" s="41">
        <v>212893.08775786101</v>
      </c>
      <c r="J1062" s="41">
        <v>222539.320802781</v>
      </c>
      <c r="K1062" s="41">
        <v>248144.73708851301</v>
      </c>
      <c r="L1062" s="41">
        <v>232280.589384002</v>
      </c>
      <c r="M1062" s="41">
        <v>0</v>
      </c>
      <c r="N1062" s="41">
        <v>0</v>
      </c>
      <c r="O1062" s="34">
        <f t="shared" si="129"/>
        <v>5028.9366325809751</v>
      </c>
      <c r="P1062" s="34">
        <f t="shared" si="130"/>
        <v>5794.8979381407999</v>
      </c>
      <c r="Q1062" s="34">
        <f t="shared" si="131"/>
        <v>5322.3271939465249</v>
      </c>
      <c r="R1062" s="34">
        <f t="shared" si="132"/>
        <v>5563.4830200695251</v>
      </c>
      <c r="S1062" s="34">
        <f t="shared" si="133"/>
        <v>6203.6184272128248</v>
      </c>
      <c r="T1062" s="34">
        <f t="shared" si="134"/>
        <v>5807.0147346000504</v>
      </c>
      <c r="U1062" s="34">
        <f t="shared" si="135"/>
        <v>0</v>
      </c>
      <c r="V1062" s="34">
        <f t="shared" si="136"/>
        <v>0</v>
      </c>
    </row>
    <row r="1063" spans="1:22">
      <c r="A1063" s="31" t="s">
        <v>499</v>
      </c>
      <c r="B1063" s="31" t="s">
        <v>5</v>
      </c>
      <c r="C1063" s="31" t="s">
        <v>44</v>
      </c>
      <c r="D1063" s="31" t="s">
        <v>396</v>
      </c>
      <c r="E1063" s="31" t="s">
        <v>428</v>
      </c>
      <c r="F1063" s="33">
        <v>100</v>
      </c>
      <c r="G1063" s="41">
        <v>451820.259018493</v>
      </c>
      <c r="H1063" s="41">
        <v>490149.54645596002</v>
      </c>
      <c r="I1063" s="41">
        <v>523536.83305406303</v>
      </c>
      <c r="J1063" s="41">
        <v>531619.90151126101</v>
      </c>
      <c r="K1063" s="41">
        <v>564535.40139475302</v>
      </c>
      <c r="L1063" s="41">
        <v>533043.24339702504</v>
      </c>
      <c r="M1063" s="41">
        <v>0</v>
      </c>
      <c r="N1063" s="41">
        <v>0</v>
      </c>
      <c r="O1063" s="34">
        <f t="shared" si="129"/>
        <v>4518.2025901849302</v>
      </c>
      <c r="P1063" s="34">
        <f t="shared" si="130"/>
        <v>4901.4954645595999</v>
      </c>
      <c r="Q1063" s="34">
        <f t="shared" si="131"/>
        <v>5235.3683305406303</v>
      </c>
      <c r="R1063" s="34">
        <f t="shared" si="132"/>
        <v>5316.1990151126101</v>
      </c>
      <c r="S1063" s="34">
        <f t="shared" si="133"/>
        <v>5645.3540139475299</v>
      </c>
      <c r="T1063" s="34">
        <f t="shared" si="134"/>
        <v>5330.4324339702507</v>
      </c>
      <c r="U1063" s="34">
        <f t="shared" si="135"/>
        <v>0</v>
      </c>
      <c r="V1063" s="34">
        <f t="shared" si="136"/>
        <v>0</v>
      </c>
    </row>
    <row r="1064" spans="1:22">
      <c r="A1064" s="31" t="s">
        <v>499</v>
      </c>
      <c r="B1064" s="31" t="s">
        <v>5</v>
      </c>
      <c r="C1064" s="31" t="s">
        <v>44</v>
      </c>
      <c r="D1064" s="31" t="s">
        <v>396</v>
      </c>
      <c r="E1064" s="31" t="s">
        <v>429</v>
      </c>
      <c r="F1064" s="33">
        <v>80</v>
      </c>
      <c r="G1064" s="41">
        <v>368061.357816712</v>
      </c>
      <c r="H1064" s="41">
        <v>387759.72460961802</v>
      </c>
      <c r="I1064" s="41">
        <v>402145.71600269101</v>
      </c>
      <c r="J1064" s="41">
        <v>428724.80754547601</v>
      </c>
      <c r="K1064" s="41">
        <v>431029.85508066602</v>
      </c>
      <c r="L1064" s="41">
        <v>445544.84479904902</v>
      </c>
      <c r="M1064" s="41">
        <v>0</v>
      </c>
      <c r="N1064" s="41">
        <v>0</v>
      </c>
      <c r="O1064" s="34">
        <f t="shared" si="129"/>
        <v>4600.7669727088996</v>
      </c>
      <c r="P1064" s="34">
        <f t="shared" si="130"/>
        <v>4846.9965576202248</v>
      </c>
      <c r="Q1064" s="34">
        <f t="shared" si="131"/>
        <v>5026.821450033638</v>
      </c>
      <c r="R1064" s="34">
        <f t="shared" si="132"/>
        <v>5359.06009431845</v>
      </c>
      <c r="S1064" s="34">
        <f t="shared" si="133"/>
        <v>5387.8731885083253</v>
      </c>
      <c r="T1064" s="34">
        <f t="shared" si="134"/>
        <v>5569.3105599881128</v>
      </c>
      <c r="U1064" s="34">
        <f t="shared" si="135"/>
        <v>0</v>
      </c>
      <c r="V1064" s="34">
        <f t="shared" si="136"/>
        <v>0</v>
      </c>
    </row>
    <row r="1065" spans="1:22">
      <c r="A1065" s="31" t="s">
        <v>499</v>
      </c>
      <c r="B1065" s="31" t="s">
        <v>5</v>
      </c>
      <c r="C1065" s="31" t="s">
        <v>44</v>
      </c>
      <c r="D1065" s="31" t="s">
        <v>396</v>
      </c>
      <c r="E1065" s="31" t="s">
        <v>430</v>
      </c>
      <c r="F1065" s="33">
        <v>45</v>
      </c>
      <c r="G1065" s="41">
        <v>217417.017359263</v>
      </c>
      <c r="H1065" s="41">
        <v>223042.43610270301</v>
      </c>
      <c r="I1065" s="41">
        <v>229694.146429038</v>
      </c>
      <c r="J1065" s="41">
        <v>248602.25310823799</v>
      </c>
      <c r="K1065" s="41">
        <v>246509.38913699999</v>
      </c>
      <c r="L1065" s="41">
        <v>248849.578065318</v>
      </c>
      <c r="M1065" s="41">
        <v>0</v>
      </c>
      <c r="N1065" s="41">
        <v>0</v>
      </c>
      <c r="O1065" s="34">
        <f t="shared" si="129"/>
        <v>4831.4892746502892</v>
      </c>
      <c r="P1065" s="34">
        <f t="shared" si="130"/>
        <v>4956.4985800600671</v>
      </c>
      <c r="Q1065" s="34">
        <f t="shared" si="131"/>
        <v>5104.3143650897337</v>
      </c>
      <c r="R1065" s="34">
        <f t="shared" si="132"/>
        <v>5524.4945135163998</v>
      </c>
      <c r="S1065" s="34">
        <f t="shared" si="133"/>
        <v>5477.9864252666666</v>
      </c>
      <c r="T1065" s="34">
        <f t="shared" si="134"/>
        <v>5529.9906236737334</v>
      </c>
      <c r="U1065" s="34">
        <f t="shared" si="135"/>
        <v>0</v>
      </c>
      <c r="V1065" s="34">
        <f t="shared" si="136"/>
        <v>0</v>
      </c>
    </row>
    <row r="1066" spans="1:22">
      <c r="A1066" s="31" t="s">
        <v>499</v>
      </c>
      <c r="B1066" s="31" t="s">
        <v>5</v>
      </c>
      <c r="C1066" s="31" t="s">
        <v>44</v>
      </c>
      <c r="D1066" s="31" t="s">
        <v>396</v>
      </c>
      <c r="E1066" s="31" t="s">
        <v>431</v>
      </c>
      <c r="F1066" s="33">
        <v>15</v>
      </c>
      <c r="G1066" s="41">
        <v>0</v>
      </c>
      <c r="H1066" s="41">
        <v>0</v>
      </c>
      <c r="I1066" s="41">
        <v>0</v>
      </c>
      <c r="J1066" s="41">
        <v>0</v>
      </c>
      <c r="K1066" s="41">
        <v>0</v>
      </c>
      <c r="L1066" s="41">
        <v>0</v>
      </c>
      <c r="M1066" s="41">
        <v>0</v>
      </c>
      <c r="N1066" s="41">
        <v>0</v>
      </c>
      <c r="O1066" s="34">
        <f t="shared" si="129"/>
        <v>0</v>
      </c>
      <c r="P1066" s="34">
        <f t="shared" si="130"/>
        <v>0</v>
      </c>
      <c r="Q1066" s="34">
        <f t="shared" si="131"/>
        <v>0</v>
      </c>
      <c r="R1066" s="34">
        <f t="shared" si="132"/>
        <v>0</v>
      </c>
      <c r="S1066" s="34">
        <f t="shared" si="133"/>
        <v>0</v>
      </c>
      <c r="T1066" s="34">
        <f t="shared" si="134"/>
        <v>0</v>
      </c>
      <c r="U1066" s="34">
        <f t="shared" si="135"/>
        <v>0</v>
      </c>
      <c r="V1066" s="34">
        <f t="shared" si="136"/>
        <v>0</v>
      </c>
    </row>
    <row r="1067" spans="1:22">
      <c r="A1067" s="31" t="s">
        <v>499</v>
      </c>
      <c r="B1067" s="31" t="s">
        <v>5</v>
      </c>
      <c r="C1067" s="31" t="s">
        <v>44</v>
      </c>
      <c r="D1067" s="31" t="s">
        <v>396</v>
      </c>
      <c r="E1067" s="31" t="s">
        <v>432</v>
      </c>
      <c r="F1067" s="33">
        <v>140</v>
      </c>
      <c r="G1067" s="41">
        <v>717874.10108699405</v>
      </c>
      <c r="H1067" s="41">
        <v>736742.67254895996</v>
      </c>
      <c r="I1067" s="41">
        <v>754226.95011873695</v>
      </c>
      <c r="J1067" s="41">
        <v>802308.98754908994</v>
      </c>
      <c r="K1067" s="41">
        <v>832894.46134160005</v>
      </c>
      <c r="L1067" s="41">
        <v>840746.57186018804</v>
      </c>
      <c r="M1067" s="41">
        <v>0</v>
      </c>
      <c r="N1067" s="41">
        <v>0</v>
      </c>
      <c r="O1067" s="34">
        <f t="shared" si="129"/>
        <v>5127.6721506213862</v>
      </c>
      <c r="P1067" s="34">
        <f t="shared" si="130"/>
        <v>5262.4476610639995</v>
      </c>
      <c r="Q1067" s="34">
        <f t="shared" si="131"/>
        <v>5387.3353579909781</v>
      </c>
      <c r="R1067" s="34">
        <f t="shared" si="132"/>
        <v>5730.7784824934997</v>
      </c>
      <c r="S1067" s="34">
        <f t="shared" si="133"/>
        <v>5949.2461524400005</v>
      </c>
      <c r="T1067" s="34">
        <f t="shared" si="134"/>
        <v>6005.3326561442</v>
      </c>
      <c r="U1067" s="34">
        <f t="shared" si="135"/>
        <v>0</v>
      </c>
      <c r="V1067" s="34">
        <f t="shared" si="136"/>
        <v>0</v>
      </c>
    </row>
    <row r="1068" spans="1:22">
      <c r="A1068" s="31" t="s">
        <v>499</v>
      </c>
      <c r="B1068" s="31" t="s">
        <v>5</v>
      </c>
      <c r="C1068" s="31" t="s">
        <v>44</v>
      </c>
      <c r="D1068" s="31" t="s">
        <v>396</v>
      </c>
      <c r="E1068" s="31" t="s">
        <v>433</v>
      </c>
      <c r="F1068" s="33">
        <v>440</v>
      </c>
      <c r="G1068" s="41">
        <v>2064654.9480026399</v>
      </c>
      <c r="H1068" s="41">
        <v>2077358.58038501</v>
      </c>
      <c r="I1068" s="41">
        <v>2209430.8579708198</v>
      </c>
      <c r="J1068" s="41">
        <v>2289055.0339760501</v>
      </c>
      <c r="K1068" s="41">
        <v>2336243.0986988102</v>
      </c>
      <c r="L1068" s="41">
        <v>2370570.1169257201</v>
      </c>
      <c r="M1068" s="41">
        <v>0</v>
      </c>
      <c r="N1068" s="41">
        <v>0</v>
      </c>
      <c r="O1068" s="34">
        <f t="shared" si="129"/>
        <v>4692.397609096909</v>
      </c>
      <c r="P1068" s="34">
        <f t="shared" si="130"/>
        <v>4721.2695008750225</v>
      </c>
      <c r="Q1068" s="34">
        <f t="shared" si="131"/>
        <v>5021.4337681154993</v>
      </c>
      <c r="R1068" s="34">
        <f t="shared" si="132"/>
        <v>5202.3978044910227</v>
      </c>
      <c r="S1068" s="34">
        <f t="shared" si="133"/>
        <v>5309.6434061336595</v>
      </c>
      <c r="T1068" s="34">
        <f t="shared" si="134"/>
        <v>5387.6593566493639</v>
      </c>
      <c r="U1068" s="34">
        <f t="shared" si="135"/>
        <v>0</v>
      </c>
      <c r="V1068" s="34">
        <f t="shared" si="136"/>
        <v>0</v>
      </c>
    </row>
    <row r="1069" spans="1:22">
      <c r="A1069" s="31" t="s">
        <v>499</v>
      </c>
      <c r="B1069" s="31" t="s">
        <v>5</v>
      </c>
      <c r="C1069" s="31" t="s">
        <v>44</v>
      </c>
      <c r="D1069" s="31" t="s">
        <v>396</v>
      </c>
      <c r="E1069" s="31" t="s">
        <v>434</v>
      </c>
      <c r="F1069" s="33">
        <v>40</v>
      </c>
      <c r="G1069" s="41">
        <v>201882.787912828</v>
      </c>
      <c r="H1069" s="41">
        <v>213168.27222373101</v>
      </c>
      <c r="I1069" s="41">
        <v>220544.25873196</v>
      </c>
      <c r="J1069" s="41">
        <v>242229.13544159199</v>
      </c>
      <c r="K1069" s="41">
        <v>225154.994434969</v>
      </c>
      <c r="L1069" s="41">
        <v>235940.65258862099</v>
      </c>
      <c r="M1069" s="41">
        <v>0</v>
      </c>
      <c r="N1069" s="41">
        <v>0</v>
      </c>
      <c r="O1069" s="34">
        <f t="shared" si="129"/>
        <v>5047.0696978206997</v>
      </c>
      <c r="P1069" s="34">
        <f t="shared" si="130"/>
        <v>5329.206805593275</v>
      </c>
      <c r="Q1069" s="34">
        <f t="shared" si="131"/>
        <v>5513.606468299</v>
      </c>
      <c r="R1069" s="34">
        <f t="shared" si="132"/>
        <v>6055.7283860398002</v>
      </c>
      <c r="S1069" s="34">
        <f t="shared" si="133"/>
        <v>5628.8748608742253</v>
      </c>
      <c r="T1069" s="34">
        <f t="shared" si="134"/>
        <v>5898.5163147155245</v>
      </c>
      <c r="U1069" s="34">
        <f t="shared" si="135"/>
        <v>0</v>
      </c>
      <c r="V1069" s="34">
        <f t="shared" si="136"/>
        <v>0</v>
      </c>
    </row>
    <row r="1070" spans="1:22">
      <c r="A1070" s="31" t="s">
        <v>499</v>
      </c>
      <c r="B1070" s="31" t="s">
        <v>5</v>
      </c>
      <c r="C1070" s="31" t="s">
        <v>44</v>
      </c>
      <c r="D1070" s="31" t="s">
        <v>396</v>
      </c>
      <c r="E1070" s="31" t="s">
        <v>435</v>
      </c>
      <c r="F1070" s="33">
        <v>300</v>
      </c>
      <c r="G1070" s="41">
        <v>1528337.25304172</v>
      </c>
      <c r="H1070" s="41">
        <v>1577051.4984911601</v>
      </c>
      <c r="I1070" s="41">
        <v>1626442.89047713</v>
      </c>
      <c r="J1070" s="41">
        <v>1707907.1207066199</v>
      </c>
      <c r="K1070" s="41">
        <v>1735380.20856643</v>
      </c>
      <c r="L1070" s="41">
        <v>1845747.1437258399</v>
      </c>
      <c r="M1070" s="41">
        <v>0</v>
      </c>
      <c r="N1070" s="41">
        <v>0</v>
      </c>
      <c r="O1070" s="34">
        <f t="shared" si="129"/>
        <v>5094.4575101390665</v>
      </c>
      <c r="P1070" s="34">
        <f t="shared" si="130"/>
        <v>5256.8383283038675</v>
      </c>
      <c r="Q1070" s="34">
        <f t="shared" si="131"/>
        <v>5421.4763015904327</v>
      </c>
      <c r="R1070" s="34">
        <f t="shared" si="132"/>
        <v>5693.0237356887328</v>
      </c>
      <c r="S1070" s="34">
        <f t="shared" si="133"/>
        <v>5784.6006952214339</v>
      </c>
      <c r="T1070" s="34">
        <f t="shared" si="134"/>
        <v>6152.4904790861328</v>
      </c>
      <c r="U1070" s="34">
        <f t="shared" si="135"/>
        <v>0</v>
      </c>
      <c r="V1070" s="34">
        <f t="shared" si="136"/>
        <v>0</v>
      </c>
    </row>
    <row r="1071" spans="1:22">
      <c r="A1071" s="31" t="s">
        <v>499</v>
      </c>
      <c r="B1071" s="31" t="s">
        <v>5</v>
      </c>
      <c r="C1071" s="31" t="s">
        <v>44</v>
      </c>
      <c r="D1071" s="31" t="s">
        <v>396</v>
      </c>
      <c r="E1071" s="31" t="s">
        <v>436</v>
      </c>
      <c r="F1071" s="33">
        <v>65</v>
      </c>
      <c r="G1071" s="41">
        <v>299979.63312721701</v>
      </c>
      <c r="H1071" s="41">
        <v>299432.83660382102</v>
      </c>
      <c r="I1071" s="41">
        <v>318526.53921949601</v>
      </c>
      <c r="J1071" s="41">
        <v>322338.662347876</v>
      </c>
      <c r="K1071" s="41">
        <v>360129.99316139898</v>
      </c>
      <c r="L1071" s="41">
        <v>344879.34207835299</v>
      </c>
      <c r="M1071" s="41">
        <v>0</v>
      </c>
      <c r="N1071" s="41">
        <v>0</v>
      </c>
      <c r="O1071" s="34">
        <f t="shared" si="129"/>
        <v>4615.0712788802621</v>
      </c>
      <c r="P1071" s="34">
        <f t="shared" si="130"/>
        <v>4606.6590246741698</v>
      </c>
      <c r="Q1071" s="34">
        <f t="shared" si="131"/>
        <v>4900.4082956845541</v>
      </c>
      <c r="R1071" s="34">
        <f t="shared" si="132"/>
        <v>4959.0563438134768</v>
      </c>
      <c r="S1071" s="34">
        <f t="shared" si="133"/>
        <v>5540.4614332522915</v>
      </c>
      <c r="T1071" s="34">
        <f t="shared" si="134"/>
        <v>5305.8360319746616</v>
      </c>
      <c r="U1071" s="34">
        <f t="shared" si="135"/>
        <v>0</v>
      </c>
      <c r="V1071" s="34">
        <f t="shared" si="136"/>
        <v>0</v>
      </c>
    </row>
    <row r="1072" spans="1:22">
      <c r="A1072" s="31" t="s">
        <v>499</v>
      </c>
      <c r="B1072" s="31" t="s">
        <v>5</v>
      </c>
      <c r="C1072" s="31" t="s">
        <v>44</v>
      </c>
      <c r="D1072" s="31" t="s">
        <v>396</v>
      </c>
      <c r="E1072" s="31" t="s">
        <v>437</v>
      </c>
      <c r="F1072" s="33">
        <v>50</v>
      </c>
      <c r="G1072" s="41">
        <v>255598.828382965</v>
      </c>
      <c r="H1072" s="41">
        <v>258024.883565647</v>
      </c>
      <c r="I1072" s="41">
        <v>281751.617614738</v>
      </c>
      <c r="J1072" s="41">
        <v>287373.01560092001</v>
      </c>
      <c r="K1072" s="41">
        <v>282640.06146406702</v>
      </c>
      <c r="L1072" s="41">
        <v>305663.77889623097</v>
      </c>
      <c r="M1072" s="41">
        <v>0</v>
      </c>
      <c r="N1072" s="41">
        <v>0</v>
      </c>
      <c r="O1072" s="34">
        <f t="shared" si="129"/>
        <v>5111.9765676592997</v>
      </c>
      <c r="P1072" s="34">
        <f t="shared" si="130"/>
        <v>5160.4976713129399</v>
      </c>
      <c r="Q1072" s="34">
        <f t="shared" si="131"/>
        <v>5635.0323522947601</v>
      </c>
      <c r="R1072" s="34">
        <f t="shared" si="132"/>
        <v>5747.4603120184001</v>
      </c>
      <c r="S1072" s="34">
        <f t="shared" si="133"/>
        <v>5652.8012292813401</v>
      </c>
      <c r="T1072" s="34">
        <f t="shared" si="134"/>
        <v>6113.275577924619</v>
      </c>
      <c r="U1072" s="34">
        <f t="shared" si="135"/>
        <v>0</v>
      </c>
      <c r="V1072" s="34">
        <f t="shared" si="136"/>
        <v>0</v>
      </c>
    </row>
    <row r="1073" spans="1:22">
      <c r="A1073" s="31" t="s">
        <v>499</v>
      </c>
      <c r="B1073" s="31" t="s">
        <v>5</v>
      </c>
      <c r="C1073" s="31" t="s">
        <v>44</v>
      </c>
      <c r="D1073" s="31" t="s">
        <v>396</v>
      </c>
      <c r="E1073" s="31" t="s">
        <v>438</v>
      </c>
      <c r="F1073" s="33">
        <v>270</v>
      </c>
      <c r="G1073" s="41">
        <v>1239463.9477787199</v>
      </c>
      <c r="H1073" s="41">
        <v>1254882.14528432</v>
      </c>
      <c r="I1073" s="41">
        <v>1361338.2575521499</v>
      </c>
      <c r="J1073" s="41">
        <v>1403362.9081576299</v>
      </c>
      <c r="K1073" s="41">
        <v>1431226.5908047501</v>
      </c>
      <c r="L1073" s="41">
        <v>1440429.4852380999</v>
      </c>
      <c r="M1073" s="41">
        <v>0</v>
      </c>
      <c r="N1073" s="41">
        <v>0</v>
      </c>
      <c r="O1073" s="34">
        <f t="shared" si="129"/>
        <v>4590.6072139952594</v>
      </c>
      <c r="P1073" s="34">
        <f t="shared" si="130"/>
        <v>4647.7116492011855</v>
      </c>
      <c r="Q1073" s="34">
        <f t="shared" si="131"/>
        <v>5041.9935464894443</v>
      </c>
      <c r="R1073" s="34">
        <f t="shared" si="132"/>
        <v>5197.640400583814</v>
      </c>
      <c r="S1073" s="34">
        <f t="shared" si="133"/>
        <v>5300.8392252027779</v>
      </c>
      <c r="T1073" s="34">
        <f t="shared" si="134"/>
        <v>5334.9240194003705</v>
      </c>
      <c r="U1073" s="34">
        <f t="shared" si="135"/>
        <v>0</v>
      </c>
      <c r="V1073" s="34">
        <f t="shared" si="136"/>
        <v>0</v>
      </c>
    </row>
    <row r="1074" spans="1:22">
      <c r="A1074" s="31" t="s">
        <v>499</v>
      </c>
      <c r="B1074" s="31" t="s">
        <v>5</v>
      </c>
      <c r="C1074" s="31" t="s">
        <v>44</v>
      </c>
      <c r="D1074" s="31" t="s">
        <v>396</v>
      </c>
      <c r="E1074" s="31" t="s">
        <v>439</v>
      </c>
      <c r="F1074" s="33">
        <v>730</v>
      </c>
      <c r="G1074" s="41">
        <v>3644402.05181407</v>
      </c>
      <c r="H1074" s="41">
        <v>3844498.70656949</v>
      </c>
      <c r="I1074" s="41">
        <v>3968207.2083075298</v>
      </c>
      <c r="J1074" s="41">
        <v>4123815.0987611902</v>
      </c>
      <c r="K1074" s="41">
        <v>4216864.7412831997</v>
      </c>
      <c r="L1074" s="41">
        <v>4362335.9179832097</v>
      </c>
      <c r="M1074" s="41">
        <v>0</v>
      </c>
      <c r="N1074" s="41">
        <v>0</v>
      </c>
      <c r="O1074" s="34">
        <f t="shared" si="129"/>
        <v>4992.3315778274928</v>
      </c>
      <c r="P1074" s="34">
        <f t="shared" si="130"/>
        <v>5266.4365843417672</v>
      </c>
      <c r="Q1074" s="34">
        <f t="shared" si="131"/>
        <v>5435.9002853527809</v>
      </c>
      <c r="R1074" s="34">
        <f t="shared" si="132"/>
        <v>5649.0617791249178</v>
      </c>
      <c r="S1074" s="34">
        <f t="shared" si="133"/>
        <v>5776.5270428536987</v>
      </c>
      <c r="T1074" s="34">
        <f t="shared" si="134"/>
        <v>5975.8026273742598</v>
      </c>
      <c r="U1074" s="34">
        <f t="shared" si="135"/>
        <v>0</v>
      </c>
      <c r="V1074" s="34">
        <f t="shared" si="136"/>
        <v>0</v>
      </c>
    </row>
    <row r="1075" spans="1:22">
      <c r="A1075" s="31" t="s">
        <v>499</v>
      </c>
      <c r="B1075" s="31" t="s">
        <v>5</v>
      </c>
      <c r="C1075" s="31" t="s">
        <v>44</v>
      </c>
      <c r="D1075" s="31" t="s">
        <v>396</v>
      </c>
      <c r="E1075" s="31" t="s">
        <v>440</v>
      </c>
      <c r="F1075" s="33">
        <v>860</v>
      </c>
      <c r="G1075" s="41">
        <v>4334332.0723730996</v>
      </c>
      <c r="H1075" s="41">
        <v>4547248.6803567596</v>
      </c>
      <c r="I1075" s="41">
        <v>4663752.25791026</v>
      </c>
      <c r="J1075" s="41">
        <v>4825523.9695240697</v>
      </c>
      <c r="K1075" s="41">
        <v>4948083.3768785</v>
      </c>
      <c r="L1075" s="41">
        <v>5105601.5749644302</v>
      </c>
      <c r="M1075" s="41">
        <v>0</v>
      </c>
      <c r="N1075" s="41">
        <v>0</v>
      </c>
      <c r="O1075" s="34">
        <f t="shared" si="129"/>
        <v>5039.9210143873252</v>
      </c>
      <c r="P1075" s="34">
        <f t="shared" si="130"/>
        <v>5287.4984655311155</v>
      </c>
      <c r="Q1075" s="34">
        <f t="shared" si="131"/>
        <v>5422.9677417561161</v>
      </c>
      <c r="R1075" s="34">
        <f t="shared" si="132"/>
        <v>5611.0743831675227</v>
      </c>
      <c r="S1075" s="34">
        <f t="shared" si="133"/>
        <v>5753.5853219517439</v>
      </c>
      <c r="T1075" s="34">
        <f t="shared" si="134"/>
        <v>5936.7460174005</v>
      </c>
      <c r="U1075" s="34">
        <f t="shared" si="135"/>
        <v>0</v>
      </c>
      <c r="V1075" s="34">
        <f t="shared" si="136"/>
        <v>0</v>
      </c>
    </row>
    <row r="1076" spans="1:22">
      <c r="A1076" s="31" t="s">
        <v>499</v>
      </c>
      <c r="B1076" s="31" t="s">
        <v>5</v>
      </c>
      <c r="C1076" s="31" t="s">
        <v>44</v>
      </c>
      <c r="D1076" s="31" t="s">
        <v>396</v>
      </c>
      <c r="E1076" s="31" t="s">
        <v>441</v>
      </c>
      <c r="F1076" s="33">
        <v>70</v>
      </c>
      <c r="G1076" s="41">
        <v>319119.56840056198</v>
      </c>
      <c r="H1076" s="41">
        <v>316862.86474798899</v>
      </c>
      <c r="I1076" s="41">
        <v>335500.21777503903</v>
      </c>
      <c r="J1076" s="41">
        <v>346213.48972172599</v>
      </c>
      <c r="K1076" s="41">
        <v>335388.73699292302</v>
      </c>
      <c r="L1076" s="41">
        <v>361688.61019267997</v>
      </c>
      <c r="M1076" s="41">
        <v>0</v>
      </c>
      <c r="N1076" s="41">
        <v>0</v>
      </c>
      <c r="O1076" s="34">
        <f t="shared" si="129"/>
        <v>4558.8509771508852</v>
      </c>
      <c r="P1076" s="34">
        <f t="shared" si="130"/>
        <v>4526.6123535426996</v>
      </c>
      <c r="Q1076" s="34">
        <f t="shared" si="131"/>
        <v>4792.8602539291287</v>
      </c>
      <c r="R1076" s="34">
        <f t="shared" si="132"/>
        <v>4945.906996024657</v>
      </c>
      <c r="S1076" s="34">
        <f t="shared" si="133"/>
        <v>4791.2676713274714</v>
      </c>
      <c r="T1076" s="34">
        <f t="shared" si="134"/>
        <v>5166.9801456097139</v>
      </c>
      <c r="U1076" s="34">
        <f t="shared" si="135"/>
        <v>0</v>
      </c>
      <c r="V1076" s="34">
        <f t="shared" si="136"/>
        <v>0</v>
      </c>
    </row>
    <row r="1077" spans="1:22">
      <c r="A1077" s="31" t="s">
        <v>499</v>
      </c>
      <c r="B1077" s="31" t="s">
        <v>5</v>
      </c>
      <c r="C1077" s="31" t="s">
        <v>44</v>
      </c>
      <c r="D1077" s="31" t="s">
        <v>396</v>
      </c>
      <c r="E1077" s="31" t="s">
        <v>442</v>
      </c>
      <c r="F1077" s="33">
        <v>300</v>
      </c>
      <c r="G1077" s="41">
        <v>1443150.2081752401</v>
      </c>
      <c r="H1077" s="41">
        <v>1523356.1834259599</v>
      </c>
      <c r="I1077" s="41">
        <v>1554055.0648286401</v>
      </c>
      <c r="J1077" s="41">
        <v>1609458.75982015</v>
      </c>
      <c r="K1077" s="41">
        <v>1669487.88603406</v>
      </c>
      <c r="L1077" s="41">
        <v>1737885.3353770899</v>
      </c>
      <c r="M1077" s="41">
        <v>0</v>
      </c>
      <c r="N1077" s="41">
        <v>0</v>
      </c>
      <c r="O1077" s="34">
        <f t="shared" si="129"/>
        <v>4810.5006939174673</v>
      </c>
      <c r="P1077" s="34">
        <f t="shared" si="130"/>
        <v>5077.8539447531994</v>
      </c>
      <c r="Q1077" s="34">
        <f t="shared" si="131"/>
        <v>5180.1835494288007</v>
      </c>
      <c r="R1077" s="34">
        <f t="shared" si="132"/>
        <v>5364.8625327338332</v>
      </c>
      <c r="S1077" s="34">
        <f t="shared" si="133"/>
        <v>5564.9596201135337</v>
      </c>
      <c r="T1077" s="34">
        <f t="shared" si="134"/>
        <v>5792.9511179236333</v>
      </c>
      <c r="U1077" s="34">
        <f t="shared" si="135"/>
        <v>0</v>
      </c>
      <c r="V1077" s="34">
        <f t="shared" si="136"/>
        <v>0</v>
      </c>
    </row>
    <row r="1078" spans="1:22">
      <c r="A1078" s="31" t="s">
        <v>499</v>
      </c>
      <c r="B1078" s="31" t="s">
        <v>5</v>
      </c>
      <c r="C1078" s="31" t="s">
        <v>44</v>
      </c>
      <c r="D1078" s="31" t="s">
        <v>396</v>
      </c>
      <c r="E1078" s="31" t="s">
        <v>443</v>
      </c>
      <c r="F1078" s="33">
        <v>150</v>
      </c>
      <c r="G1078" s="41">
        <v>686824.09529900295</v>
      </c>
      <c r="H1078" s="41">
        <v>700434.01787091396</v>
      </c>
      <c r="I1078" s="41">
        <v>716003.69750764396</v>
      </c>
      <c r="J1078" s="41">
        <v>775829.41136481497</v>
      </c>
      <c r="K1078" s="41">
        <v>773867.27492257999</v>
      </c>
      <c r="L1078" s="41">
        <v>811334.52922437503</v>
      </c>
      <c r="M1078" s="41">
        <v>0</v>
      </c>
      <c r="N1078" s="41">
        <v>0</v>
      </c>
      <c r="O1078" s="34">
        <f t="shared" si="129"/>
        <v>4578.8273019933531</v>
      </c>
      <c r="P1078" s="34">
        <f t="shared" si="130"/>
        <v>4669.5601191394262</v>
      </c>
      <c r="Q1078" s="34">
        <f t="shared" si="131"/>
        <v>4773.3579833842932</v>
      </c>
      <c r="R1078" s="34">
        <f t="shared" si="132"/>
        <v>5172.1960757654333</v>
      </c>
      <c r="S1078" s="34">
        <f t="shared" si="133"/>
        <v>5159.1151661505337</v>
      </c>
      <c r="T1078" s="34">
        <f t="shared" si="134"/>
        <v>5408.8968614958339</v>
      </c>
      <c r="U1078" s="34">
        <f t="shared" si="135"/>
        <v>0</v>
      </c>
      <c r="V1078" s="34">
        <f t="shared" si="136"/>
        <v>0</v>
      </c>
    </row>
    <row r="1079" spans="1:22">
      <c r="A1079" s="31" t="s">
        <v>499</v>
      </c>
      <c r="B1079" s="31" t="s">
        <v>5</v>
      </c>
      <c r="C1079" s="31" t="s">
        <v>44</v>
      </c>
      <c r="D1079" s="31" t="s">
        <v>396</v>
      </c>
      <c r="E1079" s="31" t="s">
        <v>400</v>
      </c>
      <c r="F1079" s="33">
        <v>430</v>
      </c>
      <c r="G1079" s="41">
        <v>2238392.2971340502</v>
      </c>
      <c r="H1079" s="41">
        <v>2297379.3417331302</v>
      </c>
      <c r="I1079" s="41">
        <v>2323631.3324038298</v>
      </c>
      <c r="J1079" s="41">
        <v>2471568.3110326198</v>
      </c>
      <c r="K1079" s="41">
        <v>2478985.0349030602</v>
      </c>
      <c r="L1079" s="41">
        <v>2564577.91168343</v>
      </c>
      <c r="M1079" s="41">
        <v>0</v>
      </c>
      <c r="N1079" s="41">
        <v>0</v>
      </c>
      <c r="O1079" s="34">
        <f t="shared" si="129"/>
        <v>5205.5634817070932</v>
      </c>
      <c r="P1079" s="34">
        <f t="shared" si="130"/>
        <v>5342.7426551933258</v>
      </c>
      <c r="Q1079" s="34">
        <f t="shared" si="131"/>
        <v>5403.793796287976</v>
      </c>
      <c r="R1079" s="34">
        <f t="shared" si="132"/>
        <v>5747.8332814712085</v>
      </c>
      <c r="S1079" s="34">
        <f t="shared" si="133"/>
        <v>5765.0814765187442</v>
      </c>
      <c r="T1079" s="34">
        <f t="shared" si="134"/>
        <v>5964.1346783335584</v>
      </c>
      <c r="U1079" s="34">
        <f t="shared" si="135"/>
        <v>0</v>
      </c>
      <c r="V1079" s="34">
        <f t="shared" si="136"/>
        <v>0</v>
      </c>
    </row>
    <row r="1080" spans="1:22">
      <c r="A1080" s="31" t="s">
        <v>499</v>
      </c>
      <c r="B1080" s="31" t="s">
        <v>5</v>
      </c>
      <c r="C1080" s="31" t="s">
        <v>44</v>
      </c>
      <c r="D1080" s="31" t="s">
        <v>396</v>
      </c>
      <c r="E1080" s="31" t="s">
        <v>445</v>
      </c>
      <c r="F1080" s="33">
        <v>0</v>
      </c>
      <c r="G1080" s="41">
        <v>0</v>
      </c>
      <c r="H1080" s="41">
        <v>0</v>
      </c>
      <c r="I1080" s="41">
        <v>0</v>
      </c>
      <c r="J1080" s="41">
        <v>0</v>
      </c>
      <c r="K1080" s="41">
        <v>0</v>
      </c>
      <c r="L1080" s="41">
        <v>0</v>
      </c>
      <c r="M1080" s="41">
        <v>0</v>
      </c>
      <c r="N1080" s="41">
        <v>0</v>
      </c>
      <c r="O1080" s="34" t="str">
        <f t="shared" si="129"/>
        <v>-</v>
      </c>
      <c r="P1080" s="34" t="str">
        <f t="shared" si="130"/>
        <v>-</v>
      </c>
      <c r="Q1080" s="34" t="str">
        <f t="shared" si="131"/>
        <v>-</v>
      </c>
      <c r="R1080" s="34" t="str">
        <f t="shared" si="132"/>
        <v>-</v>
      </c>
      <c r="S1080" s="34" t="str">
        <f t="shared" si="133"/>
        <v>-</v>
      </c>
      <c r="T1080" s="34" t="str">
        <f t="shared" si="134"/>
        <v>-</v>
      </c>
      <c r="U1080" s="34" t="str">
        <f t="shared" si="135"/>
        <v>-</v>
      </c>
      <c r="V1080" s="34" t="str">
        <f t="shared" si="136"/>
        <v>-</v>
      </c>
    </row>
    <row r="1081" spans="1:22">
      <c r="A1081" s="31" t="s">
        <v>499</v>
      </c>
      <c r="B1081" s="31" t="s">
        <v>5</v>
      </c>
      <c r="C1081" s="31" t="s">
        <v>44</v>
      </c>
      <c r="D1081" s="31" t="s">
        <v>396</v>
      </c>
      <c r="E1081" s="31" t="s">
        <v>419</v>
      </c>
      <c r="F1081" s="33">
        <v>25</v>
      </c>
      <c r="G1081" s="41">
        <v>121077.52998042099</v>
      </c>
      <c r="H1081" s="41">
        <v>122256.78404860001</v>
      </c>
      <c r="I1081" s="41">
        <v>135160.814207638</v>
      </c>
      <c r="J1081" s="41">
        <v>128805.013582156</v>
      </c>
      <c r="K1081" s="41">
        <v>131594.45334886201</v>
      </c>
      <c r="L1081" s="41">
        <v>143485.714214457</v>
      </c>
      <c r="M1081" s="41">
        <v>0</v>
      </c>
      <c r="N1081" s="41">
        <v>0</v>
      </c>
      <c r="O1081" s="34">
        <f t="shared" si="129"/>
        <v>4843.1011992168396</v>
      </c>
      <c r="P1081" s="34">
        <f t="shared" si="130"/>
        <v>4890.2713619440001</v>
      </c>
      <c r="Q1081" s="34">
        <f t="shared" si="131"/>
        <v>5406.4325683055204</v>
      </c>
      <c r="R1081" s="34">
        <f t="shared" si="132"/>
        <v>5152.2005432862397</v>
      </c>
      <c r="S1081" s="34">
        <f t="shared" si="133"/>
        <v>5263.7781339544799</v>
      </c>
      <c r="T1081" s="34">
        <f t="shared" si="134"/>
        <v>5739.4285685782797</v>
      </c>
      <c r="U1081" s="34">
        <f t="shared" si="135"/>
        <v>0</v>
      </c>
      <c r="V1081" s="34">
        <f t="shared" si="136"/>
        <v>0</v>
      </c>
    </row>
    <row r="1082" spans="1:22">
      <c r="A1082" s="31" t="s">
        <v>499</v>
      </c>
      <c r="B1082" s="31" t="s">
        <v>5</v>
      </c>
      <c r="C1082" s="31" t="s">
        <v>44</v>
      </c>
      <c r="D1082" s="31" t="s">
        <v>396</v>
      </c>
      <c r="E1082" s="31" t="s">
        <v>447</v>
      </c>
      <c r="F1082" s="33">
        <v>160</v>
      </c>
      <c r="G1082" s="41">
        <v>723102.48504312697</v>
      </c>
      <c r="H1082" s="41">
        <v>727922.73578903405</v>
      </c>
      <c r="I1082" s="41">
        <v>798905.32041661604</v>
      </c>
      <c r="J1082" s="41">
        <v>837631.75059998699</v>
      </c>
      <c r="K1082" s="41">
        <v>875857.263696393</v>
      </c>
      <c r="L1082" s="41">
        <v>898613.80604219902</v>
      </c>
      <c r="M1082" s="41">
        <v>0</v>
      </c>
      <c r="N1082" s="41">
        <v>0</v>
      </c>
      <c r="O1082" s="34">
        <f t="shared" si="129"/>
        <v>4519.3905315195434</v>
      </c>
      <c r="P1082" s="34">
        <f t="shared" si="130"/>
        <v>4549.5170986814628</v>
      </c>
      <c r="Q1082" s="34">
        <f t="shared" si="131"/>
        <v>4993.1582526038501</v>
      </c>
      <c r="R1082" s="34">
        <f t="shared" si="132"/>
        <v>5235.1984412499187</v>
      </c>
      <c r="S1082" s="34">
        <f t="shared" si="133"/>
        <v>5474.1078981024566</v>
      </c>
      <c r="T1082" s="34">
        <f t="shared" si="134"/>
        <v>5616.3362877637437</v>
      </c>
      <c r="U1082" s="34">
        <f t="shared" si="135"/>
        <v>0</v>
      </c>
      <c r="V1082" s="34">
        <f t="shared" si="136"/>
        <v>0</v>
      </c>
    </row>
    <row r="1083" spans="1:22">
      <c r="A1083" s="31" t="s">
        <v>499</v>
      </c>
      <c r="B1083" s="31" t="s">
        <v>5</v>
      </c>
      <c r="C1083" s="31" t="s">
        <v>44</v>
      </c>
      <c r="D1083" s="31" t="s">
        <v>396</v>
      </c>
      <c r="E1083" s="31" t="s">
        <v>407</v>
      </c>
      <c r="F1083" s="33">
        <v>65</v>
      </c>
      <c r="G1083" s="41">
        <v>331340.93563514401</v>
      </c>
      <c r="H1083" s="41">
        <v>330036.953923703</v>
      </c>
      <c r="I1083" s="41">
        <v>329778.89065568702</v>
      </c>
      <c r="J1083" s="41">
        <v>351620.19895023998</v>
      </c>
      <c r="K1083" s="41">
        <v>343219.62364508101</v>
      </c>
      <c r="L1083" s="41">
        <v>348899.39932347898</v>
      </c>
      <c r="M1083" s="41">
        <v>0</v>
      </c>
      <c r="N1083" s="41">
        <v>0</v>
      </c>
      <c r="O1083" s="34">
        <f t="shared" si="129"/>
        <v>5097.5528559252925</v>
      </c>
      <c r="P1083" s="34">
        <f t="shared" si="130"/>
        <v>5077.4915988262001</v>
      </c>
      <c r="Q1083" s="34">
        <f t="shared" si="131"/>
        <v>5073.5213947028769</v>
      </c>
      <c r="R1083" s="34">
        <f t="shared" si="132"/>
        <v>5409.5415223113841</v>
      </c>
      <c r="S1083" s="34">
        <f t="shared" si="133"/>
        <v>5280.3019022320159</v>
      </c>
      <c r="T1083" s="34">
        <f t="shared" si="134"/>
        <v>5367.683066515061</v>
      </c>
      <c r="U1083" s="34">
        <f t="shared" si="135"/>
        <v>0</v>
      </c>
      <c r="V1083" s="34">
        <f t="shared" si="136"/>
        <v>0</v>
      </c>
    </row>
    <row r="1084" spans="1:22">
      <c r="A1084" s="31" t="s">
        <v>499</v>
      </c>
      <c r="B1084" s="31" t="s">
        <v>5</v>
      </c>
      <c r="C1084" s="31" t="s">
        <v>44</v>
      </c>
      <c r="D1084" s="31" t="s">
        <v>396</v>
      </c>
      <c r="E1084" s="31" t="s">
        <v>449</v>
      </c>
      <c r="F1084" s="33">
        <v>1300</v>
      </c>
      <c r="G1084" s="41">
        <v>6315958.4721571999</v>
      </c>
      <c r="H1084" s="41">
        <v>6357162.7677833997</v>
      </c>
      <c r="I1084" s="41">
        <v>6639970.1550491704</v>
      </c>
      <c r="J1084" s="41">
        <v>6968227.8941439604</v>
      </c>
      <c r="K1084" s="41">
        <v>7217766.9386463296</v>
      </c>
      <c r="L1084" s="41">
        <v>7414756.0209365599</v>
      </c>
      <c r="M1084" s="41">
        <v>0</v>
      </c>
      <c r="N1084" s="41">
        <v>0</v>
      </c>
      <c r="O1084" s="34">
        <f t="shared" si="129"/>
        <v>4858.4295939670765</v>
      </c>
      <c r="P1084" s="34">
        <f t="shared" si="130"/>
        <v>4890.1252059872304</v>
      </c>
      <c r="Q1084" s="34">
        <f t="shared" si="131"/>
        <v>5107.6693500378233</v>
      </c>
      <c r="R1084" s="34">
        <f t="shared" si="132"/>
        <v>5360.1753031876615</v>
      </c>
      <c r="S1084" s="34">
        <f t="shared" si="133"/>
        <v>5552.1284143433304</v>
      </c>
      <c r="T1084" s="34">
        <f t="shared" si="134"/>
        <v>5703.6584776435075</v>
      </c>
      <c r="U1084" s="34">
        <f t="shared" si="135"/>
        <v>0</v>
      </c>
      <c r="V1084" s="34">
        <f t="shared" si="136"/>
        <v>0</v>
      </c>
    </row>
    <row r="1085" spans="1:22">
      <c r="A1085" s="31" t="s">
        <v>499</v>
      </c>
      <c r="B1085" s="31" t="s">
        <v>5</v>
      </c>
      <c r="C1085" s="31" t="s">
        <v>44</v>
      </c>
      <c r="D1085" s="31" t="s">
        <v>396</v>
      </c>
      <c r="E1085" s="31" t="s">
        <v>421</v>
      </c>
      <c r="F1085" s="33">
        <v>55</v>
      </c>
      <c r="G1085" s="41">
        <v>278224.72126583301</v>
      </c>
      <c r="H1085" s="41">
        <v>297572.06831060699</v>
      </c>
      <c r="I1085" s="41">
        <v>297570.85167285101</v>
      </c>
      <c r="J1085" s="41">
        <v>308700.41917258699</v>
      </c>
      <c r="K1085" s="41">
        <v>298501.56621267798</v>
      </c>
      <c r="L1085" s="41">
        <v>313436.48589826003</v>
      </c>
      <c r="M1085" s="41">
        <v>0</v>
      </c>
      <c r="N1085" s="41">
        <v>0</v>
      </c>
      <c r="O1085" s="34">
        <f t="shared" si="129"/>
        <v>5058.6312957424179</v>
      </c>
      <c r="P1085" s="34">
        <f t="shared" si="130"/>
        <v>5410.4012420110366</v>
      </c>
      <c r="Q1085" s="34">
        <f t="shared" si="131"/>
        <v>5410.379121324564</v>
      </c>
      <c r="R1085" s="34">
        <f t="shared" si="132"/>
        <v>5612.7348940470365</v>
      </c>
      <c r="S1085" s="34">
        <f t="shared" si="133"/>
        <v>5427.3012038668721</v>
      </c>
      <c r="T1085" s="34">
        <f t="shared" si="134"/>
        <v>5698.8451981501821</v>
      </c>
      <c r="U1085" s="34">
        <f t="shared" si="135"/>
        <v>0</v>
      </c>
      <c r="V1085" s="34">
        <f t="shared" si="136"/>
        <v>0</v>
      </c>
    </row>
    <row r="1086" spans="1:22">
      <c r="A1086" s="31" t="s">
        <v>499</v>
      </c>
      <c r="B1086" s="31" t="s">
        <v>5</v>
      </c>
      <c r="C1086" s="31" t="s">
        <v>44</v>
      </c>
      <c r="D1086" s="31" t="s">
        <v>396</v>
      </c>
      <c r="E1086" s="31" t="s">
        <v>451</v>
      </c>
      <c r="F1086" s="33">
        <v>430</v>
      </c>
      <c r="G1086" s="41">
        <v>2121503.5215576501</v>
      </c>
      <c r="H1086" s="41">
        <v>2156835.85193823</v>
      </c>
      <c r="I1086" s="41">
        <v>2246739.5225716</v>
      </c>
      <c r="J1086" s="41">
        <v>2388766.38988839</v>
      </c>
      <c r="K1086" s="41">
        <v>2476144.4939932702</v>
      </c>
      <c r="L1086" s="41">
        <v>2480839.7670091898</v>
      </c>
      <c r="M1086" s="41">
        <v>0</v>
      </c>
      <c r="N1086" s="41">
        <v>0</v>
      </c>
      <c r="O1086" s="34">
        <f t="shared" si="129"/>
        <v>4933.7291199015117</v>
      </c>
      <c r="P1086" s="34">
        <f t="shared" si="130"/>
        <v>5015.8973300889065</v>
      </c>
      <c r="Q1086" s="34">
        <f t="shared" si="131"/>
        <v>5224.9756338874422</v>
      </c>
      <c r="R1086" s="34">
        <f t="shared" si="132"/>
        <v>5555.2706741590464</v>
      </c>
      <c r="S1086" s="34">
        <f t="shared" si="133"/>
        <v>5758.4755674262096</v>
      </c>
      <c r="T1086" s="34">
        <f t="shared" si="134"/>
        <v>5769.3948069981161</v>
      </c>
      <c r="U1086" s="34">
        <f t="shared" si="135"/>
        <v>0</v>
      </c>
      <c r="V1086" s="34">
        <f t="shared" si="136"/>
        <v>0</v>
      </c>
    </row>
    <row r="1087" spans="1:22">
      <c r="A1087" s="31" t="s">
        <v>499</v>
      </c>
      <c r="B1087" s="31" t="s">
        <v>5</v>
      </c>
      <c r="C1087" s="31" t="s">
        <v>44</v>
      </c>
      <c r="D1087" s="31" t="s">
        <v>396</v>
      </c>
      <c r="E1087" s="31" t="s">
        <v>463</v>
      </c>
      <c r="F1087" s="33">
        <v>240</v>
      </c>
      <c r="G1087" s="41">
        <v>1168166.40129044</v>
      </c>
      <c r="H1087" s="41">
        <v>1200809.7652924799</v>
      </c>
      <c r="I1087" s="41">
        <v>1242409.03925264</v>
      </c>
      <c r="J1087" s="41">
        <v>1307387.9034758799</v>
      </c>
      <c r="K1087" s="41">
        <v>1354227.2111085299</v>
      </c>
      <c r="L1087" s="41">
        <v>1288601.48390768</v>
      </c>
      <c r="M1087" s="41">
        <v>0</v>
      </c>
      <c r="N1087" s="41">
        <v>0</v>
      </c>
      <c r="O1087" s="34">
        <f t="shared" si="129"/>
        <v>4867.3600053768332</v>
      </c>
      <c r="P1087" s="34">
        <f t="shared" si="130"/>
        <v>5003.3740220519994</v>
      </c>
      <c r="Q1087" s="34">
        <f t="shared" si="131"/>
        <v>5176.7043302193333</v>
      </c>
      <c r="R1087" s="34">
        <f t="shared" si="132"/>
        <v>5447.4495978161667</v>
      </c>
      <c r="S1087" s="34">
        <f t="shared" si="133"/>
        <v>5642.6133796188751</v>
      </c>
      <c r="T1087" s="34">
        <f t="shared" si="134"/>
        <v>5369.1728496153337</v>
      </c>
      <c r="U1087" s="34">
        <f t="shared" si="135"/>
        <v>0</v>
      </c>
      <c r="V1087" s="34">
        <f t="shared" si="136"/>
        <v>0</v>
      </c>
    </row>
    <row r="1088" spans="1:22">
      <c r="A1088" s="31" t="s">
        <v>499</v>
      </c>
      <c r="B1088" s="31" t="s">
        <v>5</v>
      </c>
      <c r="C1088" s="31" t="s">
        <v>44</v>
      </c>
      <c r="D1088" s="31" t="s">
        <v>396</v>
      </c>
      <c r="E1088" s="31" t="s">
        <v>422</v>
      </c>
      <c r="F1088" s="33">
        <v>260</v>
      </c>
      <c r="G1088" s="41">
        <v>1350296.34890964</v>
      </c>
      <c r="H1088" s="41">
        <v>1334801.8373398001</v>
      </c>
      <c r="I1088" s="41">
        <v>1345949.70706659</v>
      </c>
      <c r="J1088" s="41">
        <v>1354783.51959248</v>
      </c>
      <c r="K1088" s="41">
        <v>1433094.6055633901</v>
      </c>
      <c r="L1088" s="41">
        <v>1444921.04620144</v>
      </c>
      <c r="M1088" s="41">
        <v>0</v>
      </c>
      <c r="N1088" s="41">
        <v>0</v>
      </c>
      <c r="O1088" s="34">
        <f t="shared" si="129"/>
        <v>5193.4474958063074</v>
      </c>
      <c r="P1088" s="34">
        <f t="shared" si="130"/>
        <v>5133.8532205376923</v>
      </c>
      <c r="Q1088" s="34">
        <f t="shared" si="131"/>
        <v>5176.7296425638078</v>
      </c>
      <c r="R1088" s="34">
        <f t="shared" si="132"/>
        <v>5210.7058445864614</v>
      </c>
      <c r="S1088" s="34">
        <f t="shared" si="133"/>
        <v>5511.9023290899622</v>
      </c>
      <c r="T1088" s="34">
        <f t="shared" si="134"/>
        <v>5557.3886392363074</v>
      </c>
      <c r="U1088" s="34">
        <f t="shared" si="135"/>
        <v>0</v>
      </c>
      <c r="V1088" s="34">
        <f t="shared" si="136"/>
        <v>0</v>
      </c>
    </row>
    <row r="1089" spans="1:22">
      <c r="A1089" s="31" t="s">
        <v>499</v>
      </c>
      <c r="B1089" s="31" t="s">
        <v>5</v>
      </c>
      <c r="C1089" s="31" t="s">
        <v>44</v>
      </c>
      <c r="D1089" s="31" t="s">
        <v>396</v>
      </c>
      <c r="E1089" s="31" t="s">
        <v>454</v>
      </c>
      <c r="F1089" s="33">
        <v>550</v>
      </c>
      <c r="G1089" s="41">
        <v>2683698.8678691802</v>
      </c>
      <c r="H1089" s="41">
        <v>2817789.5237305299</v>
      </c>
      <c r="I1089" s="41">
        <v>2948706.4274655902</v>
      </c>
      <c r="J1089" s="41">
        <v>3043424.3713185801</v>
      </c>
      <c r="K1089" s="41">
        <v>3150727.4047878501</v>
      </c>
      <c r="L1089" s="41">
        <v>3133191.9789974</v>
      </c>
      <c r="M1089" s="41">
        <v>0</v>
      </c>
      <c r="N1089" s="41">
        <v>0</v>
      </c>
      <c r="O1089" s="34">
        <f t="shared" si="129"/>
        <v>4879.4524870348732</v>
      </c>
      <c r="P1089" s="34">
        <f t="shared" si="130"/>
        <v>5123.2536795100541</v>
      </c>
      <c r="Q1089" s="34">
        <f t="shared" si="131"/>
        <v>5361.2844135738005</v>
      </c>
      <c r="R1089" s="34">
        <f t="shared" si="132"/>
        <v>5533.4988569428733</v>
      </c>
      <c r="S1089" s="34">
        <f t="shared" si="133"/>
        <v>5728.5952814324546</v>
      </c>
      <c r="T1089" s="34">
        <f t="shared" si="134"/>
        <v>5696.7126890861819</v>
      </c>
      <c r="U1089" s="34">
        <f t="shared" si="135"/>
        <v>0</v>
      </c>
      <c r="V1089" s="34">
        <f t="shared" si="136"/>
        <v>0</v>
      </c>
    </row>
    <row r="1090" spans="1:22">
      <c r="A1090" s="31" t="s">
        <v>499</v>
      </c>
      <c r="B1090" s="31" t="s">
        <v>5</v>
      </c>
      <c r="C1090" s="31" t="s">
        <v>44</v>
      </c>
      <c r="D1090" s="31" t="s">
        <v>396</v>
      </c>
      <c r="E1090" s="31" t="s">
        <v>408</v>
      </c>
      <c r="F1090" s="33">
        <v>550</v>
      </c>
      <c r="G1090" s="41">
        <v>2650937.14964398</v>
      </c>
      <c r="H1090" s="41">
        <v>2757139.4612418502</v>
      </c>
      <c r="I1090" s="41">
        <v>2810693.65119304</v>
      </c>
      <c r="J1090" s="41">
        <v>2975260.6780350599</v>
      </c>
      <c r="K1090" s="41">
        <v>3039056.47789197</v>
      </c>
      <c r="L1090" s="41">
        <v>3114812.1448007599</v>
      </c>
      <c r="M1090" s="41">
        <v>0</v>
      </c>
      <c r="N1090" s="41">
        <v>0</v>
      </c>
      <c r="O1090" s="34">
        <f t="shared" si="129"/>
        <v>4819.8857266254181</v>
      </c>
      <c r="P1090" s="34">
        <f t="shared" si="130"/>
        <v>5012.9808386215454</v>
      </c>
      <c r="Q1090" s="34">
        <f t="shared" si="131"/>
        <v>5110.3520930782543</v>
      </c>
      <c r="R1090" s="34">
        <f t="shared" si="132"/>
        <v>5409.5648691546548</v>
      </c>
      <c r="S1090" s="34">
        <f t="shared" si="133"/>
        <v>5525.5572325308549</v>
      </c>
      <c r="T1090" s="34">
        <f t="shared" si="134"/>
        <v>5663.2948087286541</v>
      </c>
      <c r="U1090" s="34">
        <f t="shared" si="135"/>
        <v>0</v>
      </c>
      <c r="V1090" s="34">
        <f t="shared" si="136"/>
        <v>0</v>
      </c>
    </row>
    <row r="1091" spans="1:22">
      <c r="A1091" s="31" t="s">
        <v>499</v>
      </c>
      <c r="B1091" s="31" t="s">
        <v>5</v>
      </c>
      <c r="C1091" s="31" t="s">
        <v>44</v>
      </c>
      <c r="D1091" s="31" t="s">
        <v>396</v>
      </c>
      <c r="E1091" s="31" t="s">
        <v>457</v>
      </c>
      <c r="F1091" s="33">
        <v>130</v>
      </c>
      <c r="G1091" s="41">
        <v>666031.01461267599</v>
      </c>
      <c r="H1091" s="41">
        <v>649398.89988889603</v>
      </c>
      <c r="I1091" s="41">
        <v>688572.23943858396</v>
      </c>
      <c r="J1091" s="41">
        <v>732446.43496261502</v>
      </c>
      <c r="K1091" s="41">
        <v>740412.61177097796</v>
      </c>
      <c r="L1091" s="41">
        <v>775329.53707587603</v>
      </c>
      <c r="M1091" s="41">
        <v>0</v>
      </c>
      <c r="N1091" s="41">
        <v>0</v>
      </c>
      <c r="O1091" s="34">
        <f t="shared" ref="O1091:O1154" si="137">IF($F1091=0,"-",G1091/$F1091)</f>
        <v>5123.3154970205842</v>
      </c>
      <c r="P1091" s="34">
        <f t="shared" ref="P1091:P1154" si="138">IF($F1091=0,"-",H1091/$F1091)</f>
        <v>4995.3761529915082</v>
      </c>
      <c r="Q1091" s="34">
        <f t="shared" ref="Q1091:Q1154" si="139">IF($F1091=0,"-",I1091/$F1091)</f>
        <v>5296.7095341429531</v>
      </c>
      <c r="R1091" s="34">
        <f t="shared" ref="R1091:R1154" si="140">IF($F1091=0,"-",J1091/$F1091)</f>
        <v>5634.203345866269</v>
      </c>
      <c r="S1091" s="34">
        <f t="shared" ref="S1091:S1154" si="141">IF($F1091=0,"-",K1091/$F1091)</f>
        <v>5695.4816290075232</v>
      </c>
      <c r="T1091" s="34">
        <f t="shared" ref="T1091:T1154" si="142">IF($F1091=0,"-",L1091/$F1091)</f>
        <v>5964.0733621221234</v>
      </c>
      <c r="U1091" s="34">
        <f t="shared" ref="U1091:U1154" si="143">IF($F1091=0,"-",M1091/$F1091)</f>
        <v>0</v>
      </c>
      <c r="V1091" s="34">
        <f t="shared" ref="V1091:V1154" si="144">IF($F1091=0,"-",N1091/$F1091)</f>
        <v>0</v>
      </c>
    </row>
    <row r="1092" spans="1:22">
      <c r="A1092" s="31" t="s">
        <v>499</v>
      </c>
      <c r="B1092" s="31" t="s">
        <v>5</v>
      </c>
      <c r="C1092" s="31" t="s">
        <v>44</v>
      </c>
      <c r="D1092" s="31" t="s">
        <v>396</v>
      </c>
      <c r="E1092" s="31" t="s">
        <v>458</v>
      </c>
      <c r="F1092" s="33">
        <v>9800</v>
      </c>
      <c r="G1092" s="41">
        <v>53368682.625691302</v>
      </c>
      <c r="H1092" s="41">
        <v>54704172.304814897</v>
      </c>
      <c r="I1092" s="41">
        <v>56562840.139581203</v>
      </c>
      <c r="J1092" s="41">
        <v>58909133.2666016</v>
      </c>
      <c r="K1092" s="41">
        <v>61070599.095472999</v>
      </c>
      <c r="L1092" s="41">
        <v>61869887.718440302</v>
      </c>
      <c r="M1092" s="41">
        <v>0</v>
      </c>
      <c r="N1092" s="41">
        <v>0</v>
      </c>
      <c r="O1092" s="34">
        <f t="shared" si="137"/>
        <v>5445.7839413970714</v>
      </c>
      <c r="P1092" s="34">
        <f t="shared" si="138"/>
        <v>5582.0583984505001</v>
      </c>
      <c r="Q1092" s="34">
        <f t="shared" si="139"/>
        <v>5771.7183815899189</v>
      </c>
      <c r="R1092" s="34">
        <f t="shared" si="140"/>
        <v>6011.1360476124082</v>
      </c>
      <c r="S1092" s="34">
        <f t="shared" si="141"/>
        <v>6231.693785252347</v>
      </c>
      <c r="T1092" s="34">
        <f t="shared" si="142"/>
        <v>6313.2538488204391</v>
      </c>
      <c r="U1092" s="34">
        <f t="shared" si="143"/>
        <v>0</v>
      </c>
      <c r="V1092" s="34">
        <f t="shared" si="144"/>
        <v>0</v>
      </c>
    </row>
    <row r="1093" spans="1:22">
      <c r="A1093" s="31" t="s">
        <v>499</v>
      </c>
      <c r="B1093" s="31" t="s">
        <v>5</v>
      </c>
      <c r="C1093" s="31" t="s">
        <v>44</v>
      </c>
      <c r="D1093" s="31" t="s">
        <v>396</v>
      </c>
      <c r="E1093" s="31" t="s">
        <v>459</v>
      </c>
      <c r="F1093" s="33">
        <v>45</v>
      </c>
      <c r="G1093" s="41">
        <v>195753.54513905401</v>
      </c>
      <c r="H1093" s="41">
        <v>215349.45048996701</v>
      </c>
      <c r="I1093" s="41">
        <v>223961.23262433699</v>
      </c>
      <c r="J1093" s="41">
        <v>250952.259782193</v>
      </c>
      <c r="K1093" s="41">
        <v>270937.797821738</v>
      </c>
      <c r="L1093" s="41">
        <v>240822.986449327</v>
      </c>
      <c r="M1093" s="41">
        <v>0</v>
      </c>
      <c r="N1093" s="41">
        <v>0</v>
      </c>
      <c r="O1093" s="34">
        <f t="shared" si="137"/>
        <v>4350.078780867867</v>
      </c>
      <c r="P1093" s="34">
        <f t="shared" si="138"/>
        <v>4785.543344221489</v>
      </c>
      <c r="Q1093" s="34">
        <f t="shared" si="139"/>
        <v>4976.9162805408223</v>
      </c>
      <c r="R1093" s="34">
        <f t="shared" si="140"/>
        <v>5576.7168840487329</v>
      </c>
      <c r="S1093" s="34">
        <f t="shared" si="141"/>
        <v>6020.8399515941774</v>
      </c>
      <c r="T1093" s="34">
        <f t="shared" si="142"/>
        <v>5351.6219210961553</v>
      </c>
      <c r="U1093" s="34">
        <f t="shared" si="143"/>
        <v>0</v>
      </c>
      <c r="V1093" s="34">
        <f t="shared" si="144"/>
        <v>0</v>
      </c>
    </row>
    <row r="1094" spans="1:22">
      <c r="A1094" s="31" t="s">
        <v>499</v>
      </c>
      <c r="B1094" s="31" t="s">
        <v>5</v>
      </c>
      <c r="C1094" s="31" t="s">
        <v>44</v>
      </c>
      <c r="D1094" s="31" t="s">
        <v>396</v>
      </c>
      <c r="E1094" s="31" t="s">
        <v>460</v>
      </c>
      <c r="F1094" s="33">
        <v>2500</v>
      </c>
      <c r="G1094" s="41">
        <v>12387587.1014273</v>
      </c>
      <c r="H1094" s="41">
        <v>12724689.2426644</v>
      </c>
      <c r="I1094" s="41">
        <v>13234579.5534575</v>
      </c>
      <c r="J1094" s="41">
        <v>13850515.2646436</v>
      </c>
      <c r="K1094" s="41">
        <v>14251158.0467014</v>
      </c>
      <c r="L1094" s="41">
        <v>14825195.7083882</v>
      </c>
      <c r="M1094" s="41">
        <v>0</v>
      </c>
      <c r="N1094" s="41">
        <v>0</v>
      </c>
      <c r="O1094" s="34">
        <f t="shared" si="137"/>
        <v>4955.0348405709201</v>
      </c>
      <c r="P1094" s="34">
        <f t="shared" si="138"/>
        <v>5089.8756970657605</v>
      </c>
      <c r="Q1094" s="34">
        <f t="shared" si="139"/>
        <v>5293.8318213829998</v>
      </c>
      <c r="R1094" s="34">
        <f t="shared" si="140"/>
        <v>5540.20610585744</v>
      </c>
      <c r="S1094" s="34">
        <f t="shared" si="141"/>
        <v>5700.4632186805602</v>
      </c>
      <c r="T1094" s="34">
        <f t="shared" si="142"/>
        <v>5930.0782833552803</v>
      </c>
      <c r="U1094" s="34">
        <f t="shared" si="143"/>
        <v>0</v>
      </c>
      <c r="V1094" s="34">
        <f t="shared" si="144"/>
        <v>0</v>
      </c>
    </row>
    <row r="1095" spans="1:22">
      <c r="A1095" s="31" t="s">
        <v>499</v>
      </c>
      <c r="B1095" s="31" t="s">
        <v>5</v>
      </c>
      <c r="C1095" s="31" t="s">
        <v>44</v>
      </c>
      <c r="D1095" s="31" t="s">
        <v>396</v>
      </c>
      <c r="E1095" s="31" t="s">
        <v>461</v>
      </c>
      <c r="F1095" s="33">
        <v>570</v>
      </c>
      <c r="G1095" s="41">
        <v>2771707.4033770198</v>
      </c>
      <c r="H1095" s="41">
        <v>2828991.3208887898</v>
      </c>
      <c r="I1095" s="41">
        <v>2988979.78843603</v>
      </c>
      <c r="J1095" s="41">
        <v>3030437.2478712401</v>
      </c>
      <c r="K1095" s="41">
        <v>3207568.57270983</v>
      </c>
      <c r="L1095" s="41">
        <v>3119531.2881105598</v>
      </c>
      <c r="M1095" s="41">
        <v>0</v>
      </c>
      <c r="N1095" s="41">
        <v>0</v>
      </c>
      <c r="O1095" s="34">
        <f t="shared" si="137"/>
        <v>4862.644567328105</v>
      </c>
      <c r="P1095" s="34">
        <f t="shared" si="138"/>
        <v>4963.1426682259471</v>
      </c>
      <c r="Q1095" s="34">
        <f t="shared" si="139"/>
        <v>5243.824190238649</v>
      </c>
      <c r="R1095" s="34">
        <f t="shared" si="140"/>
        <v>5316.5565752127022</v>
      </c>
      <c r="S1095" s="34">
        <f t="shared" si="141"/>
        <v>5627.3132854558426</v>
      </c>
      <c r="T1095" s="34">
        <f t="shared" si="142"/>
        <v>5472.8619089658941</v>
      </c>
      <c r="U1095" s="34">
        <f t="shared" si="143"/>
        <v>0</v>
      </c>
      <c r="V1095" s="34">
        <f t="shared" si="144"/>
        <v>0</v>
      </c>
    </row>
    <row r="1096" spans="1:22">
      <c r="A1096" s="31" t="s">
        <v>499</v>
      </c>
      <c r="B1096" s="31" t="s">
        <v>5</v>
      </c>
      <c r="C1096" s="31" t="s">
        <v>44</v>
      </c>
      <c r="D1096" s="31" t="s">
        <v>396</v>
      </c>
      <c r="E1096" s="31" t="s">
        <v>462</v>
      </c>
      <c r="F1096" s="33">
        <v>300</v>
      </c>
      <c r="G1096" s="41">
        <v>1383882.87050617</v>
      </c>
      <c r="H1096" s="41">
        <v>1378769.1600913301</v>
      </c>
      <c r="I1096" s="41">
        <v>1413926.68000661</v>
      </c>
      <c r="J1096" s="41">
        <v>1501899.67463715</v>
      </c>
      <c r="K1096" s="41">
        <v>1551425.2102298101</v>
      </c>
      <c r="L1096" s="41">
        <v>1598292.4723638101</v>
      </c>
      <c r="M1096" s="41">
        <v>0</v>
      </c>
      <c r="N1096" s="41">
        <v>0</v>
      </c>
      <c r="O1096" s="34">
        <f t="shared" si="137"/>
        <v>4612.9429016872336</v>
      </c>
      <c r="P1096" s="34">
        <f t="shared" si="138"/>
        <v>4595.8972003044337</v>
      </c>
      <c r="Q1096" s="34">
        <f t="shared" si="139"/>
        <v>4713.0889333553669</v>
      </c>
      <c r="R1096" s="34">
        <f t="shared" si="140"/>
        <v>5006.3322487904998</v>
      </c>
      <c r="S1096" s="34">
        <f t="shared" si="141"/>
        <v>5171.4173674327003</v>
      </c>
      <c r="T1096" s="34">
        <f t="shared" si="142"/>
        <v>5327.6415745460336</v>
      </c>
      <c r="U1096" s="34">
        <f t="shared" si="143"/>
        <v>0</v>
      </c>
      <c r="V1096" s="34">
        <f t="shared" si="144"/>
        <v>0</v>
      </c>
    </row>
    <row r="1097" spans="1:22">
      <c r="A1097" s="31" t="s">
        <v>499</v>
      </c>
      <c r="B1097" s="31" t="s">
        <v>5</v>
      </c>
      <c r="C1097" s="31" t="s">
        <v>44</v>
      </c>
      <c r="D1097" s="31" t="s">
        <v>396</v>
      </c>
      <c r="E1097" s="31" t="s">
        <v>453</v>
      </c>
      <c r="F1097" s="33">
        <v>30</v>
      </c>
      <c r="G1097" s="41">
        <v>146532.899895632</v>
      </c>
      <c r="H1097" s="41">
        <v>145537.131734803</v>
      </c>
      <c r="I1097" s="41">
        <v>166105.80980814999</v>
      </c>
      <c r="J1097" s="41">
        <v>149172.71446693799</v>
      </c>
      <c r="K1097" s="41">
        <v>175330.800487873</v>
      </c>
      <c r="L1097" s="41">
        <v>166054.81501873099</v>
      </c>
      <c r="M1097" s="41">
        <v>0</v>
      </c>
      <c r="N1097" s="41">
        <v>0</v>
      </c>
      <c r="O1097" s="34">
        <f t="shared" si="137"/>
        <v>4884.4299965210666</v>
      </c>
      <c r="P1097" s="34">
        <f t="shared" si="138"/>
        <v>4851.2377244934332</v>
      </c>
      <c r="Q1097" s="34">
        <f t="shared" si="139"/>
        <v>5536.8603269383329</v>
      </c>
      <c r="R1097" s="34">
        <f t="shared" si="140"/>
        <v>4972.4238155645999</v>
      </c>
      <c r="S1097" s="34">
        <f t="shared" si="141"/>
        <v>5844.3600162624334</v>
      </c>
      <c r="T1097" s="34">
        <f t="shared" si="142"/>
        <v>5535.1605006243663</v>
      </c>
      <c r="U1097" s="34">
        <f t="shared" si="143"/>
        <v>0</v>
      </c>
      <c r="V1097" s="34">
        <f t="shared" si="144"/>
        <v>0</v>
      </c>
    </row>
    <row r="1098" spans="1:22" ht="38.25">
      <c r="A1098" s="31" t="s">
        <v>499</v>
      </c>
      <c r="B1098" s="31" t="s">
        <v>5</v>
      </c>
      <c r="C1098" s="31" t="s">
        <v>44</v>
      </c>
      <c r="D1098" s="31" t="s">
        <v>464</v>
      </c>
      <c r="E1098" s="31" t="s">
        <v>482</v>
      </c>
      <c r="F1098" s="33">
        <v>1900</v>
      </c>
      <c r="G1098" s="41">
        <v>11621059.0832895</v>
      </c>
      <c r="H1098" s="41">
        <v>11923685.6346696</v>
      </c>
      <c r="I1098" s="41">
        <v>12309554.7123517</v>
      </c>
      <c r="J1098" s="41">
        <v>12924848.6225194</v>
      </c>
      <c r="K1098" s="41">
        <v>13527455.2930097</v>
      </c>
      <c r="L1098" s="41">
        <v>13829853.9398052</v>
      </c>
      <c r="M1098" s="41">
        <v>0</v>
      </c>
      <c r="N1098" s="41">
        <v>0</v>
      </c>
      <c r="O1098" s="34">
        <f t="shared" si="137"/>
        <v>6116.3468859418426</v>
      </c>
      <c r="P1098" s="34">
        <f t="shared" si="138"/>
        <v>6275.6240182471583</v>
      </c>
      <c r="Q1098" s="34">
        <f t="shared" si="139"/>
        <v>6478.7130065008951</v>
      </c>
      <c r="R1098" s="34">
        <f t="shared" si="140"/>
        <v>6802.5519065891576</v>
      </c>
      <c r="S1098" s="34">
        <f t="shared" si="141"/>
        <v>7119.7133121103689</v>
      </c>
      <c r="T1098" s="34">
        <f t="shared" si="142"/>
        <v>7278.8704946343159</v>
      </c>
      <c r="U1098" s="34">
        <f t="shared" si="143"/>
        <v>0</v>
      </c>
      <c r="V1098" s="34">
        <f t="shared" si="144"/>
        <v>0</v>
      </c>
    </row>
    <row r="1099" spans="1:22">
      <c r="A1099" s="31" t="s">
        <v>499</v>
      </c>
      <c r="B1099" s="31" t="s">
        <v>5</v>
      </c>
      <c r="C1099" s="31" t="s">
        <v>44</v>
      </c>
      <c r="D1099" s="31" t="s">
        <v>464</v>
      </c>
      <c r="E1099" s="31" t="s">
        <v>478</v>
      </c>
      <c r="F1099" s="33">
        <v>880</v>
      </c>
      <c r="G1099" s="41">
        <v>4690184.6660357499</v>
      </c>
      <c r="H1099" s="41">
        <v>4764354.8248080099</v>
      </c>
      <c r="I1099" s="41">
        <v>4961347.9461908899</v>
      </c>
      <c r="J1099" s="41">
        <v>4962430.0814570095</v>
      </c>
      <c r="K1099" s="41">
        <v>5354907.5516863596</v>
      </c>
      <c r="L1099" s="41">
        <v>5169916.74046758</v>
      </c>
      <c r="M1099" s="41">
        <v>0</v>
      </c>
      <c r="N1099" s="41">
        <v>0</v>
      </c>
      <c r="O1099" s="34">
        <f t="shared" si="137"/>
        <v>5329.7553023133523</v>
      </c>
      <c r="P1099" s="34">
        <f t="shared" si="138"/>
        <v>5414.0395736454657</v>
      </c>
      <c r="Q1099" s="34">
        <f t="shared" si="139"/>
        <v>5637.8953933987386</v>
      </c>
      <c r="R1099" s="34">
        <f t="shared" si="140"/>
        <v>5639.1250925647837</v>
      </c>
      <c r="S1099" s="34">
        <f t="shared" si="141"/>
        <v>6085.1222178254084</v>
      </c>
      <c r="T1099" s="34">
        <f t="shared" si="142"/>
        <v>5874.9053868949777</v>
      </c>
      <c r="U1099" s="34">
        <f t="shared" si="143"/>
        <v>0</v>
      </c>
      <c r="V1099" s="34">
        <f t="shared" si="144"/>
        <v>0</v>
      </c>
    </row>
    <row r="1100" spans="1:22" ht="25.5">
      <c r="A1100" s="31" t="s">
        <v>499</v>
      </c>
      <c r="B1100" s="31" t="s">
        <v>5</v>
      </c>
      <c r="C1100" s="31" t="s">
        <v>44</v>
      </c>
      <c r="D1100" s="31" t="s">
        <v>464</v>
      </c>
      <c r="E1100" s="31" t="s">
        <v>467</v>
      </c>
      <c r="F1100" s="33">
        <v>280</v>
      </c>
      <c r="G1100" s="41">
        <v>1666882.17689952</v>
      </c>
      <c r="H1100" s="41">
        <v>1671311.1163246999</v>
      </c>
      <c r="I1100" s="41">
        <v>1754399.4428747401</v>
      </c>
      <c r="J1100" s="41">
        <v>1860397.67419261</v>
      </c>
      <c r="K1100" s="41">
        <v>1874230.6982669099</v>
      </c>
      <c r="L1100" s="41">
        <v>1992815.5038509199</v>
      </c>
      <c r="M1100" s="41">
        <v>0</v>
      </c>
      <c r="N1100" s="41">
        <v>0</v>
      </c>
      <c r="O1100" s="34">
        <f t="shared" si="137"/>
        <v>5953.1506317840003</v>
      </c>
      <c r="P1100" s="34">
        <f t="shared" si="138"/>
        <v>5968.9682725882139</v>
      </c>
      <c r="Q1100" s="34">
        <f t="shared" si="139"/>
        <v>6265.712295981215</v>
      </c>
      <c r="R1100" s="34">
        <f t="shared" si="140"/>
        <v>6644.2774078307502</v>
      </c>
      <c r="S1100" s="34">
        <f t="shared" si="141"/>
        <v>6693.681065238964</v>
      </c>
      <c r="T1100" s="34">
        <f t="shared" si="142"/>
        <v>7117.1982280389993</v>
      </c>
      <c r="U1100" s="34">
        <f t="shared" si="143"/>
        <v>0</v>
      </c>
      <c r="V1100" s="34">
        <f t="shared" si="144"/>
        <v>0</v>
      </c>
    </row>
    <row r="1101" spans="1:22" ht="25.5">
      <c r="A1101" s="31" t="s">
        <v>499</v>
      </c>
      <c r="B1101" s="31" t="s">
        <v>5</v>
      </c>
      <c r="C1101" s="31" t="s">
        <v>44</v>
      </c>
      <c r="D1101" s="31" t="s">
        <v>464</v>
      </c>
      <c r="E1101" s="31" t="s">
        <v>486</v>
      </c>
      <c r="F1101" s="33">
        <v>480</v>
      </c>
      <c r="G1101" s="41">
        <v>2641349.1635266501</v>
      </c>
      <c r="H1101" s="41">
        <v>2681202.6137781702</v>
      </c>
      <c r="I1101" s="41">
        <v>2738127.99201561</v>
      </c>
      <c r="J1101" s="41">
        <v>2946930.0277262498</v>
      </c>
      <c r="K1101" s="41">
        <v>2981359.86564535</v>
      </c>
      <c r="L1101" s="41">
        <v>3129693.70493002</v>
      </c>
      <c r="M1101" s="41">
        <v>0</v>
      </c>
      <c r="N1101" s="41">
        <v>0</v>
      </c>
      <c r="O1101" s="34">
        <f t="shared" si="137"/>
        <v>5502.810757347188</v>
      </c>
      <c r="P1101" s="34">
        <f t="shared" si="138"/>
        <v>5585.8387787045212</v>
      </c>
      <c r="Q1101" s="34">
        <f t="shared" si="139"/>
        <v>5704.4333166991873</v>
      </c>
      <c r="R1101" s="34">
        <f t="shared" si="140"/>
        <v>6139.4375577630208</v>
      </c>
      <c r="S1101" s="34">
        <f t="shared" si="141"/>
        <v>6211.166386761146</v>
      </c>
      <c r="T1101" s="34">
        <f t="shared" si="142"/>
        <v>6520.1952186042081</v>
      </c>
      <c r="U1101" s="34">
        <f t="shared" si="143"/>
        <v>0</v>
      </c>
      <c r="V1101" s="34">
        <f t="shared" si="144"/>
        <v>0</v>
      </c>
    </row>
    <row r="1102" spans="1:22">
      <c r="A1102" s="31" t="s">
        <v>499</v>
      </c>
      <c r="B1102" s="31" t="s">
        <v>5</v>
      </c>
      <c r="C1102" s="31" t="s">
        <v>44</v>
      </c>
      <c r="D1102" s="31" t="s">
        <v>464</v>
      </c>
      <c r="E1102" s="31" t="s">
        <v>501</v>
      </c>
      <c r="F1102" s="33">
        <v>0</v>
      </c>
      <c r="G1102" s="41">
        <v>0</v>
      </c>
      <c r="H1102" s="41">
        <v>0</v>
      </c>
      <c r="I1102" s="41">
        <v>0</v>
      </c>
      <c r="J1102" s="41">
        <v>0</v>
      </c>
      <c r="K1102" s="41">
        <v>0</v>
      </c>
      <c r="L1102" s="41">
        <v>0</v>
      </c>
      <c r="M1102" s="41">
        <v>0</v>
      </c>
      <c r="N1102" s="41">
        <v>0</v>
      </c>
      <c r="O1102" s="34" t="str">
        <f t="shared" si="137"/>
        <v>-</v>
      </c>
      <c r="P1102" s="34" t="str">
        <f t="shared" si="138"/>
        <v>-</v>
      </c>
      <c r="Q1102" s="34" t="str">
        <f t="shared" si="139"/>
        <v>-</v>
      </c>
      <c r="R1102" s="34" t="str">
        <f t="shared" si="140"/>
        <v>-</v>
      </c>
      <c r="S1102" s="34" t="str">
        <f t="shared" si="141"/>
        <v>-</v>
      </c>
      <c r="T1102" s="34" t="str">
        <f t="shared" si="142"/>
        <v>-</v>
      </c>
      <c r="U1102" s="34" t="str">
        <f t="shared" si="143"/>
        <v>-</v>
      </c>
      <c r="V1102" s="34" t="str">
        <f t="shared" si="144"/>
        <v>-</v>
      </c>
    </row>
    <row r="1103" spans="1:22">
      <c r="A1103" s="31" t="s">
        <v>499</v>
      </c>
      <c r="B1103" s="31" t="s">
        <v>5</v>
      </c>
      <c r="C1103" s="31" t="s">
        <v>44</v>
      </c>
      <c r="D1103" s="31" t="s">
        <v>464</v>
      </c>
      <c r="E1103" s="31" t="s">
        <v>470</v>
      </c>
      <c r="F1103" s="33">
        <v>0</v>
      </c>
      <c r="G1103" s="41">
        <v>0</v>
      </c>
      <c r="H1103" s="41">
        <v>0</v>
      </c>
      <c r="I1103" s="41">
        <v>0</v>
      </c>
      <c r="J1103" s="41">
        <v>0</v>
      </c>
      <c r="K1103" s="41">
        <v>0</v>
      </c>
      <c r="L1103" s="41">
        <v>0</v>
      </c>
      <c r="M1103" s="41">
        <v>0</v>
      </c>
      <c r="N1103" s="41">
        <v>0</v>
      </c>
      <c r="O1103" s="34" t="str">
        <f t="shared" si="137"/>
        <v>-</v>
      </c>
      <c r="P1103" s="34" t="str">
        <f t="shared" si="138"/>
        <v>-</v>
      </c>
      <c r="Q1103" s="34" t="str">
        <f t="shared" si="139"/>
        <v>-</v>
      </c>
      <c r="R1103" s="34" t="str">
        <f t="shared" si="140"/>
        <v>-</v>
      </c>
      <c r="S1103" s="34" t="str">
        <f t="shared" si="141"/>
        <v>-</v>
      </c>
      <c r="T1103" s="34" t="str">
        <f t="shared" si="142"/>
        <v>-</v>
      </c>
      <c r="U1103" s="34" t="str">
        <f t="shared" si="143"/>
        <v>-</v>
      </c>
      <c r="V1103" s="34" t="str">
        <f t="shared" si="144"/>
        <v>-</v>
      </c>
    </row>
    <row r="1104" spans="1:22">
      <c r="A1104" s="31" t="s">
        <v>499</v>
      </c>
      <c r="B1104" s="31" t="s">
        <v>5</v>
      </c>
      <c r="C1104" s="31" t="s">
        <v>44</v>
      </c>
      <c r="D1104" s="31" t="s">
        <v>464</v>
      </c>
      <c r="E1104" s="31" t="s">
        <v>480</v>
      </c>
      <c r="F1104" s="33">
        <v>980</v>
      </c>
      <c r="G1104" s="41">
        <v>4482376.9279146502</v>
      </c>
      <c r="H1104" s="41">
        <v>4582937.9879586296</v>
      </c>
      <c r="I1104" s="41">
        <v>4727588.8274743799</v>
      </c>
      <c r="J1104" s="41">
        <v>4906146.7564105401</v>
      </c>
      <c r="K1104" s="41">
        <v>5085254.8961453596</v>
      </c>
      <c r="L1104" s="41">
        <v>5170124.2146717701</v>
      </c>
      <c r="M1104" s="41">
        <v>0</v>
      </c>
      <c r="N1104" s="41">
        <v>0</v>
      </c>
      <c r="O1104" s="34">
        <f t="shared" si="137"/>
        <v>4573.8540080761741</v>
      </c>
      <c r="P1104" s="34">
        <f t="shared" si="138"/>
        <v>4676.4673346516629</v>
      </c>
      <c r="Q1104" s="34">
        <f t="shared" si="139"/>
        <v>4824.0702321167146</v>
      </c>
      <c r="R1104" s="34">
        <f t="shared" si="140"/>
        <v>5006.2722004189181</v>
      </c>
      <c r="S1104" s="34">
        <f t="shared" si="141"/>
        <v>5189.0356083115912</v>
      </c>
      <c r="T1104" s="34">
        <f t="shared" si="142"/>
        <v>5275.6369537467044</v>
      </c>
      <c r="U1104" s="34">
        <f t="shared" si="143"/>
        <v>0</v>
      </c>
      <c r="V1104" s="34">
        <f t="shared" si="144"/>
        <v>0</v>
      </c>
    </row>
    <row r="1105" spans="1:22" ht="25.5">
      <c r="A1105" s="31" t="s">
        <v>499</v>
      </c>
      <c r="B1105" s="31" t="s">
        <v>5</v>
      </c>
      <c r="C1105" s="31" t="s">
        <v>44</v>
      </c>
      <c r="D1105" s="31" t="s">
        <v>464</v>
      </c>
      <c r="E1105" s="31" t="s">
        <v>472</v>
      </c>
      <c r="F1105" s="33">
        <v>1100</v>
      </c>
      <c r="G1105" s="41">
        <v>5206265.8874187302</v>
      </c>
      <c r="H1105" s="41">
        <v>5216881.8367118696</v>
      </c>
      <c r="I1105" s="41">
        <v>5403534.2769525303</v>
      </c>
      <c r="J1105" s="41">
        <v>5685946.87932395</v>
      </c>
      <c r="K1105" s="41">
        <v>5687829.6247875802</v>
      </c>
      <c r="L1105" s="41">
        <v>5775960.1426165802</v>
      </c>
      <c r="M1105" s="41">
        <v>0</v>
      </c>
      <c r="N1105" s="41">
        <v>0</v>
      </c>
      <c r="O1105" s="34">
        <f t="shared" si="137"/>
        <v>4732.9689885624821</v>
      </c>
      <c r="P1105" s="34">
        <f t="shared" si="138"/>
        <v>4742.6198515562455</v>
      </c>
      <c r="Q1105" s="34">
        <f t="shared" si="139"/>
        <v>4912.3038881386638</v>
      </c>
      <c r="R1105" s="34">
        <f t="shared" si="140"/>
        <v>5169.0426175672274</v>
      </c>
      <c r="S1105" s="34">
        <f t="shared" si="141"/>
        <v>5170.7542043523454</v>
      </c>
      <c r="T1105" s="34">
        <f t="shared" si="142"/>
        <v>5250.8728569241639</v>
      </c>
      <c r="U1105" s="34">
        <f t="shared" si="143"/>
        <v>0</v>
      </c>
      <c r="V1105" s="34">
        <f t="shared" si="144"/>
        <v>0</v>
      </c>
    </row>
    <row r="1106" spans="1:22" ht="25.5">
      <c r="A1106" s="31" t="s">
        <v>499</v>
      </c>
      <c r="B1106" s="31" t="s">
        <v>5</v>
      </c>
      <c r="C1106" s="31" t="s">
        <v>44</v>
      </c>
      <c r="D1106" s="31" t="s">
        <v>464</v>
      </c>
      <c r="E1106" s="31" t="s">
        <v>484</v>
      </c>
      <c r="F1106" s="33">
        <v>2200</v>
      </c>
      <c r="G1106" s="41">
        <v>11803088.514521999</v>
      </c>
      <c r="H1106" s="41">
        <v>11964439.363600301</v>
      </c>
      <c r="I1106" s="41">
        <v>12724249.8139094</v>
      </c>
      <c r="J1106" s="41">
        <v>13107329.0881739</v>
      </c>
      <c r="K1106" s="41">
        <v>13167550.7672213</v>
      </c>
      <c r="L1106" s="41">
        <v>13671526.787427699</v>
      </c>
      <c r="M1106" s="41">
        <v>0</v>
      </c>
      <c r="N1106" s="41">
        <v>0</v>
      </c>
      <c r="O1106" s="34">
        <f t="shared" si="137"/>
        <v>5365.0402338736358</v>
      </c>
      <c r="P1106" s="34">
        <f t="shared" si="138"/>
        <v>5438.3815289092272</v>
      </c>
      <c r="Q1106" s="34">
        <f t="shared" si="139"/>
        <v>5783.7499154133639</v>
      </c>
      <c r="R1106" s="34">
        <f t="shared" si="140"/>
        <v>5957.8768582608636</v>
      </c>
      <c r="S1106" s="34">
        <f t="shared" si="141"/>
        <v>5985.2503487369549</v>
      </c>
      <c r="T1106" s="34">
        <f t="shared" si="142"/>
        <v>6214.3303579216818</v>
      </c>
      <c r="U1106" s="34">
        <f t="shared" si="143"/>
        <v>0</v>
      </c>
      <c r="V1106" s="34">
        <f t="shared" si="144"/>
        <v>0</v>
      </c>
    </row>
    <row r="1107" spans="1:22" ht="25.5">
      <c r="A1107" s="31" t="s">
        <v>499</v>
      </c>
      <c r="B1107" s="31" t="s">
        <v>5</v>
      </c>
      <c r="C1107" s="31" t="s">
        <v>44</v>
      </c>
      <c r="D1107" s="31" t="s">
        <v>464</v>
      </c>
      <c r="E1107" s="31" t="s">
        <v>485</v>
      </c>
      <c r="F1107" s="33">
        <v>700</v>
      </c>
      <c r="G1107" s="41">
        <v>4289381.1584692998</v>
      </c>
      <c r="H1107" s="41">
        <v>4408923.6277976604</v>
      </c>
      <c r="I1107" s="41">
        <v>4604163.4799338803</v>
      </c>
      <c r="J1107" s="41">
        <v>4890882.8580336198</v>
      </c>
      <c r="K1107" s="41">
        <v>5076602.7924342696</v>
      </c>
      <c r="L1107" s="41">
        <v>5234584.2973855501</v>
      </c>
      <c r="M1107" s="41">
        <v>0</v>
      </c>
      <c r="N1107" s="41">
        <v>0</v>
      </c>
      <c r="O1107" s="34">
        <f t="shared" si="137"/>
        <v>6127.6873692418567</v>
      </c>
      <c r="P1107" s="34">
        <f t="shared" si="138"/>
        <v>6298.4623254252292</v>
      </c>
      <c r="Q1107" s="34">
        <f t="shared" si="139"/>
        <v>6577.3763999055436</v>
      </c>
      <c r="R1107" s="34">
        <f t="shared" si="140"/>
        <v>6986.9755114765994</v>
      </c>
      <c r="S1107" s="34">
        <f t="shared" si="141"/>
        <v>7252.2897034775278</v>
      </c>
      <c r="T1107" s="34">
        <f t="shared" si="142"/>
        <v>7477.9775676936433</v>
      </c>
      <c r="U1107" s="34">
        <f t="shared" si="143"/>
        <v>0</v>
      </c>
      <c r="V1107" s="34">
        <f t="shared" si="144"/>
        <v>0</v>
      </c>
    </row>
    <row r="1108" spans="1:22">
      <c r="A1108" s="31" t="s">
        <v>499</v>
      </c>
      <c r="B1108" s="31" t="s">
        <v>5</v>
      </c>
      <c r="C1108" s="31" t="s">
        <v>44</v>
      </c>
      <c r="D1108" s="31" t="s">
        <v>464</v>
      </c>
      <c r="E1108" s="31" t="s">
        <v>488</v>
      </c>
      <c r="F1108" s="33">
        <v>3100</v>
      </c>
      <c r="G1108" s="41">
        <v>13273099.3577835</v>
      </c>
      <c r="H1108" s="41">
        <v>13883372.0142007</v>
      </c>
      <c r="I1108" s="41">
        <v>14336518.802416399</v>
      </c>
      <c r="J1108" s="41">
        <v>15063228.8758066</v>
      </c>
      <c r="K1108" s="41">
        <v>15568388.1103874</v>
      </c>
      <c r="L1108" s="41">
        <v>15866201.764701201</v>
      </c>
      <c r="M1108" s="41">
        <v>0</v>
      </c>
      <c r="N1108" s="41">
        <v>0</v>
      </c>
      <c r="O1108" s="34">
        <f t="shared" si="137"/>
        <v>4281.6449541237098</v>
      </c>
      <c r="P1108" s="34">
        <f t="shared" si="138"/>
        <v>4478.5071013550651</v>
      </c>
      <c r="Q1108" s="34">
        <f t="shared" si="139"/>
        <v>4624.6834846504516</v>
      </c>
      <c r="R1108" s="34">
        <f t="shared" si="140"/>
        <v>4859.1060889698711</v>
      </c>
      <c r="S1108" s="34">
        <f t="shared" si="141"/>
        <v>5022.0606807701288</v>
      </c>
      <c r="T1108" s="34">
        <f t="shared" si="142"/>
        <v>5118.1296015165162</v>
      </c>
      <c r="U1108" s="34">
        <f t="shared" si="143"/>
        <v>0</v>
      </c>
      <c r="V1108" s="34">
        <f t="shared" si="144"/>
        <v>0</v>
      </c>
    </row>
    <row r="1109" spans="1:22" ht="25.5">
      <c r="A1109" s="31" t="s">
        <v>499</v>
      </c>
      <c r="B1109" s="31" t="s">
        <v>5</v>
      </c>
      <c r="C1109" s="31" t="s">
        <v>44</v>
      </c>
      <c r="D1109" s="31" t="s">
        <v>464</v>
      </c>
      <c r="E1109" s="31" t="s">
        <v>491</v>
      </c>
      <c r="F1109" s="33">
        <v>0</v>
      </c>
      <c r="G1109" s="41">
        <v>0</v>
      </c>
      <c r="H1109" s="41">
        <v>0</v>
      </c>
      <c r="I1109" s="41">
        <v>0</v>
      </c>
      <c r="J1109" s="41">
        <v>0</v>
      </c>
      <c r="K1109" s="41">
        <v>0</v>
      </c>
      <c r="L1109" s="41">
        <v>0</v>
      </c>
      <c r="M1109" s="41">
        <v>0</v>
      </c>
      <c r="N1109" s="41">
        <v>0</v>
      </c>
      <c r="O1109" s="34" t="str">
        <f t="shared" si="137"/>
        <v>-</v>
      </c>
      <c r="P1109" s="34" t="str">
        <f t="shared" si="138"/>
        <v>-</v>
      </c>
      <c r="Q1109" s="34" t="str">
        <f t="shared" si="139"/>
        <v>-</v>
      </c>
      <c r="R1109" s="34" t="str">
        <f t="shared" si="140"/>
        <v>-</v>
      </c>
      <c r="S1109" s="34" t="str">
        <f t="shared" si="141"/>
        <v>-</v>
      </c>
      <c r="T1109" s="34" t="str">
        <f t="shared" si="142"/>
        <v>-</v>
      </c>
      <c r="U1109" s="34" t="str">
        <f t="shared" si="143"/>
        <v>-</v>
      </c>
      <c r="V1109" s="34" t="str">
        <f t="shared" si="144"/>
        <v>-</v>
      </c>
    </row>
    <row r="1110" spans="1:22" ht="38.25">
      <c r="A1110" s="31" t="s">
        <v>499</v>
      </c>
      <c r="B1110" s="31" t="s">
        <v>5</v>
      </c>
      <c r="C1110" s="31" t="s">
        <v>44</v>
      </c>
      <c r="D1110" s="31" t="s">
        <v>464</v>
      </c>
      <c r="E1110" s="31" t="s">
        <v>497</v>
      </c>
      <c r="F1110" s="33">
        <v>350</v>
      </c>
      <c r="G1110" s="41">
        <v>2228967.2752948799</v>
      </c>
      <c r="H1110" s="41">
        <v>2261202.1782283899</v>
      </c>
      <c r="I1110" s="41">
        <v>2305224.9650481502</v>
      </c>
      <c r="J1110" s="41">
        <v>2426745.54407176</v>
      </c>
      <c r="K1110" s="41">
        <v>2478699.4513911302</v>
      </c>
      <c r="L1110" s="41">
        <v>2658614.7291903798</v>
      </c>
      <c r="M1110" s="41">
        <v>0</v>
      </c>
      <c r="N1110" s="41">
        <v>0</v>
      </c>
      <c r="O1110" s="34">
        <f t="shared" si="137"/>
        <v>6368.4779294139425</v>
      </c>
      <c r="P1110" s="34">
        <f t="shared" si="138"/>
        <v>6460.5776520811141</v>
      </c>
      <c r="Q1110" s="34">
        <f t="shared" si="139"/>
        <v>6586.3570429947149</v>
      </c>
      <c r="R1110" s="34">
        <f t="shared" si="140"/>
        <v>6933.5586973478858</v>
      </c>
      <c r="S1110" s="34">
        <f t="shared" si="141"/>
        <v>7081.9984325460864</v>
      </c>
      <c r="T1110" s="34">
        <f t="shared" si="142"/>
        <v>7596.0420834010856</v>
      </c>
      <c r="U1110" s="34">
        <f t="shared" si="143"/>
        <v>0</v>
      </c>
      <c r="V1110" s="34">
        <f t="shared" si="144"/>
        <v>0</v>
      </c>
    </row>
    <row r="1111" spans="1:22">
      <c r="A1111" s="31" t="s">
        <v>499</v>
      </c>
      <c r="B1111" s="31" t="s">
        <v>5</v>
      </c>
      <c r="C1111" s="31" t="s">
        <v>44</v>
      </c>
      <c r="D1111" s="31" t="s">
        <v>464</v>
      </c>
      <c r="E1111" s="31" t="s">
        <v>469</v>
      </c>
      <c r="F1111" s="33">
        <v>2100</v>
      </c>
      <c r="G1111" s="41">
        <v>11225122.943355501</v>
      </c>
      <c r="H1111" s="41">
        <v>11125110.2570775</v>
      </c>
      <c r="I1111" s="41">
        <v>11409613.642382201</v>
      </c>
      <c r="J1111" s="41">
        <v>11655936.2745155</v>
      </c>
      <c r="K1111" s="41">
        <v>12305621.520743201</v>
      </c>
      <c r="L1111" s="41">
        <v>12216157.1424422</v>
      </c>
      <c r="M1111" s="41">
        <v>0</v>
      </c>
      <c r="N1111" s="41">
        <v>0</v>
      </c>
      <c r="O1111" s="34">
        <f t="shared" si="137"/>
        <v>5345.2966396930951</v>
      </c>
      <c r="P1111" s="34">
        <f t="shared" si="138"/>
        <v>5297.6715509892856</v>
      </c>
      <c r="Q1111" s="34">
        <f t="shared" si="139"/>
        <v>5433.149353515334</v>
      </c>
      <c r="R1111" s="34">
        <f t="shared" si="140"/>
        <v>5550.4458450073807</v>
      </c>
      <c r="S1111" s="34">
        <f t="shared" si="141"/>
        <v>5859.8197717824769</v>
      </c>
      <c r="T1111" s="34">
        <f t="shared" si="142"/>
        <v>5817.2176868772385</v>
      </c>
      <c r="U1111" s="34">
        <f t="shared" si="143"/>
        <v>0</v>
      </c>
      <c r="V1111" s="34">
        <f t="shared" si="144"/>
        <v>0</v>
      </c>
    </row>
    <row r="1112" spans="1:22" ht="25.5">
      <c r="A1112" s="31" t="s">
        <v>499</v>
      </c>
      <c r="B1112" s="31" t="s">
        <v>5</v>
      </c>
      <c r="C1112" s="31" t="s">
        <v>44</v>
      </c>
      <c r="D1112" s="31" t="s">
        <v>464</v>
      </c>
      <c r="E1112" s="31" t="s">
        <v>479</v>
      </c>
      <c r="F1112" s="33">
        <v>110</v>
      </c>
      <c r="G1112" s="41">
        <v>531933.25974510703</v>
      </c>
      <c r="H1112" s="41">
        <v>538524.68298722105</v>
      </c>
      <c r="I1112" s="41">
        <v>588587.90839786804</v>
      </c>
      <c r="J1112" s="41">
        <v>574753.16706905002</v>
      </c>
      <c r="K1112" s="41">
        <v>593170.13675863098</v>
      </c>
      <c r="L1112" s="41">
        <v>579382.64092917496</v>
      </c>
      <c r="M1112" s="41">
        <v>0</v>
      </c>
      <c r="N1112" s="41">
        <v>0</v>
      </c>
      <c r="O1112" s="34">
        <f t="shared" si="137"/>
        <v>4835.7569067737004</v>
      </c>
      <c r="P1112" s="34">
        <f t="shared" si="138"/>
        <v>4895.6789362474638</v>
      </c>
      <c r="Q1112" s="34">
        <f t="shared" si="139"/>
        <v>5350.7991672533462</v>
      </c>
      <c r="R1112" s="34">
        <f t="shared" si="140"/>
        <v>5225.0287915368181</v>
      </c>
      <c r="S1112" s="34">
        <f t="shared" si="141"/>
        <v>5392.4557887148267</v>
      </c>
      <c r="T1112" s="34">
        <f t="shared" si="142"/>
        <v>5267.1149175379542</v>
      </c>
      <c r="U1112" s="34">
        <f t="shared" si="143"/>
        <v>0</v>
      </c>
      <c r="V1112" s="34">
        <f t="shared" si="144"/>
        <v>0</v>
      </c>
    </row>
    <row r="1113" spans="1:22">
      <c r="A1113" s="31" t="s">
        <v>499</v>
      </c>
      <c r="B1113" s="31" t="s">
        <v>5</v>
      </c>
      <c r="C1113" s="31" t="s">
        <v>44</v>
      </c>
      <c r="D1113" s="31" t="s">
        <v>464</v>
      </c>
      <c r="E1113" s="31" t="s">
        <v>466</v>
      </c>
      <c r="F1113" s="33">
        <v>45</v>
      </c>
      <c r="G1113" s="41">
        <v>391534.79995574901</v>
      </c>
      <c r="H1113" s="41">
        <v>416088.66636030999</v>
      </c>
      <c r="I1113" s="41">
        <v>433657.72447770002</v>
      </c>
      <c r="J1113" s="41">
        <v>449352.19463308301</v>
      </c>
      <c r="K1113" s="41">
        <v>438125.54259127</v>
      </c>
      <c r="L1113" s="41">
        <v>482561.36866429698</v>
      </c>
      <c r="M1113" s="41">
        <v>0</v>
      </c>
      <c r="N1113" s="41">
        <v>0</v>
      </c>
      <c r="O1113" s="34">
        <f t="shared" si="137"/>
        <v>8700.7733323499779</v>
      </c>
      <c r="P1113" s="34">
        <f t="shared" si="138"/>
        <v>9246.4148080068881</v>
      </c>
      <c r="Q1113" s="34">
        <f t="shared" si="139"/>
        <v>9636.8383217266673</v>
      </c>
      <c r="R1113" s="34">
        <f t="shared" si="140"/>
        <v>9985.6043251796218</v>
      </c>
      <c r="S1113" s="34">
        <f t="shared" si="141"/>
        <v>9736.1231686948886</v>
      </c>
      <c r="T1113" s="34">
        <f t="shared" si="142"/>
        <v>10723.58597031771</v>
      </c>
      <c r="U1113" s="34">
        <f t="shared" si="143"/>
        <v>0</v>
      </c>
      <c r="V1113" s="34">
        <f t="shared" si="144"/>
        <v>0</v>
      </c>
    </row>
    <row r="1114" spans="1:22" ht="25.5">
      <c r="A1114" s="31" t="s">
        <v>499</v>
      </c>
      <c r="B1114" s="31" t="s">
        <v>5</v>
      </c>
      <c r="C1114" s="31" t="s">
        <v>44</v>
      </c>
      <c r="D1114" s="31" t="s">
        <v>464</v>
      </c>
      <c r="E1114" s="31" t="s">
        <v>481</v>
      </c>
      <c r="F1114" s="33">
        <v>1300</v>
      </c>
      <c r="G1114" s="41">
        <v>6781857.4260744797</v>
      </c>
      <c r="H1114" s="41">
        <v>6915412.1043350603</v>
      </c>
      <c r="I1114" s="41">
        <v>7128974.6066362802</v>
      </c>
      <c r="J1114" s="41">
        <v>7368315.9052758999</v>
      </c>
      <c r="K1114" s="41">
        <v>7600299.3312866902</v>
      </c>
      <c r="L1114" s="41">
        <v>7678807.6223690696</v>
      </c>
      <c r="M1114" s="41">
        <v>0</v>
      </c>
      <c r="N1114" s="41">
        <v>0</v>
      </c>
      <c r="O1114" s="34">
        <f t="shared" si="137"/>
        <v>5216.8134046726764</v>
      </c>
      <c r="P1114" s="34">
        <f t="shared" si="138"/>
        <v>5319.5477725654309</v>
      </c>
      <c r="Q1114" s="34">
        <f t="shared" si="139"/>
        <v>5483.8266204894462</v>
      </c>
      <c r="R1114" s="34">
        <f t="shared" si="140"/>
        <v>5667.9353117506926</v>
      </c>
      <c r="S1114" s="34">
        <f t="shared" si="141"/>
        <v>5846.3841009897615</v>
      </c>
      <c r="T1114" s="34">
        <f t="shared" si="142"/>
        <v>5906.7750941300537</v>
      </c>
      <c r="U1114" s="34">
        <f t="shared" si="143"/>
        <v>0</v>
      </c>
      <c r="V1114" s="34">
        <f t="shared" si="144"/>
        <v>0</v>
      </c>
    </row>
    <row r="1115" spans="1:22">
      <c r="A1115" s="31" t="s">
        <v>499</v>
      </c>
      <c r="B1115" s="31" t="s">
        <v>5</v>
      </c>
      <c r="C1115" s="31" t="s">
        <v>44</v>
      </c>
      <c r="D1115" s="31" t="s">
        <v>464</v>
      </c>
      <c r="E1115" s="31" t="s">
        <v>471</v>
      </c>
      <c r="F1115" s="33">
        <v>0</v>
      </c>
      <c r="G1115" s="41">
        <v>0</v>
      </c>
      <c r="H1115" s="41">
        <v>0</v>
      </c>
      <c r="I1115" s="41">
        <v>0</v>
      </c>
      <c r="J1115" s="41">
        <v>0</v>
      </c>
      <c r="K1115" s="41">
        <v>0</v>
      </c>
      <c r="L1115" s="41">
        <v>0</v>
      </c>
      <c r="M1115" s="41">
        <v>0</v>
      </c>
      <c r="N1115" s="41">
        <v>0</v>
      </c>
      <c r="O1115" s="34" t="str">
        <f t="shared" si="137"/>
        <v>-</v>
      </c>
      <c r="P1115" s="34" t="str">
        <f t="shared" si="138"/>
        <v>-</v>
      </c>
      <c r="Q1115" s="34" t="str">
        <f t="shared" si="139"/>
        <v>-</v>
      </c>
      <c r="R1115" s="34" t="str">
        <f t="shared" si="140"/>
        <v>-</v>
      </c>
      <c r="S1115" s="34" t="str">
        <f t="shared" si="141"/>
        <v>-</v>
      </c>
      <c r="T1115" s="34" t="str">
        <f t="shared" si="142"/>
        <v>-</v>
      </c>
      <c r="U1115" s="34" t="str">
        <f t="shared" si="143"/>
        <v>-</v>
      </c>
      <c r="V1115" s="34" t="str">
        <f t="shared" si="144"/>
        <v>-</v>
      </c>
    </row>
    <row r="1116" spans="1:22" ht="25.5">
      <c r="A1116" s="31" t="s">
        <v>499</v>
      </c>
      <c r="B1116" s="31" t="s">
        <v>5</v>
      </c>
      <c r="C1116" s="31" t="s">
        <v>44</v>
      </c>
      <c r="D1116" s="31" t="s">
        <v>464</v>
      </c>
      <c r="E1116" s="31" t="s">
        <v>483</v>
      </c>
      <c r="F1116" s="33">
        <v>3500</v>
      </c>
      <c r="G1116" s="41">
        <v>17850934.660914902</v>
      </c>
      <c r="H1116" s="41">
        <v>18372233.707402501</v>
      </c>
      <c r="I1116" s="41">
        <v>19495351.709046301</v>
      </c>
      <c r="J1116" s="41">
        <v>20322923.8431857</v>
      </c>
      <c r="K1116" s="41">
        <v>20652650.899950199</v>
      </c>
      <c r="L1116" s="41">
        <v>21001028.671139199</v>
      </c>
      <c r="M1116" s="41">
        <v>0</v>
      </c>
      <c r="N1116" s="41">
        <v>0</v>
      </c>
      <c r="O1116" s="34">
        <f t="shared" si="137"/>
        <v>5100.2670459756864</v>
      </c>
      <c r="P1116" s="34">
        <f t="shared" si="138"/>
        <v>5249.2096306864287</v>
      </c>
      <c r="Q1116" s="34">
        <f t="shared" si="139"/>
        <v>5570.1004882989428</v>
      </c>
      <c r="R1116" s="34">
        <f t="shared" si="140"/>
        <v>5806.5496694816284</v>
      </c>
      <c r="S1116" s="34">
        <f t="shared" si="141"/>
        <v>5900.7573999857714</v>
      </c>
      <c r="T1116" s="34">
        <f t="shared" si="142"/>
        <v>6000.2939060397712</v>
      </c>
      <c r="U1116" s="34">
        <f t="shared" si="143"/>
        <v>0</v>
      </c>
      <c r="V1116" s="34">
        <f t="shared" si="144"/>
        <v>0</v>
      </c>
    </row>
    <row r="1117" spans="1:22" ht="25.5">
      <c r="A1117" s="31" t="s">
        <v>499</v>
      </c>
      <c r="B1117" s="31" t="s">
        <v>5</v>
      </c>
      <c r="C1117" s="31" t="s">
        <v>44</v>
      </c>
      <c r="D1117" s="31" t="s">
        <v>464</v>
      </c>
      <c r="E1117" s="31" t="s">
        <v>465</v>
      </c>
      <c r="F1117" s="33">
        <v>0</v>
      </c>
      <c r="G1117" s="41">
        <v>0</v>
      </c>
      <c r="H1117" s="41">
        <v>0</v>
      </c>
      <c r="I1117" s="41">
        <v>0</v>
      </c>
      <c r="J1117" s="41">
        <v>0</v>
      </c>
      <c r="K1117" s="41">
        <v>0</v>
      </c>
      <c r="L1117" s="41">
        <v>0</v>
      </c>
      <c r="M1117" s="41">
        <v>0</v>
      </c>
      <c r="N1117" s="41">
        <v>0</v>
      </c>
      <c r="O1117" s="34" t="str">
        <f t="shared" si="137"/>
        <v>-</v>
      </c>
      <c r="P1117" s="34" t="str">
        <f t="shared" si="138"/>
        <v>-</v>
      </c>
      <c r="Q1117" s="34" t="str">
        <f t="shared" si="139"/>
        <v>-</v>
      </c>
      <c r="R1117" s="34" t="str">
        <f t="shared" si="140"/>
        <v>-</v>
      </c>
      <c r="S1117" s="34" t="str">
        <f t="shared" si="141"/>
        <v>-</v>
      </c>
      <c r="T1117" s="34" t="str">
        <f t="shared" si="142"/>
        <v>-</v>
      </c>
      <c r="U1117" s="34" t="str">
        <f t="shared" si="143"/>
        <v>-</v>
      </c>
      <c r="V1117" s="34" t="str">
        <f t="shared" si="144"/>
        <v>-</v>
      </c>
    </row>
    <row r="1118" spans="1:22" ht="25.5">
      <c r="A1118" s="31" t="s">
        <v>499</v>
      </c>
      <c r="B1118" s="31" t="s">
        <v>5</v>
      </c>
      <c r="C1118" s="31" t="s">
        <v>44</v>
      </c>
      <c r="D1118" s="31" t="s">
        <v>464</v>
      </c>
      <c r="E1118" s="31" t="s">
        <v>502</v>
      </c>
      <c r="F1118" s="33">
        <v>0</v>
      </c>
      <c r="G1118" s="41">
        <v>0</v>
      </c>
      <c r="H1118" s="41">
        <v>0</v>
      </c>
      <c r="I1118" s="41">
        <v>0</v>
      </c>
      <c r="J1118" s="41">
        <v>0</v>
      </c>
      <c r="K1118" s="41">
        <v>0</v>
      </c>
      <c r="L1118" s="41">
        <v>0</v>
      </c>
      <c r="M1118" s="41">
        <v>0</v>
      </c>
      <c r="N1118" s="41">
        <v>0</v>
      </c>
      <c r="O1118" s="34" t="str">
        <f t="shared" si="137"/>
        <v>-</v>
      </c>
      <c r="P1118" s="34" t="str">
        <f t="shared" si="138"/>
        <v>-</v>
      </c>
      <c r="Q1118" s="34" t="str">
        <f t="shared" si="139"/>
        <v>-</v>
      </c>
      <c r="R1118" s="34" t="str">
        <f t="shared" si="140"/>
        <v>-</v>
      </c>
      <c r="S1118" s="34" t="str">
        <f t="shared" si="141"/>
        <v>-</v>
      </c>
      <c r="T1118" s="34" t="str">
        <f t="shared" si="142"/>
        <v>-</v>
      </c>
      <c r="U1118" s="34" t="str">
        <f t="shared" si="143"/>
        <v>-</v>
      </c>
      <c r="V1118" s="34" t="str">
        <f t="shared" si="144"/>
        <v>-</v>
      </c>
    </row>
    <row r="1119" spans="1:22" ht="25.5">
      <c r="A1119" s="31" t="s">
        <v>499</v>
      </c>
      <c r="B1119" s="31" t="s">
        <v>5</v>
      </c>
      <c r="C1119" s="31" t="s">
        <v>44</v>
      </c>
      <c r="D1119" s="31" t="s">
        <v>464</v>
      </c>
      <c r="E1119" s="31" t="s">
        <v>473</v>
      </c>
      <c r="F1119" s="33">
        <v>0</v>
      </c>
      <c r="G1119" s="41">
        <v>0</v>
      </c>
      <c r="H1119" s="41">
        <v>0</v>
      </c>
      <c r="I1119" s="41">
        <v>0</v>
      </c>
      <c r="J1119" s="41">
        <v>0</v>
      </c>
      <c r="K1119" s="41">
        <v>0</v>
      </c>
      <c r="L1119" s="41">
        <v>0</v>
      </c>
      <c r="M1119" s="41">
        <v>0</v>
      </c>
      <c r="N1119" s="41">
        <v>0</v>
      </c>
      <c r="O1119" s="34" t="str">
        <f t="shared" si="137"/>
        <v>-</v>
      </c>
      <c r="P1119" s="34" t="str">
        <f t="shared" si="138"/>
        <v>-</v>
      </c>
      <c r="Q1119" s="34" t="str">
        <f t="shared" si="139"/>
        <v>-</v>
      </c>
      <c r="R1119" s="34" t="str">
        <f t="shared" si="140"/>
        <v>-</v>
      </c>
      <c r="S1119" s="34" t="str">
        <f t="shared" si="141"/>
        <v>-</v>
      </c>
      <c r="T1119" s="34" t="str">
        <f t="shared" si="142"/>
        <v>-</v>
      </c>
      <c r="U1119" s="34" t="str">
        <f t="shared" si="143"/>
        <v>-</v>
      </c>
      <c r="V1119" s="34" t="str">
        <f t="shared" si="144"/>
        <v>-</v>
      </c>
    </row>
    <row r="1120" spans="1:22" ht="25.5">
      <c r="A1120" s="31" t="s">
        <v>499</v>
      </c>
      <c r="B1120" s="31" t="s">
        <v>5</v>
      </c>
      <c r="C1120" s="31" t="s">
        <v>44</v>
      </c>
      <c r="D1120" s="31" t="s">
        <v>464</v>
      </c>
      <c r="E1120" s="31" t="s">
        <v>487</v>
      </c>
      <c r="F1120" s="33">
        <v>130</v>
      </c>
      <c r="G1120" s="41">
        <v>678456.32756286196</v>
      </c>
      <c r="H1120" s="41">
        <v>659434.27665833803</v>
      </c>
      <c r="I1120" s="41">
        <v>664399.35901454894</v>
      </c>
      <c r="J1120" s="41">
        <v>679516.41714881803</v>
      </c>
      <c r="K1120" s="41">
        <v>717413.851915746</v>
      </c>
      <c r="L1120" s="41">
        <v>769385.566176016</v>
      </c>
      <c r="M1120" s="41">
        <v>0</v>
      </c>
      <c r="N1120" s="41">
        <v>0</v>
      </c>
      <c r="O1120" s="34">
        <f t="shared" si="137"/>
        <v>5218.8948274066306</v>
      </c>
      <c r="P1120" s="34">
        <f t="shared" si="138"/>
        <v>5072.5713589102925</v>
      </c>
      <c r="Q1120" s="34">
        <f t="shared" si="139"/>
        <v>5110.764300111915</v>
      </c>
      <c r="R1120" s="34">
        <f t="shared" si="140"/>
        <v>5227.0493626832158</v>
      </c>
      <c r="S1120" s="34">
        <f t="shared" si="141"/>
        <v>5518.5680916595848</v>
      </c>
      <c r="T1120" s="34">
        <f t="shared" si="142"/>
        <v>5918.3505090462768</v>
      </c>
      <c r="U1120" s="34">
        <f t="shared" si="143"/>
        <v>0</v>
      </c>
      <c r="V1120" s="34">
        <f t="shared" si="144"/>
        <v>0</v>
      </c>
    </row>
    <row r="1121" spans="1:22" ht="25.5">
      <c r="A1121" s="31" t="s">
        <v>499</v>
      </c>
      <c r="B1121" s="31" t="s">
        <v>5</v>
      </c>
      <c r="C1121" s="31" t="s">
        <v>44</v>
      </c>
      <c r="D1121" s="31" t="s">
        <v>464</v>
      </c>
      <c r="E1121" s="31" t="s">
        <v>468</v>
      </c>
      <c r="F1121" s="33">
        <v>0</v>
      </c>
      <c r="G1121" s="41">
        <v>0</v>
      </c>
      <c r="H1121" s="41">
        <v>0</v>
      </c>
      <c r="I1121" s="41">
        <v>0</v>
      </c>
      <c r="J1121" s="41">
        <v>0</v>
      </c>
      <c r="K1121" s="41">
        <v>0</v>
      </c>
      <c r="L1121" s="41">
        <v>0</v>
      </c>
      <c r="M1121" s="41">
        <v>0</v>
      </c>
      <c r="N1121" s="41">
        <v>0</v>
      </c>
      <c r="O1121" s="34" t="str">
        <f t="shared" si="137"/>
        <v>-</v>
      </c>
      <c r="P1121" s="34" t="str">
        <f t="shared" si="138"/>
        <v>-</v>
      </c>
      <c r="Q1121" s="34" t="str">
        <f t="shared" si="139"/>
        <v>-</v>
      </c>
      <c r="R1121" s="34" t="str">
        <f t="shared" si="140"/>
        <v>-</v>
      </c>
      <c r="S1121" s="34" t="str">
        <f t="shared" si="141"/>
        <v>-</v>
      </c>
      <c r="T1121" s="34" t="str">
        <f t="shared" si="142"/>
        <v>-</v>
      </c>
      <c r="U1121" s="34" t="str">
        <f t="shared" si="143"/>
        <v>-</v>
      </c>
      <c r="V1121" s="34" t="str">
        <f t="shared" si="144"/>
        <v>-</v>
      </c>
    </row>
    <row r="1122" spans="1:22" ht="25.5">
      <c r="A1122" s="31" t="s">
        <v>499</v>
      </c>
      <c r="B1122" s="31" t="s">
        <v>5</v>
      </c>
      <c r="C1122" s="31" t="s">
        <v>44</v>
      </c>
      <c r="D1122" s="31" t="s">
        <v>464</v>
      </c>
      <c r="E1122" s="31" t="s">
        <v>503</v>
      </c>
      <c r="F1122" s="33">
        <v>0</v>
      </c>
      <c r="G1122" s="41">
        <v>0</v>
      </c>
      <c r="H1122" s="41">
        <v>0</v>
      </c>
      <c r="I1122" s="41">
        <v>0</v>
      </c>
      <c r="J1122" s="41">
        <v>0</v>
      </c>
      <c r="K1122" s="41">
        <v>0</v>
      </c>
      <c r="L1122" s="41">
        <v>0</v>
      </c>
      <c r="M1122" s="41">
        <v>0</v>
      </c>
      <c r="N1122" s="41">
        <v>0</v>
      </c>
      <c r="O1122" s="34" t="str">
        <f t="shared" si="137"/>
        <v>-</v>
      </c>
      <c r="P1122" s="34" t="str">
        <f t="shared" si="138"/>
        <v>-</v>
      </c>
      <c r="Q1122" s="34" t="str">
        <f t="shared" si="139"/>
        <v>-</v>
      </c>
      <c r="R1122" s="34" t="str">
        <f t="shared" si="140"/>
        <v>-</v>
      </c>
      <c r="S1122" s="34" t="str">
        <f t="shared" si="141"/>
        <v>-</v>
      </c>
      <c r="T1122" s="34" t="str">
        <f t="shared" si="142"/>
        <v>-</v>
      </c>
      <c r="U1122" s="34" t="str">
        <f t="shared" si="143"/>
        <v>-</v>
      </c>
      <c r="V1122" s="34" t="str">
        <f t="shared" si="144"/>
        <v>-</v>
      </c>
    </row>
    <row r="1123" spans="1:22">
      <c r="A1123" s="31" t="s">
        <v>499</v>
      </c>
      <c r="B1123" s="31" t="s">
        <v>5</v>
      </c>
      <c r="C1123" s="31" t="s">
        <v>44</v>
      </c>
      <c r="D1123" s="31" t="s">
        <v>464</v>
      </c>
      <c r="E1123" s="31" t="s">
        <v>475</v>
      </c>
      <c r="F1123" s="33">
        <v>0</v>
      </c>
      <c r="G1123" s="41">
        <v>0</v>
      </c>
      <c r="H1123" s="41">
        <v>0</v>
      </c>
      <c r="I1123" s="41">
        <v>0</v>
      </c>
      <c r="J1123" s="41">
        <v>0</v>
      </c>
      <c r="K1123" s="41">
        <v>0</v>
      </c>
      <c r="L1123" s="41">
        <v>0</v>
      </c>
      <c r="M1123" s="41">
        <v>0</v>
      </c>
      <c r="N1123" s="41">
        <v>0</v>
      </c>
      <c r="O1123" s="34" t="str">
        <f t="shared" si="137"/>
        <v>-</v>
      </c>
      <c r="P1123" s="34" t="str">
        <f t="shared" si="138"/>
        <v>-</v>
      </c>
      <c r="Q1123" s="34" t="str">
        <f t="shared" si="139"/>
        <v>-</v>
      </c>
      <c r="R1123" s="34" t="str">
        <f t="shared" si="140"/>
        <v>-</v>
      </c>
      <c r="S1123" s="34" t="str">
        <f t="shared" si="141"/>
        <v>-</v>
      </c>
      <c r="T1123" s="34" t="str">
        <f t="shared" si="142"/>
        <v>-</v>
      </c>
      <c r="U1123" s="34" t="str">
        <f t="shared" si="143"/>
        <v>-</v>
      </c>
      <c r="V1123" s="34" t="str">
        <f t="shared" si="144"/>
        <v>-</v>
      </c>
    </row>
    <row r="1124" spans="1:22" ht="25.5">
      <c r="A1124" s="31" t="s">
        <v>499</v>
      </c>
      <c r="B1124" s="31" t="s">
        <v>5</v>
      </c>
      <c r="C1124" s="31" t="s">
        <v>44</v>
      </c>
      <c r="D1124" s="31" t="s">
        <v>464</v>
      </c>
      <c r="E1124" s="31" t="s">
        <v>498</v>
      </c>
      <c r="F1124" s="33">
        <v>25</v>
      </c>
      <c r="G1124" s="41">
        <v>132077.90509899499</v>
      </c>
      <c r="H1124" s="41">
        <v>142623.28921573501</v>
      </c>
      <c r="I1124" s="41">
        <v>129881.174963853</v>
      </c>
      <c r="J1124" s="41">
        <v>163373.387896678</v>
      </c>
      <c r="K1124" s="41">
        <v>151967.59466816299</v>
      </c>
      <c r="L1124" s="41">
        <v>157048.463077936</v>
      </c>
      <c r="M1124" s="41">
        <v>0</v>
      </c>
      <c r="N1124" s="41">
        <v>0</v>
      </c>
      <c r="O1124" s="34">
        <f t="shared" si="137"/>
        <v>5283.1162039597993</v>
      </c>
      <c r="P1124" s="34">
        <f t="shared" si="138"/>
        <v>5704.9315686294003</v>
      </c>
      <c r="Q1124" s="34">
        <f t="shared" si="139"/>
        <v>5195.2469985541202</v>
      </c>
      <c r="R1124" s="34">
        <f t="shared" si="140"/>
        <v>6534.9355158671206</v>
      </c>
      <c r="S1124" s="34">
        <f t="shared" si="141"/>
        <v>6078.7037867265199</v>
      </c>
      <c r="T1124" s="34">
        <f t="shared" si="142"/>
        <v>6281.9385231174401</v>
      </c>
      <c r="U1124" s="34">
        <f t="shared" si="143"/>
        <v>0</v>
      </c>
      <c r="V1124" s="34">
        <f t="shared" si="144"/>
        <v>0</v>
      </c>
    </row>
    <row r="1125" spans="1:22" ht="25.5">
      <c r="A1125" s="31" t="s">
        <v>499</v>
      </c>
      <c r="B1125" s="31" t="s">
        <v>5</v>
      </c>
      <c r="C1125" s="31" t="s">
        <v>44</v>
      </c>
      <c r="D1125" s="31" t="s">
        <v>464</v>
      </c>
      <c r="E1125" s="31" t="s">
        <v>489</v>
      </c>
      <c r="F1125" s="33">
        <v>0</v>
      </c>
      <c r="G1125" s="41">
        <v>0</v>
      </c>
      <c r="H1125" s="41">
        <v>0</v>
      </c>
      <c r="I1125" s="41">
        <v>0</v>
      </c>
      <c r="J1125" s="41">
        <v>0</v>
      </c>
      <c r="K1125" s="41">
        <v>0</v>
      </c>
      <c r="L1125" s="41">
        <v>0</v>
      </c>
      <c r="M1125" s="41">
        <v>0</v>
      </c>
      <c r="N1125" s="41">
        <v>0</v>
      </c>
      <c r="O1125" s="34" t="str">
        <f t="shared" si="137"/>
        <v>-</v>
      </c>
      <c r="P1125" s="34" t="str">
        <f t="shared" si="138"/>
        <v>-</v>
      </c>
      <c r="Q1125" s="34" t="str">
        <f t="shared" si="139"/>
        <v>-</v>
      </c>
      <c r="R1125" s="34" t="str">
        <f t="shared" si="140"/>
        <v>-</v>
      </c>
      <c r="S1125" s="34" t="str">
        <f t="shared" si="141"/>
        <v>-</v>
      </c>
      <c r="T1125" s="34" t="str">
        <f t="shared" si="142"/>
        <v>-</v>
      </c>
      <c r="U1125" s="34" t="str">
        <f t="shared" si="143"/>
        <v>-</v>
      </c>
      <c r="V1125" s="34" t="str">
        <f t="shared" si="144"/>
        <v>-</v>
      </c>
    </row>
    <row r="1126" spans="1:22">
      <c r="A1126" s="31" t="s">
        <v>499</v>
      </c>
      <c r="B1126" s="31" t="s">
        <v>5</v>
      </c>
      <c r="C1126" s="31" t="s">
        <v>44</v>
      </c>
      <c r="D1126" s="31" t="s">
        <v>464</v>
      </c>
      <c r="E1126" s="31" t="s">
        <v>476</v>
      </c>
      <c r="F1126" s="33">
        <v>1400</v>
      </c>
      <c r="G1126" s="41">
        <v>7486281.7186098602</v>
      </c>
      <c r="H1126" s="41">
        <v>7761622.3261219403</v>
      </c>
      <c r="I1126" s="41">
        <v>7846230.1253891801</v>
      </c>
      <c r="J1126" s="41">
        <v>8155868.0899568601</v>
      </c>
      <c r="K1126" s="41">
        <v>8478040.9832304493</v>
      </c>
      <c r="L1126" s="41">
        <v>8528701.8815947995</v>
      </c>
      <c r="M1126" s="41">
        <v>0</v>
      </c>
      <c r="N1126" s="41">
        <v>0</v>
      </c>
      <c r="O1126" s="34">
        <f t="shared" si="137"/>
        <v>5347.3440847213287</v>
      </c>
      <c r="P1126" s="34">
        <f t="shared" si="138"/>
        <v>5544.0159472299574</v>
      </c>
      <c r="Q1126" s="34">
        <f t="shared" si="139"/>
        <v>5604.4500895637002</v>
      </c>
      <c r="R1126" s="34">
        <f t="shared" si="140"/>
        <v>5825.6200642549002</v>
      </c>
      <c r="S1126" s="34">
        <f t="shared" si="141"/>
        <v>6055.7435594503213</v>
      </c>
      <c r="T1126" s="34">
        <f t="shared" si="142"/>
        <v>6091.9299154248565</v>
      </c>
      <c r="U1126" s="34">
        <f t="shared" si="143"/>
        <v>0</v>
      </c>
      <c r="V1126" s="34">
        <f t="shared" si="144"/>
        <v>0</v>
      </c>
    </row>
    <row r="1127" spans="1:22">
      <c r="A1127" s="31" t="s">
        <v>499</v>
      </c>
      <c r="B1127" s="31" t="s">
        <v>5</v>
      </c>
      <c r="C1127" s="31" t="s">
        <v>44</v>
      </c>
      <c r="D1127" s="31" t="s">
        <v>464</v>
      </c>
      <c r="E1127" s="31" t="s">
        <v>477</v>
      </c>
      <c r="F1127" s="33">
        <v>2400</v>
      </c>
      <c r="G1127" s="41">
        <v>12983066.390097899</v>
      </c>
      <c r="H1127" s="41">
        <v>13125577.865578</v>
      </c>
      <c r="I1127" s="41">
        <v>13598996.5549004</v>
      </c>
      <c r="J1127" s="41">
        <v>14004085.5945563</v>
      </c>
      <c r="K1127" s="41">
        <v>14493946.1749456</v>
      </c>
      <c r="L1127" s="41">
        <v>14641759.172959199</v>
      </c>
      <c r="M1127" s="41">
        <v>0</v>
      </c>
      <c r="N1127" s="41">
        <v>0</v>
      </c>
      <c r="O1127" s="34">
        <f t="shared" si="137"/>
        <v>5409.6109958741245</v>
      </c>
      <c r="P1127" s="34">
        <f t="shared" si="138"/>
        <v>5468.9907773241666</v>
      </c>
      <c r="Q1127" s="34">
        <f t="shared" si="139"/>
        <v>5666.2485645418337</v>
      </c>
      <c r="R1127" s="34">
        <f t="shared" si="140"/>
        <v>5835.0356643984587</v>
      </c>
      <c r="S1127" s="34">
        <f t="shared" si="141"/>
        <v>6039.1442395606664</v>
      </c>
      <c r="T1127" s="34">
        <f t="shared" si="142"/>
        <v>6100.7329887329997</v>
      </c>
      <c r="U1127" s="34">
        <f t="shared" si="143"/>
        <v>0</v>
      </c>
      <c r="V1127" s="34">
        <f t="shared" si="144"/>
        <v>0</v>
      </c>
    </row>
    <row r="1128" spans="1:22" ht="25.5">
      <c r="A1128" s="31" t="s">
        <v>499</v>
      </c>
      <c r="B1128" s="31" t="s">
        <v>5</v>
      </c>
      <c r="C1128" s="31" t="s">
        <v>44</v>
      </c>
      <c r="D1128" s="31" t="s">
        <v>464</v>
      </c>
      <c r="E1128" s="31" t="s">
        <v>493</v>
      </c>
      <c r="F1128" s="33">
        <v>1500</v>
      </c>
      <c r="G1128" s="41">
        <v>5645993.2190311803</v>
      </c>
      <c r="H1128" s="41">
        <v>5828266.7854044596</v>
      </c>
      <c r="I1128" s="41">
        <v>6097768.4521607496</v>
      </c>
      <c r="J1128" s="41">
        <v>6526720.9012694601</v>
      </c>
      <c r="K1128" s="41">
        <v>6879710.0173078403</v>
      </c>
      <c r="L1128" s="41">
        <v>7083286.6890147896</v>
      </c>
      <c r="M1128" s="41">
        <v>0</v>
      </c>
      <c r="N1128" s="41">
        <v>0</v>
      </c>
      <c r="O1128" s="34">
        <f t="shared" si="137"/>
        <v>3763.9954793541201</v>
      </c>
      <c r="P1128" s="34">
        <f t="shared" si="138"/>
        <v>3885.5111902696399</v>
      </c>
      <c r="Q1128" s="34">
        <f t="shared" si="139"/>
        <v>4065.1789681071664</v>
      </c>
      <c r="R1128" s="34">
        <f t="shared" si="140"/>
        <v>4351.1472675129735</v>
      </c>
      <c r="S1128" s="34">
        <f t="shared" si="141"/>
        <v>4586.4733448718935</v>
      </c>
      <c r="T1128" s="34">
        <f t="shared" si="142"/>
        <v>4722.1911260098595</v>
      </c>
      <c r="U1128" s="34">
        <f t="shared" si="143"/>
        <v>0</v>
      </c>
      <c r="V1128" s="34">
        <f t="shared" si="144"/>
        <v>0</v>
      </c>
    </row>
    <row r="1129" spans="1:22" ht="25.5">
      <c r="A1129" s="31" t="s">
        <v>499</v>
      </c>
      <c r="B1129" s="31" t="s">
        <v>5</v>
      </c>
      <c r="C1129" s="31" t="s">
        <v>44</v>
      </c>
      <c r="D1129" s="31" t="s">
        <v>464</v>
      </c>
      <c r="E1129" s="31" t="s">
        <v>494</v>
      </c>
      <c r="F1129" s="33">
        <v>370</v>
      </c>
      <c r="G1129" s="41">
        <v>1534470.1479457701</v>
      </c>
      <c r="H1129" s="41">
        <v>1556017.3514485301</v>
      </c>
      <c r="I1129" s="41">
        <v>1686364.9164873001</v>
      </c>
      <c r="J1129" s="41">
        <v>1724629.61333592</v>
      </c>
      <c r="K1129" s="41">
        <v>1844221.1833573601</v>
      </c>
      <c r="L1129" s="41">
        <v>1890550.7520348199</v>
      </c>
      <c r="M1129" s="41">
        <v>0</v>
      </c>
      <c r="N1129" s="41">
        <v>0</v>
      </c>
      <c r="O1129" s="34">
        <f t="shared" si="137"/>
        <v>4147.2166160696488</v>
      </c>
      <c r="P1129" s="34">
        <f t="shared" si="138"/>
        <v>4205.4523012122436</v>
      </c>
      <c r="Q1129" s="34">
        <f t="shared" si="139"/>
        <v>4557.7430175332438</v>
      </c>
      <c r="R1129" s="34">
        <f t="shared" si="140"/>
        <v>4661.1611171241084</v>
      </c>
      <c r="S1129" s="34">
        <f t="shared" si="141"/>
        <v>4984.3815766415137</v>
      </c>
      <c r="T1129" s="34">
        <f t="shared" si="142"/>
        <v>5109.5966271211346</v>
      </c>
      <c r="U1129" s="34">
        <f t="shared" si="143"/>
        <v>0</v>
      </c>
      <c r="V1129" s="34">
        <f t="shared" si="144"/>
        <v>0</v>
      </c>
    </row>
    <row r="1130" spans="1:22" ht="25.5">
      <c r="A1130" s="31" t="s">
        <v>499</v>
      </c>
      <c r="B1130" s="31" t="s">
        <v>5</v>
      </c>
      <c r="C1130" s="31" t="s">
        <v>44</v>
      </c>
      <c r="D1130" s="31" t="s">
        <v>464</v>
      </c>
      <c r="E1130" s="31" t="s">
        <v>495</v>
      </c>
      <c r="F1130" s="33">
        <v>160</v>
      </c>
      <c r="G1130" s="41">
        <v>786432.71749717998</v>
      </c>
      <c r="H1130" s="41">
        <v>835792.85028126906</v>
      </c>
      <c r="I1130" s="41">
        <v>862637.27032673697</v>
      </c>
      <c r="J1130" s="41">
        <v>888998.14085285098</v>
      </c>
      <c r="K1130" s="41">
        <v>833958.23620849999</v>
      </c>
      <c r="L1130" s="41">
        <v>921334.15304280398</v>
      </c>
      <c r="M1130" s="41">
        <v>0</v>
      </c>
      <c r="N1130" s="41">
        <v>0</v>
      </c>
      <c r="O1130" s="34">
        <f t="shared" si="137"/>
        <v>4915.2044843573749</v>
      </c>
      <c r="P1130" s="34">
        <f t="shared" si="138"/>
        <v>5223.7053142579316</v>
      </c>
      <c r="Q1130" s="34">
        <f t="shared" si="139"/>
        <v>5391.4829395421057</v>
      </c>
      <c r="R1130" s="34">
        <f t="shared" si="140"/>
        <v>5556.2383803303183</v>
      </c>
      <c r="S1130" s="34">
        <f t="shared" si="141"/>
        <v>5212.2389763031251</v>
      </c>
      <c r="T1130" s="34">
        <f t="shared" si="142"/>
        <v>5758.3384565175247</v>
      </c>
      <c r="U1130" s="34">
        <f t="shared" si="143"/>
        <v>0</v>
      </c>
      <c r="V1130" s="34">
        <f t="shared" si="144"/>
        <v>0</v>
      </c>
    </row>
    <row r="1131" spans="1:22" ht="25.5">
      <c r="A1131" s="31" t="s">
        <v>499</v>
      </c>
      <c r="B1131" s="31" t="s">
        <v>5</v>
      </c>
      <c r="C1131" s="31" t="s">
        <v>44</v>
      </c>
      <c r="D1131" s="31" t="s">
        <v>464</v>
      </c>
      <c r="E1131" s="31" t="s">
        <v>496</v>
      </c>
      <c r="F1131" s="33">
        <v>320</v>
      </c>
      <c r="G1131" s="41">
        <v>1524099.18825747</v>
      </c>
      <c r="H1131" s="41">
        <v>1581232.9132147899</v>
      </c>
      <c r="I1131" s="41">
        <v>1617212.8422973501</v>
      </c>
      <c r="J1131" s="41">
        <v>1740475.11367583</v>
      </c>
      <c r="K1131" s="41">
        <v>1792291.7503293201</v>
      </c>
      <c r="L1131" s="41">
        <v>1831263.28035046</v>
      </c>
      <c r="M1131" s="41">
        <v>0</v>
      </c>
      <c r="N1131" s="41">
        <v>0</v>
      </c>
      <c r="O1131" s="34">
        <f t="shared" si="137"/>
        <v>4762.809963304594</v>
      </c>
      <c r="P1131" s="34">
        <f t="shared" si="138"/>
        <v>4941.3528537962184</v>
      </c>
      <c r="Q1131" s="34">
        <f t="shared" si="139"/>
        <v>5053.7901321792187</v>
      </c>
      <c r="R1131" s="34">
        <f t="shared" si="140"/>
        <v>5438.984730236969</v>
      </c>
      <c r="S1131" s="34">
        <f t="shared" si="141"/>
        <v>5600.9117197791256</v>
      </c>
      <c r="T1131" s="34">
        <f t="shared" si="142"/>
        <v>5722.6977510951874</v>
      </c>
      <c r="U1131" s="34">
        <f t="shared" si="143"/>
        <v>0</v>
      </c>
      <c r="V1131" s="34">
        <f t="shared" si="144"/>
        <v>0</v>
      </c>
    </row>
    <row r="1132" spans="1:22" ht="25.5">
      <c r="A1132" s="31" t="s">
        <v>499</v>
      </c>
      <c r="B1132" s="31" t="s">
        <v>5</v>
      </c>
      <c r="C1132" s="31" t="s">
        <v>44</v>
      </c>
      <c r="D1132" s="31" t="s">
        <v>464</v>
      </c>
      <c r="E1132" s="31" t="s">
        <v>474</v>
      </c>
      <c r="F1132" s="33">
        <v>2900</v>
      </c>
      <c r="G1132" s="41">
        <v>14356636.241203001</v>
      </c>
      <c r="H1132" s="41">
        <v>14867130.320904201</v>
      </c>
      <c r="I1132" s="41">
        <v>15401202.1064716</v>
      </c>
      <c r="J1132" s="41">
        <v>16139490.6835884</v>
      </c>
      <c r="K1132" s="41">
        <v>16922705.739555601</v>
      </c>
      <c r="L1132" s="41">
        <v>17655081.370159902</v>
      </c>
      <c r="M1132" s="41">
        <v>0</v>
      </c>
      <c r="N1132" s="41">
        <v>0</v>
      </c>
      <c r="O1132" s="34">
        <f t="shared" si="137"/>
        <v>4950.5642211044833</v>
      </c>
      <c r="P1132" s="34">
        <f t="shared" si="138"/>
        <v>5126.596662380759</v>
      </c>
      <c r="Q1132" s="34">
        <f t="shared" si="139"/>
        <v>5310.7593470591728</v>
      </c>
      <c r="R1132" s="34">
        <f t="shared" si="140"/>
        <v>5565.3416150304829</v>
      </c>
      <c r="S1132" s="34">
        <f t="shared" si="141"/>
        <v>5835.4157722605523</v>
      </c>
      <c r="T1132" s="34">
        <f t="shared" si="142"/>
        <v>6087.9590931585872</v>
      </c>
      <c r="U1132" s="34">
        <f t="shared" si="143"/>
        <v>0</v>
      </c>
      <c r="V1132" s="34">
        <f t="shared" si="144"/>
        <v>0</v>
      </c>
    </row>
    <row r="1133" spans="1:22" ht="25.5">
      <c r="A1133" s="31" t="s">
        <v>499</v>
      </c>
      <c r="B1133" s="31" t="s">
        <v>5</v>
      </c>
      <c r="C1133" s="31" t="s">
        <v>44</v>
      </c>
      <c r="D1133" s="31" t="s">
        <v>464</v>
      </c>
      <c r="E1133" s="31" t="s">
        <v>490</v>
      </c>
      <c r="F1133" s="33">
        <v>1300</v>
      </c>
      <c r="G1133" s="41">
        <v>7313965.7520119203</v>
      </c>
      <c r="H1133" s="41">
        <v>7577081.3348014001</v>
      </c>
      <c r="I1133" s="41">
        <v>7639239.6690028897</v>
      </c>
      <c r="J1133" s="41">
        <v>8101306.8517435296</v>
      </c>
      <c r="K1133" s="41">
        <v>8303830.2561985999</v>
      </c>
      <c r="L1133" s="41">
        <v>8499714.4858204797</v>
      </c>
      <c r="M1133" s="41">
        <v>0</v>
      </c>
      <c r="N1133" s="41">
        <v>0</v>
      </c>
      <c r="O1133" s="34">
        <f t="shared" si="137"/>
        <v>5626.1275015476313</v>
      </c>
      <c r="P1133" s="34">
        <f t="shared" si="138"/>
        <v>5828.5241036933849</v>
      </c>
      <c r="Q1133" s="34">
        <f t="shared" si="139"/>
        <v>5876.3382069252993</v>
      </c>
      <c r="R1133" s="34">
        <f t="shared" si="140"/>
        <v>6231.7745013411768</v>
      </c>
      <c r="S1133" s="34">
        <f t="shared" si="141"/>
        <v>6387.5617355373843</v>
      </c>
      <c r="T1133" s="34">
        <f t="shared" si="142"/>
        <v>6538.2419121695993</v>
      </c>
      <c r="U1133" s="34">
        <f t="shared" si="143"/>
        <v>0</v>
      </c>
      <c r="V1133" s="34">
        <f t="shared" si="144"/>
        <v>0</v>
      </c>
    </row>
    <row r="1134" spans="1:22">
      <c r="A1134" s="31" t="s">
        <v>499</v>
      </c>
      <c r="B1134" s="31" t="s">
        <v>4</v>
      </c>
      <c r="C1134" s="31" t="s">
        <v>44</v>
      </c>
      <c r="D1134" s="31" t="s">
        <v>45</v>
      </c>
      <c r="E1134" s="31" t="s">
        <v>45</v>
      </c>
      <c r="F1134" s="33">
        <v>7400</v>
      </c>
      <c r="G1134" s="41">
        <v>14618025.785017001</v>
      </c>
      <c r="H1134" s="41">
        <v>15705689.418934001</v>
      </c>
      <c r="I1134" s="41">
        <v>18114546.1981599</v>
      </c>
      <c r="J1134" s="41">
        <v>22255741.191680901</v>
      </c>
      <c r="K1134" s="41">
        <v>23483154.652614001</v>
      </c>
      <c r="L1134" s="41">
        <v>24613681.989900298</v>
      </c>
      <c r="M1134" s="41">
        <v>0</v>
      </c>
      <c r="N1134" s="41">
        <v>0</v>
      </c>
      <c r="O1134" s="34">
        <f t="shared" si="137"/>
        <v>1975.4088898671623</v>
      </c>
      <c r="P1134" s="34">
        <f t="shared" si="138"/>
        <v>2122.3904620181083</v>
      </c>
      <c r="Q1134" s="34">
        <f t="shared" si="139"/>
        <v>2447.9116483999865</v>
      </c>
      <c r="R1134" s="34">
        <f t="shared" si="140"/>
        <v>3007.5325934703919</v>
      </c>
      <c r="S1134" s="34">
        <f t="shared" si="141"/>
        <v>3173.3992773802706</v>
      </c>
      <c r="T1134" s="34">
        <f t="shared" si="142"/>
        <v>3326.1732418784186</v>
      </c>
      <c r="U1134" s="34">
        <f t="shared" si="143"/>
        <v>0</v>
      </c>
      <c r="V1134" s="34">
        <f t="shared" si="144"/>
        <v>0</v>
      </c>
    </row>
    <row r="1135" spans="1:22">
      <c r="A1135" s="31" t="s">
        <v>499</v>
      </c>
      <c r="B1135" s="31" t="s">
        <v>4</v>
      </c>
      <c r="C1135" s="31" t="s">
        <v>44</v>
      </c>
      <c r="D1135" s="31" t="s">
        <v>46</v>
      </c>
      <c r="E1135" s="31" t="s">
        <v>21</v>
      </c>
      <c r="F1135" s="33">
        <v>1600</v>
      </c>
      <c r="G1135" s="41">
        <v>6569671.8425182402</v>
      </c>
      <c r="H1135" s="41">
        <v>6761103.8245099196</v>
      </c>
      <c r="I1135" s="41">
        <v>6862880.7133993898</v>
      </c>
      <c r="J1135" s="41">
        <v>6968459.3171451204</v>
      </c>
      <c r="K1135" s="41">
        <v>6977168.3387635201</v>
      </c>
      <c r="L1135" s="41">
        <v>6824767.0224273102</v>
      </c>
      <c r="M1135" s="41">
        <v>0</v>
      </c>
      <c r="N1135" s="41">
        <v>0</v>
      </c>
      <c r="O1135" s="34">
        <f t="shared" si="137"/>
        <v>4106.0449015739005</v>
      </c>
      <c r="P1135" s="34">
        <f t="shared" si="138"/>
        <v>4225.6898903186993</v>
      </c>
      <c r="Q1135" s="34">
        <f t="shared" si="139"/>
        <v>4289.3004458746182</v>
      </c>
      <c r="R1135" s="34">
        <f t="shared" si="140"/>
        <v>4355.2870732156998</v>
      </c>
      <c r="S1135" s="34">
        <f t="shared" si="141"/>
        <v>4360.7302117272002</v>
      </c>
      <c r="T1135" s="34">
        <f t="shared" si="142"/>
        <v>4265.4793890170686</v>
      </c>
      <c r="U1135" s="34">
        <f t="shared" si="143"/>
        <v>0</v>
      </c>
      <c r="V1135" s="34">
        <f t="shared" si="144"/>
        <v>0</v>
      </c>
    </row>
    <row r="1136" spans="1:22">
      <c r="A1136" s="31" t="s">
        <v>499</v>
      </c>
      <c r="B1136" s="31" t="s">
        <v>4</v>
      </c>
      <c r="C1136" s="31" t="s">
        <v>44</v>
      </c>
      <c r="D1136" s="31" t="s">
        <v>46</v>
      </c>
      <c r="E1136" s="31" t="s">
        <v>14</v>
      </c>
      <c r="F1136" s="33">
        <v>4100</v>
      </c>
      <c r="G1136" s="41">
        <v>3697249.7662735698</v>
      </c>
      <c r="H1136" s="41">
        <v>4287873.2085063001</v>
      </c>
      <c r="I1136" s="41">
        <v>6058073.5682496801</v>
      </c>
      <c r="J1136" s="41">
        <v>9505689.5487550609</v>
      </c>
      <c r="K1136" s="41">
        <v>10505190.2992655</v>
      </c>
      <c r="L1136" s="41">
        <v>11529799.3352919</v>
      </c>
      <c r="M1136" s="41">
        <v>0</v>
      </c>
      <c r="N1136" s="41">
        <v>0</v>
      </c>
      <c r="O1136" s="34">
        <f t="shared" si="137"/>
        <v>901.76823567648046</v>
      </c>
      <c r="P1136" s="34">
        <f t="shared" si="138"/>
        <v>1045.8227337820244</v>
      </c>
      <c r="Q1136" s="34">
        <f t="shared" si="139"/>
        <v>1477.5789190852879</v>
      </c>
      <c r="R1136" s="34">
        <f t="shared" si="140"/>
        <v>2318.4608655500147</v>
      </c>
      <c r="S1136" s="34">
        <f t="shared" si="141"/>
        <v>2562.2415364062194</v>
      </c>
      <c r="T1136" s="34">
        <f t="shared" si="142"/>
        <v>2812.1461793394878</v>
      </c>
      <c r="U1136" s="34">
        <f t="shared" si="143"/>
        <v>0</v>
      </c>
      <c r="V1136" s="34">
        <f t="shared" si="144"/>
        <v>0</v>
      </c>
    </row>
    <row r="1137" spans="1:22">
      <c r="A1137" s="31" t="s">
        <v>499</v>
      </c>
      <c r="B1137" s="31" t="s">
        <v>4</v>
      </c>
      <c r="C1137" s="31" t="s">
        <v>44</v>
      </c>
      <c r="D1137" s="31" t="s">
        <v>46</v>
      </c>
      <c r="E1137" s="31" t="s">
        <v>20</v>
      </c>
      <c r="F1137" s="33">
        <v>1600</v>
      </c>
      <c r="G1137" s="41">
        <v>4351104.1762251304</v>
      </c>
      <c r="H1137" s="41">
        <v>4656712.3859177297</v>
      </c>
      <c r="I1137" s="41">
        <v>5193591.9165107002</v>
      </c>
      <c r="J1137" s="41">
        <v>5781592.3257807698</v>
      </c>
      <c r="K1137" s="41">
        <v>6000796.0145848701</v>
      </c>
      <c r="L1137" s="41">
        <v>6259115.6321809897</v>
      </c>
      <c r="M1137" s="41">
        <v>0</v>
      </c>
      <c r="N1137" s="41">
        <v>0</v>
      </c>
      <c r="O1137" s="34">
        <f t="shared" si="137"/>
        <v>2719.4401101407066</v>
      </c>
      <c r="P1137" s="34">
        <f t="shared" si="138"/>
        <v>2910.4452411985812</v>
      </c>
      <c r="Q1137" s="34">
        <f t="shared" si="139"/>
        <v>3245.9949478191875</v>
      </c>
      <c r="R1137" s="34">
        <f t="shared" si="140"/>
        <v>3613.4952036129812</v>
      </c>
      <c r="S1137" s="34">
        <f t="shared" si="141"/>
        <v>3750.4975091155438</v>
      </c>
      <c r="T1137" s="34">
        <f t="shared" si="142"/>
        <v>3911.9472701131185</v>
      </c>
      <c r="U1137" s="34">
        <f t="shared" si="143"/>
        <v>0</v>
      </c>
      <c r="V1137" s="34">
        <f t="shared" si="144"/>
        <v>0</v>
      </c>
    </row>
    <row r="1138" spans="1:22">
      <c r="A1138" s="31" t="s">
        <v>499</v>
      </c>
      <c r="B1138" s="31" t="s">
        <v>4</v>
      </c>
      <c r="C1138" s="31" t="s">
        <v>44</v>
      </c>
      <c r="D1138" s="31" t="s">
        <v>47</v>
      </c>
      <c r="E1138" s="31" t="s">
        <v>48</v>
      </c>
      <c r="F1138" s="33">
        <v>510</v>
      </c>
      <c r="G1138" s="41">
        <v>1410394.30499645</v>
      </c>
      <c r="H1138" s="41">
        <v>1465301.4822763</v>
      </c>
      <c r="I1138" s="41">
        <v>1569321.2584742501</v>
      </c>
      <c r="J1138" s="41">
        <v>1733444.53262104</v>
      </c>
      <c r="K1138" s="41">
        <v>1770818.82831359</v>
      </c>
      <c r="L1138" s="41">
        <v>1934410.8454922801</v>
      </c>
      <c r="M1138" s="41">
        <v>0</v>
      </c>
      <c r="N1138" s="41">
        <v>0</v>
      </c>
      <c r="O1138" s="34">
        <f t="shared" si="137"/>
        <v>2765.4790294048039</v>
      </c>
      <c r="P1138" s="34">
        <f t="shared" si="138"/>
        <v>2873.1401613260782</v>
      </c>
      <c r="Q1138" s="34">
        <f t="shared" si="139"/>
        <v>3077.1005068122549</v>
      </c>
      <c r="R1138" s="34">
        <f t="shared" si="140"/>
        <v>3398.9108482765491</v>
      </c>
      <c r="S1138" s="34">
        <f t="shared" si="141"/>
        <v>3472.1937810070394</v>
      </c>
      <c r="T1138" s="34">
        <f t="shared" si="142"/>
        <v>3792.9624421417257</v>
      </c>
      <c r="U1138" s="34">
        <f t="shared" si="143"/>
        <v>0</v>
      </c>
      <c r="V1138" s="34">
        <f t="shared" si="144"/>
        <v>0</v>
      </c>
    </row>
    <row r="1139" spans="1:22">
      <c r="A1139" s="31" t="s">
        <v>499</v>
      </c>
      <c r="B1139" s="31" t="s">
        <v>4</v>
      </c>
      <c r="C1139" s="31" t="s">
        <v>44</v>
      </c>
      <c r="D1139" s="31" t="s">
        <v>47</v>
      </c>
      <c r="E1139" s="31" t="s">
        <v>49</v>
      </c>
      <c r="F1139" s="33">
        <v>40</v>
      </c>
      <c r="G1139" s="41">
        <v>110445.493707081</v>
      </c>
      <c r="H1139" s="41">
        <v>115702.986844061</v>
      </c>
      <c r="I1139" s="41">
        <v>111978.166285534</v>
      </c>
      <c r="J1139" s="41">
        <v>128056.25536835199</v>
      </c>
      <c r="K1139" s="41">
        <v>148539.943666409</v>
      </c>
      <c r="L1139" s="41">
        <v>154220.08429888601</v>
      </c>
      <c r="M1139" s="41">
        <v>0</v>
      </c>
      <c r="N1139" s="41">
        <v>0</v>
      </c>
      <c r="O1139" s="34">
        <f t="shared" si="137"/>
        <v>2761.1373426770251</v>
      </c>
      <c r="P1139" s="34">
        <f t="shared" si="138"/>
        <v>2892.5746711015249</v>
      </c>
      <c r="Q1139" s="34">
        <f t="shared" si="139"/>
        <v>2799.4541571383497</v>
      </c>
      <c r="R1139" s="34">
        <f t="shared" si="140"/>
        <v>3201.4063842087999</v>
      </c>
      <c r="S1139" s="34">
        <f t="shared" si="141"/>
        <v>3713.498591660225</v>
      </c>
      <c r="T1139" s="34">
        <f t="shared" si="142"/>
        <v>3855.5021074721503</v>
      </c>
      <c r="U1139" s="34">
        <f t="shared" si="143"/>
        <v>0</v>
      </c>
      <c r="V1139" s="34">
        <f t="shared" si="144"/>
        <v>0</v>
      </c>
    </row>
    <row r="1140" spans="1:22">
      <c r="A1140" s="31" t="s">
        <v>499</v>
      </c>
      <c r="B1140" s="31" t="s">
        <v>4</v>
      </c>
      <c r="C1140" s="31" t="s">
        <v>44</v>
      </c>
      <c r="D1140" s="31" t="s">
        <v>47</v>
      </c>
      <c r="E1140" s="31" t="s">
        <v>50</v>
      </c>
      <c r="F1140" s="33">
        <v>5600</v>
      </c>
      <c r="G1140" s="41">
        <v>11278593.3237489</v>
      </c>
      <c r="H1140" s="41">
        <v>12159666.800806001</v>
      </c>
      <c r="I1140" s="41">
        <v>14107656.7782201</v>
      </c>
      <c r="J1140" s="41">
        <v>17402848.755822498</v>
      </c>
      <c r="K1140" s="41">
        <v>18569787.7417682</v>
      </c>
      <c r="L1140" s="41">
        <v>19174501.23051</v>
      </c>
      <c r="M1140" s="41">
        <v>0</v>
      </c>
      <c r="N1140" s="41">
        <v>0</v>
      </c>
      <c r="O1140" s="34">
        <f t="shared" si="137"/>
        <v>2014.0345220980178</v>
      </c>
      <c r="P1140" s="34">
        <f t="shared" si="138"/>
        <v>2171.3690715725002</v>
      </c>
      <c r="Q1140" s="34">
        <f t="shared" si="139"/>
        <v>2519.2244246821606</v>
      </c>
      <c r="R1140" s="34">
        <f t="shared" si="140"/>
        <v>3107.6515635397318</v>
      </c>
      <c r="S1140" s="34">
        <f t="shared" si="141"/>
        <v>3316.03352531575</v>
      </c>
      <c r="T1140" s="34">
        <f t="shared" si="142"/>
        <v>3424.0180768767859</v>
      </c>
      <c r="U1140" s="34">
        <f t="shared" si="143"/>
        <v>0</v>
      </c>
      <c r="V1140" s="34">
        <f t="shared" si="144"/>
        <v>0</v>
      </c>
    </row>
    <row r="1141" spans="1:22">
      <c r="A1141" s="31" t="s">
        <v>499</v>
      </c>
      <c r="B1141" s="31" t="s">
        <v>4</v>
      </c>
      <c r="C1141" s="31" t="s">
        <v>44</v>
      </c>
      <c r="D1141" s="31" t="s">
        <v>47</v>
      </c>
      <c r="E1141" s="31" t="s">
        <v>51</v>
      </c>
      <c r="F1141" s="33">
        <v>130</v>
      </c>
      <c r="G1141" s="41">
        <v>348919.54409484903</v>
      </c>
      <c r="H1141" s="41">
        <v>335664.673638137</v>
      </c>
      <c r="I1141" s="41">
        <v>417131.830350562</v>
      </c>
      <c r="J1141" s="41">
        <v>437071.38350028702</v>
      </c>
      <c r="K1141" s="41">
        <v>436758.16397273599</v>
      </c>
      <c r="L1141" s="41">
        <v>499656.96250388998</v>
      </c>
      <c r="M1141" s="41">
        <v>0</v>
      </c>
      <c r="N1141" s="41">
        <v>0</v>
      </c>
      <c r="O1141" s="34">
        <f t="shared" si="137"/>
        <v>2683.9964930373003</v>
      </c>
      <c r="P1141" s="34">
        <f t="shared" si="138"/>
        <v>2582.0359510625922</v>
      </c>
      <c r="Q1141" s="34">
        <f t="shared" si="139"/>
        <v>3208.7063873120155</v>
      </c>
      <c r="R1141" s="34">
        <f t="shared" si="140"/>
        <v>3362.0875653868234</v>
      </c>
      <c r="S1141" s="34">
        <f t="shared" si="141"/>
        <v>3359.6781844056613</v>
      </c>
      <c r="T1141" s="34">
        <f t="shared" si="142"/>
        <v>3843.5150961837689</v>
      </c>
      <c r="U1141" s="34">
        <f t="shared" si="143"/>
        <v>0</v>
      </c>
      <c r="V1141" s="34">
        <f t="shared" si="144"/>
        <v>0</v>
      </c>
    </row>
    <row r="1142" spans="1:22">
      <c r="A1142" s="31" t="s">
        <v>499</v>
      </c>
      <c r="B1142" s="31" t="s">
        <v>4</v>
      </c>
      <c r="C1142" s="31" t="s">
        <v>44</v>
      </c>
      <c r="D1142" s="31" t="s">
        <v>47</v>
      </c>
      <c r="E1142" s="31" t="s">
        <v>52</v>
      </c>
      <c r="F1142" s="33">
        <v>940</v>
      </c>
      <c r="G1142" s="41">
        <v>1378651.68576989</v>
      </c>
      <c r="H1142" s="41">
        <v>1536858.1792659301</v>
      </c>
      <c r="I1142" s="41">
        <v>1799080.3123190301</v>
      </c>
      <c r="J1142" s="41">
        <v>2455257.4370252099</v>
      </c>
      <c r="K1142" s="41">
        <v>2446179.85122428</v>
      </c>
      <c r="L1142" s="41">
        <v>2743205.5781849399</v>
      </c>
      <c r="M1142" s="41">
        <v>0</v>
      </c>
      <c r="N1142" s="41">
        <v>0</v>
      </c>
      <c r="O1142" s="34">
        <f t="shared" si="137"/>
        <v>1466.6507295424362</v>
      </c>
      <c r="P1142" s="34">
        <f t="shared" si="138"/>
        <v>1634.9555098573724</v>
      </c>
      <c r="Q1142" s="34">
        <f t="shared" si="139"/>
        <v>1913.9152258713086</v>
      </c>
      <c r="R1142" s="34">
        <f t="shared" si="140"/>
        <v>2611.9759968353296</v>
      </c>
      <c r="S1142" s="34">
        <f t="shared" si="141"/>
        <v>2602.3189906641278</v>
      </c>
      <c r="T1142" s="34">
        <f t="shared" si="142"/>
        <v>2918.3038065797232</v>
      </c>
      <c r="U1142" s="34">
        <f t="shared" si="143"/>
        <v>0</v>
      </c>
      <c r="V1142" s="34">
        <f t="shared" si="144"/>
        <v>0</v>
      </c>
    </row>
    <row r="1143" spans="1:22">
      <c r="A1143" s="31" t="s">
        <v>499</v>
      </c>
      <c r="B1143" s="31" t="s">
        <v>4</v>
      </c>
      <c r="C1143" s="31" t="s">
        <v>44</v>
      </c>
      <c r="D1143" s="31" t="s">
        <v>47</v>
      </c>
      <c r="E1143" s="31" t="s">
        <v>53</v>
      </c>
      <c r="F1143" s="33">
        <v>25</v>
      </c>
      <c r="G1143" s="41">
        <v>91021.432699754601</v>
      </c>
      <c r="H1143" s="41">
        <v>92495.296103503599</v>
      </c>
      <c r="I1143" s="41">
        <v>109377.85251034801</v>
      </c>
      <c r="J1143" s="41">
        <v>99062.827343518802</v>
      </c>
      <c r="K1143" s="41">
        <v>111070.123668701</v>
      </c>
      <c r="L1143" s="41">
        <v>107687.288910316</v>
      </c>
      <c r="M1143" s="41">
        <v>0</v>
      </c>
      <c r="N1143" s="41">
        <v>0</v>
      </c>
      <c r="O1143" s="34">
        <f t="shared" si="137"/>
        <v>3640.8573079901839</v>
      </c>
      <c r="P1143" s="34">
        <f t="shared" si="138"/>
        <v>3699.8118441401439</v>
      </c>
      <c r="Q1143" s="34">
        <f t="shared" si="139"/>
        <v>4375.1141004139199</v>
      </c>
      <c r="R1143" s="34">
        <f t="shared" si="140"/>
        <v>3962.5130937407521</v>
      </c>
      <c r="S1143" s="34">
        <f t="shared" si="141"/>
        <v>4442.8049467480396</v>
      </c>
      <c r="T1143" s="34">
        <f t="shared" si="142"/>
        <v>4307.4915564126395</v>
      </c>
      <c r="U1143" s="34">
        <f t="shared" si="143"/>
        <v>0</v>
      </c>
      <c r="V1143" s="34">
        <f t="shared" si="144"/>
        <v>0</v>
      </c>
    </row>
    <row r="1144" spans="1:22">
      <c r="A1144" s="31" t="s">
        <v>499</v>
      </c>
      <c r="B1144" s="31" t="s">
        <v>4</v>
      </c>
      <c r="C1144" s="31" t="s">
        <v>44</v>
      </c>
      <c r="D1144" s="31" t="s">
        <v>54</v>
      </c>
      <c r="E1144" s="31" t="s">
        <v>56</v>
      </c>
      <c r="F1144" s="33">
        <v>3900</v>
      </c>
      <c r="G1144" s="41">
        <v>7223828.6825387003</v>
      </c>
      <c r="H1144" s="41">
        <v>7854852.1611701902</v>
      </c>
      <c r="I1144" s="41">
        <v>9129472.9543514103</v>
      </c>
      <c r="J1144" s="41">
        <v>11247845.7003852</v>
      </c>
      <c r="K1144" s="41">
        <v>11957644.912285101</v>
      </c>
      <c r="L1144" s="41">
        <v>12872849.3786915</v>
      </c>
      <c r="M1144" s="41">
        <v>0</v>
      </c>
      <c r="N1144" s="41">
        <v>0</v>
      </c>
      <c r="O1144" s="34">
        <f t="shared" si="137"/>
        <v>1852.263764753513</v>
      </c>
      <c r="P1144" s="34">
        <f t="shared" si="138"/>
        <v>2014.0646567103051</v>
      </c>
      <c r="Q1144" s="34">
        <f t="shared" si="139"/>
        <v>2340.8905011157462</v>
      </c>
      <c r="R1144" s="34">
        <f t="shared" si="140"/>
        <v>2884.0630000987694</v>
      </c>
      <c r="S1144" s="34">
        <f t="shared" si="141"/>
        <v>3066.0627980218205</v>
      </c>
      <c r="T1144" s="34">
        <f t="shared" si="142"/>
        <v>3300.7306099208972</v>
      </c>
      <c r="U1144" s="34">
        <f t="shared" si="143"/>
        <v>0</v>
      </c>
      <c r="V1144" s="34">
        <f t="shared" si="144"/>
        <v>0</v>
      </c>
    </row>
    <row r="1145" spans="1:22">
      <c r="A1145" s="31" t="s">
        <v>499</v>
      </c>
      <c r="B1145" s="31" t="s">
        <v>4</v>
      </c>
      <c r="C1145" s="31" t="s">
        <v>44</v>
      </c>
      <c r="D1145" s="31" t="s">
        <v>54</v>
      </c>
      <c r="E1145" s="31" t="s">
        <v>57</v>
      </c>
      <c r="F1145" s="33">
        <v>3300</v>
      </c>
      <c r="G1145" s="41">
        <v>7394197.1024782397</v>
      </c>
      <c r="H1145" s="41">
        <v>7850837.2577637397</v>
      </c>
      <c r="I1145" s="41">
        <v>8985073.2438083608</v>
      </c>
      <c r="J1145" s="41">
        <v>11007895.491295701</v>
      </c>
      <c r="K1145" s="41">
        <v>11525509.7403288</v>
      </c>
      <c r="L1145" s="41">
        <v>11740832.6112088</v>
      </c>
      <c r="M1145" s="41">
        <v>0</v>
      </c>
      <c r="N1145" s="41">
        <v>0</v>
      </c>
      <c r="O1145" s="34">
        <f t="shared" si="137"/>
        <v>2240.6657886297694</v>
      </c>
      <c r="P1145" s="34">
        <f t="shared" si="138"/>
        <v>2379.0415932617393</v>
      </c>
      <c r="Q1145" s="34">
        <f t="shared" si="139"/>
        <v>2722.7494678207154</v>
      </c>
      <c r="R1145" s="34">
        <f t="shared" si="140"/>
        <v>3335.7259064532427</v>
      </c>
      <c r="S1145" s="34">
        <f t="shared" si="141"/>
        <v>3492.5787091905454</v>
      </c>
      <c r="T1145" s="34">
        <f t="shared" si="142"/>
        <v>3557.8280640026669</v>
      </c>
      <c r="U1145" s="34">
        <f t="shared" si="143"/>
        <v>0</v>
      </c>
      <c r="V1145" s="34">
        <f t="shared" si="144"/>
        <v>0</v>
      </c>
    </row>
    <row r="1146" spans="1:22">
      <c r="A1146" s="31" t="s">
        <v>499</v>
      </c>
      <c r="B1146" s="31" t="s">
        <v>4</v>
      </c>
      <c r="C1146" s="31" t="s">
        <v>44</v>
      </c>
      <c r="D1146" s="31" t="s">
        <v>58</v>
      </c>
      <c r="E1146" s="31" t="s">
        <v>61</v>
      </c>
      <c r="F1146" s="33">
        <v>420</v>
      </c>
      <c r="G1146" s="41">
        <v>1153947.59437412</v>
      </c>
      <c r="H1146" s="41">
        <v>1191422.98727181</v>
      </c>
      <c r="I1146" s="41">
        <v>1314745.31825536</v>
      </c>
      <c r="J1146" s="41">
        <v>1552733.5456272101</v>
      </c>
      <c r="K1146" s="41">
        <v>1596715.1012548001</v>
      </c>
      <c r="L1146" s="41">
        <v>1625916.43321142</v>
      </c>
      <c r="M1146" s="41">
        <v>0</v>
      </c>
      <c r="N1146" s="41">
        <v>0</v>
      </c>
      <c r="O1146" s="34">
        <f t="shared" si="137"/>
        <v>2747.4942723193335</v>
      </c>
      <c r="P1146" s="34">
        <f t="shared" si="138"/>
        <v>2836.7213982662142</v>
      </c>
      <c r="Q1146" s="34">
        <f t="shared" si="139"/>
        <v>3130.3459958460953</v>
      </c>
      <c r="R1146" s="34">
        <f t="shared" si="140"/>
        <v>3696.984632445738</v>
      </c>
      <c r="S1146" s="34">
        <f t="shared" si="141"/>
        <v>3801.7026220352382</v>
      </c>
      <c r="T1146" s="34">
        <f t="shared" si="142"/>
        <v>3871.2296028843334</v>
      </c>
      <c r="U1146" s="34">
        <f t="shared" si="143"/>
        <v>0</v>
      </c>
      <c r="V1146" s="34">
        <f t="shared" si="144"/>
        <v>0</v>
      </c>
    </row>
    <row r="1147" spans="1:22">
      <c r="A1147" s="31" t="s">
        <v>499</v>
      </c>
      <c r="B1147" s="31" t="s">
        <v>4</v>
      </c>
      <c r="C1147" s="31" t="s">
        <v>44</v>
      </c>
      <c r="D1147" s="31" t="s">
        <v>58</v>
      </c>
      <c r="E1147" s="31" t="s">
        <v>60</v>
      </c>
      <c r="F1147" s="33">
        <v>95</v>
      </c>
      <c r="G1147" s="41">
        <v>325990.558569844</v>
      </c>
      <c r="H1147" s="41">
        <v>330171.60874867399</v>
      </c>
      <c r="I1147" s="41">
        <v>382001.27042273397</v>
      </c>
      <c r="J1147" s="41">
        <v>395471.88958818198</v>
      </c>
      <c r="K1147" s="41">
        <v>402329.270576332</v>
      </c>
      <c r="L1147" s="41">
        <v>444662.76930632099</v>
      </c>
      <c r="M1147" s="41">
        <v>0</v>
      </c>
      <c r="N1147" s="41">
        <v>0</v>
      </c>
      <c r="O1147" s="34">
        <f t="shared" si="137"/>
        <v>3431.4795638930946</v>
      </c>
      <c r="P1147" s="34">
        <f t="shared" si="138"/>
        <v>3475.4906184070946</v>
      </c>
      <c r="Q1147" s="34">
        <f t="shared" si="139"/>
        <v>4021.0660044498313</v>
      </c>
      <c r="R1147" s="34">
        <f t="shared" si="140"/>
        <v>4162.8619956650737</v>
      </c>
      <c r="S1147" s="34">
        <f t="shared" si="141"/>
        <v>4235.0449534350737</v>
      </c>
      <c r="T1147" s="34">
        <f t="shared" si="142"/>
        <v>4680.6607295402209</v>
      </c>
      <c r="U1147" s="34">
        <f t="shared" si="143"/>
        <v>0</v>
      </c>
      <c r="V1147" s="34">
        <f t="shared" si="144"/>
        <v>0</v>
      </c>
    </row>
    <row r="1148" spans="1:22">
      <c r="A1148" s="31" t="s">
        <v>499</v>
      </c>
      <c r="B1148" s="31" t="s">
        <v>4</v>
      </c>
      <c r="C1148" s="31" t="s">
        <v>44</v>
      </c>
      <c r="D1148" s="31" t="s">
        <v>58</v>
      </c>
      <c r="E1148" s="31" t="s">
        <v>66</v>
      </c>
      <c r="F1148" s="33">
        <v>2600</v>
      </c>
      <c r="G1148" s="41">
        <v>4435263.1693184096</v>
      </c>
      <c r="H1148" s="41">
        <v>4783647.1749877501</v>
      </c>
      <c r="I1148" s="41">
        <v>5669475.7955665598</v>
      </c>
      <c r="J1148" s="41">
        <v>7404063.7181689302</v>
      </c>
      <c r="K1148" s="41">
        <v>7892047.2387822904</v>
      </c>
      <c r="L1148" s="41">
        <v>8380130.2762111202</v>
      </c>
      <c r="M1148" s="41">
        <v>0</v>
      </c>
      <c r="N1148" s="41">
        <v>0</v>
      </c>
      <c r="O1148" s="34">
        <f t="shared" si="137"/>
        <v>1705.8704497378499</v>
      </c>
      <c r="P1148" s="34">
        <f t="shared" si="138"/>
        <v>1839.8642980722116</v>
      </c>
      <c r="Q1148" s="34">
        <f t="shared" si="139"/>
        <v>2180.5676136794459</v>
      </c>
      <c r="R1148" s="34">
        <f t="shared" si="140"/>
        <v>2847.7168146803579</v>
      </c>
      <c r="S1148" s="34">
        <f t="shared" si="141"/>
        <v>3035.4027841470347</v>
      </c>
      <c r="T1148" s="34">
        <f t="shared" si="142"/>
        <v>3223.1270293119692</v>
      </c>
      <c r="U1148" s="34">
        <f t="shared" si="143"/>
        <v>0</v>
      </c>
      <c r="V1148" s="34">
        <f t="shared" si="144"/>
        <v>0</v>
      </c>
    </row>
    <row r="1149" spans="1:22">
      <c r="A1149" s="31" t="s">
        <v>499</v>
      </c>
      <c r="B1149" s="31" t="s">
        <v>4</v>
      </c>
      <c r="C1149" s="31" t="s">
        <v>44</v>
      </c>
      <c r="D1149" s="31" t="s">
        <v>58</v>
      </c>
      <c r="E1149" s="31" t="s">
        <v>62</v>
      </c>
      <c r="F1149" s="33">
        <v>300</v>
      </c>
      <c r="G1149" s="41">
        <v>962280.01679689297</v>
      </c>
      <c r="H1149" s="41">
        <v>986256.563357512</v>
      </c>
      <c r="I1149" s="41">
        <v>1058479.34344081</v>
      </c>
      <c r="J1149" s="41">
        <v>1165199.4579700099</v>
      </c>
      <c r="K1149" s="41">
        <v>1253940.3218495799</v>
      </c>
      <c r="L1149" s="41">
        <v>1326069.0088756699</v>
      </c>
      <c r="M1149" s="41">
        <v>0</v>
      </c>
      <c r="N1149" s="41">
        <v>0</v>
      </c>
      <c r="O1149" s="34">
        <f t="shared" si="137"/>
        <v>3207.6000559896434</v>
      </c>
      <c r="P1149" s="34">
        <f t="shared" si="138"/>
        <v>3287.5218778583735</v>
      </c>
      <c r="Q1149" s="34">
        <f t="shared" si="139"/>
        <v>3528.2644781360332</v>
      </c>
      <c r="R1149" s="34">
        <f t="shared" si="140"/>
        <v>3883.9981932333662</v>
      </c>
      <c r="S1149" s="34">
        <f t="shared" si="141"/>
        <v>4179.8010728319332</v>
      </c>
      <c r="T1149" s="34">
        <f t="shared" si="142"/>
        <v>4420.2300295855666</v>
      </c>
      <c r="U1149" s="34">
        <f t="shared" si="143"/>
        <v>0</v>
      </c>
      <c r="V1149" s="34">
        <f t="shared" si="144"/>
        <v>0</v>
      </c>
    </row>
    <row r="1150" spans="1:22">
      <c r="A1150" s="31" t="s">
        <v>499</v>
      </c>
      <c r="B1150" s="31" t="s">
        <v>4</v>
      </c>
      <c r="C1150" s="31" t="s">
        <v>44</v>
      </c>
      <c r="D1150" s="31" t="s">
        <v>58</v>
      </c>
      <c r="E1150" s="31" t="s">
        <v>63</v>
      </c>
      <c r="F1150" s="33">
        <v>170</v>
      </c>
      <c r="G1150" s="41">
        <v>505555.41044413199</v>
      </c>
      <c r="H1150" s="41">
        <v>573593.75834888802</v>
      </c>
      <c r="I1150" s="41">
        <v>654831.75295301597</v>
      </c>
      <c r="J1150" s="41">
        <v>713651.14353924803</v>
      </c>
      <c r="K1150" s="41">
        <v>718578.869961911</v>
      </c>
      <c r="L1150" s="41">
        <v>700080.68931741605</v>
      </c>
      <c r="M1150" s="41">
        <v>0</v>
      </c>
      <c r="N1150" s="41">
        <v>0</v>
      </c>
      <c r="O1150" s="34">
        <f t="shared" si="137"/>
        <v>2973.8553555537178</v>
      </c>
      <c r="P1150" s="34">
        <f t="shared" si="138"/>
        <v>3374.0809314640474</v>
      </c>
      <c r="Q1150" s="34">
        <f t="shared" si="139"/>
        <v>3851.9514879589174</v>
      </c>
      <c r="R1150" s="34">
        <f t="shared" si="140"/>
        <v>4197.9479031720475</v>
      </c>
      <c r="S1150" s="34">
        <f t="shared" si="141"/>
        <v>4226.9345291877116</v>
      </c>
      <c r="T1150" s="34">
        <f t="shared" si="142"/>
        <v>4118.1217018671532</v>
      </c>
      <c r="U1150" s="34">
        <f t="shared" si="143"/>
        <v>0</v>
      </c>
      <c r="V1150" s="34">
        <f t="shared" si="144"/>
        <v>0</v>
      </c>
    </row>
    <row r="1151" spans="1:22">
      <c r="A1151" s="31" t="s">
        <v>499</v>
      </c>
      <c r="B1151" s="31" t="s">
        <v>4</v>
      </c>
      <c r="C1151" s="31" t="s">
        <v>44</v>
      </c>
      <c r="D1151" s="31" t="s">
        <v>58</v>
      </c>
      <c r="E1151" s="31" t="s">
        <v>64</v>
      </c>
      <c r="F1151" s="33">
        <v>730</v>
      </c>
      <c r="G1151" s="41">
        <v>1843688.8218308</v>
      </c>
      <c r="H1151" s="41">
        <v>1978089.3962729999</v>
      </c>
      <c r="I1151" s="41">
        <v>2220971.8424954601</v>
      </c>
      <c r="J1151" s="41">
        <v>2509295.5997648099</v>
      </c>
      <c r="K1151" s="41">
        <v>2635337.4967682902</v>
      </c>
      <c r="L1151" s="41">
        <v>2767995.15605054</v>
      </c>
      <c r="M1151" s="41">
        <v>0</v>
      </c>
      <c r="N1151" s="41">
        <v>0</v>
      </c>
      <c r="O1151" s="34">
        <f t="shared" si="137"/>
        <v>2525.6011257956166</v>
      </c>
      <c r="P1151" s="34">
        <f t="shared" si="138"/>
        <v>2709.7115017438355</v>
      </c>
      <c r="Q1151" s="34">
        <f t="shared" si="139"/>
        <v>3042.42718150063</v>
      </c>
      <c r="R1151" s="34">
        <f t="shared" si="140"/>
        <v>3437.3912325545343</v>
      </c>
      <c r="S1151" s="34">
        <f t="shared" si="141"/>
        <v>3610.0513654360138</v>
      </c>
      <c r="T1151" s="34">
        <f t="shared" si="142"/>
        <v>3791.7741863706028</v>
      </c>
      <c r="U1151" s="34">
        <f t="shared" si="143"/>
        <v>0</v>
      </c>
      <c r="V1151" s="34">
        <f t="shared" si="144"/>
        <v>0</v>
      </c>
    </row>
    <row r="1152" spans="1:22">
      <c r="A1152" s="31" t="s">
        <v>499</v>
      </c>
      <c r="B1152" s="31" t="s">
        <v>4</v>
      </c>
      <c r="C1152" s="31" t="s">
        <v>44</v>
      </c>
      <c r="D1152" s="31" t="s">
        <v>58</v>
      </c>
      <c r="E1152" s="31" t="s">
        <v>65</v>
      </c>
      <c r="F1152" s="33">
        <v>25</v>
      </c>
      <c r="G1152" s="41">
        <v>74877.542026220297</v>
      </c>
      <c r="H1152" s="41">
        <v>78030.330112303403</v>
      </c>
      <c r="I1152" s="41">
        <v>84967.3233219385</v>
      </c>
      <c r="J1152" s="41">
        <v>94157.666992591796</v>
      </c>
      <c r="K1152" s="41">
        <v>112772.527544814</v>
      </c>
      <c r="L1152" s="41">
        <v>106438.97158908199</v>
      </c>
      <c r="M1152" s="41">
        <v>0</v>
      </c>
      <c r="N1152" s="41">
        <v>0</v>
      </c>
      <c r="O1152" s="34">
        <f t="shared" si="137"/>
        <v>2995.1016810488118</v>
      </c>
      <c r="P1152" s="34">
        <f t="shared" si="138"/>
        <v>3121.2132044921364</v>
      </c>
      <c r="Q1152" s="34">
        <f t="shared" si="139"/>
        <v>3398.69293287754</v>
      </c>
      <c r="R1152" s="34">
        <f t="shared" si="140"/>
        <v>3766.3066797036718</v>
      </c>
      <c r="S1152" s="34">
        <f t="shared" si="141"/>
        <v>4510.9011017925604</v>
      </c>
      <c r="T1152" s="34">
        <f t="shared" si="142"/>
        <v>4257.5588635632794</v>
      </c>
      <c r="U1152" s="34">
        <f t="shared" si="143"/>
        <v>0</v>
      </c>
      <c r="V1152" s="34">
        <f t="shared" si="144"/>
        <v>0</v>
      </c>
    </row>
    <row r="1153" spans="1:22">
      <c r="A1153" s="31" t="s">
        <v>499</v>
      </c>
      <c r="B1153" s="31" t="s">
        <v>4</v>
      </c>
      <c r="C1153" s="31" t="s">
        <v>44</v>
      </c>
      <c r="D1153" s="31" t="s">
        <v>58</v>
      </c>
      <c r="E1153" s="31" t="s">
        <v>68</v>
      </c>
      <c r="F1153" s="33">
        <v>25</v>
      </c>
      <c r="G1153" s="41">
        <v>52217.214877719598</v>
      </c>
      <c r="H1153" s="41">
        <v>57478.801750290098</v>
      </c>
      <c r="I1153" s="41">
        <v>70521.140674910494</v>
      </c>
      <c r="J1153" s="41">
        <v>67617.7543442116</v>
      </c>
      <c r="K1153" s="41">
        <v>48297.2510095299</v>
      </c>
      <c r="L1153" s="41">
        <v>73302.253326209306</v>
      </c>
      <c r="M1153" s="41">
        <v>0</v>
      </c>
      <c r="N1153" s="41">
        <v>0</v>
      </c>
      <c r="O1153" s="34">
        <f t="shared" si="137"/>
        <v>2088.6885951087838</v>
      </c>
      <c r="P1153" s="34">
        <f t="shared" si="138"/>
        <v>2299.1520700116039</v>
      </c>
      <c r="Q1153" s="34">
        <f t="shared" si="139"/>
        <v>2820.8456269964199</v>
      </c>
      <c r="R1153" s="34">
        <f t="shared" si="140"/>
        <v>2704.7101737684638</v>
      </c>
      <c r="S1153" s="34">
        <f t="shared" si="141"/>
        <v>1931.8900403811961</v>
      </c>
      <c r="T1153" s="34">
        <f t="shared" si="142"/>
        <v>2932.0901330483721</v>
      </c>
      <c r="U1153" s="34">
        <f t="shared" si="143"/>
        <v>0</v>
      </c>
      <c r="V1153" s="34">
        <f t="shared" si="144"/>
        <v>0</v>
      </c>
    </row>
    <row r="1154" spans="1:22">
      <c r="A1154" s="31" t="s">
        <v>499</v>
      </c>
      <c r="B1154" s="31" t="s">
        <v>4</v>
      </c>
      <c r="C1154" s="31" t="s">
        <v>44</v>
      </c>
      <c r="D1154" s="31" t="s">
        <v>58</v>
      </c>
      <c r="E1154" s="31" t="s">
        <v>69</v>
      </c>
      <c r="F1154" s="33">
        <v>1200</v>
      </c>
      <c r="G1154" s="41">
        <v>1580312.9905878</v>
      </c>
      <c r="H1154" s="41">
        <v>1701222.8506156399</v>
      </c>
      <c r="I1154" s="41">
        <v>2162913.3217101898</v>
      </c>
      <c r="J1154" s="41">
        <v>2923406.8740931</v>
      </c>
      <c r="K1154" s="41">
        <v>3104380.2621344598</v>
      </c>
      <c r="L1154" s="41">
        <v>3291740.60987591</v>
      </c>
      <c r="M1154" s="41">
        <v>0</v>
      </c>
      <c r="N1154" s="41">
        <v>0</v>
      </c>
      <c r="O1154" s="34">
        <f t="shared" si="137"/>
        <v>1316.9274921565</v>
      </c>
      <c r="P1154" s="34">
        <f t="shared" si="138"/>
        <v>1417.6857088463667</v>
      </c>
      <c r="Q1154" s="34">
        <f t="shared" si="139"/>
        <v>1802.4277680918249</v>
      </c>
      <c r="R1154" s="34">
        <f t="shared" si="140"/>
        <v>2436.1723950775831</v>
      </c>
      <c r="S1154" s="34">
        <f t="shared" si="141"/>
        <v>2586.9835517787164</v>
      </c>
      <c r="T1154" s="34">
        <f t="shared" si="142"/>
        <v>2743.1171748965917</v>
      </c>
      <c r="U1154" s="34">
        <f t="shared" si="143"/>
        <v>0</v>
      </c>
      <c r="V1154" s="34">
        <f t="shared" si="144"/>
        <v>0</v>
      </c>
    </row>
    <row r="1155" spans="1:22">
      <c r="A1155" s="31" t="s">
        <v>499</v>
      </c>
      <c r="B1155" s="31" t="s">
        <v>4</v>
      </c>
      <c r="C1155" s="31" t="s">
        <v>44</v>
      </c>
      <c r="D1155" s="31" t="s">
        <v>58</v>
      </c>
      <c r="E1155" s="31" t="s">
        <v>70</v>
      </c>
      <c r="F1155" s="33">
        <v>1400</v>
      </c>
      <c r="G1155" s="41">
        <v>2933781.9650919898</v>
      </c>
      <c r="H1155" s="41">
        <v>3152518.4990123101</v>
      </c>
      <c r="I1155" s="41">
        <v>3571331.1525130798</v>
      </c>
      <c r="J1155" s="41">
        <v>4391401.3178916397</v>
      </c>
      <c r="K1155" s="41">
        <v>4659481.7910084501</v>
      </c>
      <c r="L1155" s="41">
        <v>4825999.7304214602</v>
      </c>
      <c r="M1155" s="41">
        <v>0</v>
      </c>
      <c r="N1155" s="41">
        <v>0</v>
      </c>
      <c r="O1155" s="34">
        <f t="shared" ref="O1155:O1218" si="145">IF($F1155=0,"-",G1155/$F1155)</f>
        <v>2095.5585464942783</v>
      </c>
      <c r="P1155" s="34">
        <f t="shared" ref="P1155:P1218" si="146">IF($F1155=0,"-",H1155/$F1155)</f>
        <v>2251.7989278659356</v>
      </c>
      <c r="Q1155" s="34">
        <f t="shared" ref="Q1155:Q1218" si="147">IF($F1155=0,"-",I1155/$F1155)</f>
        <v>2550.9508232236285</v>
      </c>
      <c r="R1155" s="34">
        <f t="shared" ref="R1155:R1218" si="148">IF($F1155=0,"-",J1155/$F1155)</f>
        <v>3136.7152270654569</v>
      </c>
      <c r="S1155" s="34">
        <f t="shared" ref="S1155:S1218" si="149">IF($F1155=0,"-",K1155/$F1155)</f>
        <v>3328.2012792917499</v>
      </c>
      <c r="T1155" s="34">
        <f t="shared" ref="T1155:T1218" si="150">IF($F1155=0,"-",L1155/$F1155)</f>
        <v>3447.1426645867573</v>
      </c>
      <c r="U1155" s="34">
        <f t="shared" ref="U1155:U1218" si="151">IF($F1155=0,"-",M1155/$F1155)</f>
        <v>0</v>
      </c>
      <c r="V1155" s="34">
        <f t="shared" ref="V1155:V1218" si="152">IF($F1155=0,"-",N1155/$F1155)</f>
        <v>0</v>
      </c>
    </row>
    <row r="1156" spans="1:22">
      <c r="A1156" s="31" t="s">
        <v>499</v>
      </c>
      <c r="B1156" s="31" t="s">
        <v>4</v>
      </c>
      <c r="C1156" s="31" t="s">
        <v>44</v>
      </c>
      <c r="D1156" s="31" t="s">
        <v>58</v>
      </c>
      <c r="E1156" s="31" t="s">
        <v>71</v>
      </c>
      <c r="F1156" s="33">
        <v>260</v>
      </c>
      <c r="G1156" s="41">
        <v>750110.50109901105</v>
      </c>
      <c r="H1156" s="41">
        <v>873257.44845577201</v>
      </c>
      <c r="I1156" s="41">
        <v>924307.93680571497</v>
      </c>
      <c r="J1156" s="41">
        <v>1038742.22370103</v>
      </c>
      <c r="K1156" s="41">
        <v>1059274.5217234499</v>
      </c>
      <c r="L1156" s="41">
        <v>1071346.09171511</v>
      </c>
      <c r="M1156" s="41">
        <v>0</v>
      </c>
      <c r="N1156" s="41">
        <v>0</v>
      </c>
      <c r="O1156" s="34">
        <f t="shared" si="145"/>
        <v>2885.0403888423502</v>
      </c>
      <c r="P1156" s="34">
        <f t="shared" si="146"/>
        <v>3358.6824940606616</v>
      </c>
      <c r="Q1156" s="34">
        <f t="shared" si="147"/>
        <v>3555.0305261758267</v>
      </c>
      <c r="R1156" s="34">
        <f t="shared" si="148"/>
        <v>3995.1623988501156</v>
      </c>
      <c r="S1156" s="34">
        <f t="shared" si="149"/>
        <v>4074.132775859423</v>
      </c>
      <c r="T1156" s="34">
        <f t="shared" si="150"/>
        <v>4120.5618912119617</v>
      </c>
      <c r="U1156" s="34">
        <f t="shared" si="151"/>
        <v>0</v>
      </c>
      <c r="V1156" s="34">
        <f t="shared" si="152"/>
        <v>0</v>
      </c>
    </row>
    <row r="1157" spans="1:22">
      <c r="A1157" s="31" t="s">
        <v>499</v>
      </c>
      <c r="B1157" s="31" t="s">
        <v>4</v>
      </c>
      <c r="C1157" s="31" t="s">
        <v>44</v>
      </c>
      <c r="D1157" s="31" t="s">
        <v>72</v>
      </c>
      <c r="E1157" s="31" t="s">
        <v>73</v>
      </c>
      <c r="F1157" s="33">
        <v>3400</v>
      </c>
      <c r="G1157" s="41">
        <v>6403372.1100805104</v>
      </c>
      <c r="H1157" s="41">
        <v>6892485.3547661304</v>
      </c>
      <c r="I1157" s="41">
        <v>7996474.3429738702</v>
      </c>
      <c r="J1157" s="41">
        <v>9949308.5905953608</v>
      </c>
      <c r="K1157" s="41">
        <v>10663413.833195699</v>
      </c>
      <c r="L1157" s="41">
        <v>11287658.266799999</v>
      </c>
      <c r="M1157" s="41">
        <v>0</v>
      </c>
      <c r="N1157" s="41">
        <v>0</v>
      </c>
      <c r="O1157" s="34">
        <f t="shared" si="145"/>
        <v>1883.3447382589736</v>
      </c>
      <c r="P1157" s="34">
        <f t="shared" si="146"/>
        <v>2027.2015749312147</v>
      </c>
      <c r="Q1157" s="34">
        <f t="shared" si="147"/>
        <v>2351.9042185217268</v>
      </c>
      <c r="R1157" s="34">
        <f t="shared" si="148"/>
        <v>2926.2672325280473</v>
      </c>
      <c r="S1157" s="34">
        <f t="shared" si="149"/>
        <v>3136.2981862340293</v>
      </c>
      <c r="T1157" s="34">
        <f t="shared" si="150"/>
        <v>3319.8994902352938</v>
      </c>
      <c r="U1157" s="34">
        <f t="shared" si="151"/>
        <v>0</v>
      </c>
      <c r="V1157" s="34">
        <f t="shared" si="152"/>
        <v>0</v>
      </c>
    </row>
    <row r="1158" spans="1:22">
      <c r="A1158" s="31" t="s">
        <v>499</v>
      </c>
      <c r="B1158" s="31" t="s">
        <v>4</v>
      </c>
      <c r="C1158" s="31" t="s">
        <v>44</v>
      </c>
      <c r="D1158" s="31" t="s">
        <v>72</v>
      </c>
      <c r="E1158" s="31" t="s">
        <v>74</v>
      </c>
      <c r="F1158" s="33">
        <v>680</v>
      </c>
      <c r="G1158" s="41">
        <v>1144947.0646212299</v>
      </c>
      <c r="H1158" s="41">
        <v>1293280.6494096001</v>
      </c>
      <c r="I1158" s="41">
        <v>1610602.54502076</v>
      </c>
      <c r="J1158" s="41">
        <v>2049837.40548519</v>
      </c>
      <c r="K1158" s="41">
        <v>2119081.0125633902</v>
      </c>
      <c r="L1158" s="41">
        <v>2205492.8582852301</v>
      </c>
      <c r="M1158" s="41">
        <v>0</v>
      </c>
      <c r="N1158" s="41">
        <v>0</v>
      </c>
      <c r="O1158" s="34">
        <f t="shared" si="145"/>
        <v>1683.7456832665146</v>
      </c>
      <c r="P1158" s="34">
        <f t="shared" si="146"/>
        <v>1901.8833079552942</v>
      </c>
      <c r="Q1158" s="34">
        <f t="shared" si="147"/>
        <v>2368.5331544422943</v>
      </c>
      <c r="R1158" s="34">
        <f t="shared" si="148"/>
        <v>3014.4667727723381</v>
      </c>
      <c r="S1158" s="34">
        <f t="shared" si="149"/>
        <v>3116.295606710868</v>
      </c>
      <c r="T1158" s="34">
        <f t="shared" si="150"/>
        <v>3243.3718504194562</v>
      </c>
      <c r="U1158" s="34">
        <f t="shared" si="151"/>
        <v>0</v>
      </c>
      <c r="V1158" s="34">
        <f t="shared" si="152"/>
        <v>0</v>
      </c>
    </row>
    <row r="1159" spans="1:22">
      <c r="A1159" s="31" t="s">
        <v>499</v>
      </c>
      <c r="B1159" s="31" t="s">
        <v>4</v>
      </c>
      <c r="C1159" s="31" t="s">
        <v>44</v>
      </c>
      <c r="D1159" s="31" t="s">
        <v>72</v>
      </c>
      <c r="E1159" s="31" t="s">
        <v>75</v>
      </c>
      <c r="F1159" s="33">
        <v>750</v>
      </c>
      <c r="G1159" s="41">
        <v>1297856.83803322</v>
      </c>
      <c r="H1159" s="41">
        <v>1459285.4739986199</v>
      </c>
      <c r="I1159" s="41">
        <v>1704933.77540187</v>
      </c>
      <c r="J1159" s="41">
        <v>2153293.6471109898</v>
      </c>
      <c r="K1159" s="41">
        <v>2352517.2880651299</v>
      </c>
      <c r="L1159" s="41">
        <v>2575016.6448309901</v>
      </c>
      <c r="M1159" s="41">
        <v>0</v>
      </c>
      <c r="N1159" s="41">
        <v>0</v>
      </c>
      <c r="O1159" s="34">
        <f t="shared" si="145"/>
        <v>1730.4757840442933</v>
      </c>
      <c r="P1159" s="34">
        <f t="shared" si="146"/>
        <v>1945.7139653314932</v>
      </c>
      <c r="Q1159" s="34">
        <f t="shared" si="147"/>
        <v>2273.2450338691601</v>
      </c>
      <c r="R1159" s="34">
        <f t="shared" si="148"/>
        <v>2871.0581961479866</v>
      </c>
      <c r="S1159" s="34">
        <f t="shared" si="149"/>
        <v>3136.6897174201731</v>
      </c>
      <c r="T1159" s="34">
        <f t="shared" si="150"/>
        <v>3433.3555264413203</v>
      </c>
      <c r="U1159" s="34">
        <f t="shared" si="151"/>
        <v>0</v>
      </c>
      <c r="V1159" s="34">
        <f t="shared" si="152"/>
        <v>0</v>
      </c>
    </row>
    <row r="1160" spans="1:22">
      <c r="A1160" s="31" t="s">
        <v>499</v>
      </c>
      <c r="B1160" s="31" t="s">
        <v>4</v>
      </c>
      <c r="C1160" s="31" t="s">
        <v>44</v>
      </c>
      <c r="D1160" s="31" t="s">
        <v>72</v>
      </c>
      <c r="E1160" s="31" t="s">
        <v>76</v>
      </c>
      <c r="F1160" s="33">
        <v>2100</v>
      </c>
      <c r="G1160" s="41">
        <v>5186056.7211088696</v>
      </c>
      <c r="H1160" s="41">
        <v>5449486.5015579201</v>
      </c>
      <c r="I1160" s="41">
        <v>6062014.0115029803</v>
      </c>
      <c r="J1160" s="41">
        <v>7164124.7300832998</v>
      </c>
      <c r="K1160" s="41">
        <v>7347749.7352179699</v>
      </c>
      <c r="L1160" s="41">
        <v>7507917.7262151903</v>
      </c>
      <c r="M1160" s="41">
        <v>0</v>
      </c>
      <c r="N1160" s="41">
        <v>0</v>
      </c>
      <c r="O1160" s="34">
        <f t="shared" si="145"/>
        <v>2469.5508195756524</v>
      </c>
      <c r="P1160" s="34">
        <f t="shared" si="146"/>
        <v>2594.9935721704383</v>
      </c>
      <c r="Q1160" s="34">
        <f t="shared" si="147"/>
        <v>2886.6733388109428</v>
      </c>
      <c r="R1160" s="34">
        <f t="shared" si="148"/>
        <v>3411.4879667063333</v>
      </c>
      <c r="S1160" s="34">
        <f t="shared" si="149"/>
        <v>3498.9284453418904</v>
      </c>
      <c r="T1160" s="34">
        <f t="shared" si="150"/>
        <v>3575.1989172453286</v>
      </c>
      <c r="U1160" s="34">
        <f t="shared" si="151"/>
        <v>0</v>
      </c>
      <c r="V1160" s="34">
        <f t="shared" si="152"/>
        <v>0</v>
      </c>
    </row>
    <row r="1161" spans="1:22">
      <c r="A1161" s="31" t="s">
        <v>499</v>
      </c>
      <c r="B1161" s="31" t="s">
        <v>4</v>
      </c>
      <c r="C1161" s="31" t="s">
        <v>44</v>
      </c>
      <c r="D1161" s="31" t="s">
        <v>72</v>
      </c>
      <c r="E1161" s="31" t="s">
        <v>9</v>
      </c>
      <c r="F1161" s="33">
        <v>340</v>
      </c>
      <c r="G1161" s="41">
        <v>585793.05117311201</v>
      </c>
      <c r="H1161" s="41">
        <v>611151.43920168397</v>
      </c>
      <c r="I1161" s="41">
        <v>740521.52326029597</v>
      </c>
      <c r="J1161" s="41">
        <v>939176.81840612902</v>
      </c>
      <c r="K1161" s="41">
        <v>1000392.7835717601</v>
      </c>
      <c r="L1161" s="41">
        <v>1037596.49376888</v>
      </c>
      <c r="M1161" s="41">
        <v>0</v>
      </c>
      <c r="N1161" s="41">
        <v>0</v>
      </c>
      <c r="O1161" s="34">
        <f t="shared" si="145"/>
        <v>1722.9207387444471</v>
      </c>
      <c r="P1161" s="34">
        <f t="shared" si="146"/>
        <v>1797.5042329461294</v>
      </c>
      <c r="Q1161" s="34">
        <f t="shared" si="147"/>
        <v>2178.0044801773411</v>
      </c>
      <c r="R1161" s="34">
        <f t="shared" si="148"/>
        <v>2762.2847600180266</v>
      </c>
      <c r="S1161" s="34">
        <f t="shared" si="149"/>
        <v>2942.3317163875295</v>
      </c>
      <c r="T1161" s="34">
        <f t="shared" si="150"/>
        <v>3051.7543934378823</v>
      </c>
      <c r="U1161" s="34">
        <f t="shared" si="151"/>
        <v>0</v>
      </c>
      <c r="V1161" s="34">
        <f t="shared" si="152"/>
        <v>0</v>
      </c>
    </row>
    <row r="1162" spans="1:22">
      <c r="A1162" s="31" t="s">
        <v>499</v>
      </c>
      <c r="B1162" s="31" t="s">
        <v>4</v>
      </c>
      <c r="C1162" s="31" t="s">
        <v>44</v>
      </c>
      <c r="D1162" s="31" t="s">
        <v>77</v>
      </c>
      <c r="E1162" s="31" t="s">
        <v>86</v>
      </c>
      <c r="F1162" s="33">
        <v>170</v>
      </c>
      <c r="G1162" s="41">
        <v>368874.49627272203</v>
      </c>
      <c r="H1162" s="41">
        <v>388798.97156929399</v>
      </c>
      <c r="I1162" s="41">
        <v>510182.107752104</v>
      </c>
      <c r="J1162" s="41">
        <v>585223.43968334806</v>
      </c>
      <c r="K1162" s="41">
        <v>617065.65719513199</v>
      </c>
      <c r="L1162" s="41">
        <v>584193.03354806802</v>
      </c>
      <c r="M1162" s="41">
        <v>0</v>
      </c>
      <c r="N1162" s="41">
        <v>0</v>
      </c>
      <c r="O1162" s="34">
        <f t="shared" si="145"/>
        <v>2169.8499780748352</v>
      </c>
      <c r="P1162" s="34">
        <f t="shared" si="146"/>
        <v>2287.0527739370236</v>
      </c>
      <c r="Q1162" s="34">
        <f t="shared" si="147"/>
        <v>3001.0712220711998</v>
      </c>
      <c r="R1162" s="34">
        <f t="shared" si="148"/>
        <v>3442.4908216667532</v>
      </c>
      <c r="S1162" s="34">
        <f t="shared" si="149"/>
        <v>3629.7979835007764</v>
      </c>
      <c r="T1162" s="34">
        <f t="shared" si="150"/>
        <v>3436.4296091062824</v>
      </c>
      <c r="U1162" s="34">
        <f t="shared" si="151"/>
        <v>0</v>
      </c>
      <c r="V1162" s="34">
        <f t="shared" si="152"/>
        <v>0</v>
      </c>
    </row>
    <row r="1163" spans="1:22">
      <c r="A1163" s="31" t="s">
        <v>499</v>
      </c>
      <c r="B1163" s="31" t="s">
        <v>4</v>
      </c>
      <c r="C1163" s="31" t="s">
        <v>44</v>
      </c>
      <c r="D1163" s="31" t="s">
        <v>77</v>
      </c>
      <c r="E1163" s="31" t="s">
        <v>84</v>
      </c>
      <c r="F1163" s="33">
        <v>430</v>
      </c>
      <c r="G1163" s="41">
        <v>767512.73164516897</v>
      </c>
      <c r="H1163" s="41">
        <v>811413.19963471906</v>
      </c>
      <c r="I1163" s="41">
        <v>982751.94589261804</v>
      </c>
      <c r="J1163" s="41">
        <v>1153156.0401019</v>
      </c>
      <c r="K1163" s="41">
        <v>1213584.40140508</v>
      </c>
      <c r="L1163" s="41">
        <v>1289945.0271952699</v>
      </c>
      <c r="M1163" s="41">
        <v>0</v>
      </c>
      <c r="N1163" s="41">
        <v>0</v>
      </c>
      <c r="O1163" s="34">
        <f t="shared" si="145"/>
        <v>1784.9133294073697</v>
      </c>
      <c r="P1163" s="34">
        <f t="shared" si="146"/>
        <v>1887.0074410109746</v>
      </c>
      <c r="Q1163" s="34">
        <f t="shared" si="147"/>
        <v>2285.4696416107395</v>
      </c>
      <c r="R1163" s="34">
        <f t="shared" si="148"/>
        <v>2681.7582327951163</v>
      </c>
      <c r="S1163" s="34">
        <f t="shared" si="149"/>
        <v>2822.2893055932091</v>
      </c>
      <c r="T1163" s="34">
        <f t="shared" si="150"/>
        <v>2999.8721562680698</v>
      </c>
      <c r="U1163" s="34">
        <f t="shared" si="151"/>
        <v>0</v>
      </c>
      <c r="V1163" s="34">
        <f t="shared" si="152"/>
        <v>0</v>
      </c>
    </row>
    <row r="1164" spans="1:22">
      <c r="A1164" s="31" t="s">
        <v>499</v>
      </c>
      <c r="B1164" s="31" t="s">
        <v>4</v>
      </c>
      <c r="C1164" s="31" t="s">
        <v>44</v>
      </c>
      <c r="D1164" s="31" t="s">
        <v>77</v>
      </c>
      <c r="E1164" s="31" t="s">
        <v>87</v>
      </c>
      <c r="F1164" s="33">
        <v>430</v>
      </c>
      <c r="G1164" s="41">
        <v>966337.65562776895</v>
      </c>
      <c r="H1164" s="41">
        <v>958277.78209605103</v>
      </c>
      <c r="I1164" s="41">
        <v>1131561.5704744901</v>
      </c>
      <c r="J1164" s="41">
        <v>1346787.7791439299</v>
      </c>
      <c r="K1164" s="41">
        <v>1352400.0355843401</v>
      </c>
      <c r="L1164" s="41">
        <v>1388003.7234827401</v>
      </c>
      <c r="M1164" s="41">
        <v>0</v>
      </c>
      <c r="N1164" s="41">
        <v>0</v>
      </c>
      <c r="O1164" s="34">
        <f t="shared" si="145"/>
        <v>2247.2968735529512</v>
      </c>
      <c r="P1164" s="34">
        <f t="shared" si="146"/>
        <v>2228.5529816187232</v>
      </c>
      <c r="Q1164" s="34">
        <f t="shared" si="147"/>
        <v>2631.5385359871862</v>
      </c>
      <c r="R1164" s="34">
        <f t="shared" si="148"/>
        <v>3132.0646026603022</v>
      </c>
      <c r="S1164" s="34">
        <f t="shared" si="149"/>
        <v>3145.1163618240466</v>
      </c>
      <c r="T1164" s="34">
        <f t="shared" si="150"/>
        <v>3227.9156360063726</v>
      </c>
      <c r="U1164" s="34">
        <f t="shared" si="151"/>
        <v>0</v>
      </c>
      <c r="V1164" s="34">
        <f t="shared" si="152"/>
        <v>0</v>
      </c>
    </row>
    <row r="1165" spans="1:22">
      <c r="A1165" s="31" t="s">
        <v>499</v>
      </c>
      <c r="B1165" s="31" t="s">
        <v>4</v>
      </c>
      <c r="C1165" s="31" t="s">
        <v>44</v>
      </c>
      <c r="D1165" s="31" t="s">
        <v>77</v>
      </c>
      <c r="E1165" s="31" t="s">
        <v>95</v>
      </c>
      <c r="F1165" s="33">
        <v>640</v>
      </c>
      <c r="G1165" s="41">
        <v>1317078.95629564</v>
      </c>
      <c r="H1165" s="41">
        <v>1421410.7654601301</v>
      </c>
      <c r="I1165" s="41">
        <v>1554997.47130687</v>
      </c>
      <c r="J1165" s="41">
        <v>2037651.06053209</v>
      </c>
      <c r="K1165" s="41">
        <v>2182272.8023948502</v>
      </c>
      <c r="L1165" s="41">
        <v>2294020.70815109</v>
      </c>
      <c r="M1165" s="41">
        <v>0</v>
      </c>
      <c r="N1165" s="41">
        <v>0</v>
      </c>
      <c r="O1165" s="34">
        <f t="shared" si="145"/>
        <v>2057.9358692119376</v>
      </c>
      <c r="P1165" s="34">
        <f t="shared" si="146"/>
        <v>2220.9543210314532</v>
      </c>
      <c r="Q1165" s="34">
        <f t="shared" si="147"/>
        <v>2429.6835489169844</v>
      </c>
      <c r="R1165" s="34">
        <f t="shared" si="148"/>
        <v>3183.8297820813905</v>
      </c>
      <c r="S1165" s="34">
        <f t="shared" si="149"/>
        <v>3409.8012537419536</v>
      </c>
      <c r="T1165" s="34">
        <f t="shared" si="150"/>
        <v>3584.4073564860782</v>
      </c>
      <c r="U1165" s="34">
        <f t="shared" si="151"/>
        <v>0</v>
      </c>
      <c r="V1165" s="34">
        <f t="shared" si="152"/>
        <v>0</v>
      </c>
    </row>
    <row r="1166" spans="1:22">
      <c r="A1166" s="31" t="s">
        <v>499</v>
      </c>
      <c r="B1166" s="31" t="s">
        <v>4</v>
      </c>
      <c r="C1166" s="31" t="s">
        <v>44</v>
      </c>
      <c r="D1166" s="31" t="s">
        <v>77</v>
      </c>
      <c r="E1166" s="31" t="s">
        <v>79</v>
      </c>
      <c r="F1166" s="33">
        <v>250</v>
      </c>
      <c r="G1166" s="41">
        <v>681028.25892124104</v>
      </c>
      <c r="H1166" s="41">
        <v>769708.85119301896</v>
      </c>
      <c r="I1166" s="41">
        <v>806485.38009116496</v>
      </c>
      <c r="J1166" s="41">
        <v>986383.206987996</v>
      </c>
      <c r="K1166" s="41">
        <v>907859.58207651903</v>
      </c>
      <c r="L1166" s="41">
        <v>905476.339800174</v>
      </c>
      <c r="M1166" s="41">
        <v>0</v>
      </c>
      <c r="N1166" s="41">
        <v>0</v>
      </c>
      <c r="O1166" s="34">
        <f t="shared" si="145"/>
        <v>2724.113035684964</v>
      </c>
      <c r="P1166" s="34">
        <f t="shared" si="146"/>
        <v>3078.8354047720759</v>
      </c>
      <c r="Q1166" s="34">
        <f t="shared" si="147"/>
        <v>3225.9415203646599</v>
      </c>
      <c r="R1166" s="34">
        <f t="shared" si="148"/>
        <v>3945.532827951984</v>
      </c>
      <c r="S1166" s="34">
        <f t="shared" si="149"/>
        <v>3631.4383283060761</v>
      </c>
      <c r="T1166" s="34">
        <f t="shared" si="150"/>
        <v>3621.9053592006958</v>
      </c>
      <c r="U1166" s="34">
        <f t="shared" si="151"/>
        <v>0</v>
      </c>
      <c r="V1166" s="34">
        <f t="shared" si="152"/>
        <v>0</v>
      </c>
    </row>
    <row r="1167" spans="1:22">
      <c r="A1167" s="31" t="s">
        <v>499</v>
      </c>
      <c r="B1167" s="31" t="s">
        <v>4</v>
      </c>
      <c r="C1167" s="31" t="s">
        <v>44</v>
      </c>
      <c r="D1167" s="31" t="s">
        <v>77</v>
      </c>
      <c r="E1167" s="31" t="s">
        <v>80</v>
      </c>
      <c r="F1167" s="33">
        <v>220</v>
      </c>
      <c r="G1167" s="41">
        <v>563210.20313848194</v>
      </c>
      <c r="H1167" s="41">
        <v>581611.90498317999</v>
      </c>
      <c r="I1167" s="41">
        <v>664876.24438166502</v>
      </c>
      <c r="J1167" s="41">
        <v>717725.63432357495</v>
      </c>
      <c r="K1167" s="41">
        <v>734251.34470264101</v>
      </c>
      <c r="L1167" s="41">
        <v>781419.29198421596</v>
      </c>
      <c r="M1167" s="41">
        <v>0</v>
      </c>
      <c r="N1167" s="41">
        <v>0</v>
      </c>
      <c r="O1167" s="34">
        <f t="shared" si="145"/>
        <v>2560.0463779021907</v>
      </c>
      <c r="P1167" s="34">
        <f t="shared" si="146"/>
        <v>2643.6904771962727</v>
      </c>
      <c r="Q1167" s="34">
        <f t="shared" si="147"/>
        <v>3022.1647471893866</v>
      </c>
      <c r="R1167" s="34">
        <f t="shared" si="148"/>
        <v>3262.3892469253406</v>
      </c>
      <c r="S1167" s="34">
        <f t="shared" si="149"/>
        <v>3337.5061122847319</v>
      </c>
      <c r="T1167" s="34">
        <f t="shared" si="150"/>
        <v>3551.9058726555272</v>
      </c>
      <c r="U1167" s="34">
        <f t="shared" si="151"/>
        <v>0</v>
      </c>
      <c r="V1167" s="34">
        <f t="shared" si="152"/>
        <v>0</v>
      </c>
    </row>
    <row r="1168" spans="1:22">
      <c r="A1168" s="31" t="s">
        <v>499</v>
      </c>
      <c r="B1168" s="31" t="s">
        <v>4</v>
      </c>
      <c r="C1168" s="31" t="s">
        <v>44</v>
      </c>
      <c r="D1168" s="31" t="s">
        <v>77</v>
      </c>
      <c r="E1168" s="31" t="s">
        <v>78</v>
      </c>
      <c r="F1168" s="33">
        <v>130</v>
      </c>
      <c r="G1168" s="41">
        <v>311954.36371218198</v>
      </c>
      <c r="H1168" s="41">
        <v>337821.49476985203</v>
      </c>
      <c r="I1168" s="41">
        <v>373246.81432040501</v>
      </c>
      <c r="J1168" s="41">
        <v>407165.92698576499</v>
      </c>
      <c r="K1168" s="41">
        <v>418722.768261966</v>
      </c>
      <c r="L1168" s="41">
        <v>440528.66950988799</v>
      </c>
      <c r="M1168" s="41">
        <v>0</v>
      </c>
      <c r="N1168" s="41">
        <v>0</v>
      </c>
      <c r="O1168" s="34">
        <f t="shared" si="145"/>
        <v>2399.648951632169</v>
      </c>
      <c r="P1168" s="34">
        <f t="shared" si="146"/>
        <v>2598.6268828450156</v>
      </c>
      <c r="Q1168" s="34">
        <f t="shared" si="147"/>
        <v>2871.1293409261925</v>
      </c>
      <c r="R1168" s="34">
        <f t="shared" si="148"/>
        <v>3132.045592198192</v>
      </c>
      <c r="S1168" s="34">
        <f t="shared" si="149"/>
        <v>3220.9443712458924</v>
      </c>
      <c r="T1168" s="34">
        <f t="shared" si="150"/>
        <v>3388.6820731529847</v>
      </c>
      <c r="U1168" s="34">
        <f t="shared" si="151"/>
        <v>0</v>
      </c>
      <c r="V1168" s="34">
        <f t="shared" si="152"/>
        <v>0</v>
      </c>
    </row>
    <row r="1169" spans="1:22">
      <c r="A1169" s="31" t="s">
        <v>499</v>
      </c>
      <c r="B1169" s="31" t="s">
        <v>4</v>
      </c>
      <c r="C1169" s="31" t="s">
        <v>44</v>
      </c>
      <c r="D1169" s="31" t="s">
        <v>77</v>
      </c>
      <c r="E1169" s="31" t="s">
        <v>93</v>
      </c>
      <c r="F1169" s="33">
        <v>990</v>
      </c>
      <c r="G1169" s="41">
        <v>1818228.9118734801</v>
      </c>
      <c r="H1169" s="41">
        <v>1995970.8871681101</v>
      </c>
      <c r="I1169" s="41">
        <v>2316918.8976245602</v>
      </c>
      <c r="J1169" s="41">
        <v>2847132.5860093101</v>
      </c>
      <c r="K1169" s="41">
        <v>3183728.14196681</v>
      </c>
      <c r="L1169" s="41">
        <v>3309472.8145582802</v>
      </c>
      <c r="M1169" s="41">
        <v>0</v>
      </c>
      <c r="N1169" s="41">
        <v>0</v>
      </c>
      <c r="O1169" s="34">
        <f t="shared" si="145"/>
        <v>1836.5948604782627</v>
      </c>
      <c r="P1169" s="34">
        <f t="shared" si="146"/>
        <v>2016.1322092607172</v>
      </c>
      <c r="Q1169" s="34">
        <f t="shared" si="147"/>
        <v>2340.3221188126872</v>
      </c>
      <c r="R1169" s="34">
        <f t="shared" si="148"/>
        <v>2875.8915010195051</v>
      </c>
      <c r="S1169" s="34">
        <f t="shared" si="149"/>
        <v>3215.8870120876868</v>
      </c>
      <c r="T1169" s="34">
        <f t="shared" si="150"/>
        <v>3342.9018328871516</v>
      </c>
      <c r="U1169" s="34">
        <f t="shared" si="151"/>
        <v>0</v>
      </c>
      <c r="V1169" s="34">
        <f t="shared" si="152"/>
        <v>0</v>
      </c>
    </row>
    <row r="1170" spans="1:22">
      <c r="A1170" s="31" t="s">
        <v>499</v>
      </c>
      <c r="B1170" s="31" t="s">
        <v>4</v>
      </c>
      <c r="C1170" s="31" t="s">
        <v>44</v>
      </c>
      <c r="D1170" s="31" t="s">
        <v>77</v>
      </c>
      <c r="E1170" s="31" t="s">
        <v>81</v>
      </c>
      <c r="F1170" s="33">
        <v>60</v>
      </c>
      <c r="G1170" s="41">
        <v>143711.88355985799</v>
      </c>
      <c r="H1170" s="41">
        <v>140906.969786881</v>
      </c>
      <c r="I1170" s="41">
        <v>172893.180584432</v>
      </c>
      <c r="J1170" s="41">
        <v>211743.558343007</v>
      </c>
      <c r="K1170" s="41">
        <v>183766.64642672901</v>
      </c>
      <c r="L1170" s="41">
        <v>230476.71331929299</v>
      </c>
      <c r="M1170" s="41">
        <v>0</v>
      </c>
      <c r="N1170" s="41">
        <v>0</v>
      </c>
      <c r="O1170" s="34">
        <f t="shared" si="145"/>
        <v>2395.1980593309663</v>
      </c>
      <c r="P1170" s="34">
        <f t="shared" si="146"/>
        <v>2348.4494964480168</v>
      </c>
      <c r="Q1170" s="34">
        <f t="shared" si="147"/>
        <v>2881.5530097405335</v>
      </c>
      <c r="R1170" s="34">
        <f t="shared" si="148"/>
        <v>3529.0593057167835</v>
      </c>
      <c r="S1170" s="34">
        <f t="shared" si="149"/>
        <v>3062.7774404454835</v>
      </c>
      <c r="T1170" s="34">
        <f t="shared" si="150"/>
        <v>3841.2785553215499</v>
      </c>
      <c r="U1170" s="34">
        <f t="shared" si="151"/>
        <v>0</v>
      </c>
      <c r="V1170" s="34">
        <f t="shared" si="152"/>
        <v>0</v>
      </c>
    </row>
    <row r="1171" spans="1:22">
      <c r="A1171" s="31" t="s">
        <v>499</v>
      </c>
      <c r="B1171" s="31" t="s">
        <v>4</v>
      </c>
      <c r="C1171" s="31" t="s">
        <v>44</v>
      </c>
      <c r="D1171" s="31" t="s">
        <v>77</v>
      </c>
      <c r="E1171" s="31" t="s">
        <v>94</v>
      </c>
      <c r="F1171" s="33">
        <v>50</v>
      </c>
      <c r="G1171" s="41">
        <v>149512.59027035401</v>
      </c>
      <c r="H1171" s="41">
        <v>140784.88430094501</v>
      </c>
      <c r="I1171" s="41">
        <v>166587.65343661499</v>
      </c>
      <c r="J1171" s="41">
        <v>177007.52372974699</v>
      </c>
      <c r="K1171" s="41">
        <v>159273.43606912199</v>
      </c>
      <c r="L1171" s="41">
        <v>192517.092921395</v>
      </c>
      <c r="M1171" s="41">
        <v>0</v>
      </c>
      <c r="N1171" s="41">
        <v>0</v>
      </c>
      <c r="O1171" s="34">
        <f t="shared" si="145"/>
        <v>2990.2518054070802</v>
      </c>
      <c r="P1171" s="34">
        <f t="shared" si="146"/>
        <v>2815.6976860189002</v>
      </c>
      <c r="Q1171" s="34">
        <f t="shared" si="147"/>
        <v>3331.7530687322997</v>
      </c>
      <c r="R1171" s="34">
        <f t="shared" si="148"/>
        <v>3540.1504745949396</v>
      </c>
      <c r="S1171" s="34">
        <f t="shared" si="149"/>
        <v>3185.46872138244</v>
      </c>
      <c r="T1171" s="34">
        <f t="shared" si="150"/>
        <v>3850.3418584279002</v>
      </c>
      <c r="U1171" s="34">
        <f t="shared" si="151"/>
        <v>0</v>
      </c>
      <c r="V1171" s="34">
        <f t="shared" si="152"/>
        <v>0</v>
      </c>
    </row>
    <row r="1172" spans="1:22">
      <c r="A1172" s="31" t="s">
        <v>499</v>
      </c>
      <c r="B1172" s="31" t="s">
        <v>4</v>
      </c>
      <c r="C1172" s="31" t="s">
        <v>44</v>
      </c>
      <c r="D1172" s="31" t="s">
        <v>77</v>
      </c>
      <c r="E1172" s="31" t="s">
        <v>89</v>
      </c>
      <c r="F1172" s="33">
        <v>890</v>
      </c>
      <c r="G1172" s="41">
        <v>1726058.65220941</v>
      </c>
      <c r="H1172" s="41">
        <v>1823437.94094887</v>
      </c>
      <c r="I1172" s="41">
        <v>2104370.9683251199</v>
      </c>
      <c r="J1172" s="41">
        <v>2745578.85559292</v>
      </c>
      <c r="K1172" s="41">
        <v>2877909.6033895798</v>
      </c>
      <c r="L1172" s="41">
        <v>3067302.2781874002</v>
      </c>
      <c r="M1172" s="41">
        <v>0</v>
      </c>
      <c r="N1172" s="41">
        <v>0</v>
      </c>
      <c r="O1172" s="34">
        <f t="shared" si="145"/>
        <v>1939.3917440555169</v>
      </c>
      <c r="P1172" s="34">
        <f t="shared" si="146"/>
        <v>2048.8066752234495</v>
      </c>
      <c r="Q1172" s="34">
        <f t="shared" si="147"/>
        <v>2364.4617621630559</v>
      </c>
      <c r="R1172" s="34">
        <f t="shared" si="148"/>
        <v>3084.9200624639552</v>
      </c>
      <c r="S1172" s="34">
        <f t="shared" si="149"/>
        <v>3233.606295943348</v>
      </c>
      <c r="T1172" s="34">
        <f t="shared" si="150"/>
        <v>3446.4070541431461</v>
      </c>
      <c r="U1172" s="34">
        <f t="shared" si="151"/>
        <v>0</v>
      </c>
      <c r="V1172" s="34">
        <f t="shared" si="152"/>
        <v>0</v>
      </c>
    </row>
    <row r="1173" spans="1:22">
      <c r="A1173" s="31" t="s">
        <v>499</v>
      </c>
      <c r="B1173" s="31" t="s">
        <v>4</v>
      </c>
      <c r="C1173" s="31" t="s">
        <v>44</v>
      </c>
      <c r="D1173" s="31" t="s">
        <v>77</v>
      </c>
      <c r="E1173" s="31" t="s">
        <v>92</v>
      </c>
      <c r="F1173" s="33">
        <v>2300</v>
      </c>
      <c r="G1173" s="41">
        <v>4092923.9927990902</v>
      </c>
      <c r="H1173" s="41">
        <v>4520063.1422392</v>
      </c>
      <c r="I1173" s="41">
        <v>5280338.6660871701</v>
      </c>
      <c r="J1173" s="41">
        <v>6708137.3341875998</v>
      </c>
      <c r="K1173" s="41">
        <v>7173140.4393963497</v>
      </c>
      <c r="L1173" s="41">
        <v>7649237.9827402197</v>
      </c>
      <c r="M1173" s="41">
        <v>0</v>
      </c>
      <c r="N1173" s="41">
        <v>0</v>
      </c>
      <c r="O1173" s="34">
        <f t="shared" si="145"/>
        <v>1779.5321707822131</v>
      </c>
      <c r="P1173" s="34">
        <f t="shared" si="146"/>
        <v>1965.2448444518261</v>
      </c>
      <c r="Q1173" s="34">
        <f t="shared" si="147"/>
        <v>2295.7994200378998</v>
      </c>
      <c r="R1173" s="34">
        <f t="shared" si="148"/>
        <v>2916.5814496467824</v>
      </c>
      <c r="S1173" s="34">
        <f t="shared" si="149"/>
        <v>3118.7567127810216</v>
      </c>
      <c r="T1173" s="34">
        <f t="shared" si="150"/>
        <v>3325.7556446696608</v>
      </c>
      <c r="U1173" s="34">
        <f t="shared" si="151"/>
        <v>0</v>
      </c>
      <c r="V1173" s="34">
        <f t="shared" si="152"/>
        <v>0</v>
      </c>
    </row>
    <row r="1174" spans="1:22">
      <c r="A1174" s="31" t="s">
        <v>499</v>
      </c>
      <c r="B1174" s="31" t="s">
        <v>4</v>
      </c>
      <c r="C1174" s="31" t="s">
        <v>44</v>
      </c>
      <c r="D1174" s="31" t="s">
        <v>77</v>
      </c>
      <c r="E1174" s="31" t="s">
        <v>85</v>
      </c>
      <c r="F1174" s="33">
        <v>510</v>
      </c>
      <c r="G1174" s="41">
        <v>1142702.6172128101</v>
      </c>
      <c r="H1174" s="41">
        <v>1207945.9728403599</v>
      </c>
      <c r="I1174" s="41">
        <v>1428626.8560064901</v>
      </c>
      <c r="J1174" s="41">
        <v>1615572.2708386099</v>
      </c>
      <c r="K1174" s="41">
        <v>1704384.1634726101</v>
      </c>
      <c r="L1174" s="41">
        <v>1734207.8980058201</v>
      </c>
      <c r="M1174" s="41">
        <v>0</v>
      </c>
      <c r="N1174" s="41">
        <v>0</v>
      </c>
      <c r="O1174" s="34">
        <f t="shared" si="145"/>
        <v>2240.5933670839413</v>
      </c>
      <c r="P1174" s="34">
        <f t="shared" si="146"/>
        <v>2368.5215153732547</v>
      </c>
      <c r="Q1174" s="34">
        <f t="shared" si="147"/>
        <v>2801.2291294244901</v>
      </c>
      <c r="R1174" s="34">
        <f t="shared" si="148"/>
        <v>3167.7887663502156</v>
      </c>
      <c r="S1174" s="34">
        <f t="shared" si="149"/>
        <v>3341.9297322992356</v>
      </c>
      <c r="T1174" s="34">
        <f t="shared" si="150"/>
        <v>3400.4076431486669</v>
      </c>
      <c r="U1174" s="34">
        <f t="shared" si="151"/>
        <v>0</v>
      </c>
      <c r="V1174" s="34">
        <f t="shared" si="152"/>
        <v>0</v>
      </c>
    </row>
    <row r="1175" spans="1:22">
      <c r="A1175" s="31" t="s">
        <v>499</v>
      </c>
      <c r="B1175" s="31" t="s">
        <v>4</v>
      </c>
      <c r="C1175" s="31" t="s">
        <v>44</v>
      </c>
      <c r="D1175" s="31" t="s">
        <v>77</v>
      </c>
      <c r="E1175" s="31" t="s">
        <v>83</v>
      </c>
      <c r="F1175" s="33">
        <v>85</v>
      </c>
      <c r="G1175" s="41">
        <v>210942.86156350299</v>
      </c>
      <c r="H1175" s="41">
        <v>248126.42192236599</v>
      </c>
      <c r="I1175" s="41">
        <v>248289.34431027001</v>
      </c>
      <c r="J1175" s="41">
        <v>288231.579395685</v>
      </c>
      <c r="K1175" s="41">
        <v>316078.740088241</v>
      </c>
      <c r="L1175" s="41">
        <v>303494.88854559598</v>
      </c>
      <c r="M1175" s="41">
        <v>0</v>
      </c>
      <c r="N1175" s="41">
        <v>0</v>
      </c>
      <c r="O1175" s="34">
        <f t="shared" si="145"/>
        <v>2481.6807242765058</v>
      </c>
      <c r="P1175" s="34">
        <f t="shared" si="146"/>
        <v>2919.134375557247</v>
      </c>
      <c r="Q1175" s="34">
        <f t="shared" si="147"/>
        <v>2921.0511095325883</v>
      </c>
      <c r="R1175" s="34">
        <f t="shared" si="148"/>
        <v>3390.9597575962939</v>
      </c>
      <c r="S1175" s="34">
        <f t="shared" si="149"/>
        <v>3718.5734128028353</v>
      </c>
      <c r="T1175" s="34">
        <f t="shared" si="150"/>
        <v>3570.5281005364232</v>
      </c>
      <c r="U1175" s="34">
        <f t="shared" si="151"/>
        <v>0</v>
      </c>
      <c r="V1175" s="34">
        <f t="shared" si="152"/>
        <v>0</v>
      </c>
    </row>
    <row r="1176" spans="1:22">
      <c r="A1176" s="31" t="s">
        <v>499</v>
      </c>
      <c r="B1176" s="31" t="s">
        <v>4</v>
      </c>
      <c r="C1176" s="31" t="s">
        <v>44</v>
      </c>
      <c r="D1176" s="31" t="s">
        <v>77</v>
      </c>
      <c r="E1176" s="31" t="s">
        <v>90</v>
      </c>
      <c r="F1176" s="33">
        <v>65</v>
      </c>
      <c r="G1176" s="41">
        <v>166918.512412326</v>
      </c>
      <c r="H1176" s="41">
        <v>153851.80961555001</v>
      </c>
      <c r="I1176" s="41">
        <v>168205.657091601</v>
      </c>
      <c r="J1176" s="41">
        <v>220995.33546878901</v>
      </c>
      <c r="K1176" s="41">
        <v>219996.85068976699</v>
      </c>
      <c r="L1176" s="41">
        <v>197774.689004966</v>
      </c>
      <c r="M1176" s="41">
        <v>0</v>
      </c>
      <c r="N1176" s="41">
        <v>0</v>
      </c>
      <c r="O1176" s="34">
        <f t="shared" si="145"/>
        <v>2567.9771140357848</v>
      </c>
      <c r="P1176" s="34">
        <f t="shared" si="146"/>
        <v>2366.9509171623076</v>
      </c>
      <c r="Q1176" s="34">
        <f t="shared" si="147"/>
        <v>2587.7793398707845</v>
      </c>
      <c r="R1176" s="34">
        <f t="shared" si="148"/>
        <v>3399.9282379813694</v>
      </c>
      <c r="S1176" s="34">
        <f t="shared" si="149"/>
        <v>3384.5669336887227</v>
      </c>
      <c r="T1176" s="34">
        <f t="shared" si="150"/>
        <v>3042.6875231533231</v>
      </c>
      <c r="U1176" s="34">
        <f t="shared" si="151"/>
        <v>0</v>
      </c>
      <c r="V1176" s="34">
        <f t="shared" si="152"/>
        <v>0</v>
      </c>
    </row>
    <row r="1177" spans="1:22">
      <c r="A1177" s="31" t="s">
        <v>499</v>
      </c>
      <c r="B1177" s="31" t="s">
        <v>4</v>
      </c>
      <c r="C1177" s="31" t="s">
        <v>44</v>
      </c>
      <c r="D1177" s="31" t="s">
        <v>77</v>
      </c>
      <c r="E1177" s="31" t="s">
        <v>82</v>
      </c>
      <c r="F1177" s="33">
        <v>65</v>
      </c>
      <c r="G1177" s="41">
        <v>191029.09750291301</v>
      </c>
      <c r="H1177" s="41">
        <v>205558.42040542499</v>
      </c>
      <c r="I1177" s="41">
        <v>204213.44047419599</v>
      </c>
      <c r="J1177" s="41">
        <v>207249.06035668001</v>
      </c>
      <c r="K1177" s="41">
        <v>238720.03949417701</v>
      </c>
      <c r="L1177" s="41">
        <v>245610.83894583199</v>
      </c>
      <c r="M1177" s="41">
        <v>0</v>
      </c>
      <c r="N1177" s="41">
        <v>0</v>
      </c>
      <c r="O1177" s="34">
        <f t="shared" si="145"/>
        <v>2938.9091923525079</v>
      </c>
      <c r="P1177" s="34">
        <f t="shared" si="146"/>
        <v>3162.4372370065385</v>
      </c>
      <c r="Q1177" s="34">
        <f t="shared" si="147"/>
        <v>3141.7452380645536</v>
      </c>
      <c r="R1177" s="34">
        <f t="shared" si="148"/>
        <v>3188.4470824104619</v>
      </c>
      <c r="S1177" s="34">
        <f t="shared" si="149"/>
        <v>3672.6159922181077</v>
      </c>
      <c r="T1177" s="34">
        <f t="shared" si="150"/>
        <v>3778.6282914743383</v>
      </c>
      <c r="U1177" s="34">
        <f t="shared" si="151"/>
        <v>0</v>
      </c>
      <c r="V1177" s="34">
        <f t="shared" si="152"/>
        <v>0</v>
      </c>
    </row>
    <row r="1178" spans="1:22">
      <c r="A1178" s="31" t="s">
        <v>499</v>
      </c>
      <c r="B1178" s="31" t="s">
        <v>4</v>
      </c>
      <c r="C1178" s="31" t="s">
        <v>44</v>
      </c>
      <c r="D1178" s="31" t="s">
        <v>96</v>
      </c>
      <c r="E1178" s="31" t="s">
        <v>97</v>
      </c>
      <c r="F1178" s="33">
        <v>310</v>
      </c>
      <c r="G1178" s="41">
        <v>595087.00801333005</v>
      </c>
      <c r="H1178" s="41">
        <v>590425.10421263496</v>
      </c>
      <c r="I1178" s="41">
        <v>690047.40145837504</v>
      </c>
      <c r="J1178" s="41">
        <v>894347.60151541303</v>
      </c>
      <c r="K1178" s="41">
        <v>904931.899172112</v>
      </c>
      <c r="L1178" s="41">
        <v>945419.26556451002</v>
      </c>
      <c r="M1178" s="41">
        <v>0</v>
      </c>
      <c r="N1178" s="41">
        <v>0</v>
      </c>
      <c r="O1178" s="34">
        <f t="shared" si="145"/>
        <v>1919.6355097204196</v>
      </c>
      <c r="P1178" s="34">
        <f t="shared" si="146"/>
        <v>1904.5971103633385</v>
      </c>
      <c r="Q1178" s="34">
        <f t="shared" si="147"/>
        <v>2225.9593595431452</v>
      </c>
      <c r="R1178" s="34">
        <f t="shared" si="148"/>
        <v>2884.9922629529451</v>
      </c>
      <c r="S1178" s="34">
        <f t="shared" si="149"/>
        <v>2919.1351586197161</v>
      </c>
      <c r="T1178" s="34">
        <f t="shared" si="150"/>
        <v>3049.739566337129</v>
      </c>
      <c r="U1178" s="34">
        <f t="shared" si="151"/>
        <v>0</v>
      </c>
      <c r="V1178" s="34">
        <f t="shared" si="152"/>
        <v>0</v>
      </c>
    </row>
    <row r="1179" spans="1:22">
      <c r="A1179" s="31" t="s">
        <v>499</v>
      </c>
      <c r="B1179" s="31" t="s">
        <v>4</v>
      </c>
      <c r="C1179" s="31" t="s">
        <v>44</v>
      </c>
      <c r="D1179" s="31" t="s">
        <v>96</v>
      </c>
      <c r="E1179" s="31" t="s">
        <v>98</v>
      </c>
      <c r="F1179" s="33">
        <v>990</v>
      </c>
      <c r="G1179" s="41">
        <v>1819186.92967832</v>
      </c>
      <c r="H1179" s="41">
        <v>1963623.7571164099</v>
      </c>
      <c r="I1179" s="41">
        <v>2243714.9833879899</v>
      </c>
      <c r="J1179" s="41">
        <v>2885028.7785014599</v>
      </c>
      <c r="K1179" s="41">
        <v>2960832.6613730299</v>
      </c>
      <c r="L1179" s="41">
        <v>3136488.7907083202</v>
      </c>
      <c r="M1179" s="41">
        <v>0</v>
      </c>
      <c r="N1179" s="41">
        <v>0</v>
      </c>
      <c r="O1179" s="34">
        <f t="shared" si="145"/>
        <v>1837.5625552306262</v>
      </c>
      <c r="P1179" s="34">
        <f t="shared" si="146"/>
        <v>1983.4583405216263</v>
      </c>
      <c r="Q1179" s="34">
        <f t="shared" si="147"/>
        <v>2266.3787710989795</v>
      </c>
      <c r="R1179" s="34">
        <f t="shared" si="148"/>
        <v>2914.1704833348081</v>
      </c>
      <c r="S1179" s="34">
        <f t="shared" si="149"/>
        <v>2990.7400619929595</v>
      </c>
      <c r="T1179" s="34">
        <f t="shared" si="150"/>
        <v>3168.1704956649701</v>
      </c>
      <c r="U1179" s="34">
        <f t="shared" si="151"/>
        <v>0</v>
      </c>
      <c r="V1179" s="34">
        <f t="shared" si="152"/>
        <v>0</v>
      </c>
    </row>
    <row r="1180" spans="1:22">
      <c r="A1180" s="31" t="s">
        <v>499</v>
      </c>
      <c r="B1180" s="31" t="s">
        <v>4</v>
      </c>
      <c r="C1180" s="31" t="s">
        <v>44</v>
      </c>
      <c r="D1180" s="31" t="s">
        <v>96</v>
      </c>
      <c r="E1180" s="31" t="s">
        <v>99</v>
      </c>
      <c r="F1180" s="33">
        <v>1400</v>
      </c>
      <c r="G1180" s="41">
        <v>2473883.9924311</v>
      </c>
      <c r="H1180" s="41">
        <v>2676957.7650382998</v>
      </c>
      <c r="I1180" s="41">
        <v>3076076.4241492101</v>
      </c>
      <c r="J1180" s="41">
        <v>3949275.7962644701</v>
      </c>
      <c r="K1180" s="41">
        <v>4096322.5128119201</v>
      </c>
      <c r="L1180" s="41">
        <v>4296894.1497698203</v>
      </c>
      <c r="M1180" s="41">
        <v>0</v>
      </c>
      <c r="N1180" s="41">
        <v>0</v>
      </c>
      <c r="O1180" s="34">
        <f t="shared" si="145"/>
        <v>1767.0599945936428</v>
      </c>
      <c r="P1180" s="34">
        <f t="shared" si="146"/>
        <v>1912.1126893130713</v>
      </c>
      <c r="Q1180" s="34">
        <f t="shared" si="147"/>
        <v>2197.1974458208642</v>
      </c>
      <c r="R1180" s="34">
        <f t="shared" si="148"/>
        <v>2820.9112830460499</v>
      </c>
      <c r="S1180" s="34">
        <f t="shared" si="149"/>
        <v>2925.9446520085144</v>
      </c>
      <c r="T1180" s="34">
        <f t="shared" si="150"/>
        <v>3069.210106978443</v>
      </c>
      <c r="U1180" s="34">
        <f t="shared" si="151"/>
        <v>0</v>
      </c>
      <c r="V1180" s="34">
        <f t="shared" si="152"/>
        <v>0</v>
      </c>
    </row>
    <row r="1181" spans="1:22">
      <c r="A1181" s="31" t="s">
        <v>499</v>
      </c>
      <c r="B1181" s="31" t="s">
        <v>4</v>
      </c>
      <c r="C1181" s="31" t="s">
        <v>44</v>
      </c>
      <c r="D1181" s="31" t="s">
        <v>96</v>
      </c>
      <c r="E1181" s="31" t="s">
        <v>100</v>
      </c>
      <c r="F1181" s="33">
        <v>300</v>
      </c>
      <c r="G1181" s="41">
        <v>531090.34640997904</v>
      </c>
      <c r="H1181" s="41">
        <v>522586.99303379899</v>
      </c>
      <c r="I1181" s="41">
        <v>645718.97135614196</v>
      </c>
      <c r="J1181" s="41">
        <v>726320.44390307798</v>
      </c>
      <c r="K1181" s="41">
        <v>739592.45709108701</v>
      </c>
      <c r="L1181" s="41">
        <v>841766.78111709596</v>
      </c>
      <c r="M1181" s="41">
        <v>0</v>
      </c>
      <c r="N1181" s="41">
        <v>0</v>
      </c>
      <c r="O1181" s="34">
        <f t="shared" si="145"/>
        <v>1770.3011546999301</v>
      </c>
      <c r="P1181" s="34">
        <f t="shared" si="146"/>
        <v>1741.9566434459966</v>
      </c>
      <c r="Q1181" s="34">
        <f t="shared" si="147"/>
        <v>2152.3965711871397</v>
      </c>
      <c r="R1181" s="34">
        <f t="shared" si="148"/>
        <v>2421.0681463435931</v>
      </c>
      <c r="S1181" s="34">
        <f t="shared" si="149"/>
        <v>2465.3081903036232</v>
      </c>
      <c r="T1181" s="34">
        <f t="shared" si="150"/>
        <v>2805.8892703903198</v>
      </c>
      <c r="U1181" s="34">
        <f t="shared" si="151"/>
        <v>0</v>
      </c>
      <c r="V1181" s="34">
        <f t="shared" si="152"/>
        <v>0</v>
      </c>
    </row>
    <row r="1182" spans="1:22">
      <c r="A1182" s="31" t="s">
        <v>499</v>
      </c>
      <c r="B1182" s="31" t="s">
        <v>4</v>
      </c>
      <c r="C1182" s="31" t="s">
        <v>44</v>
      </c>
      <c r="D1182" s="31" t="s">
        <v>96</v>
      </c>
      <c r="E1182" s="31" t="s">
        <v>101</v>
      </c>
      <c r="F1182" s="33">
        <v>220</v>
      </c>
      <c r="G1182" s="41">
        <v>544777.52227811306</v>
      </c>
      <c r="H1182" s="41">
        <v>626810.42886136903</v>
      </c>
      <c r="I1182" s="41">
        <v>655126.44085452403</v>
      </c>
      <c r="J1182" s="41">
        <v>688655.68823631504</v>
      </c>
      <c r="K1182" s="41">
        <v>685618.57285739703</v>
      </c>
      <c r="L1182" s="41">
        <v>730957.49655368004</v>
      </c>
      <c r="M1182" s="41">
        <v>0</v>
      </c>
      <c r="N1182" s="41">
        <v>0</v>
      </c>
      <c r="O1182" s="34">
        <f t="shared" si="145"/>
        <v>2476.2614649005141</v>
      </c>
      <c r="P1182" s="34">
        <f t="shared" si="146"/>
        <v>2849.1383130062227</v>
      </c>
      <c r="Q1182" s="34">
        <f t="shared" si="147"/>
        <v>2977.8474584296546</v>
      </c>
      <c r="R1182" s="34">
        <f t="shared" si="148"/>
        <v>3130.2531283468866</v>
      </c>
      <c r="S1182" s="34">
        <f t="shared" si="149"/>
        <v>3116.4480584427138</v>
      </c>
      <c r="T1182" s="34">
        <f t="shared" si="150"/>
        <v>3322.5340752440002</v>
      </c>
      <c r="U1182" s="34">
        <f t="shared" si="151"/>
        <v>0</v>
      </c>
      <c r="V1182" s="34">
        <f t="shared" si="152"/>
        <v>0</v>
      </c>
    </row>
    <row r="1183" spans="1:22">
      <c r="A1183" s="31" t="s">
        <v>499</v>
      </c>
      <c r="B1183" s="31" t="s">
        <v>4</v>
      </c>
      <c r="C1183" s="31" t="s">
        <v>44</v>
      </c>
      <c r="D1183" s="31" t="s">
        <v>96</v>
      </c>
      <c r="E1183" s="31" t="s">
        <v>102</v>
      </c>
      <c r="F1183" s="33">
        <v>640</v>
      </c>
      <c r="G1183" s="41">
        <v>1717257.3281928999</v>
      </c>
      <c r="H1183" s="41">
        <v>1837501.96618998</v>
      </c>
      <c r="I1183" s="41">
        <v>2093881.30487528</v>
      </c>
      <c r="J1183" s="41">
        <v>2350271.7604480698</v>
      </c>
      <c r="K1183" s="41">
        <v>2450548.5894142599</v>
      </c>
      <c r="L1183" s="41">
        <v>2363226.5437597199</v>
      </c>
      <c r="M1183" s="41">
        <v>0</v>
      </c>
      <c r="N1183" s="41">
        <v>0</v>
      </c>
      <c r="O1183" s="34">
        <f t="shared" si="145"/>
        <v>2683.2145753014061</v>
      </c>
      <c r="P1183" s="34">
        <f t="shared" si="146"/>
        <v>2871.096822171844</v>
      </c>
      <c r="Q1183" s="34">
        <f t="shared" si="147"/>
        <v>3271.6895388676248</v>
      </c>
      <c r="R1183" s="34">
        <f t="shared" si="148"/>
        <v>3672.2996257001091</v>
      </c>
      <c r="S1183" s="34">
        <f t="shared" si="149"/>
        <v>3828.9821709597809</v>
      </c>
      <c r="T1183" s="34">
        <f t="shared" si="150"/>
        <v>3692.5414746245624</v>
      </c>
      <c r="U1183" s="34">
        <f t="shared" si="151"/>
        <v>0</v>
      </c>
      <c r="V1183" s="34">
        <f t="shared" si="152"/>
        <v>0</v>
      </c>
    </row>
    <row r="1184" spans="1:22">
      <c r="A1184" s="31" t="s">
        <v>499</v>
      </c>
      <c r="B1184" s="31" t="s">
        <v>4</v>
      </c>
      <c r="C1184" s="31" t="s">
        <v>44</v>
      </c>
      <c r="D1184" s="31" t="s">
        <v>96</v>
      </c>
      <c r="E1184" s="31" t="s">
        <v>103</v>
      </c>
      <c r="F1184" s="33">
        <v>2500</v>
      </c>
      <c r="G1184" s="41">
        <v>5178966.0558001697</v>
      </c>
      <c r="H1184" s="41">
        <v>5608734.9312999602</v>
      </c>
      <c r="I1184" s="41">
        <v>6753300.1887657903</v>
      </c>
      <c r="J1184" s="41">
        <v>8125350.5656222701</v>
      </c>
      <c r="K1184" s="41">
        <v>8746399.4625408798</v>
      </c>
      <c r="L1184" s="41">
        <v>9207077.4027728494</v>
      </c>
      <c r="M1184" s="41">
        <v>0</v>
      </c>
      <c r="N1184" s="41">
        <v>0</v>
      </c>
      <c r="O1184" s="34">
        <f t="shared" si="145"/>
        <v>2071.5864223200679</v>
      </c>
      <c r="P1184" s="34">
        <f t="shared" si="146"/>
        <v>2243.4939725199843</v>
      </c>
      <c r="Q1184" s="34">
        <f t="shared" si="147"/>
        <v>2701.3200755063162</v>
      </c>
      <c r="R1184" s="34">
        <f t="shared" si="148"/>
        <v>3250.1402262489082</v>
      </c>
      <c r="S1184" s="34">
        <f t="shared" si="149"/>
        <v>3498.5597850163517</v>
      </c>
      <c r="T1184" s="34">
        <f t="shared" si="150"/>
        <v>3682.8309611091399</v>
      </c>
      <c r="U1184" s="34">
        <f t="shared" si="151"/>
        <v>0</v>
      </c>
      <c r="V1184" s="34">
        <f t="shared" si="152"/>
        <v>0</v>
      </c>
    </row>
    <row r="1185" spans="1:22">
      <c r="A1185" s="31" t="s">
        <v>499</v>
      </c>
      <c r="B1185" s="31" t="s">
        <v>4</v>
      </c>
      <c r="C1185" s="31" t="s">
        <v>44</v>
      </c>
      <c r="D1185" s="31" t="s">
        <v>96</v>
      </c>
      <c r="E1185" s="31" t="s">
        <v>104</v>
      </c>
      <c r="F1185" s="33">
        <v>850</v>
      </c>
      <c r="G1185" s="41">
        <v>1512475.70895509</v>
      </c>
      <c r="H1185" s="41">
        <v>1623641.38291243</v>
      </c>
      <c r="I1185" s="41">
        <v>1691484.7598582199</v>
      </c>
      <c r="J1185" s="41">
        <v>2344729.8694365998</v>
      </c>
      <c r="K1185" s="41">
        <v>2589665.7774537299</v>
      </c>
      <c r="L1185" s="41">
        <v>2781403.3405313198</v>
      </c>
      <c r="M1185" s="41">
        <v>0</v>
      </c>
      <c r="N1185" s="41">
        <v>0</v>
      </c>
      <c r="O1185" s="34">
        <f t="shared" si="145"/>
        <v>1779.3831870059882</v>
      </c>
      <c r="P1185" s="34">
        <f t="shared" si="146"/>
        <v>1910.1663328381528</v>
      </c>
      <c r="Q1185" s="34">
        <f t="shared" si="147"/>
        <v>1989.9820704214351</v>
      </c>
      <c r="R1185" s="34">
        <f t="shared" si="148"/>
        <v>2758.5057287489408</v>
      </c>
      <c r="S1185" s="34">
        <f t="shared" si="149"/>
        <v>3046.6656205337999</v>
      </c>
      <c r="T1185" s="34">
        <f t="shared" si="150"/>
        <v>3272.239224154494</v>
      </c>
      <c r="U1185" s="34">
        <f t="shared" si="151"/>
        <v>0</v>
      </c>
      <c r="V1185" s="34">
        <f t="shared" si="152"/>
        <v>0</v>
      </c>
    </row>
    <row r="1186" spans="1:22">
      <c r="A1186" s="31" t="s">
        <v>499</v>
      </c>
      <c r="B1186" s="31" t="s">
        <v>4</v>
      </c>
      <c r="C1186" s="31" t="s">
        <v>44</v>
      </c>
      <c r="D1186" s="31" t="s">
        <v>96</v>
      </c>
      <c r="E1186" s="31" t="s">
        <v>105</v>
      </c>
      <c r="F1186" s="33">
        <v>100</v>
      </c>
      <c r="G1186" s="41">
        <v>245300.893257922</v>
      </c>
      <c r="H1186" s="41">
        <v>255407.09026905301</v>
      </c>
      <c r="I1186" s="41">
        <v>265195.72345424502</v>
      </c>
      <c r="J1186" s="41">
        <v>291760.687753301</v>
      </c>
      <c r="K1186" s="41">
        <v>309242.71989950101</v>
      </c>
      <c r="L1186" s="41">
        <v>310448.219122954</v>
      </c>
      <c r="M1186" s="41">
        <v>0</v>
      </c>
      <c r="N1186" s="41">
        <v>0</v>
      </c>
      <c r="O1186" s="34">
        <f t="shared" si="145"/>
        <v>2453.0089325792201</v>
      </c>
      <c r="P1186" s="34">
        <f t="shared" si="146"/>
        <v>2554.0709026905301</v>
      </c>
      <c r="Q1186" s="34">
        <f t="shared" si="147"/>
        <v>2651.9572345424504</v>
      </c>
      <c r="R1186" s="34">
        <f t="shared" si="148"/>
        <v>2917.60687753301</v>
      </c>
      <c r="S1186" s="34">
        <f t="shared" si="149"/>
        <v>3092.4271989950103</v>
      </c>
      <c r="T1186" s="34">
        <f t="shared" si="150"/>
        <v>3104.4821912295401</v>
      </c>
      <c r="U1186" s="34">
        <f t="shared" si="151"/>
        <v>0</v>
      </c>
      <c r="V1186" s="34">
        <f t="shared" si="152"/>
        <v>0</v>
      </c>
    </row>
    <row r="1187" spans="1:22">
      <c r="A1187" s="31" t="s">
        <v>499</v>
      </c>
      <c r="B1187" s="31" t="s">
        <v>4</v>
      </c>
      <c r="C1187" s="31" t="s">
        <v>44</v>
      </c>
      <c r="D1187" s="31" t="s">
        <v>106</v>
      </c>
      <c r="E1187" s="31">
        <v>99</v>
      </c>
      <c r="F1187" s="33">
        <v>110</v>
      </c>
      <c r="G1187" s="41">
        <v>285465.42442780599</v>
      </c>
      <c r="H1187" s="41">
        <v>291907.51764774998</v>
      </c>
      <c r="I1187" s="41">
        <v>335113.69307654502</v>
      </c>
      <c r="J1187" s="41">
        <v>374843.56848482502</v>
      </c>
      <c r="K1187" s="41">
        <v>362928.44299199298</v>
      </c>
      <c r="L1187" s="41">
        <v>353003.46398856601</v>
      </c>
      <c r="M1187" s="41">
        <v>0</v>
      </c>
      <c r="N1187" s="41">
        <v>0</v>
      </c>
      <c r="O1187" s="34">
        <f t="shared" si="145"/>
        <v>2595.1402220709638</v>
      </c>
      <c r="P1187" s="34">
        <f t="shared" si="146"/>
        <v>2653.704705888636</v>
      </c>
      <c r="Q1187" s="34">
        <f t="shared" si="147"/>
        <v>3046.4881188776822</v>
      </c>
      <c r="R1187" s="34">
        <f t="shared" si="148"/>
        <v>3407.6688044075004</v>
      </c>
      <c r="S1187" s="34">
        <f t="shared" si="149"/>
        <v>3299.3494817453907</v>
      </c>
      <c r="T1187" s="34">
        <f t="shared" si="150"/>
        <v>3209.1223998960545</v>
      </c>
      <c r="U1187" s="34">
        <f t="shared" si="151"/>
        <v>0</v>
      </c>
      <c r="V1187" s="34">
        <f t="shared" si="152"/>
        <v>0</v>
      </c>
    </row>
    <row r="1188" spans="1:22">
      <c r="A1188" s="31" t="s">
        <v>499</v>
      </c>
      <c r="B1188" s="31" t="s">
        <v>4</v>
      </c>
      <c r="C1188" s="31" t="s">
        <v>44</v>
      </c>
      <c r="D1188" s="31" t="s">
        <v>106</v>
      </c>
      <c r="E1188" s="31">
        <v>8</v>
      </c>
      <c r="F1188" s="33">
        <v>240</v>
      </c>
      <c r="G1188" s="41">
        <v>616832.56225690804</v>
      </c>
      <c r="H1188" s="41">
        <v>705534.45706392603</v>
      </c>
      <c r="I1188" s="41">
        <v>731233.54670300102</v>
      </c>
      <c r="J1188" s="41">
        <v>786427.80878154398</v>
      </c>
      <c r="K1188" s="41">
        <v>990191.112694468</v>
      </c>
      <c r="L1188" s="41">
        <v>1035805.38830452</v>
      </c>
      <c r="M1188" s="41">
        <v>0</v>
      </c>
      <c r="N1188" s="41">
        <v>0</v>
      </c>
      <c r="O1188" s="34">
        <f t="shared" si="145"/>
        <v>2570.1356760704502</v>
      </c>
      <c r="P1188" s="34">
        <f t="shared" si="146"/>
        <v>2939.7269044330251</v>
      </c>
      <c r="Q1188" s="34">
        <f t="shared" si="147"/>
        <v>3046.8064445958375</v>
      </c>
      <c r="R1188" s="34">
        <f t="shared" si="148"/>
        <v>3276.7825365897666</v>
      </c>
      <c r="S1188" s="34">
        <f t="shared" si="149"/>
        <v>4125.7963028936165</v>
      </c>
      <c r="T1188" s="34">
        <f t="shared" si="150"/>
        <v>4315.8557846021668</v>
      </c>
      <c r="U1188" s="34">
        <f t="shared" si="151"/>
        <v>0</v>
      </c>
      <c r="V1188" s="34">
        <f t="shared" si="152"/>
        <v>0</v>
      </c>
    </row>
    <row r="1189" spans="1:22">
      <c r="A1189" s="31" t="s">
        <v>499</v>
      </c>
      <c r="B1189" s="31" t="s">
        <v>4</v>
      </c>
      <c r="C1189" s="31" t="s">
        <v>44</v>
      </c>
      <c r="D1189" s="31" t="s">
        <v>106</v>
      </c>
      <c r="E1189" s="31">
        <v>4</v>
      </c>
      <c r="F1189" s="33">
        <v>1100</v>
      </c>
      <c r="G1189" s="41">
        <v>2202060.92589944</v>
      </c>
      <c r="H1189" s="41">
        <v>2414678.9867969598</v>
      </c>
      <c r="I1189" s="41">
        <v>2767151.0360335</v>
      </c>
      <c r="J1189" s="41">
        <v>3355340.8644099799</v>
      </c>
      <c r="K1189" s="41">
        <v>3609194.5963015701</v>
      </c>
      <c r="L1189" s="41">
        <v>3774828.7753760498</v>
      </c>
      <c r="M1189" s="41">
        <v>0</v>
      </c>
      <c r="N1189" s="41">
        <v>0</v>
      </c>
      <c r="O1189" s="34">
        <f t="shared" si="145"/>
        <v>2001.8735689994908</v>
      </c>
      <c r="P1189" s="34">
        <f t="shared" si="146"/>
        <v>2195.1627152699634</v>
      </c>
      <c r="Q1189" s="34">
        <f t="shared" si="147"/>
        <v>2515.5918509395456</v>
      </c>
      <c r="R1189" s="34">
        <f t="shared" si="148"/>
        <v>3050.3098767363454</v>
      </c>
      <c r="S1189" s="34">
        <f t="shared" si="149"/>
        <v>3281.0859966377911</v>
      </c>
      <c r="T1189" s="34">
        <f t="shared" si="150"/>
        <v>3431.6625230691361</v>
      </c>
      <c r="U1189" s="34">
        <f t="shared" si="151"/>
        <v>0</v>
      </c>
      <c r="V1189" s="34">
        <f t="shared" si="152"/>
        <v>0</v>
      </c>
    </row>
    <row r="1190" spans="1:22">
      <c r="A1190" s="31" t="s">
        <v>499</v>
      </c>
      <c r="B1190" s="31" t="s">
        <v>4</v>
      </c>
      <c r="C1190" s="31" t="s">
        <v>44</v>
      </c>
      <c r="D1190" s="31" t="s">
        <v>106</v>
      </c>
      <c r="E1190" s="31">
        <v>5</v>
      </c>
      <c r="F1190" s="33">
        <v>460</v>
      </c>
      <c r="G1190" s="41">
        <v>903402.84519016696</v>
      </c>
      <c r="H1190" s="41">
        <v>871431.55364244105</v>
      </c>
      <c r="I1190" s="41">
        <v>1008051.00540406</v>
      </c>
      <c r="J1190" s="41">
        <v>1266936.8627887</v>
      </c>
      <c r="K1190" s="41">
        <v>1292288.3391438201</v>
      </c>
      <c r="L1190" s="41">
        <v>1393773.87243653</v>
      </c>
      <c r="M1190" s="41">
        <v>0</v>
      </c>
      <c r="N1190" s="41">
        <v>0</v>
      </c>
      <c r="O1190" s="34">
        <f t="shared" si="145"/>
        <v>1963.9192286742759</v>
      </c>
      <c r="P1190" s="34">
        <f t="shared" si="146"/>
        <v>1894.4164209618284</v>
      </c>
      <c r="Q1190" s="34">
        <f t="shared" si="147"/>
        <v>2191.4152291392611</v>
      </c>
      <c r="R1190" s="34">
        <f t="shared" si="148"/>
        <v>2754.2105712797825</v>
      </c>
      <c r="S1190" s="34">
        <f t="shared" si="149"/>
        <v>2809.3224763996091</v>
      </c>
      <c r="T1190" s="34">
        <f t="shared" si="150"/>
        <v>3029.9432009489783</v>
      </c>
      <c r="U1190" s="34">
        <f t="shared" si="151"/>
        <v>0</v>
      </c>
      <c r="V1190" s="34">
        <f t="shared" si="152"/>
        <v>0</v>
      </c>
    </row>
    <row r="1191" spans="1:22">
      <c r="A1191" s="31" t="s">
        <v>499</v>
      </c>
      <c r="B1191" s="31" t="s">
        <v>4</v>
      </c>
      <c r="C1191" s="31" t="s">
        <v>44</v>
      </c>
      <c r="D1191" s="31" t="s">
        <v>106</v>
      </c>
      <c r="E1191" s="31">
        <v>7</v>
      </c>
      <c r="F1191" s="33">
        <v>1000</v>
      </c>
      <c r="G1191" s="41">
        <v>2320597.0222587301</v>
      </c>
      <c r="H1191" s="41">
        <v>2517284.8127900502</v>
      </c>
      <c r="I1191" s="41">
        <v>2903413.3606054201</v>
      </c>
      <c r="J1191" s="41">
        <v>3762895.04700833</v>
      </c>
      <c r="K1191" s="41">
        <v>4072625.1970009301</v>
      </c>
      <c r="L1191" s="41">
        <v>4318644.61033154</v>
      </c>
      <c r="M1191" s="41">
        <v>0</v>
      </c>
      <c r="N1191" s="41">
        <v>0</v>
      </c>
      <c r="O1191" s="34">
        <f t="shared" si="145"/>
        <v>2320.5970222587302</v>
      </c>
      <c r="P1191" s="34">
        <f t="shared" si="146"/>
        <v>2517.2848127900502</v>
      </c>
      <c r="Q1191" s="34">
        <f t="shared" si="147"/>
        <v>2903.4133606054202</v>
      </c>
      <c r="R1191" s="34">
        <f t="shared" si="148"/>
        <v>3762.89504700833</v>
      </c>
      <c r="S1191" s="34">
        <f t="shared" si="149"/>
        <v>4072.6251970009303</v>
      </c>
      <c r="T1191" s="34">
        <f t="shared" si="150"/>
        <v>4318.6446103315402</v>
      </c>
      <c r="U1191" s="34">
        <f t="shared" si="151"/>
        <v>0</v>
      </c>
      <c r="V1191" s="34">
        <f t="shared" si="152"/>
        <v>0</v>
      </c>
    </row>
    <row r="1192" spans="1:22">
      <c r="A1192" s="31" t="s">
        <v>499</v>
      </c>
      <c r="B1192" s="31" t="s">
        <v>4</v>
      </c>
      <c r="C1192" s="31" t="s">
        <v>44</v>
      </c>
      <c r="D1192" s="31" t="s">
        <v>106</v>
      </c>
      <c r="E1192" s="31">
        <v>3</v>
      </c>
      <c r="F1192" s="33">
        <v>2600</v>
      </c>
      <c r="G1192" s="41">
        <v>4514620.5455906698</v>
      </c>
      <c r="H1192" s="41">
        <v>4923726.58341699</v>
      </c>
      <c r="I1192" s="41">
        <v>5780459.4654736398</v>
      </c>
      <c r="J1192" s="41">
        <v>7257433.9674516004</v>
      </c>
      <c r="K1192" s="41">
        <v>7452846.55160069</v>
      </c>
      <c r="L1192" s="41">
        <v>7969074.3004628699</v>
      </c>
      <c r="M1192" s="41">
        <v>0</v>
      </c>
      <c r="N1192" s="41">
        <v>0</v>
      </c>
      <c r="O1192" s="34">
        <f t="shared" si="145"/>
        <v>1736.3925175348729</v>
      </c>
      <c r="P1192" s="34">
        <f t="shared" si="146"/>
        <v>1893.7409936219192</v>
      </c>
      <c r="Q1192" s="34">
        <f t="shared" si="147"/>
        <v>2223.2536405667847</v>
      </c>
      <c r="R1192" s="34">
        <f t="shared" si="148"/>
        <v>2791.320756712154</v>
      </c>
      <c r="S1192" s="34">
        <f t="shared" si="149"/>
        <v>2866.4794429233425</v>
      </c>
      <c r="T1192" s="34">
        <f t="shared" si="150"/>
        <v>3065.028577101104</v>
      </c>
      <c r="U1192" s="34">
        <f t="shared" si="151"/>
        <v>0</v>
      </c>
      <c r="V1192" s="34">
        <f t="shared" si="152"/>
        <v>0</v>
      </c>
    </row>
    <row r="1193" spans="1:22">
      <c r="A1193" s="31" t="s">
        <v>499</v>
      </c>
      <c r="B1193" s="31" t="s">
        <v>4</v>
      </c>
      <c r="C1193" s="31" t="s">
        <v>44</v>
      </c>
      <c r="D1193" s="31" t="s">
        <v>106</v>
      </c>
      <c r="E1193" s="31">
        <v>9</v>
      </c>
      <c r="F1193" s="33">
        <v>130</v>
      </c>
      <c r="G1193" s="41">
        <v>303920.46135064802</v>
      </c>
      <c r="H1193" s="41">
        <v>354265.42791666102</v>
      </c>
      <c r="I1193" s="41">
        <v>340990.27794234903</v>
      </c>
      <c r="J1193" s="41">
        <v>400522.15084307099</v>
      </c>
      <c r="K1193" s="41">
        <v>479272.94622844103</v>
      </c>
      <c r="L1193" s="41">
        <v>451950.89055040601</v>
      </c>
      <c r="M1193" s="41">
        <v>0</v>
      </c>
      <c r="N1193" s="41">
        <v>0</v>
      </c>
      <c r="O1193" s="34">
        <f t="shared" si="145"/>
        <v>2337.8497026972923</v>
      </c>
      <c r="P1193" s="34">
        <f t="shared" si="146"/>
        <v>2725.118676282008</v>
      </c>
      <c r="Q1193" s="34">
        <f t="shared" si="147"/>
        <v>2623.0021380180697</v>
      </c>
      <c r="R1193" s="34">
        <f t="shared" si="148"/>
        <v>3080.9396218697771</v>
      </c>
      <c r="S1193" s="34">
        <f t="shared" si="149"/>
        <v>3686.7149709880077</v>
      </c>
      <c r="T1193" s="34">
        <f t="shared" si="150"/>
        <v>3476.5453119262002</v>
      </c>
      <c r="U1193" s="34">
        <f t="shared" si="151"/>
        <v>0</v>
      </c>
      <c r="V1193" s="34">
        <f t="shared" si="152"/>
        <v>0</v>
      </c>
    </row>
    <row r="1194" spans="1:22">
      <c r="A1194" s="31" t="s">
        <v>499</v>
      </c>
      <c r="B1194" s="31" t="s">
        <v>4</v>
      </c>
      <c r="C1194" s="31" t="s">
        <v>44</v>
      </c>
      <c r="D1194" s="31" t="s">
        <v>106</v>
      </c>
      <c r="E1194" s="31">
        <v>10</v>
      </c>
      <c r="F1194" s="33">
        <v>12</v>
      </c>
      <c r="G1194" s="41">
        <v>0</v>
      </c>
      <c r="H1194" s="41">
        <v>0</v>
      </c>
      <c r="I1194" s="41">
        <v>0</v>
      </c>
      <c r="J1194" s="41">
        <v>0</v>
      </c>
      <c r="K1194" s="41">
        <v>0</v>
      </c>
      <c r="L1194" s="41">
        <v>0</v>
      </c>
      <c r="M1194" s="41">
        <v>0</v>
      </c>
      <c r="N1194" s="41">
        <v>0</v>
      </c>
      <c r="O1194" s="34">
        <f t="shared" si="145"/>
        <v>0</v>
      </c>
      <c r="P1194" s="34">
        <f t="shared" si="146"/>
        <v>0</v>
      </c>
      <c r="Q1194" s="34">
        <f t="shared" si="147"/>
        <v>0</v>
      </c>
      <c r="R1194" s="34">
        <f t="shared" si="148"/>
        <v>0</v>
      </c>
      <c r="S1194" s="34">
        <f t="shared" si="149"/>
        <v>0</v>
      </c>
      <c r="T1194" s="34">
        <f t="shared" si="150"/>
        <v>0</v>
      </c>
      <c r="U1194" s="34">
        <f t="shared" si="151"/>
        <v>0</v>
      </c>
      <c r="V1194" s="34">
        <f t="shared" si="152"/>
        <v>0</v>
      </c>
    </row>
    <row r="1195" spans="1:22">
      <c r="A1195" s="31" t="s">
        <v>499</v>
      </c>
      <c r="B1195" s="31" t="s">
        <v>4</v>
      </c>
      <c r="C1195" s="31" t="s">
        <v>44</v>
      </c>
      <c r="D1195" s="31" t="s">
        <v>106</v>
      </c>
      <c r="E1195" s="31">
        <v>0</v>
      </c>
      <c r="F1195" s="33">
        <v>180</v>
      </c>
      <c r="G1195" s="41">
        <v>523364.72403462598</v>
      </c>
      <c r="H1195" s="41">
        <v>517757.96010977699</v>
      </c>
      <c r="I1195" s="41">
        <v>596891.086775954</v>
      </c>
      <c r="J1195" s="41">
        <v>654339.86839663505</v>
      </c>
      <c r="K1195" s="41">
        <v>669328.41205885704</v>
      </c>
      <c r="L1195" s="41">
        <v>642523.88573783799</v>
      </c>
      <c r="M1195" s="41">
        <v>0</v>
      </c>
      <c r="N1195" s="41">
        <v>0</v>
      </c>
      <c r="O1195" s="34">
        <f t="shared" si="145"/>
        <v>2907.5818001923667</v>
      </c>
      <c r="P1195" s="34">
        <f t="shared" si="146"/>
        <v>2876.4331117209831</v>
      </c>
      <c r="Q1195" s="34">
        <f t="shared" si="147"/>
        <v>3316.0615931997445</v>
      </c>
      <c r="R1195" s="34">
        <f t="shared" si="148"/>
        <v>3635.2214910924167</v>
      </c>
      <c r="S1195" s="34">
        <f t="shared" si="149"/>
        <v>3718.4911781047613</v>
      </c>
      <c r="T1195" s="34">
        <f t="shared" si="150"/>
        <v>3569.5771429879887</v>
      </c>
      <c r="U1195" s="34">
        <f t="shared" si="151"/>
        <v>0</v>
      </c>
      <c r="V1195" s="34">
        <f t="shared" si="152"/>
        <v>0</v>
      </c>
    </row>
    <row r="1196" spans="1:22">
      <c r="A1196" s="31" t="s">
        <v>499</v>
      </c>
      <c r="B1196" s="31" t="s">
        <v>4</v>
      </c>
      <c r="C1196" s="31" t="s">
        <v>44</v>
      </c>
      <c r="D1196" s="31" t="s">
        <v>106</v>
      </c>
      <c r="E1196" s="31">
        <v>1</v>
      </c>
      <c r="F1196" s="33">
        <v>290</v>
      </c>
      <c r="G1196" s="41">
        <v>653296.68636504002</v>
      </c>
      <c r="H1196" s="41">
        <v>714059.16043802002</v>
      </c>
      <c r="I1196" s="41">
        <v>798137.25670865399</v>
      </c>
      <c r="J1196" s="41">
        <v>958000.87800072902</v>
      </c>
      <c r="K1196" s="41">
        <v>978811.83368668205</v>
      </c>
      <c r="L1196" s="41">
        <v>1003312.92865594</v>
      </c>
      <c r="M1196" s="41">
        <v>0</v>
      </c>
      <c r="N1196" s="41">
        <v>0</v>
      </c>
      <c r="O1196" s="34">
        <f t="shared" si="145"/>
        <v>2252.7471943622068</v>
      </c>
      <c r="P1196" s="34">
        <f t="shared" si="146"/>
        <v>2462.2729670276553</v>
      </c>
      <c r="Q1196" s="34">
        <f t="shared" si="147"/>
        <v>2752.197436926393</v>
      </c>
      <c r="R1196" s="34">
        <f t="shared" si="148"/>
        <v>3303.4513034507895</v>
      </c>
      <c r="S1196" s="34">
        <f t="shared" si="149"/>
        <v>3375.2132196092484</v>
      </c>
      <c r="T1196" s="34">
        <f t="shared" si="150"/>
        <v>3459.6997539859999</v>
      </c>
      <c r="U1196" s="34">
        <f t="shared" si="151"/>
        <v>0</v>
      </c>
      <c r="V1196" s="34">
        <f t="shared" si="152"/>
        <v>0</v>
      </c>
    </row>
    <row r="1197" spans="1:22">
      <c r="A1197" s="31" t="s">
        <v>499</v>
      </c>
      <c r="B1197" s="31" t="s">
        <v>4</v>
      </c>
      <c r="C1197" s="31" t="s">
        <v>44</v>
      </c>
      <c r="D1197" s="31" t="s">
        <v>106</v>
      </c>
      <c r="E1197" s="31">
        <v>2</v>
      </c>
      <c r="F1197" s="33">
        <v>910</v>
      </c>
      <c r="G1197" s="41">
        <v>1730420.1880437401</v>
      </c>
      <c r="H1197" s="41">
        <v>1804859.6290039599</v>
      </c>
      <c r="I1197" s="41">
        <v>2141968.96493479</v>
      </c>
      <c r="J1197" s="41">
        <v>2634859.5114619299</v>
      </c>
      <c r="K1197" s="41">
        <v>2762181.66997405</v>
      </c>
      <c r="L1197" s="41">
        <v>2830310.3419812098</v>
      </c>
      <c r="M1197" s="41">
        <v>0</v>
      </c>
      <c r="N1197" s="41">
        <v>0</v>
      </c>
      <c r="O1197" s="34">
        <f t="shared" si="145"/>
        <v>1901.5606462019123</v>
      </c>
      <c r="P1197" s="34">
        <f t="shared" si="146"/>
        <v>1983.3622296746812</v>
      </c>
      <c r="Q1197" s="34">
        <f t="shared" si="147"/>
        <v>2353.8120493788902</v>
      </c>
      <c r="R1197" s="34">
        <f t="shared" si="148"/>
        <v>2895.4500125955274</v>
      </c>
      <c r="S1197" s="34">
        <f t="shared" si="149"/>
        <v>3035.3644724989563</v>
      </c>
      <c r="T1197" s="34">
        <f t="shared" si="150"/>
        <v>3110.2311450342963</v>
      </c>
      <c r="U1197" s="34">
        <f t="shared" si="151"/>
        <v>0</v>
      </c>
      <c r="V1197" s="34">
        <f t="shared" si="152"/>
        <v>0</v>
      </c>
    </row>
    <row r="1198" spans="1:22">
      <c r="A1198" s="31" t="s">
        <v>499</v>
      </c>
      <c r="B1198" s="31" t="s">
        <v>4</v>
      </c>
      <c r="C1198" s="31" t="s">
        <v>44</v>
      </c>
      <c r="D1198" s="31" t="s">
        <v>106</v>
      </c>
      <c r="E1198" s="31">
        <v>6</v>
      </c>
      <c r="F1198" s="33">
        <v>220</v>
      </c>
      <c r="G1198" s="41">
        <v>517885.24298759201</v>
      </c>
      <c r="H1198" s="41">
        <v>548117.49961778603</v>
      </c>
      <c r="I1198" s="41">
        <v>663563.99805696297</v>
      </c>
      <c r="J1198" s="41">
        <v>760158.69751274097</v>
      </c>
      <c r="K1198" s="41">
        <v>774177.29382223904</v>
      </c>
      <c r="L1198" s="41">
        <v>790476.06244473904</v>
      </c>
      <c r="M1198" s="41">
        <v>0</v>
      </c>
      <c r="N1198" s="41">
        <v>0</v>
      </c>
      <c r="O1198" s="34">
        <f t="shared" si="145"/>
        <v>2354.0238317617818</v>
      </c>
      <c r="P1198" s="34">
        <f t="shared" si="146"/>
        <v>2491.4431800808457</v>
      </c>
      <c r="Q1198" s="34">
        <f t="shared" si="147"/>
        <v>3016.1999911680136</v>
      </c>
      <c r="R1198" s="34">
        <f t="shared" si="148"/>
        <v>3455.2668068760954</v>
      </c>
      <c r="S1198" s="34">
        <f t="shared" si="149"/>
        <v>3518.9876991919955</v>
      </c>
      <c r="T1198" s="34">
        <f t="shared" si="150"/>
        <v>3593.0730111124503</v>
      </c>
      <c r="U1198" s="34">
        <f t="shared" si="151"/>
        <v>0</v>
      </c>
      <c r="V1198" s="34">
        <f t="shared" si="152"/>
        <v>0</v>
      </c>
    </row>
    <row r="1199" spans="1:22" ht="25.5">
      <c r="A1199" s="31" t="s">
        <v>499</v>
      </c>
      <c r="B1199" s="31" t="s">
        <v>4</v>
      </c>
      <c r="C1199" s="31" t="s">
        <v>44</v>
      </c>
      <c r="D1199" s="31" t="s">
        <v>107</v>
      </c>
      <c r="E1199" s="31" t="s">
        <v>108</v>
      </c>
      <c r="F1199" s="33">
        <v>610</v>
      </c>
      <c r="G1199" s="41">
        <v>835627.44248034095</v>
      </c>
      <c r="H1199" s="41">
        <v>919428.139985524</v>
      </c>
      <c r="I1199" s="41">
        <v>1073967.3207457</v>
      </c>
      <c r="J1199" s="41">
        <v>1487426.4536361301</v>
      </c>
      <c r="K1199" s="41">
        <v>1497193.84135967</v>
      </c>
      <c r="L1199" s="41">
        <v>1700146.92903381</v>
      </c>
      <c r="M1199" s="41">
        <v>0</v>
      </c>
      <c r="N1199" s="41">
        <v>0</v>
      </c>
      <c r="O1199" s="34">
        <f t="shared" si="145"/>
        <v>1369.8810532464606</v>
      </c>
      <c r="P1199" s="34">
        <f t="shared" si="146"/>
        <v>1507.2592458779081</v>
      </c>
      <c r="Q1199" s="34">
        <f t="shared" si="147"/>
        <v>1760.6021651568853</v>
      </c>
      <c r="R1199" s="34">
        <f t="shared" si="148"/>
        <v>2438.4040223543116</v>
      </c>
      <c r="S1199" s="34">
        <f t="shared" si="149"/>
        <v>2454.4161333765082</v>
      </c>
      <c r="T1199" s="34">
        <f t="shared" si="150"/>
        <v>2787.1261131701804</v>
      </c>
      <c r="U1199" s="34">
        <f t="shared" si="151"/>
        <v>0</v>
      </c>
      <c r="V1199" s="34">
        <f t="shared" si="152"/>
        <v>0</v>
      </c>
    </row>
    <row r="1200" spans="1:22" ht="25.5">
      <c r="A1200" s="31" t="s">
        <v>499</v>
      </c>
      <c r="B1200" s="31" t="s">
        <v>4</v>
      </c>
      <c r="C1200" s="31" t="s">
        <v>44</v>
      </c>
      <c r="D1200" s="31" t="s">
        <v>107</v>
      </c>
      <c r="E1200" s="31" t="s">
        <v>109</v>
      </c>
      <c r="F1200" s="33">
        <v>55</v>
      </c>
      <c r="G1200" s="41">
        <v>92007.288912021904</v>
      </c>
      <c r="H1200" s="41">
        <v>106844.020052049</v>
      </c>
      <c r="I1200" s="41">
        <v>127782.98492533401</v>
      </c>
      <c r="J1200" s="41">
        <v>141807.101025221</v>
      </c>
      <c r="K1200" s="41">
        <v>158598.427789023</v>
      </c>
      <c r="L1200" s="41">
        <v>157632.840997614</v>
      </c>
      <c r="M1200" s="41">
        <v>0</v>
      </c>
      <c r="N1200" s="41">
        <v>0</v>
      </c>
      <c r="O1200" s="34">
        <f t="shared" si="145"/>
        <v>1672.8597984003982</v>
      </c>
      <c r="P1200" s="34">
        <f t="shared" si="146"/>
        <v>1942.6185464008909</v>
      </c>
      <c r="Q1200" s="34">
        <f t="shared" si="147"/>
        <v>2323.3269986424366</v>
      </c>
      <c r="R1200" s="34">
        <f t="shared" si="148"/>
        <v>2578.310927731291</v>
      </c>
      <c r="S1200" s="34">
        <f t="shared" si="149"/>
        <v>2883.6077779822363</v>
      </c>
      <c r="T1200" s="34">
        <f t="shared" si="150"/>
        <v>2866.0516545020728</v>
      </c>
      <c r="U1200" s="34">
        <f t="shared" si="151"/>
        <v>0</v>
      </c>
      <c r="V1200" s="34">
        <f t="shared" si="152"/>
        <v>0</v>
      </c>
    </row>
    <row r="1201" spans="1:22" ht="25.5">
      <c r="A1201" s="31" t="s">
        <v>499</v>
      </c>
      <c r="B1201" s="31" t="s">
        <v>4</v>
      </c>
      <c r="C1201" s="31" t="s">
        <v>44</v>
      </c>
      <c r="D1201" s="31" t="s">
        <v>107</v>
      </c>
      <c r="E1201" s="31" t="s">
        <v>110</v>
      </c>
      <c r="F1201" s="33">
        <v>0</v>
      </c>
      <c r="G1201" s="41">
        <v>0</v>
      </c>
      <c r="H1201" s="41">
        <v>0</v>
      </c>
      <c r="I1201" s="41">
        <v>0</v>
      </c>
      <c r="J1201" s="41">
        <v>0</v>
      </c>
      <c r="K1201" s="41">
        <v>0</v>
      </c>
      <c r="L1201" s="41">
        <v>0</v>
      </c>
      <c r="M1201" s="41">
        <v>0</v>
      </c>
      <c r="N1201" s="41">
        <v>0</v>
      </c>
      <c r="O1201" s="34" t="str">
        <f t="shared" si="145"/>
        <v>-</v>
      </c>
      <c r="P1201" s="34" t="str">
        <f t="shared" si="146"/>
        <v>-</v>
      </c>
      <c r="Q1201" s="34" t="str">
        <f t="shared" si="147"/>
        <v>-</v>
      </c>
      <c r="R1201" s="34" t="str">
        <f t="shared" si="148"/>
        <v>-</v>
      </c>
      <c r="S1201" s="34" t="str">
        <f t="shared" si="149"/>
        <v>-</v>
      </c>
      <c r="T1201" s="34" t="str">
        <f t="shared" si="150"/>
        <v>-</v>
      </c>
      <c r="U1201" s="34" t="str">
        <f t="shared" si="151"/>
        <v>-</v>
      </c>
      <c r="V1201" s="34" t="str">
        <f t="shared" si="152"/>
        <v>-</v>
      </c>
    </row>
    <row r="1202" spans="1:22" ht="25.5">
      <c r="A1202" s="31" t="s">
        <v>499</v>
      </c>
      <c r="B1202" s="31" t="s">
        <v>4</v>
      </c>
      <c r="C1202" s="31" t="s">
        <v>44</v>
      </c>
      <c r="D1202" s="31" t="s">
        <v>107</v>
      </c>
      <c r="E1202" s="31" t="s">
        <v>111</v>
      </c>
      <c r="F1202" s="33">
        <v>12</v>
      </c>
      <c r="G1202" s="41">
        <v>0</v>
      </c>
      <c r="H1202" s="41">
        <v>0</v>
      </c>
      <c r="I1202" s="41">
        <v>0</v>
      </c>
      <c r="J1202" s="41">
        <v>0</v>
      </c>
      <c r="K1202" s="41">
        <v>0</v>
      </c>
      <c r="L1202" s="41">
        <v>0</v>
      </c>
      <c r="M1202" s="41">
        <v>0</v>
      </c>
      <c r="N1202" s="41">
        <v>0</v>
      </c>
      <c r="O1202" s="34">
        <f t="shared" si="145"/>
        <v>0</v>
      </c>
      <c r="P1202" s="34">
        <f t="shared" si="146"/>
        <v>0</v>
      </c>
      <c r="Q1202" s="34">
        <f t="shared" si="147"/>
        <v>0</v>
      </c>
      <c r="R1202" s="34">
        <f t="shared" si="148"/>
        <v>0</v>
      </c>
      <c r="S1202" s="34">
        <f t="shared" si="149"/>
        <v>0</v>
      </c>
      <c r="T1202" s="34">
        <f t="shared" si="150"/>
        <v>0</v>
      </c>
      <c r="U1202" s="34">
        <f t="shared" si="151"/>
        <v>0</v>
      </c>
      <c r="V1202" s="34">
        <f t="shared" si="152"/>
        <v>0</v>
      </c>
    </row>
    <row r="1203" spans="1:22" ht="25.5">
      <c r="A1203" s="31" t="s">
        <v>499</v>
      </c>
      <c r="B1203" s="31" t="s">
        <v>4</v>
      </c>
      <c r="C1203" s="31" t="s">
        <v>44</v>
      </c>
      <c r="D1203" s="31" t="s">
        <v>107</v>
      </c>
      <c r="E1203" s="31" t="s">
        <v>112</v>
      </c>
      <c r="F1203" s="33">
        <v>30</v>
      </c>
      <c r="G1203" s="41">
        <v>49405.951866438103</v>
      </c>
      <c r="H1203" s="41">
        <v>45459.434201214099</v>
      </c>
      <c r="I1203" s="41">
        <v>58521.881142086801</v>
      </c>
      <c r="J1203" s="41">
        <v>77082.622866359394</v>
      </c>
      <c r="K1203" s="41">
        <v>83534.553346886707</v>
      </c>
      <c r="L1203" s="41">
        <v>78719.431664326898</v>
      </c>
      <c r="M1203" s="41">
        <v>0</v>
      </c>
      <c r="N1203" s="41">
        <v>0</v>
      </c>
      <c r="O1203" s="34">
        <f t="shared" si="145"/>
        <v>1646.8650622146035</v>
      </c>
      <c r="P1203" s="34">
        <f t="shared" si="146"/>
        <v>1515.3144733738034</v>
      </c>
      <c r="Q1203" s="34">
        <f t="shared" si="147"/>
        <v>1950.7293714028933</v>
      </c>
      <c r="R1203" s="34">
        <f t="shared" si="148"/>
        <v>2569.4207622119798</v>
      </c>
      <c r="S1203" s="34">
        <f t="shared" si="149"/>
        <v>2784.4851115628903</v>
      </c>
      <c r="T1203" s="34">
        <f t="shared" si="150"/>
        <v>2623.9810554775631</v>
      </c>
      <c r="U1203" s="34">
        <f t="shared" si="151"/>
        <v>0</v>
      </c>
      <c r="V1203" s="34">
        <f t="shared" si="152"/>
        <v>0</v>
      </c>
    </row>
    <row r="1204" spans="1:22" ht="25.5">
      <c r="A1204" s="31" t="s">
        <v>499</v>
      </c>
      <c r="B1204" s="31" t="s">
        <v>4</v>
      </c>
      <c r="C1204" s="31" t="s">
        <v>44</v>
      </c>
      <c r="D1204" s="31" t="s">
        <v>107</v>
      </c>
      <c r="E1204" s="31" t="s">
        <v>113</v>
      </c>
      <c r="F1204" s="33">
        <v>18</v>
      </c>
      <c r="G1204" s="41">
        <v>0</v>
      </c>
      <c r="H1204" s="41">
        <v>0</v>
      </c>
      <c r="I1204" s="41">
        <v>0</v>
      </c>
      <c r="J1204" s="41">
        <v>0</v>
      </c>
      <c r="K1204" s="41">
        <v>0</v>
      </c>
      <c r="L1204" s="41">
        <v>0</v>
      </c>
      <c r="M1204" s="41">
        <v>0</v>
      </c>
      <c r="N1204" s="41">
        <v>0</v>
      </c>
      <c r="O1204" s="34">
        <f t="shared" si="145"/>
        <v>0</v>
      </c>
      <c r="P1204" s="34">
        <f t="shared" si="146"/>
        <v>0</v>
      </c>
      <c r="Q1204" s="34">
        <f t="shared" si="147"/>
        <v>0</v>
      </c>
      <c r="R1204" s="34">
        <f t="shared" si="148"/>
        <v>0</v>
      </c>
      <c r="S1204" s="34">
        <f t="shared" si="149"/>
        <v>0</v>
      </c>
      <c r="T1204" s="34">
        <f t="shared" si="150"/>
        <v>0</v>
      </c>
      <c r="U1204" s="34">
        <f t="shared" si="151"/>
        <v>0</v>
      </c>
      <c r="V1204" s="34">
        <f t="shared" si="152"/>
        <v>0</v>
      </c>
    </row>
    <row r="1205" spans="1:22" ht="25.5">
      <c r="A1205" s="31" t="s">
        <v>499</v>
      </c>
      <c r="B1205" s="31" t="s">
        <v>4</v>
      </c>
      <c r="C1205" s="31" t="s">
        <v>44</v>
      </c>
      <c r="D1205" s="31" t="s">
        <v>107</v>
      </c>
      <c r="E1205" s="31" t="s">
        <v>114</v>
      </c>
      <c r="F1205" s="33">
        <v>0</v>
      </c>
      <c r="G1205" s="41">
        <v>0</v>
      </c>
      <c r="H1205" s="41">
        <v>0</v>
      </c>
      <c r="I1205" s="41">
        <v>0</v>
      </c>
      <c r="J1205" s="41">
        <v>0</v>
      </c>
      <c r="K1205" s="41">
        <v>0</v>
      </c>
      <c r="L1205" s="41">
        <v>0</v>
      </c>
      <c r="M1205" s="41">
        <v>0</v>
      </c>
      <c r="N1205" s="41">
        <v>0</v>
      </c>
      <c r="O1205" s="34" t="str">
        <f t="shared" si="145"/>
        <v>-</v>
      </c>
      <c r="P1205" s="34" t="str">
        <f t="shared" si="146"/>
        <v>-</v>
      </c>
      <c r="Q1205" s="34" t="str">
        <f t="shared" si="147"/>
        <v>-</v>
      </c>
      <c r="R1205" s="34" t="str">
        <f t="shared" si="148"/>
        <v>-</v>
      </c>
      <c r="S1205" s="34" t="str">
        <f t="shared" si="149"/>
        <v>-</v>
      </c>
      <c r="T1205" s="34" t="str">
        <f t="shared" si="150"/>
        <v>-</v>
      </c>
      <c r="U1205" s="34" t="str">
        <f t="shared" si="151"/>
        <v>-</v>
      </c>
      <c r="V1205" s="34" t="str">
        <f t="shared" si="152"/>
        <v>-</v>
      </c>
    </row>
    <row r="1206" spans="1:22" ht="25.5">
      <c r="A1206" s="31" t="s">
        <v>499</v>
      </c>
      <c r="B1206" s="31" t="s">
        <v>4</v>
      </c>
      <c r="C1206" s="31" t="s">
        <v>44</v>
      </c>
      <c r="D1206" s="31" t="s">
        <v>107</v>
      </c>
      <c r="E1206" s="31" t="s">
        <v>115</v>
      </c>
      <c r="F1206" s="33">
        <v>15</v>
      </c>
      <c r="G1206" s="41">
        <v>0</v>
      </c>
      <c r="H1206" s="41">
        <v>0</v>
      </c>
      <c r="I1206" s="41">
        <v>0</v>
      </c>
      <c r="J1206" s="41">
        <v>0</v>
      </c>
      <c r="K1206" s="41">
        <v>0</v>
      </c>
      <c r="L1206" s="41">
        <v>0</v>
      </c>
      <c r="M1206" s="41">
        <v>0</v>
      </c>
      <c r="N1206" s="41">
        <v>0</v>
      </c>
      <c r="O1206" s="34">
        <f t="shared" si="145"/>
        <v>0</v>
      </c>
      <c r="P1206" s="34">
        <f t="shared" si="146"/>
        <v>0</v>
      </c>
      <c r="Q1206" s="34">
        <f t="shared" si="147"/>
        <v>0</v>
      </c>
      <c r="R1206" s="34">
        <f t="shared" si="148"/>
        <v>0</v>
      </c>
      <c r="S1206" s="34">
        <f t="shared" si="149"/>
        <v>0</v>
      </c>
      <c r="T1206" s="34">
        <f t="shared" si="150"/>
        <v>0</v>
      </c>
      <c r="U1206" s="34">
        <f t="shared" si="151"/>
        <v>0</v>
      </c>
      <c r="V1206" s="34">
        <f t="shared" si="152"/>
        <v>0</v>
      </c>
    </row>
    <row r="1207" spans="1:22" ht="25.5">
      <c r="A1207" s="31" t="s">
        <v>499</v>
      </c>
      <c r="B1207" s="31" t="s">
        <v>4</v>
      </c>
      <c r="C1207" s="31" t="s">
        <v>44</v>
      </c>
      <c r="D1207" s="31" t="s">
        <v>107</v>
      </c>
      <c r="E1207" s="31" t="s">
        <v>116</v>
      </c>
      <c r="F1207" s="33">
        <v>9</v>
      </c>
      <c r="G1207" s="41">
        <v>0</v>
      </c>
      <c r="H1207" s="41">
        <v>0</v>
      </c>
      <c r="I1207" s="41">
        <v>0</v>
      </c>
      <c r="J1207" s="41">
        <v>0</v>
      </c>
      <c r="K1207" s="41">
        <v>0</v>
      </c>
      <c r="L1207" s="41">
        <v>0</v>
      </c>
      <c r="M1207" s="41">
        <v>0</v>
      </c>
      <c r="N1207" s="41">
        <v>0</v>
      </c>
      <c r="O1207" s="34">
        <f t="shared" si="145"/>
        <v>0</v>
      </c>
      <c r="P1207" s="34">
        <f t="shared" si="146"/>
        <v>0</v>
      </c>
      <c r="Q1207" s="34">
        <f t="shared" si="147"/>
        <v>0</v>
      </c>
      <c r="R1207" s="34">
        <f t="shared" si="148"/>
        <v>0</v>
      </c>
      <c r="S1207" s="34">
        <f t="shared" si="149"/>
        <v>0</v>
      </c>
      <c r="T1207" s="34">
        <f t="shared" si="150"/>
        <v>0</v>
      </c>
      <c r="U1207" s="34">
        <f t="shared" si="151"/>
        <v>0</v>
      </c>
      <c r="V1207" s="34">
        <f t="shared" si="152"/>
        <v>0</v>
      </c>
    </row>
    <row r="1208" spans="1:22" ht="25.5">
      <c r="A1208" s="31" t="s">
        <v>499</v>
      </c>
      <c r="B1208" s="31" t="s">
        <v>4</v>
      </c>
      <c r="C1208" s="31" t="s">
        <v>44</v>
      </c>
      <c r="D1208" s="31" t="s">
        <v>107</v>
      </c>
      <c r="E1208" s="31" t="s">
        <v>117</v>
      </c>
      <c r="F1208" s="33">
        <v>0</v>
      </c>
      <c r="G1208" s="41">
        <v>0</v>
      </c>
      <c r="H1208" s="41">
        <v>0</v>
      </c>
      <c r="I1208" s="41">
        <v>0</v>
      </c>
      <c r="J1208" s="41">
        <v>0</v>
      </c>
      <c r="K1208" s="41">
        <v>0</v>
      </c>
      <c r="L1208" s="41">
        <v>0</v>
      </c>
      <c r="M1208" s="41">
        <v>0</v>
      </c>
      <c r="N1208" s="41">
        <v>0</v>
      </c>
      <c r="O1208" s="34" t="str">
        <f t="shared" si="145"/>
        <v>-</v>
      </c>
      <c r="P1208" s="34" t="str">
        <f t="shared" si="146"/>
        <v>-</v>
      </c>
      <c r="Q1208" s="34" t="str">
        <f t="shared" si="147"/>
        <v>-</v>
      </c>
      <c r="R1208" s="34" t="str">
        <f t="shared" si="148"/>
        <v>-</v>
      </c>
      <c r="S1208" s="34" t="str">
        <f t="shared" si="149"/>
        <v>-</v>
      </c>
      <c r="T1208" s="34" t="str">
        <f t="shared" si="150"/>
        <v>-</v>
      </c>
      <c r="U1208" s="34" t="str">
        <f t="shared" si="151"/>
        <v>-</v>
      </c>
      <c r="V1208" s="34" t="str">
        <f t="shared" si="152"/>
        <v>-</v>
      </c>
    </row>
    <row r="1209" spans="1:22" ht="25.5">
      <c r="A1209" s="31" t="s">
        <v>499</v>
      </c>
      <c r="B1209" s="31" t="s">
        <v>4</v>
      </c>
      <c r="C1209" s="31" t="s">
        <v>44</v>
      </c>
      <c r="D1209" s="31" t="s">
        <v>107</v>
      </c>
      <c r="E1209" s="31" t="s">
        <v>118</v>
      </c>
      <c r="F1209" s="33">
        <v>30</v>
      </c>
      <c r="G1209" s="41">
        <v>69684.626820388701</v>
      </c>
      <c r="H1209" s="41">
        <v>77101.982299970099</v>
      </c>
      <c r="I1209" s="41">
        <v>74035.662936540801</v>
      </c>
      <c r="J1209" s="41">
        <v>87631.881196675793</v>
      </c>
      <c r="K1209" s="41">
        <v>100595.600967044</v>
      </c>
      <c r="L1209" s="41">
        <v>120689.568102797</v>
      </c>
      <c r="M1209" s="41">
        <v>0</v>
      </c>
      <c r="N1209" s="41">
        <v>0</v>
      </c>
      <c r="O1209" s="34">
        <f t="shared" si="145"/>
        <v>2322.8208940129566</v>
      </c>
      <c r="P1209" s="34">
        <f t="shared" si="146"/>
        <v>2570.0660766656702</v>
      </c>
      <c r="Q1209" s="34">
        <f t="shared" si="147"/>
        <v>2467.8554312180268</v>
      </c>
      <c r="R1209" s="34">
        <f t="shared" si="148"/>
        <v>2921.0627065558597</v>
      </c>
      <c r="S1209" s="34">
        <f t="shared" si="149"/>
        <v>3353.1866989014666</v>
      </c>
      <c r="T1209" s="34">
        <f t="shared" si="150"/>
        <v>4022.9856034265667</v>
      </c>
      <c r="U1209" s="34">
        <f t="shared" si="151"/>
        <v>0</v>
      </c>
      <c r="V1209" s="34">
        <f t="shared" si="152"/>
        <v>0</v>
      </c>
    </row>
    <row r="1210" spans="1:22" ht="25.5">
      <c r="A1210" s="31" t="s">
        <v>499</v>
      </c>
      <c r="B1210" s="31" t="s">
        <v>4</v>
      </c>
      <c r="C1210" s="31" t="s">
        <v>44</v>
      </c>
      <c r="D1210" s="31" t="s">
        <v>107</v>
      </c>
      <c r="E1210" s="31" t="s">
        <v>119</v>
      </c>
      <c r="F1210" s="33">
        <v>75</v>
      </c>
      <c r="G1210" s="41">
        <v>116453.899454335</v>
      </c>
      <c r="H1210" s="41">
        <v>114597.424129431</v>
      </c>
      <c r="I1210" s="41">
        <v>121629.74044844801</v>
      </c>
      <c r="J1210" s="41">
        <v>199798.39433365801</v>
      </c>
      <c r="K1210" s="41">
        <v>175155.49507288</v>
      </c>
      <c r="L1210" s="41">
        <v>226106.727935856</v>
      </c>
      <c r="M1210" s="41">
        <v>0</v>
      </c>
      <c r="N1210" s="41">
        <v>0</v>
      </c>
      <c r="O1210" s="34">
        <f t="shared" si="145"/>
        <v>1552.7186593911333</v>
      </c>
      <c r="P1210" s="34">
        <f t="shared" si="146"/>
        <v>1527.9656550590801</v>
      </c>
      <c r="Q1210" s="34">
        <f t="shared" si="147"/>
        <v>1621.7298726459735</v>
      </c>
      <c r="R1210" s="34">
        <f t="shared" si="148"/>
        <v>2663.9785911154399</v>
      </c>
      <c r="S1210" s="34">
        <f t="shared" si="149"/>
        <v>2335.4066009717335</v>
      </c>
      <c r="T1210" s="34">
        <f t="shared" si="150"/>
        <v>3014.7563724780803</v>
      </c>
      <c r="U1210" s="34">
        <f t="shared" si="151"/>
        <v>0</v>
      </c>
      <c r="V1210" s="34">
        <f t="shared" si="152"/>
        <v>0</v>
      </c>
    </row>
    <row r="1211" spans="1:22" ht="25.5">
      <c r="A1211" s="31" t="s">
        <v>499</v>
      </c>
      <c r="B1211" s="31" t="s">
        <v>4</v>
      </c>
      <c r="C1211" s="31" t="s">
        <v>44</v>
      </c>
      <c r="D1211" s="31" t="s">
        <v>107</v>
      </c>
      <c r="E1211" s="31" t="s">
        <v>120</v>
      </c>
      <c r="F1211" s="33">
        <v>15</v>
      </c>
      <c r="G1211" s="41">
        <v>0</v>
      </c>
      <c r="H1211" s="41">
        <v>0</v>
      </c>
      <c r="I1211" s="41">
        <v>0</v>
      </c>
      <c r="J1211" s="41">
        <v>0</v>
      </c>
      <c r="K1211" s="41">
        <v>0</v>
      </c>
      <c r="L1211" s="41">
        <v>0</v>
      </c>
      <c r="M1211" s="41">
        <v>0</v>
      </c>
      <c r="N1211" s="41">
        <v>0</v>
      </c>
      <c r="O1211" s="34">
        <f t="shared" si="145"/>
        <v>0</v>
      </c>
      <c r="P1211" s="34">
        <f t="shared" si="146"/>
        <v>0</v>
      </c>
      <c r="Q1211" s="34">
        <f t="shared" si="147"/>
        <v>0</v>
      </c>
      <c r="R1211" s="34">
        <f t="shared" si="148"/>
        <v>0</v>
      </c>
      <c r="S1211" s="34">
        <f t="shared" si="149"/>
        <v>0</v>
      </c>
      <c r="T1211" s="34">
        <f t="shared" si="150"/>
        <v>0</v>
      </c>
      <c r="U1211" s="34">
        <f t="shared" si="151"/>
        <v>0</v>
      </c>
      <c r="V1211" s="34">
        <f t="shared" si="152"/>
        <v>0</v>
      </c>
    </row>
    <row r="1212" spans="1:22" ht="25.5">
      <c r="A1212" s="31" t="s">
        <v>499</v>
      </c>
      <c r="B1212" s="31" t="s">
        <v>4</v>
      </c>
      <c r="C1212" s="31" t="s">
        <v>44</v>
      </c>
      <c r="D1212" s="31" t="s">
        <v>107</v>
      </c>
      <c r="E1212" s="31" t="s">
        <v>121</v>
      </c>
      <c r="F1212" s="33">
        <v>25</v>
      </c>
      <c r="G1212" s="41">
        <v>45628.0457692973</v>
      </c>
      <c r="H1212" s="41">
        <v>51429.552987574898</v>
      </c>
      <c r="I1212" s="41">
        <v>66977.451708927198</v>
      </c>
      <c r="J1212" s="41">
        <v>80967.030689233899</v>
      </c>
      <c r="K1212" s="41">
        <v>77964.405772999395</v>
      </c>
      <c r="L1212" s="41">
        <v>83217.157680761302</v>
      </c>
      <c r="M1212" s="41">
        <v>0</v>
      </c>
      <c r="N1212" s="41">
        <v>0</v>
      </c>
      <c r="O1212" s="34">
        <f t="shared" si="145"/>
        <v>1825.1218307718921</v>
      </c>
      <c r="P1212" s="34">
        <f t="shared" si="146"/>
        <v>2057.1821195029961</v>
      </c>
      <c r="Q1212" s="34">
        <f t="shared" si="147"/>
        <v>2679.0980683570879</v>
      </c>
      <c r="R1212" s="34">
        <f t="shared" si="148"/>
        <v>3238.681227569356</v>
      </c>
      <c r="S1212" s="34">
        <f t="shared" si="149"/>
        <v>3118.5762309199758</v>
      </c>
      <c r="T1212" s="34">
        <f t="shared" si="150"/>
        <v>3328.6863072304523</v>
      </c>
      <c r="U1212" s="34">
        <f t="shared" si="151"/>
        <v>0</v>
      </c>
      <c r="V1212" s="34">
        <f t="shared" si="152"/>
        <v>0</v>
      </c>
    </row>
    <row r="1213" spans="1:22" ht="25.5">
      <c r="A1213" s="31" t="s">
        <v>499</v>
      </c>
      <c r="B1213" s="31" t="s">
        <v>4</v>
      </c>
      <c r="C1213" s="31" t="s">
        <v>44</v>
      </c>
      <c r="D1213" s="31" t="s">
        <v>107</v>
      </c>
      <c r="E1213" s="31" t="s">
        <v>122</v>
      </c>
      <c r="F1213" s="33">
        <v>70</v>
      </c>
      <c r="G1213" s="41">
        <v>119052.221568808</v>
      </c>
      <c r="H1213" s="41">
        <v>145748.50571073001</v>
      </c>
      <c r="I1213" s="41">
        <v>151992.042637935</v>
      </c>
      <c r="J1213" s="41">
        <v>248824.39891047301</v>
      </c>
      <c r="K1213" s="41">
        <v>233872.16014832599</v>
      </c>
      <c r="L1213" s="41">
        <v>262398.28230886598</v>
      </c>
      <c r="M1213" s="41">
        <v>0</v>
      </c>
      <c r="N1213" s="41">
        <v>0</v>
      </c>
      <c r="O1213" s="34">
        <f t="shared" si="145"/>
        <v>1700.746022411543</v>
      </c>
      <c r="P1213" s="34">
        <f t="shared" si="146"/>
        <v>2082.1215101532857</v>
      </c>
      <c r="Q1213" s="34">
        <f t="shared" si="147"/>
        <v>2171.314894827643</v>
      </c>
      <c r="R1213" s="34">
        <f t="shared" si="148"/>
        <v>3554.6342701496146</v>
      </c>
      <c r="S1213" s="34">
        <f t="shared" si="149"/>
        <v>3341.0308592617998</v>
      </c>
      <c r="T1213" s="34">
        <f t="shared" si="150"/>
        <v>3748.5468901266568</v>
      </c>
      <c r="U1213" s="34">
        <f t="shared" si="151"/>
        <v>0</v>
      </c>
      <c r="V1213" s="34">
        <f t="shared" si="152"/>
        <v>0</v>
      </c>
    </row>
    <row r="1214" spans="1:22" ht="25.5">
      <c r="A1214" s="31" t="s">
        <v>499</v>
      </c>
      <c r="B1214" s="31" t="s">
        <v>4</v>
      </c>
      <c r="C1214" s="31" t="s">
        <v>44</v>
      </c>
      <c r="D1214" s="31" t="s">
        <v>107</v>
      </c>
      <c r="E1214" s="31" t="s">
        <v>88</v>
      </c>
      <c r="F1214" s="33">
        <v>6300</v>
      </c>
      <c r="G1214" s="41">
        <v>13128928.60554</v>
      </c>
      <c r="H1214" s="41">
        <v>14053128.252823999</v>
      </c>
      <c r="I1214" s="41">
        <v>16203487.7195553</v>
      </c>
      <c r="J1214" s="41">
        <v>19672427.4992874</v>
      </c>
      <c r="K1214" s="41">
        <v>20888434.857723199</v>
      </c>
      <c r="L1214" s="41">
        <v>21716256.327416401</v>
      </c>
      <c r="M1214" s="41">
        <v>0</v>
      </c>
      <c r="N1214" s="41">
        <v>0</v>
      </c>
      <c r="O1214" s="34">
        <f t="shared" si="145"/>
        <v>2083.9569215142856</v>
      </c>
      <c r="P1214" s="34">
        <f t="shared" si="146"/>
        <v>2230.6552782260314</v>
      </c>
      <c r="Q1214" s="34">
        <f t="shared" si="147"/>
        <v>2571.9821777071907</v>
      </c>
      <c r="R1214" s="34">
        <f t="shared" si="148"/>
        <v>3122.6075395694288</v>
      </c>
      <c r="S1214" s="34">
        <f t="shared" si="149"/>
        <v>3315.6245805909839</v>
      </c>
      <c r="T1214" s="34">
        <f t="shared" si="150"/>
        <v>3447.0248138756192</v>
      </c>
      <c r="U1214" s="34">
        <f t="shared" si="151"/>
        <v>0</v>
      </c>
      <c r="V1214" s="34">
        <f t="shared" si="152"/>
        <v>0</v>
      </c>
    </row>
    <row r="1215" spans="1:22" ht="25.5">
      <c r="A1215" s="31" t="s">
        <v>499</v>
      </c>
      <c r="B1215" s="31" t="s">
        <v>4</v>
      </c>
      <c r="C1215" s="31" t="s">
        <v>44</v>
      </c>
      <c r="D1215" s="31" t="s">
        <v>361</v>
      </c>
      <c r="E1215" s="31" t="s">
        <v>366</v>
      </c>
      <c r="F1215" s="33">
        <v>0</v>
      </c>
      <c r="G1215" s="41">
        <v>0</v>
      </c>
      <c r="H1215" s="41">
        <v>0</v>
      </c>
      <c r="I1215" s="41">
        <v>0</v>
      </c>
      <c r="J1215" s="41">
        <v>0</v>
      </c>
      <c r="K1215" s="41">
        <v>0</v>
      </c>
      <c r="L1215" s="41">
        <v>0</v>
      </c>
      <c r="M1215" s="41">
        <v>0</v>
      </c>
      <c r="N1215" s="41">
        <v>0</v>
      </c>
      <c r="O1215" s="34" t="str">
        <f t="shared" si="145"/>
        <v>-</v>
      </c>
      <c r="P1215" s="34" t="str">
        <f t="shared" si="146"/>
        <v>-</v>
      </c>
      <c r="Q1215" s="34" t="str">
        <f t="shared" si="147"/>
        <v>-</v>
      </c>
      <c r="R1215" s="34" t="str">
        <f t="shared" si="148"/>
        <v>-</v>
      </c>
      <c r="S1215" s="34" t="str">
        <f t="shared" si="149"/>
        <v>-</v>
      </c>
      <c r="T1215" s="34" t="str">
        <f t="shared" si="150"/>
        <v>-</v>
      </c>
      <c r="U1215" s="34" t="str">
        <f t="shared" si="151"/>
        <v>-</v>
      </c>
      <c r="V1215" s="34" t="str">
        <f t="shared" si="152"/>
        <v>-</v>
      </c>
    </row>
    <row r="1216" spans="1:22" ht="25.5">
      <c r="A1216" s="31" t="s">
        <v>499</v>
      </c>
      <c r="B1216" s="31" t="s">
        <v>4</v>
      </c>
      <c r="C1216" s="31" t="s">
        <v>44</v>
      </c>
      <c r="D1216" s="31" t="s">
        <v>361</v>
      </c>
      <c r="E1216" s="31" t="s">
        <v>364</v>
      </c>
      <c r="F1216" s="33">
        <v>9</v>
      </c>
      <c r="G1216" s="41">
        <v>0</v>
      </c>
      <c r="H1216" s="41">
        <v>0</v>
      </c>
      <c r="I1216" s="41">
        <v>0</v>
      </c>
      <c r="J1216" s="41">
        <v>0</v>
      </c>
      <c r="K1216" s="41">
        <v>0</v>
      </c>
      <c r="L1216" s="41">
        <v>0</v>
      </c>
      <c r="M1216" s="41">
        <v>0</v>
      </c>
      <c r="N1216" s="41">
        <v>0</v>
      </c>
      <c r="O1216" s="34">
        <f t="shared" si="145"/>
        <v>0</v>
      </c>
      <c r="P1216" s="34">
        <f t="shared" si="146"/>
        <v>0</v>
      </c>
      <c r="Q1216" s="34">
        <f t="shared" si="147"/>
        <v>0</v>
      </c>
      <c r="R1216" s="34">
        <f t="shared" si="148"/>
        <v>0</v>
      </c>
      <c r="S1216" s="34">
        <f t="shared" si="149"/>
        <v>0</v>
      </c>
      <c r="T1216" s="34">
        <f t="shared" si="150"/>
        <v>0</v>
      </c>
      <c r="U1216" s="34">
        <f t="shared" si="151"/>
        <v>0</v>
      </c>
      <c r="V1216" s="34">
        <f t="shared" si="152"/>
        <v>0</v>
      </c>
    </row>
    <row r="1217" spans="1:22" ht="25.5">
      <c r="A1217" s="31" t="s">
        <v>499</v>
      </c>
      <c r="B1217" s="31" t="s">
        <v>4</v>
      </c>
      <c r="C1217" s="31" t="s">
        <v>44</v>
      </c>
      <c r="D1217" s="31" t="s">
        <v>361</v>
      </c>
      <c r="E1217" s="31" t="s">
        <v>362</v>
      </c>
      <c r="F1217" s="33">
        <v>40</v>
      </c>
      <c r="G1217" s="41">
        <v>159102.69835389301</v>
      </c>
      <c r="H1217" s="41">
        <v>156502.05891667301</v>
      </c>
      <c r="I1217" s="41">
        <v>152478.210299139</v>
      </c>
      <c r="J1217" s="41">
        <v>145001.46400681301</v>
      </c>
      <c r="K1217" s="41">
        <v>130809.89743545699</v>
      </c>
      <c r="L1217" s="41">
        <v>146208.25011339999</v>
      </c>
      <c r="M1217" s="41">
        <v>0</v>
      </c>
      <c r="N1217" s="41">
        <v>0</v>
      </c>
      <c r="O1217" s="34">
        <f t="shared" si="145"/>
        <v>3977.5674588473253</v>
      </c>
      <c r="P1217" s="34">
        <f t="shared" si="146"/>
        <v>3912.5514729168253</v>
      </c>
      <c r="Q1217" s="34">
        <f t="shared" si="147"/>
        <v>3811.9552574784748</v>
      </c>
      <c r="R1217" s="34">
        <f t="shared" si="148"/>
        <v>3625.0366001703251</v>
      </c>
      <c r="S1217" s="34">
        <f t="shared" si="149"/>
        <v>3270.2474358864247</v>
      </c>
      <c r="T1217" s="34">
        <f t="shared" si="150"/>
        <v>3655.2062528349998</v>
      </c>
      <c r="U1217" s="34">
        <f t="shared" si="151"/>
        <v>0</v>
      </c>
      <c r="V1217" s="34">
        <f t="shared" si="152"/>
        <v>0</v>
      </c>
    </row>
    <row r="1218" spans="1:22" ht="25.5">
      <c r="A1218" s="31" t="s">
        <v>499</v>
      </c>
      <c r="B1218" s="31" t="s">
        <v>4</v>
      </c>
      <c r="C1218" s="31" t="s">
        <v>44</v>
      </c>
      <c r="D1218" s="31" t="s">
        <v>361</v>
      </c>
      <c r="E1218" s="31" t="s">
        <v>368</v>
      </c>
      <c r="F1218" s="33">
        <v>0</v>
      </c>
      <c r="G1218" s="41">
        <v>0</v>
      </c>
      <c r="H1218" s="41">
        <v>0</v>
      </c>
      <c r="I1218" s="41">
        <v>0</v>
      </c>
      <c r="J1218" s="41">
        <v>0</v>
      </c>
      <c r="K1218" s="41">
        <v>0</v>
      </c>
      <c r="L1218" s="41">
        <v>0</v>
      </c>
      <c r="M1218" s="41">
        <v>0</v>
      </c>
      <c r="N1218" s="41">
        <v>0</v>
      </c>
      <c r="O1218" s="34" t="str">
        <f t="shared" si="145"/>
        <v>-</v>
      </c>
      <c r="P1218" s="34" t="str">
        <f t="shared" si="146"/>
        <v>-</v>
      </c>
      <c r="Q1218" s="34" t="str">
        <f t="shared" si="147"/>
        <v>-</v>
      </c>
      <c r="R1218" s="34" t="str">
        <f t="shared" si="148"/>
        <v>-</v>
      </c>
      <c r="S1218" s="34" t="str">
        <f t="shared" si="149"/>
        <v>-</v>
      </c>
      <c r="T1218" s="34" t="str">
        <f t="shared" si="150"/>
        <v>-</v>
      </c>
      <c r="U1218" s="34" t="str">
        <f t="shared" si="151"/>
        <v>-</v>
      </c>
      <c r="V1218" s="34" t="str">
        <f t="shared" si="152"/>
        <v>-</v>
      </c>
    </row>
    <row r="1219" spans="1:22" ht="25.5">
      <c r="A1219" s="31" t="s">
        <v>499</v>
      </c>
      <c r="B1219" s="31" t="s">
        <v>4</v>
      </c>
      <c r="C1219" s="31" t="s">
        <v>44</v>
      </c>
      <c r="D1219" s="31" t="s">
        <v>361</v>
      </c>
      <c r="E1219" s="31" t="s">
        <v>131</v>
      </c>
      <c r="F1219" s="33">
        <v>15</v>
      </c>
      <c r="G1219" s="41">
        <v>0</v>
      </c>
      <c r="H1219" s="41">
        <v>0</v>
      </c>
      <c r="I1219" s="41">
        <v>0</v>
      </c>
      <c r="J1219" s="41">
        <v>0</v>
      </c>
      <c r="K1219" s="41">
        <v>0</v>
      </c>
      <c r="L1219" s="41">
        <v>0</v>
      </c>
      <c r="M1219" s="41">
        <v>0</v>
      </c>
      <c r="N1219" s="41">
        <v>0</v>
      </c>
      <c r="O1219" s="34">
        <f t="shared" ref="O1219:O1282" si="153">IF($F1219=0,"-",G1219/$F1219)</f>
        <v>0</v>
      </c>
      <c r="P1219" s="34">
        <f t="shared" ref="P1219:P1282" si="154">IF($F1219=0,"-",H1219/$F1219)</f>
        <v>0</v>
      </c>
      <c r="Q1219" s="34">
        <f t="shared" ref="Q1219:Q1282" si="155">IF($F1219=0,"-",I1219/$F1219)</f>
        <v>0</v>
      </c>
      <c r="R1219" s="34">
        <f t="shared" ref="R1219:R1282" si="156">IF($F1219=0,"-",J1219/$F1219)</f>
        <v>0</v>
      </c>
      <c r="S1219" s="34">
        <f t="shared" ref="S1219:S1282" si="157">IF($F1219=0,"-",K1219/$F1219)</f>
        <v>0</v>
      </c>
      <c r="T1219" s="34">
        <f t="shared" ref="T1219:T1282" si="158">IF($F1219=0,"-",L1219/$F1219)</f>
        <v>0</v>
      </c>
      <c r="U1219" s="34">
        <f t="shared" ref="U1219:U1282" si="159">IF($F1219=0,"-",M1219/$F1219)</f>
        <v>0</v>
      </c>
      <c r="V1219" s="34">
        <f t="shared" ref="V1219:V1282" si="160">IF($F1219=0,"-",N1219/$F1219)</f>
        <v>0</v>
      </c>
    </row>
    <row r="1220" spans="1:22" ht="25.5">
      <c r="A1220" s="31" t="s">
        <v>499</v>
      </c>
      <c r="B1220" s="31" t="s">
        <v>4</v>
      </c>
      <c r="C1220" s="31" t="s">
        <v>44</v>
      </c>
      <c r="D1220" s="31" t="s">
        <v>361</v>
      </c>
      <c r="E1220" s="31" t="s">
        <v>144</v>
      </c>
      <c r="F1220" s="33">
        <v>390</v>
      </c>
      <c r="G1220" s="41">
        <v>1584460.7483687201</v>
      </c>
      <c r="H1220" s="41">
        <v>1571088.95298313</v>
      </c>
      <c r="I1220" s="41">
        <v>1627185.4483988599</v>
      </c>
      <c r="J1220" s="41">
        <v>1653213.37993449</v>
      </c>
      <c r="K1220" s="41">
        <v>1618132.51428222</v>
      </c>
      <c r="L1220" s="41">
        <v>1625056.7505034199</v>
      </c>
      <c r="M1220" s="41">
        <v>0</v>
      </c>
      <c r="N1220" s="41">
        <v>0</v>
      </c>
      <c r="O1220" s="34">
        <f t="shared" si="153"/>
        <v>4062.7198676121029</v>
      </c>
      <c r="P1220" s="34">
        <f t="shared" si="154"/>
        <v>4028.4332127772564</v>
      </c>
      <c r="Q1220" s="34">
        <f t="shared" si="155"/>
        <v>4172.2703805098972</v>
      </c>
      <c r="R1220" s="34">
        <f t="shared" si="156"/>
        <v>4239.008666498692</v>
      </c>
      <c r="S1220" s="34">
        <f t="shared" si="157"/>
        <v>4149.0577289287694</v>
      </c>
      <c r="T1220" s="34">
        <f t="shared" si="158"/>
        <v>4166.8121807779999</v>
      </c>
      <c r="U1220" s="34">
        <f t="shared" si="159"/>
        <v>0</v>
      </c>
      <c r="V1220" s="34">
        <f t="shared" si="160"/>
        <v>0</v>
      </c>
    </row>
    <row r="1221" spans="1:22" ht="25.5">
      <c r="A1221" s="31" t="s">
        <v>499</v>
      </c>
      <c r="B1221" s="31" t="s">
        <v>4</v>
      </c>
      <c r="C1221" s="31" t="s">
        <v>44</v>
      </c>
      <c r="D1221" s="31" t="s">
        <v>361</v>
      </c>
      <c r="E1221" s="31" t="s">
        <v>138</v>
      </c>
      <c r="F1221" s="33">
        <v>75</v>
      </c>
      <c r="G1221" s="41">
        <v>234575.499212075</v>
      </c>
      <c r="H1221" s="41">
        <v>228363.151405165</v>
      </c>
      <c r="I1221" s="41">
        <v>230747.97712368099</v>
      </c>
      <c r="J1221" s="41">
        <v>240082.746596396</v>
      </c>
      <c r="K1221" s="41">
        <v>237551.395765914</v>
      </c>
      <c r="L1221" s="41">
        <v>271890.83394219202</v>
      </c>
      <c r="M1221" s="41">
        <v>0</v>
      </c>
      <c r="N1221" s="41">
        <v>0</v>
      </c>
      <c r="O1221" s="34">
        <f t="shared" si="153"/>
        <v>3127.6733228276667</v>
      </c>
      <c r="P1221" s="34">
        <f t="shared" si="154"/>
        <v>3044.8420187355332</v>
      </c>
      <c r="Q1221" s="34">
        <f t="shared" si="155"/>
        <v>3076.6396949824134</v>
      </c>
      <c r="R1221" s="34">
        <f t="shared" si="156"/>
        <v>3201.1032879519466</v>
      </c>
      <c r="S1221" s="34">
        <f t="shared" si="157"/>
        <v>3167.35194354552</v>
      </c>
      <c r="T1221" s="34">
        <f t="shared" si="158"/>
        <v>3625.2111192292268</v>
      </c>
      <c r="U1221" s="34">
        <f t="shared" si="159"/>
        <v>0</v>
      </c>
      <c r="V1221" s="34">
        <f t="shared" si="160"/>
        <v>0</v>
      </c>
    </row>
    <row r="1222" spans="1:22" ht="25.5">
      <c r="A1222" s="31" t="s">
        <v>499</v>
      </c>
      <c r="B1222" s="31" t="s">
        <v>4</v>
      </c>
      <c r="C1222" s="31" t="s">
        <v>44</v>
      </c>
      <c r="D1222" s="31" t="s">
        <v>361</v>
      </c>
      <c r="E1222" s="31" t="s">
        <v>365</v>
      </c>
      <c r="F1222" s="33">
        <v>130</v>
      </c>
      <c r="G1222" s="41">
        <v>596996.49179859704</v>
      </c>
      <c r="H1222" s="41">
        <v>632444.88858524105</v>
      </c>
      <c r="I1222" s="41">
        <v>578204.46696724498</v>
      </c>
      <c r="J1222" s="41">
        <v>612709.90412619303</v>
      </c>
      <c r="K1222" s="41">
        <v>544034.41523876903</v>
      </c>
      <c r="L1222" s="41">
        <v>553785.45754364505</v>
      </c>
      <c r="M1222" s="41">
        <v>0</v>
      </c>
      <c r="N1222" s="41">
        <v>0</v>
      </c>
      <c r="O1222" s="34">
        <f t="shared" si="153"/>
        <v>4592.280706143054</v>
      </c>
      <c r="P1222" s="34">
        <f t="shared" si="154"/>
        <v>4864.960681424931</v>
      </c>
      <c r="Q1222" s="34">
        <f t="shared" si="155"/>
        <v>4447.7266689788075</v>
      </c>
      <c r="R1222" s="34">
        <f t="shared" si="156"/>
        <v>4713.153108663023</v>
      </c>
      <c r="S1222" s="34">
        <f t="shared" si="157"/>
        <v>4184.8801172212998</v>
      </c>
      <c r="T1222" s="34">
        <f t="shared" si="158"/>
        <v>4259.8881349511157</v>
      </c>
      <c r="U1222" s="34">
        <f t="shared" si="159"/>
        <v>0</v>
      </c>
      <c r="V1222" s="34">
        <f t="shared" si="160"/>
        <v>0</v>
      </c>
    </row>
    <row r="1223" spans="1:22" ht="25.5">
      <c r="A1223" s="31" t="s">
        <v>499</v>
      </c>
      <c r="B1223" s="31" t="s">
        <v>4</v>
      </c>
      <c r="C1223" s="31" t="s">
        <v>44</v>
      </c>
      <c r="D1223" s="31" t="s">
        <v>361</v>
      </c>
      <c r="E1223" s="31" t="s">
        <v>363</v>
      </c>
      <c r="F1223" s="33">
        <v>110</v>
      </c>
      <c r="G1223" s="41">
        <v>505341.598159204</v>
      </c>
      <c r="H1223" s="41">
        <v>521841.73544762499</v>
      </c>
      <c r="I1223" s="41">
        <v>532787.26402905199</v>
      </c>
      <c r="J1223" s="41">
        <v>541253.48676370701</v>
      </c>
      <c r="K1223" s="41">
        <v>523255.39875423798</v>
      </c>
      <c r="L1223" s="41">
        <v>538155.18279251002</v>
      </c>
      <c r="M1223" s="41">
        <v>0</v>
      </c>
      <c r="N1223" s="41">
        <v>0</v>
      </c>
      <c r="O1223" s="34">
        <f t="shared" si="153"/>
        <v>4594.0145287200367</v>
      </c>
      <c r="P1223" s="34">
        <f t="shared" si="154"/>
        <v>4744.0157767965911</v>
      </c>
      <c r="Q1223" s="34">
        <f t="shared" si="155"/>
        <v>4843.5205820822912</v>
      </c>
      <c r="R1223" s="34">
        <f t="shared" si="156"/>
        <v>4920.4862433064272</v>
      </c>
      <c r="S1223" s="34">
        <f t="shared" si="157"/>
        <v>4756.8672614021634</v>
      </c>
      <c r="T1223" s="34">
        <f t="shared" si="158"/>
        <v>4892.3198435682725</v>
      </c>
      <c r="U1223" s="34">
        <f t="shared" si="159"/>
        <v>0</v>
      </c>
      <c r="V1223" s="34">
        <f t="shared" si="160"/>
        <v>0</v>
      </c>
    </row>
    <row r="1224" spans="1:22" ht="25.5">
      <c r="A1224" s="31" t="s">
        <v>499</v>
      </c>
      <c r="B1224" s="31" t="s">
        <v>4</v>
      </c>
      <c r="C1224" s="31" t="s">
        <v>44</v>
      </c>
      <c r="D1224" s="31" t="s">
        <v>361</v>
      </c>
      <c r="E1224" s="31" t="s">
        <v>367</v>
      </c>
      <c r="F1224" s="33">
        <v>12</v>
      </c>
      <c r="G1224" s="41">
        <v>0</v>
      </c>
      <c r="H1224" s="41">
        <v>0</v>
      </c>
      <c r="I1224" s="41">
        <v>0</v>
      </c>
      <c r="J1224" s="41">
        <v>0</v>
      </c>
      <c r="K1224" s="41">
        <v>0</v>
      </c>
      <c r="L1224" s="41">
        <v>0</v>
      </c>
      <c r="M1224" s="41">
        <v>0</v>
      </c>
      <c r="N1224" s="41">
        <v>0</v>
      </c>
      <c r="O1224" s="34">
        <f t="shared" si="153"/>
        <v>0</v>
      </c>
      <c r="P1224" s="34">
        <f t="shared" si="154"/>
        <v>0</v>
      </c>
      <c r="Q1224" s="34">
        <f t="shared" si="155"/>
        <v>0</v>
      </c>
      <c r="R1224" s="34">
        <f t="shared" si="156"/>
        <v>0</v>
      </c>
      <c r="S1224" s="34">
        <f t="shared" si="157"/>
        <v>0</v>
      </c>
      <c r="T1224" s="34">
        <f t="shared" si="158"/>
        <v>0</v>
      </c>
      <c r="U1224" s="34">
        <f t="shared" si="159"/>
        <v>0</v>
      </c>
      <c r="V1224" s="34">
        <f t="shared" si="160"/>
        <v>0</v>
      </c>
    </row>
    <row r="1225" spans="1:22" ht="25.5">
      <c r="A1225" s="31" t="s">
        <v>499</v>
      </c>
      <c r="B1225" s="31" t="s">
        <v>4</v>
      </c>
      <c r="C1225" s="31" t="s">
        <v>44</v>
      </c>
      <c r="D1225" s="31" t="s">
        <v>361</v>
      </c>
      <c r="E1225" s="31" t="s">
        <v>141</v>
      </c>
      <c r="F1225" s="33">
        <v>160</v>
      </c>
      <c r="G1225" s="41">
        <v>560784.25589359202</v>
      </c>
      <c r="H1225" s="41">
        <v>552719.98158082401</v>
      </c>
      <c r="I1225" s="41">
        <v>572237.72289790504</v>
      </c>
      <c r="J1225" s="41">
        <v>607146.98245999496</v>
      </c>
      <c r="K1225" s="41">
        <v>617631.65474681999</v>
      </c>
      <c r="L1225" s="41">
        <v>597823.80477527203</v>
      </c>
      <c r="M1225" s="41">
        <v>0</v>
      </c>
      <c r="N1225" s="41">
        <v>0</v>
      </c>
      <c r="O1225" s="34">
        <f t="shared" si="153"/>
        <v>3504.9015993349503</v>
      </c>
      <c r="P1225" s="34">
        <f t="shared" si="154"/>
        <v>3454.4998848801501</v>
      </c>
      <c r="Q1225" s="34">
        <f t="shared" si="155"/>
        <v>3576.4857681119065</v>
      </c>
      <c r="R1225" s="34">
        <f t="shared" si="156"/>
        <v>3794.6686403749686</v>
      </c>
      <c r="S1225" s="34">
        <f t="shared" si="157"/>
        <v>3860.1978421676249</v>
      </c>
      <c r="T1225" s="34">
        <f t="shared" si="158"/>
        <v>3736.39877984545</v>
      </c>
      <c r="U1225" s="34">
        <f t="shared" si="159"/>
        <v>0</v>
      </c>
      <c r="V1225" s="34">
        <f t="shared" si="160"/>
        <v>0</v>
      </c>
    </row>
    <row r="1226" spans="1:22" ht="25.5">
      <c r="A1226" s="31" t="s">
        <v>499</v>
      </c>
      <c r="B1226" s="31" t="s">
        <v>4</v>
      </c>
      <c r="C1226" s="31" t="s">
        <v>44</v>
      </c>
      <c r="D1226" s="31" t="s">
        <v>361</v>
      </c>
      <c r="E1226" s="31" t="s">
        <v>88</v>
      </c>
      <c r="F1226" s="33">
        <v>0</v>
      </c>
      <c r="G1226" s="41">
        <v>0</v>
      </c>
      <c r="H1226" s="41">
        <v>0</v>
      </c>
      <c r="I1226" s="41">
        <v>0</v>
      </c>
      <c r="J1226" s="41">
        <v>0</v>
      </c>
      <c r="K1226" s="41">
        <v>0</v>
      </c>
      <c r="L1226" s="41">
        <v>0</v>
      </c>
      <c r="M1226" s="41">
        <v>0</v>
      </c>
      <c r="N1226" s="41">
        <v>0</v>
      </c>
      <c r="O1226" s="34" t="str">
        <f t="shared" si="153"/>
        <v>-</v>
      </c>
      <c r="P1226" s="34" t="str">
        <f t="shared" si="154"/>
        <v>-</v>
      </c>
      <c r="Q1226" s="34" t="str">
        <f t="shared" si="155"/>
        <v>-</v>
      </c>
      <c r="R1226" s="34" t="str">
        <f t="shared" si="156"/>
        <v>-</v>
      </c>
      <c r="S1226" s="34" t="str">
        <f t="shared" si="157"/>
        <v>-</v>
      </c>
      <c r="T1226" s="34" t="str">
        <f t="shared" si="158"/>
        <v>-</v>
      </c>
      <c r="U1226" s="34" t="str">
        <f t="shared" si="159"/>
        <v>-</v>
      </c>
      <c r="V1226" s="34" t="str">
        <f t="shared" si="160"/>
        <v>-</v>
      </c>
    </row>
    <row r="1227" spans="1:22" ht="25.5">
      <c r="A1227" s="31" t="s">
        <v>499</v>
      </c>
      <c r="B1227" s="31" t="s">
        <v>4</v>
      </c>
      <c r="C1227" s="31" t="s">
        <v>44</v>
      </c>
      <c r="D1227" s="31" t="s">
        <v>361</v>
      </c>
      <c r="E1227" s="31" t="s">
        <v>136</v>
      </c>
      <c r="F1227" s="33">
        <v>230</v>
      </c>
      <c r="G1227" s="41">
        <v>1024160.6464645501</v>
      </c>
      <c r="H1227" s="41">
        <v>1084533.0620389101</v>
      </c>
      <c r="I1227" s="41">
        <v>1101093.18059838</v>
      </c>
      <c r="J1227" s="41">
        <v>1032379.8402963</v>
      </c>
      <c r="K1227" s="41">
        <v>1120163.00689329</v>
      </c>
      <c r="L1227" s="41">
        <v>1017052.57490503</v>
      </c>
      <c r="M1227" s="41">
        <v>0</v>
      </c>
      <c r="N1227" s="41">
        <v>0</v>
      </c>
      <c r="O1227" s="34">
        <f t="shared" si="153"/>
        <v>4452.8723759328259</v>
      </c>
      <c r="P1227" s="34">
        <f t="shared" si="154"/>
        <v>4715.361139299609</v>
      </c>
      <c r="Q1227" s="34">
        <f t="shared" si="155"/>
        <v>4787.3616547755655</v>
      </c>
      <c r="R1227" s="34">
        <f t="shared" si="156"/>
        <v>4488.6080012882612</v>
      </c>
      <c r="S1227" s="34">
        <f t="shared" si="157"/>
        <v>4870.2739430143047</v>
      </c>
      <c r="T1227" s="34">
        <f t="shared" si="158"/>
        <v>4421.9677169783909</v>
      </c>
      <c r="U1227" s="34">
        <f t="shared" si="159"/>
        <v>0</v>
      </c>
      <c r="V1227" s="34">
        <f t="shared" si="160"/>
        <v>0</v>
      </c>
    </row>
    <row r="1228" spans="1:22" ht="25.5">
      <c r="A1228" s="31" t="s">
        <v>499</v>
      </c>
      <c r="B1228" s="31" t="s">
        <v>4</v>
      </c>
      <c r="C1228" s="31" t="s">
        <v>44</v>
      </c>
      <c r="D1228" s="31" t="s">
        <v>361</v>
      </c>
      <c r="E1228" s="31" t="s">
        <v>371</v>
      </c>
      <c r="F1228" s="33">
        <v>0</v>
      </c>
      <c r="G1228" s="41">
        <v>0</v>
      </c>
      <c r="H1228" s="41">
        <v>0</v>
      </c>
      <c r="I1228" s="41">
        <v>0</v>
      </c>
      <c r="J1228" s="41">
        <v>0</v>
      </c>
      <c r="K1228" s="41">
        <v>0</v>
      </c>
      <c r="L1228" s="41">
        <v>0</v>
      </c>
      <c r="M1228" s="41">
        <v>0</v>
      </c>
      <c r="N1228" s="41">
        <v>0</v>
      </c>
      <c r="O1228" s="34" t="str">
        <f t="shared" si="153"/>
        <v>-</v>
      </c>
      <c r="P1228" s="34" t="str">
        <f t="shared" si="154"/>
        <v>-</v>
      </c>
      <c r="Q1228" s="34" t="str">
        <f t="shared" si="155"/>
        <v>-</v>
      </c>
      <c r="R1228" s="34" t="str">
        <f t="shared" si="156"/>
        <v>-</v>
      </c>
      <c r="S1228" s="34" t="str">
        <f t="shared" si="157"/>
        <v>-</v>
      </c>
      <c r="T1228" s="34" t="str">
        <f t="shared" si="158"/>
        <v>-</v>
      </c>
      <c r="U1228" s="34" t="str">
        <f t="shared" si="159"/>
        <v>-</v>
      </c>
      <c r="V1228" s="34" t="str">
        <f t="shared" si="160"/>
        <v>-</v>
      </c>
    </row>
    <row r="1229" spans="1:22" ht="25.5">
      <c r="A1229" s="31" t="s">
        <v>499</v>
      </c>
      <c r="B1229" s="31" t="s">
        <v>4</v>
      </c>
      <c r="C1229" s="31" t="s">
        <v>44</v>
      </c>
      <c r="D1229" s="31" t="s">
        <v>361</v>
      </c>
      <c r="E1229" s="31" t="s">
        <v>372</v>
      </c>
      <c r="F1229" s="33">
        <v>40</v>
      </c>
      <c r="G1229" s="41">
        <v>149399.06892597</v>
      </c>
      <c r="H1229" s="41">
        <v>147884.370832477</v>
      </c>
      <c r="I1229" s="41">
        <v>154708.922537198</v>
      </c>
      <c r="J1229" s="41">
        <v>165818.70401543201</v>
      </c>
      <c r="K1229" s="41">
        <v>189874.12513402701</v>
      </c>
      <c r="L1229" s="41">
        <v>176139.885554126</v>
      </c>
      <c r="M1229" s="41">
        <v>0</v>
      </c>
      <c r="N1229" s="41">
        <v>0</v>
      </c>
      <c r="O1229" s="34">
        <f t="shared" si="153"/>
        <v>3734.9767231492501</v>
      </c>
      <c r="P1229" s="34">
        <f t="shared" si="154"/>
        <v>3697.1092708119249</v>
      </c>
      <c r="Q1229" s="34">
        <f t="shared" si="155"/>
        <v>3867.7230634299499</v>
      </c>
      <c r="R1229" s="34">
        <f t="shared" si="156"/>
        <v>4145.4676003858003</v>
      </c>
      <c r="S1229" s="34">
        <f t="shared" si="157"/>
        <v>4746.8531283506754</v>
      </c>
      <c r="T1229" s="34">
        <f t="shared" si="158"/>
        <v>4403.4971388531503</v>
      </c>
      <c r="U1229" s="34">
        <f t="shared" si="159"/>
        <v>0</v>
      </c>
      <c r="V1229" s="34">
        <f t="shared" si="160"/>
        <v>0</v>
      </c>
    </row>
    <row r="1230" spans="1:22" ht="25.5">
      <c r="A1230" s="31" t="s">
        <v>499</v>
      </c>
      <c r="B1230" s="31" t="s">
        <v>4</v>
      </c>
      <c r="C1230" s="31" t="s">
        <v>44</v>
      </c>
      <c r="D1230" s="31" t="s">
        <v>361</v>
      </c>
      <c r="E1230" s="31" t="s">
        <v>373</v>
      </c>
      <c r="F1230" s="33">
        <v>75</v>
      </c>
      <c r="G1230" s="41">
        <v>227907.71477222399</v>
      </c>
      <c r="H1230" s="41">
        <v>235080.78756868301</v>
      </c>
      <c r="I1230" s="41">
        <v>261630.45048073499</v>
      </c>
      <c r="J1230" s="41">
        <v>269985.322089953</v>
      </c>
      <c r="K1230" s="41">
        <v>252707.07366233799</v>
      </c>
      <c r="L1230" s="41">
        <v>237610.96429936701</v>
      </c>
      <c r="M1230" s="41">
        <v>0</v>
      </c>
      <c r="N1230" s="41">
        <v>0</v>
      </c>
      <c r="O1230" s="34">
        <f t="shared" si="153"/>
        <v>3038.7695302963198</v>
      </c>
      <c r="P1230" s="34">
        <f t="shared" si="154"/>
        <v>3134.4105009157734</v>
      </c>
      <c r="Q1230" s="34">
        <f t="shared" si="155"/>
        <v>3488.4060064097998</v>
      </c>
      <c r="R1230" s="34">
        <f t="shared" si="156"/>
        <v>3599.8042945327065</v>
      </c>
      <c r="S1230" s="34">
        <f t="shared" si="157"/>
        <v>3369.4276488311734</v>
      </c>
      <c r="T1230" s="34">
        <f t="shared" si="158"/>
        <v>3168.1461906582267</v>
      </c>
      <c r="U1230" s="34">
        <f t="shared" si="159"/>
        <v>0</v>
      </c>
      <c r="V1230" s="34">
        <f t="shared" si="160"/>
        <v>0</v>
      </c>
    </row>
    <row r="1231" spans="1:22" ht="25.5">
      <c r="A1231" s="31" t="s">
        <v>499</v>
      </c>
      <c r="B1231" s="31" t="s">
        <v>4</v>
      </c>
      <c r="C1231" s="31" t="s">
        <v>44</v>
      </c>
      <c r="D1231" s="31" t="s">
        <v>361</v>
      </c>
      <c r="E1231" s="31" t="s">
        <v>374</v>
      </c>
      <c r="F1231" s="33">
        <v>190</v>
      </c>
      <c r="G1231" s="41">
        <v>806487.85149288701</v>
      </c>
      <c r="H1231" s="41">
        <v>861377.26834694296</v>
      </c>
      <c r="I1231" s="41">
        <v>873198.60847086296</v>
      </c>
      <c r="J1231" s="41">
        <v>864393.24967705796</v>
      </c>
      <c r="K1231" s="41">
        <v>876009.48676183505</v>
      </c>
      <c r="L1231" s="41">
        <v>843764.40396766202</v>
      </c>
      <c r="M1231" s="41">
        <v>0</v>
      </c>
      <c r="N1231" s="41">
        <v>0</v>
      </c>
      <c r="O1231" s="34">
        <f t="shared" si="153"/>
        <v>4244.6729025941422</v>
      </c>
      <c r="P1231" s="34">
        <f t="shared" si="154"/>
        <v>4533.5645702470683</v>
      </c>
      <c r="Q1231" s="34">
        <f t="shared" si="155"/>
        <v>4595.7821498466474</v>
      </c>
      <c r="R1231" s="34">
        <f t="shared" si="156"/>
        <v>4549.4381561950422</v>
      </c>
      <c r="S1231" s="34">
        <f t="shared" si="157"/>
        <v>4610.5762461149216</v>
      </c>
      <c r="T1231" s="34">
        <f t="shared" si="158"/>
        <v>4440.8652840403265</v>
      </c>
      <c r="U1231" s="34">
        <f t="shared" si="159"/>
        <v>0</v>
      </c>
      <c r="V1231" s="34">
        <f t="shared" si="160"/>
        <v>0</v>
      </c>
    </row>
    <row r="1232" spans="1:22" ht="25.5">
      <c r="A1232" s="31" t="s">
        <v>499</v>
      </c>
      <c r="B1232" s="31" t="s">
        <v>4</v>
      </c>
      <c r="C1232" s="31" t="s">
        <v>44</v>
      </c>
      <c r="D1232" s="31" t="s">
        <v>361</v>
      </c>
      <c r="E1232" s="31" t="s">
        <v>369</v>
      </c>
      <c r="F1232" s="33">
        <v>12</v>
      </c>
      <c r="G1232" s="41">
        <v>0</v>
      </c>
      <c r="H1232" s="41">
        <v>0</v>
      </c>
      <c r="I1232" s="41">
        <v>0</v>
      </c>
      <c r="J1232" s="41">
        <v>0</v>
      </c>
      <c r="K1232" s="41">
        <v>0</v>
      </c>
      <c r="L1232" s="41">
        <v>0</v>
      </c>
      <c r="M1232" s="41">
        <v>0</v>
      </c>
      <c r="N1232" s="41">
        <v>0</v>
      </c>
      <c r="O1232" s="34">
        <f t="shared" si="153"/>
        <v>0</v>
      </c>
      <c r="P1232" s="34">
        <f t="shared" si="154"/>
        <v>0</v>
      </c>
      <c r="Q1232" s="34">
        <f t="shared" si="155"/>
        <v>0</v>
      </c>
      <c r="R1232" s="34">
        <f t="shared" si="156"/>
        <v>0</v>
      </c>
      <c r="S1232" s="34">
        <f t="shared" si="157"/>
        <v>0</v>
      </c>
      <c r="T1232" s="34">
        <f t="shared" si="158"/>
        <v>0</v>
      </c>
      <c r="U1232" s="34">
        <f t="shared" si="159"/>
        <v>0</v>
      </c>
      <c r="V1232" s="34">
        <f t="shared" si="160"/>
        <v>0</v>
      </c>
    </row>
    <row r="1233" spans="1:22" ht="25.5">
      <c r="A1233" s="31" t="s">
        <v>499</v>
      </c>
      <c r="B1233" s="31" t="s">
        <v>4</v>
      </c>
      <c r="C1233" s="31" t="s">
        <v>44</v>
      </c>
      <c r="D1233" s="31" t="s">
        <v>375</v>
      </c>
      <c r="E1233" s="31" t="s">
        <v>376</v>
      </c>
      <c r="F1233" s="33">
        <v>1400</v>
      </c>
      <c r="G1233" s="41">
        <v>2113861.63442196</v>
      </c>
      <c r="H1233" s="41">
        <v>2333650.3246055301</v>
      </c>
      <c r="I1233" s="41">
        <v>2808124.2906530602</v>
      </c>
      <c r="J1233" s="41">
        <v>3608950.6073853401</v>
      </c>
      <c r="K1233" s="41">
        <v>3833721.7935431399</v>
      </c>
      <c r="L1233" s="41">
        <v>4202681.8167988099</v>
      </c>
      <c r="M1233" s="41">
        <v>0</v>
      </c>
      <c r="N1233" s="41">
        <v>0</v>
      </c>
      <c r="O1233" s="34">
        <f t="shared" si="153"/>
        <v>1509.9011674442572</v>
      </c>
      <c r="P1233" s="34">
        <f t="shared" si="154"/>
        <v>1666.8930890039501</v>
      </c>
      <c r="Q1233" s="34">
        <f t="shared" si="155"/>
        <v>2005.8030647521859</v>
      </c>
      <c r="R1233" s="34">
        <f t="shared" si="156"/>
        <v>2577.8218624181</v>
      </c>
      <c r="S1233" s="34">
        <f t="shared" si="157"/>
        <v>2738.3727096736716</v>
      </c>
      <c r="T1233" s="34">
        <f t="shared" si="158"/>
        <v>3001.9155834277212</v>
      </c>
      <c r="U1233" s="34">
        <f t="shared" si="159"/>
        <v>0</v>
      </c>
      <c r="V1233" s="34">
        <f t="shared" si="160"/>
        <v>0</v>
      </c>
    </row>
    <row r="1234" spans="1:22" ht="25.5">
      <c r="A1234" s="31" t="s">
        <v>499</v>
      </c>
      <c r="B1234" s="31" t="s">
        <v>4</v>
      </c>
      <c r="C1234" s="31" t="s">
        <v>44</v>
      </c>
      <c r="D1234" s="31" t="s">
        <v>375</v>
      </c>
      <c r="E1234" s="31" t="s">
        <v>377</v>
      </c>
      <c r="F1234" s="33">
        <v>520</v>
      </c>
      <c r="G1234" s="41">
        <v>721088.27683317696</v>
      </c>
      <c r="H1234" s="41">
        <v>822317.77174679597</v>
      </c>
      <c r="I1234" s="41">
        <v>1115929.0090731799</v>
      </c>
      <c r="J1234" s="41">
        <v>1279872.5964635101</v>
      </c>
      <c r="K1234" s="41">
        <v>1477578.3706828</v>
      </c>
      <c r="L1234" s="41">
        <v>1477762.3364880099</v>
      </c>
      <c r="M1234" s="41">
        <v>0</v>
      </c>
      <c r="N1234" s="41">
        <v>0</v>
      </c>
      <c r="O1234" s="34">
        <f t="shared" si="153"/>
        <v>1386.7082246791865</v>
      </c>
      <c r="P1234" s="34">
        <f t="shared" si="154"/>
        <v>1581.3803302822998</v>
      </c>
      <c r="Q1234" s="34">
        <f t="shared" si="155"/>
        <v>2146.0173251407305</v>
      </c>
      <c r="R1234" s="34">
        <f t="shared" si="156"/>
        <v>2461.2934547375194</v>
      </c>
      <c r="S1234" s="34">
        <f t="shared" si="157"/>
        <v>2841.4968666976924</v>
      </c>
      <c r="T1234" s="34">
        <f t="shared" si="158"/>
        <v>2841.8506470923267</v>
      </c>
      <c r="U1234" s="34">
        <f t="shared" si="159"/>
        <v>0</v>
      </c>
      <c r="V1234" s="34">
        <f t="shared" si="160"/>
        <v>0</v>
      </c>
    </row>
    <row r="1235" spans="1:22" ht="25.5">
      <c r="A1235" s="31" t="s">
        <v>499</v>
      </c>
      <c r="B1235" s="31" t="s">
        <v>4</v>
      </c>
      <c r="C1235" s="31" t="s">
        <v>44</v>
      </c>
      <c r="D1235" s="31" t="s">
        <v>375</v>
      </c>
      <c r="E1235" s="31" t="s">
        <v>378</v>
      </c>
      <c r="F1235" s="33">
        <v>220</v>
      </c>
      <c r="G1235" s="41">
        <v>140544.88969548099</v>
      </c>
      <c r="H1235" s="41">
        <v>179509.31926095401</v>
      </c>
      <c r="I1235" s="41">
        <v>270204.08436768001</v>
      </c>
      <c r="J1235" s="41">
        <v>506568.60878930701</v>
      </c>
      <c r="K1235" s="41">
        <v>630477.70003055199</v>
      </c>
      <c r="L1235" s="41">
        <v>653957.57583825802</v>
      </c>
      <c r="M1235" s="41">
        <v>0</v>
      </c>
      <c r="N1235" s="41">
        <v>0</v>
      </c>
      <c r="O1235" s="34">
        <f t="shared" si="153"/>
        <v>638.84040770673175</v>
      </c>
      <c r="P1235" s="34">
        <f t="shared" si="154"/>
        <v>815.9514511861546</v>
      </c>
      <c r="Q1235" s="34">
        <f t="shared" si="155"/>
        <v>1228.2003834894547</v>
      </c>
      <c r="R1235" s="34">
        <f t="shared" si="156"/>
        <v>2302.5845854059407</v>
      </c>
      <c r="S1235" s="34">
        <f t="shared" si="157"/>
        <v>2865.8077274115999</v>
      </c>
      <c r="T1235" s="34">
        <f t="shared" si="158"/>
        <v>2972.5344356284454</v>
      </c>
      <c r="U1235" s="34">
        <f t="shared" si="159"/>
        <v>0</v>
      </c>
      <c r="V1235" s="34">
        <f t="shared" si="160"/>
        <v>0</v>
      </c>
    </row>
    <row r="1236" spans="1:22" ht="25.5">
      <c r="A1236" s="31" t="s">
        <v>499</v>
      </c>
      <c r="B1236" s="31" t="s">
        <v>4</v>
      </c>
      <c r="C1236" s="31" t="s">
        <v>44</v>
      </c>
      <c r="D1236" s="31" t="s">
        <v>375</v>
      </c>
      <c r="E1236" s="31" t="s">
        <v>379</v>
      </c>
      <c r="F1236" s="33">
        <v>570</v>
      </c>
      <c r="G1236" s="41">
        <v>811799.68541310902</v>
      </c>
      <c r="H1236" s="41">
        <v>871030.20153856801</v>
      </c>
      <c r="I1236" s="41">
        <v>1126263.60834498</v>
      </c>
      <c r="J1236" s="41">
        <v>1510313.73239238</v>
      </c>
      <c r="K1236" s="41">
        <v>1563448.4831100099</v>
      </c>
      <c r="L1236" s="41">
        <v>1913671.3513116101</v>
      </c>
      <c r="M1236" s="41">
        <v>0</v>
      </c>
      <c r="N1236" s="41">
        <v>0</v>
      </c>
      <c r="O1236" s="34">
        <f t="shared" si="153"/>
        <v>1424.2099744089633</v>
      </c>
      <c r="P1236" s="34">
        <f t="shared" si="154"/>
        <v>1528.123160593979</v>
      </c>
      <c r="Q1236" s="34">
        <f t="shared" si="155"/>
        <v>1975.9010672718948</v>
      </c>
      <c r="R1236" s="34">
        <f t="shared" si="156"/>
        <v>2649.6732147234738</v>
      </c>
      <c r="S1236" s="34">
        <f t="shared" si="157"/>
        <v>2742.8920756315965</v>
      </c>
      <c r="T1236" s="34">
        <f t="shared" si="158"/>
        <v>3357.3181601958072</v>
      </c>
      <c r="U1236" s="34">
        <f t="shared" si="159"/>
        <v>0</v>
      </c>
      <c r="V1236" s="34">
        <f t="shared" si="160"/>
        <v>0</v>
      </c>
    </row>
    <row r="1237" spans="1:22" ht="25.5">
      <c r="A1237" s="31" t="s">
        <v>499</v>
      </c>
      <c r="B1237" s="31" t="s">
        <v>4</v>
      </c>
      <c r="C1237" s="31" t="s">
        <v>44</v>
      </c>
      <c r="D1237" s="31" t="s">
        <v>375</v>
      </c>
      <c r="E1237" s="31" t="s">
        <v>380</v>
      </c>
      <c r="F1237" s="33">
        <v>830</v>
      </c>
      <c r="G1237" s="41">
        <v>1665529.8592548301</v>
      </c>
      <c r="H1237" s="41">
        <v>1879421.2072072299</v>
      </c>
      <c r="I1237" s="41">
        <v>2289282.3125124299</v>
      </c>
      <c r="J1237" s="41">
        <v>2883065.49823969</v>
      </c>
      <c r="K1237" s="41">
        <v>2930573.3651048001</v>
      </c>
      <c r="L1237" s="41">
        <v>3045744.8321779501</v>
      </c>
      <c r="M1237" s="41">
        <v>0</v>
      </c>
      <c r="N1237" s="41">
        <v>0</v>
      </c>
      <c r="O1237" s="34">
        <f t="shared" si="153"/>
        <v>2006.6624810299156</v>
      </c>
      <c r="P1237" s="34">
        <f t="shared" si="154"/>
        <v>2264.3629002496746</v>
      </c>
      <c r="Q1237" s="34">
        <f t="shared" si="155"/>
        <v>2758.1714608583493</v>
      </c>
      <c r="R1237" s="34">
        <f t="shared" si="156"/>
        <v>3473.5728894454096</v>
      </c>
      <c r="S1237" s="34">
        <f t="shared" si="157"/>
        <v>3530.8112832587954</v>
      </c>
      <c r="T1237" s="34">
        <f t="shared" si="158"/>
        <v>3669.5720869613856</v>
      </c>
      <c r="U1237" s="34">
        <f t="shared" si="159"/>
        <v>0</v>
      </c>
      <c r="V1237" s="34">
        <f t="shared" si="160"/>
        <v>0</v>
      </c>
    </row>
    <row r="1238" spans="1:22" ht="25.5">
      <c r="A1238" s="31" t="s">
        <v>499</v>
      </c>
      <c r="B1238" s="31" t="s">
        <v>4</v>
      </c>
      <c r="C1238" s="31" t="s">
        <v>44</v>
      </c>
      <c r="D1238" s="31" t="s">
        <v>375</v>
      </c>
      <c r="E1238" s="31" t="s">
        <v>381</v>
      </c>
      <c r="F1238" s="33">
        <v>390</v>
      </c>
      <c r="G1238" s="41">
        <v>451314.968001929</v>
      </c>
      <c r="H1238" s="41">
        <v>512261.337196231</v>
      </c>
      <c r="I1238" s="41">
        <v>729713.49063966004</v>
      </c>
      <c r="J1238" s="41">
        <v>1195240.27353131</v>
      </c>
      <c r="K1238" s="41">
        <v>1314981.1242400799</v>
      </c>
      <c r="L1238" s="41">
        <v>1372811.7620272399</v>
      </c>
      <c r="M1238" s="41">
        <v>0</v>
      </c>
      <c r="N1238" s="41">
        <v>0</v>
      </c>
      <c r="O1238" s="34">
        <f t="shared" si="153"/>
        <v>1157.2178666716129</v>
      </c>
      <c r="P1238" s="34">
        <f t="shared" si="154"/>
        <v>1313.4906081954641</v>
      </c>
      <c r="Q1238" s="34">
        <f t="shared" si="155"/>
        <v>1871.0602324093848</v>
      </c>
      <c r="R1238" s="34">
        <f t="shared" si="156"/>
        <v>3064.7186500802823</v>
      </c>
      <c r="S1238" s="34">
        <f t="shared" si="157"/>
        <v>3371.7464724104611</v>
      </c>
      <c r="T1238" s="34">
        <f t="shared" si="158"/>
        <v>3520.030159044205</v>
      </c>
      <c r="U1238" s="34">
        <f t="shared" si="159"/>
        <v>0</v>
      </c>
      <c r="V1238" s="34">
        <f t="shared" si="160"/>
        <v>0</v>
      </c>
    </row>
    <row r="1239" spans="1:22" ht="25.5">
      <c r="A1239" s="31" t="s">
        <v>499</v>
      </c>
      <c r="B1239" s="31" t="s">
        <v>4</v>
      </c>
      <c r="C1239" s="31" t="s">
        <v>44</v>
      </c>
      <c r="D1239" s="31" t="s">
        <v>375</v>
      </c>
      <c r="E1239" s="31" t="s">
        <v>382</v>
      </c>
      <c r="F1239" s="33">
        <v>360</v>
      </c>
      <c r="G1239" s="41">
        <v>250808.330704147</v>
      </c>
      <c r="H1239" s="41">
        <v>251417.02149311401</v>
      </c>
      <c r="I1239" s="41">
        <v>398506.99328255799</v>
      </c>
      <c r="J1239" s="41">
        <v>657200.385486988</v>
      </c>
      <c r="K1239" s="41">
        <v>767350.82308799005</v>
      </c>
      <c r="L1239" s="41">
        <v>808838.55025921599</v>
      </c>
      <c r="M1239" s="41">
        <v>0</v>
      </c>
      <c r="N1239" s="41">
        <v>0</v>
      </c>
      <c r="O1239" s="34">
        <f t="shared" si="153"/>
        <v>696.68980751151946</v>
      </c>
      <c r="P1239" s="34">
        <f t="shared" si="154"/>
        <v>698.38061525864998</v>
      </c>
      <c r="Q1239" s="34">
        <f t="shared" si="155"/>
        <v>1106.9638702293278</v>
      </c>
      <c r="R1239" s="34">
        <f t="shared" si="156"/>
        <v>1825.5566263527444</v>
      </c>
      <c r="S1239" s="34">
        <f t="shared" si="157"/>
        <v>2131.5300641333056</v>
      </c>
      <c r="T1239" s="34">
        <f t="shared" si="158"/>
        <v>2246.7737507200445</v>
      </c>
      <c r="U1239" s="34">
        <f t="shared" si="159"/>
        <v>0</v>
      </c>
      <c r="V1239" s="34">
        <f t="shared" si="160"/>
        <v>0</v>
      </c>
    </row>
    <row r="1240" spans="1:22" ht="25.5">
      <c r="A1240" s="31" t="s">
        <v>499</v>
      </c>
      <c r="B1240" s="31" t="s">
        <v>4</v>
      </c>
      <c r="C1240" s="31" t="s">
        <v>44</v>
      </c>
      <c r="D1240" s="31" t="s">
        <v>375</v>
      </c>
      <c r="E1240" s="31" t="s">
        <v>383</v>
      </c>
      <c r="F1240" s="33">
        <v>390</v>
      </c>
      <c r="G1240" s="41">
        <v>266945.81406229897</v>
      </c>
      <c r="H1240" s="41">
        <v>309194.82011014101</v>
      </c>
      <c r="I1240" s="41">
        <v>408257.460702513</v>
      </c>
      <c r="J1240" s="41">
        <v>700113.603088276</v>
      </c>
      <c r="K1240" s="41">
        <v>821268.053618451</v>
      </c>
      <c r="L1240" s="41">
        <v>839403.07076599996</v>
      </c>
      <c r="M1240" s="41">
        <v>0</v>
      </c>
      <c r="N1240" s="41">
        <v>0</v>
      </c>
      <c r="O1240" s="34">
        <f t="shared" si="153"/>
        <v>684.47644631358708</v>
      </c>
      <c r="P1240" s="34">
        <f t="shared" si="154"/>
        <v>792.80723105164361</v>
      </c>
      <c r="Q1240" s="34">
        <f t="shared" si="155"/>
        <v>1046.8140018013153</v>
      </c>
      <c r="R1240" s="34">
        <f t="shared" si="156"/>
        <v>1795.1630848417333</v>
      </c>
      <c r="S1240" s="34">
        <f t="shared" si="157"/>
        <v>2105.8155220985923</v>
      </c>
      <c r="T1240" s="34">
        <f t="shared" si="158"/>
        <v>2152.3155660666666</v>
      </c>
      <c r="U1240" s="34">
        <f t="shared" si="159"/>
        <v>0</v>
      </c>
      <c r="V1240" s="34">
        <f t="shared" si="160"/>
        <v>0</v>
      </c>
    </row>
    <row r="1241" spans="1:22" ht="25.5">
      <c r="A1241" s="31" t="s">
        <v>499</v>
      </c>
      <c r="B1241" s="31" t="s">
        <v>4</v>
      </c>
      <c r="C1241" s="31" t="s">
        <v>44</v>
      </c>
      <c r="D1241" s="31" t="s">
        <v>375</v>
      </c>
      <c r="E1241" s="31" t="s">
        <v>384</v>
      </c>
      <c r="F1241" s="33">
        <v>240</v>
      </c>
      <c r="G1241" s="41">
        <v>624676.19600290305</v>
      </c>
      <c r="H1241" s="41">
        <v>646042.277097199</v>
      </c>
      <c r="I1241" s="41">
        <v>737997.55373927101</v>
      </c>
      <c r="J1241" s="41">
        <v>841074.00981317402</v>
      </c>
      <c r="K1241" s="41">
        <v>831830.51985494501</v>
      </c>
      <c r="L1241" s="41">
        <v>923685.07955083798</v>
      </c>
      <c r="M1241" s="41">
        <v>0</v>
      </c>
      <c r="N1241" s="41">
        <v>0</v>
      </c>
      <c r="O1241" s="34">
        <f t="shared" si="153"/>
        <v>2602.8174833454295</v>
      </c>
      <c r="P1241" s="34">
        <f t="shared" si="154"/>
        <v>2691.8428212383292</v>
      </c>
      <c r="Q1241" s="34">
        <f t="shared" si="155"/>
        <v>3074.9898072469628</v>
      </c>
      <c r="R1241" s="34">
        <f t="shared" si="156"/>
        <v>3504.4750408882251</v>
      </c>
      <c r="S1241" s="34">
        <f t="shared" si="157"/>
        <v>3465.9604993956041</v>
      </c>
      <c r="T1241" s="34">
        <f t="shared" si="158"/>
        <v>3848.6878314618248</v>
      </c>
      <c r="U1241" s="34">
        <f t="shared" si="159"/>
        <v>0</v>
      </c>
      <c r="V1241" s="34">
        <f t="shared" si="160"/>
        <v>0</v>
      </c>
    </row>
    <row r="1242" spans="1:22" ht="25.5">
      <c r="A1242" s="31" t="s">
        <v>499</v>
      </c>
      <c r="B1242" s="31" t="s">
        <v>4</v>
      </c>
      <c r="C1242" s="31" t="s">
        <v>44</v>
      </c>
      <c r="D1242" s="31" t="s">
        <v>375</v>
      </c>
      <c r="E1242" s="31" t="s">
        <v>385</v>
      </c>
      <c r="F1242" s="33">
        <v>270</v>
      </c>
      <c r="G1242" s="41">
        <v>403862.61975677899</v>
      </c>
      <c r="H1242" s="41">
        <v>475964.89470465801</v>
      </c>
      <c r="I1242" s="41">
        <v>586881.47389972396</v>
      </c>
      <c r="J1242" s="41">
        <v>904459.98307379603</v>
      </c>
      <c r="K1242" s="41">
        <v>924457.70866832999</v>
      </c>
      <c r="L1242" s="41">
        <v>1045353.77980294</v>
      </c>
      <c r="M1242" s="41">
        <v>0</v>
      </c>
      <c r="N1242" s="41">
        <v>0</v>
      </c>
      <c r="O1242" s="34">
        <f t="shared" si="153"/>
        <v>1495.787480580663</v>
      </c>
      <c r="P1242" s="34">
        <f t="shared" si="154"/>
        <v>1762.8329433505853</v>
      </c>
      <c r="Q1242" s="34">
        <f t="shared" si="155"/>
        <v>2173.6350885174961</v>
      </c>
      <c r="R1242" s="34">
        <f t="shared" si="156"/>
        <v>3349.8517891622073</v>
      </c>
      <c r="S1242" s="34">
        <f t="shared" si="157"/>
        <v>3423.9174395123332</v>
      </c>
      <c r="T1242" s="34">
        <f t="shared" si="158"/>
        <v>3871.6806659368149</v>
      </c>
      <c r="U1242" s="34">
        <f t="shared" si="159"/>
        <v>0</v>
      </c>
      <c r="V1242" s="34">
        <f t="shared" si="160"/>
        <v>0</v>
      </c>
    </row>
    <row r="1243" spans="1:22" ht="25.5">
      <c r="A1243" s="31" t="s">
        <v>499</v>
      </c>
      <c r="B1243" s="31" t="s">
        <v>4</v>
      </c>
      <c r="C1243" s="31" t="s">
        <v>44</v>
      </c>
      <c r="D1243" s="31" t="s">
        <v>375</v>
      </c>
      <c r="E1243" s="31" t="s">
        <v>4</v>
      </c>
      <c r="F1243" s="33">
        <v>300</v>
      </c>
      <c r="G1243" s="41">
        <v>428192.67948186002</v>
      </c>
      <c r="H1243" s="41">
        <v>462056.59139288898</v>
      </c>
      <c r="I1243" s="41">
        <v>514687.46191150299</v>
      </c>
      <c r="J1243" s="41">
        <v>745621.972331314</v>
      </c>
      <c r="K1243" s="41">
        <v>858078.14168130804</v>
      </c>
      <c r="L1243" s="41">
        <v>883470.78662200097</v>
      </c>
      <c r="M1243" s="41">
        <v>0</v>
      </c>
      <c r="N1243" s="41">
        <v>0</v>
      </c>
      <c r="O1243" s="34">
        <f t="shared" si="153"/>
        <v>1427.3089316062001</v>
      </c>
      <c r="P1243" s="34">
        <f t="shared" si="154"/>
        <v>1540.1886379762966</v>
      </c>
      <c r="Q1243" s="34">
        <f t="shared" si="155"/>
        <v>1715.6248730383434</v>
      </c>
      <c r="R1243" s="34">
        <f t="shared" si="156"/>
        <v>2485.4065744377135</v>
      </c>
      <c r="S1243" s="34">
        <f t="shared" si="157"/>
        <v>2860.2604722710266</v>
      </c>
      <c r="T1243" s="34">
        <f t="shared" si="158"/>
        <v>2944.9026220733367</v>
      </c>
      <c r="U1243" s="34">
        <f t="shared" si="159"/>
        <v>0</v>
      </c>
      <c r="V1243" s="34">
        <f t="shared" si="160"/>
        <v>0</v>
      </c>
    </row>
    <row r="1244" spans="1:22" ht="25.5">
      <c r="A1244" s="31" t="s">
        <v>499</v>
      </c>
      <c r="B1244" s="31" t="s">
        <v>4</v>
      </c>
      <c r="C1244" s="31" t="s">
        <v>44</v>
      </c>
      <c r="D1244" s="31" t="s">
        <v>375</v>
      </c>
      <c r="E1244" s="31" t="s">
        <v>386</v>
      </c>
      <c r="F1244" s="33">
        <v>230</v>
      </c>
      <c r="G1244" s="41">
        <v>169728.98887022599</v>
      </c>
      <c r="H1244" s="41">
        <v>201719.82807071399</v>
      </c>
      <c r="I1244" s="41">
        <v>265817.745633821</v>
      </c>
      <c r="J1244" s="41">
        <v>454800.60394077399</v>
      </c>
      <c r="K1244" s="41">
        <v>552220.23022799206</v>
      </c>
      <c r="L1244" s="41">
        <v>621534.02583008201</v>
      </c>
      <c r="M1244" s="41">
        <v>0</v>
      </c>
      <c r="N1244" s="41">
        <v>0</v>
      </c>
      <c r="O1244" s="34">
        <f t="shared" si="153"/>
        <v>737.95212552272176</v>
      </c>
      <c r="P1244" s="34">
        <f t="shared" si="154"/>
        <v>877.04273074223477</v>
      </c>
      <c r="Q1244" s="34">
        <f t="shared" si="155"/>
        <v>1155.7293288426999</v>
      </c>
      <c r="R1244" s="34">
        <f t="shared" si="156"/>
        <v>1977.3939301772782</v>
      </c>
      <c r="S1244" s="34">
        <f t="shared" si="157"/>
        <v>2400.9575227304003</v>
      </c>
      <c r="T1244" s="34">
        <f t="shared" si="158"/>
        <v>2702.3218514351393</v>
      </c>
      <c r="U1244" s="34">
        <f t="shared" si="159"/>
        <v>0</v>
      </c>
      <c r="V1244" s="34">
        <f t="shared" si="160"/>
        <v>0</v>
      </c>
    </row>
    <row r="1245" spans="1:22" ht="38.25">
      <c r="A1245" s="31" t="s">
        <v>499</v>
      </c>
      <c r="B1245" s="31" t="s">
        <v>4</v>
      </c>
      <c r="C1245" s="31" t="s">
        <v>44</v>
      </c>
      <c r="D1245" s="31" t="s">
        <v>387</v>
      </c>
      <c r="E1245" s="31">
        <v>5</v>
      </c>
      <c r="F1245" s="33">
        <v>470</v>
      </c>
      <c r="G1245" s="41">
        <v>734947.76310786</v>
      </c>
      <c r="H1245" s="41">
        <v>819365.73167004203</v>
      </c>
      <c r="I1245" s="41">
        <v>966862.61325489799</v>
      </c>
      <c r="J1245" s="41">
        <v>1273387.1554294999</v>
      </c>
      <c r="K1245" s="41">
        <v>1402848.1203085</v>
      </c>
      <c r="L1245" s="41">
        <v>1473197.04958134</v>
      </c>
      <c r="M1245" s="41">
        <v>0</v>
      </c>
      <c r="N1245" s="41">
        <v>0</v>
      </c>
      <c r="O1245" s="34">
        <f t="shared" si="153"/>
        <v>1563.7186449103403</v>
      </c>
      <c r="P1245" s="34">
        <f t="shared" si="154"/>
        <v>1743.3313439788128</v>
      </c>
      <c r="Q1245" s="34">
        <f t="shared" si="155"/>
        <v>2057.1544962870171</v>
      </c>
      <c r="R1245" s="34">
        <f t="shared" si="156"/>
        <v>2709.3343732542553</v>
      </c>
      <c r="S1245" s="34">
        <f t="shared" si="157"/>
        <v>2984.7832346989362</v>
      </c>
      <c r="T1245" s="34">
        <f t="shared" si="158"/>
        <v>3134.4618076198726</v>
      </c>
      <c r="U1245" s="34">
        <f t="shared" si="159"/>
        <v>0</v>
      </c>
      <c r="V1245" s="34">
        <f t="shared" si="160"/>
        <v>0</v>
      </c>
    </row>
    <row r="1246" spans="1:22" ht="38.25">
      <c r="A1246" s="31" t="s">
        <v>499</v>
      </c>
      <c r="B1246" s="31" t="s">
        <v>4</v>
      </c>
      <c r="C1246" s="31" t="s">
        <v>44</v>
      </c>
      <c r="D1246" s="31" t="s">
        <v>387</v>
      </c>
      <c r="E1246" s="31">
        <v>9</v>
      </c>
      <c r="F1246" s="33">
        <v>250</v>
      </c>
      <c r="G1246" s="41">
        <v>415340.465765781</v>
      </c>
      <c r="H1246" s="41">
        <v>455220.81498254702</v>
      </c>
      <c r="I1246" s="41">
        <v>490253.296449396</v>
      </c>
      <c r="J1246" s="41">
        <v>721078.37332731695</v>
      </c>
      <c r="K1246" s="41">
        <v>984404.89048698498</v>
      </c>
      <c r="L1246" s="41">
        <v>997023.22734840703</v>
      </c>
      <c r="M1246" s="41">
        <v>0</v>
      </c>
      <c r="N1246" s="41">
        <v>0</v>
      </c>
      <c r="O1246" s="34">
        <f t="shared" si="153"/>
        <v>1661.361863063124</v>
      </c>
      <c r="P1246" s="34">
        <f t="shared" si="154"/>
        <v>1820.8832599301882</v>
      </c>
      <c r="Q1246" s="34">
        <f t="shared" si="155"/>
        <v>1961.0131857975839</v>
      </c>
      <c r="R1246" s="34">
        <f t="shared" si="156"/>
        <v>2884.3134933092679</v>
      </c>
      <c r="S1246" s="34">
        <f t="shared" si="157"/>
        <v>3937.6195619479399</v>
      </c>
      <c r="T1246" s="34">
        <f t="shared" si="158"/>
        <v>3988.0929093936279</v>
      </c>
      <c r="U1246" s="34">
        <f t="shared" si="159"/>
        <v>0</v>
      </c>
      <c r="V1246" s="34">
        <f t="shared" si="160"/>
        <v>0</v>
      </c>
    </row>
    <row r="1247" spans="1:22" ht="38.25">
      <c r="A1247" s="31" t="s">
        <v>499</v>
      </c>
      <c r="B1247" s="31" t="s">
        <v>4</v>
      </c>
      <c r="C1247" s="31" t="s">
        <v>44</v>
      </c>
      <c r="D1247" s="31" t="s">
        <v>387</v>
      </c>
      <c r="E1247" s="31">
        <v>2</v>
      </c>
      <c r="F1247" s="33">
        <v>140</v>
      </c>
      <c r="G1247" s="41">
        <v>398075.35010630102</v>
      </c>
      <c r="H1247" s="41">
        <v>430044.98401762103</v>
      </c>
      <c r="I1247" s="41">
        <v>479620.74736478302</v>
      </c>
      <c r="J1247" s="41">
        <v>535186.72853670001</v>
      </c>
      <c r="K1247" s="41">
        <v>543263.38821825804</v>
      </c>
      <c r="L1247" s="41">
        <v>539828.51155311102</v>
      </c>
      <c r="M1247" s="41">
        <v>0</v>
      </c>
      <c r="N1247" s="41">
        <v>0</v>
      </c>
      <c r="O1247" s="34">
        <f t="shared" si="153"/>
        <v>2843.39535790215</v>
      </c>
      <c r="P1247" s="34">
        <f t="shared" si="154"/>
        <v>3071.74988584015</v>
      </c>
      <c r="Q1247" s="34">
        <f t="shared" si="155"/>
        <v>3425.8624811770214</v>
      </c>
      <c r="R1247" s="34">
        <f t="shared" si="156"/>
        <v>3822.7623466907144</v>
      </c>
      <c r="S1247" s="34">
        <f t="shared" si="157"/>
        <v>3880.4527729875576</v>
      </c>
      <c r="T1247" s="34">
        <f t="shared" si="158"/>
        <v>3855.9179396650788</v>
      </c>
      <c r="U1247" s="34">
        <f t="shared" si="159"/>
        <v>0</v>
      </c>
      <c r="V1247" s="34">
        <f t="shared" si="160"/>
        <v>0</v>
      </c>
    </row>
    <row r="1248" spans="1:22" ht="38.25">
      <c r="A1248" s="31" t="s">
        <v>499</v>
      </c>
      <c r="B1248" s="31" t="s">
        <v>4</v>
      </c>
      <c r="C1248" s="31" t="s">
        <v>44</v>
      </c>
      <c r="D1248" s="31" t="s">
        <v>387</v>
      </c>
      <c r="E1248" s="31">
        <v>6</v>
      </c>
      <c r="F1248" s="33">
        <v>290</v>
      </c>
      <c r="G1248" s="41">
        <v>604158.93612207298</v>
      </c>
      <c r="H1248" s="41">
        <v>662869.86718686798</v>
      </c>
      <c r="I1248" s="41">
        <v>843106.30520201498</v>
      </c>
      <c r="J1248" s="41">
        <v>1108175.62522833</v>
      </c>
      <c r="K1248" s="41">
        <v>1166326.59672833</v>
      </c>
      <c r="L1248" s="41">
        <v>1307242.5288565301</v>
      </c>
      <c r="M1248" s="41">
        <v>0</v>
      </c>
      <c r="N1248" s="41">
        <v>0</v>
      </c>
      <c r="O1248" s="34">
        <f t="shared" si="153"/>
        <v>2083.3066762830103</v>
      </c>
      <c r="P1248" s="34">
        <f t="shared" si="154"/>
        <v>2285.7581627133377</v>
      </c>
      <c r="Q1248" s="34">
        <f t="shared" si="155"/>
        <v>2907.2631213862587</v>
      </c>
      <c r="R1248" s="34">
        <f t="shared" si="156"/>
        <v>3821.2952594080348</v>
      </c>
      <c r="S1248" s="34">
        <f t="shared" si="157"/>
        <v>4021.815850787345</v>
      </c>
      <c r="T1248" s="34">
        <f t="shared" si="158"/>
        <v>4507.7328581259662</v>
      </c>
      <c r="U1248" s="34">
        <f t="shared" si="159"/>
        <v>0</v>
      </c>
      <c r="V1248" s="34">
        <f t="shared" si="160"/>
        <v>0</v>
      </c>
    </row>
    <row r="1249" spans="1:22" ht="38.25">
      <c r="A1249" s="31" t="s">
        <v>499</v>
      </c>
      <c r="B1249" s="31" t="s">
        <v>4</v>
      </c>
      <c r="C1249" s="31" t="s">
        <v>44</v>
      </c>
      <c r="D1249" s="31" t="s">
        <v>387</v>
      </c>
      <c r="E1249" s="31">
        <v>8</v>
      </c>
      <c r="F1249" s="33">
        <v>290</v>
      </c>
      <c r="G1249" s="41">
        <v>529790.14207064197</v>
      </c>
      <c r="H1249" s="41">
        <v>569954.02639937599</v>
      </c>
      <c r="I1249" s="41">
        <v>704391.34352379397</v>
      </c>
      <c r="J1249" s="41">
        <v>956658.05135499605</v>
      </c>
      <c r="K1249" s="41">
        <v>1037630.61251077</v>
      </c>
      <c r="L1249" s="41">
        <v>1266088.5428315499</v>
      </c>
      <c r="M1249" s="41">
        <v>0</v>
      </c>
      <c r="N1249" s="41">
        <v>0</v>
      </c>
      <c r="O1249" s="34">
        <f t="shared" si="153"/>
        <v>1826.8625588642826</v>
      </c>
      <c r="P1249" s="34">
        <f t="shared" si="154"/>
        <v>1965.3587117219861</v>
      </c>
      <c r="Q1249" s="34">
        <f t="shared" si="155"/>
        <v>2428.9356673234274</v>
      </c>
      <c r="R1249" s="34">
        <f t="shared" si="156"/>
        <v>3298.8208667413655</v>
      </c>
      <c r="S1249" s="34">
        <f t="shared" si="157"/>
        <v>3578.0365948647241</v>
      </c>
      <c r="T1249" s="34">
        <f t="shared" si="158"/>
        <v>4365.822561488103</v>
      </c>
      <c r="U1249" s="34">
        <f t="shared" si="159"/>
        <v>0</v>
      </c>
      <c r="V1249" s="34">
        <f t="shared" si="160"/>
        <v>0</v>
      </c>
    </row>
    <row r="1250" spans="1:22" ht="38.25">
      <c r="A1250" s="31" t="s">
        <v>499</v>
      </c>
      <c r="B1250" s="31" t="s">
        <v>4</v>
      </c>
      <c r="C1250" s="31" t="s">
        <v>44</v>
      </c>
      <c r="D1250" s="31" t="s">
        <v>387</v>
      </c>
      <c r="E1250" s="31">
        <v>4</v>
      </c>
      <c r="F1250" s="33">
        <v>950</v>
      </c>
      <c r="G1250" s="41">
        <v>1308722.1038432601</v>
      </c>
      <c r="H1250" s="41">
        <v>1516679.9354471201</v>
      </c>
      <c r="I1250" s="41">
        <v>1921961.9168547699</v>
      </c>
      <c r="J1250" s="41">
        <v>2587269.9456297602</v>
      </c>
      <c r="K1250" s="41">
        <v>2788714.2362633701</v>
      </c>
      <c r="L1250" s="41">
        <v>2854534.4974458301</v>
      </c>
      <c r="M1250" s="41">
        <v>0</v>
      </c>
      <c r="N1250" s="41">
        <v>0</v>
      </c>
      <c r="O1250" s="34">
        <f t="shared" si="153"/>
        <v>1377.6022145718528</v>
      </c>
      <c r="P1250" s="34">
        <f t="shared" si="154"/>
        <v>1596.5051952074948</v>
      </c>
      <c r="Q1250" s="34">
        <f t="shared" si="155"/>
        <v>2023.1178072155474</v>
      </c>
      <c r="R1250" s="34">
        <f t="shared" si="156"/>
        <v>2723.4420480313265</v>
      </c>
      <c r="S1250" s="34">
        <f t="shared" si="157"/>
        <v>2935.488669750916</v>
      </c>
      <c r="T1250" s="34">
        <f t="shared" si="158"/>
        <v>3004.7731552061368</v>
      </c>
      <c r="U1250" s="34">
        <f t="shared" si="159"/>
        <v>0</v>
      </c>
      <c r="V1250" s="34">
        <f t="shared" si="160"/>
        <v>0</v>
      </c>
    </row>
    <row r="1251" spans="1:22" ht="38.25">
      <c r="A1251" s="31" t="s">
        <v>499</v>
      </c>
      <c r="B1251" s="31" t="s">
        <v>4</v>
      </c>
      <c r="C1251" s="31" t="s">
        <v>44</v>
      </c>
      <c r="D1251" s="31" t="s">
        <v>387</v>
      </c>
      <c r="E1251" s="31">
        <v>1</v>
      </c>
      <c r="F1251" s="33">
        <v>100</v>
      </c>
      <c r="G1251" s="41">
        <v>327375.98151262599</v>
      </c>
      <c r="H1251" s="41">
        <v>361177.052916913</v>
      </c>
      <c r="I1251" s="41">
        <v>366232.25490368903</v>
      </c>
      <c r="J1251" s="41">
        <v>374707.034259726</v>
      </c>
      <c r="K1251" s="41">
        <v>383522.06053521897</v>
      </c>
      <c r="L1251" s="41">
        <v>383886.04876567301</v>
      </c>
      <c r="M1251" s="41">
        <v>0</v>
      </c>
      <c r="N1251" s="41">
        <v>0</v>
      </c>
      <c r="O1251" s="34">
        <f t="shared" si="153"/>
        <v>3273.75981512626</v>
      </c>
      <c r="P1251" s="34">
        <f t="shared" si="154"/>
        <v>3611.77052916913</v>
      </c>
      <c r="Q1251" s="34">
        <f t="shared" si="155"/>
        <v>3662.3225490368905</v>
      </c>
      <c r="R1251" s="34">
        <f t="shared" si="156"/>
        <v>3747.0703425972602</v>
      </c>
      <c r="S1251" s="34">
        <f t="shared" si="157"/>
        <v>3835.2206053521895</v>
      </c>
      <c r="T1251" s="34">
        <f t="shared" si="158"/>
        <v>3838.8604876567301</v>
      </c>
      <c r="U1251" s="34">
        <f t="shared" si="159"/>
        <v>0</v>
      </c>
      <c r="V1251" s="34">
        <f t="shared" si="160"/>
        <v>0</v>
      </c>
    </row>
    <row r="1252" spans="1:22" ht="38.25">
      <c r="A1252" s="31" t="s">
        <v>499</v>
      </c>
      <c r="B1252" s="31" t="s">
        <v>4</v>
      </c>
      <c r="C1252" s="31" t="s">
        <v>44</v>
      </c>
      <c r="D1252" s="31" t="s">
        <v>387</v>
      </c>
      <c r="E1252" s="31">
        <v>10</v>
      </c>
      <c r="F1252" s="33">
        <v>50</v>
      </c>
      <c r="G1252" s="41">
        <v>95679.515589450806</v>
      </c>
      <c r="H1252" s="41">
        <v>102822.99209439399</v>
      </c>
      <c r="I1252" s="41">
        <v>60171.683011775</v>
      </c>
      <c r="J1252" s="41">
        <v>72754.582930032804</v>
      </c>
      <c r="K1252" s="41">
        <v>108487.20143659601</v>
      </c>
      <c r="L1252" s="41">
        <v>118154.424830301</v>
      </c>
      <c r="M1252" s="41">
        <v>0</v>
      </c>
      <c r="N1252" s="41">
        <v>0</v>
      </c>
      <c r="O1252" s="34">
        <f t="shared" si="153"/>
        <v>1913.5903117890161</v>
      </c>
      <c r="P1252" s="34">
        <f t="shared" si="154"/>
        <v>2056.45984188788</v>
      </c>
      <c r="Q1252" s="34">
        <f t="shared" si="155"/>
        <v>1203.4336602354999</v>
      </c>
      <c r="R1252" s="34">
        <f t="shared" si="156"/>
        <v>1455.091658600656</v>
      </c>
      <c r="S1252" s="34">
        <f t="shared" si="157"/>
        <v>2169.74402873192</v>
      </c>
      <c r="T1252" s="34">
        <f t="shared" si="158"/>
        <v>2363.0884966060198</v>
      </c>
      <c r="U1252" s="34">
        <f t="shared" si="159"/>
        <v>0</v>
      </c>
      <c r="V1252" s="34">
        <f t="shared" si="160"/>
        <v>0</v>
      </c>
    </row>
    <row r="1253" spans="1:22" ht="38.25">
      <c r="A1253" s="31" t="s">
        <v>499</v>
      </c>
      <c r="B1253" s="31" t="s">
        <v>4</v>
      </c>
      <c r="C1253" s="31" t="s">
        <v>44</v>
      </c>
      <c r="D1253" s="31" t="s">
        <v>387</v>
      </c>
      <c r="E1253" s="31">
        <v>3</v>
      </c>
      <c r="F1253" s="33">
        <v>1000</v>
      </c>
      <c r="G1253" s="41">
        <v>1678560.80143003</v>
      </c>
      <c r="H1253" s="41">
        <v>1877423.9644666</v>
      </c>
      <c r="I1253" s="41">
        <v>2457619.2868787199</v>
      </c>
      <c r="J1253" s="41">
        <v>3243741.7123753699</v>
      </c>
      <c r="K1253" s="41">
        <v>3471167.5993556199</v>
      </c>
      <c r="L1253" s="41">
        <v>3597165.3348232098</v>
      </c>
      <c r="M1253" s="41">
        <v>0</v>
      </c>
      <c r="N1253" s="41">
        <v>0</v>
      </c>
      <c r="O1253" s="34">
        <f t="shared" si="153"/>
        <v>1678.5608014300301</v>
      </c>
      <c r="P1253" s="34">
        <f t="shared" si="154"/>
        <v>1877.4239644666</v>
      </c>
      <c r="Q1253" s="34">
        <f t="shared" si="155"/>
        <v>2457.6192868787198</v>
      </c>
      <c r="R1253" s="34">
        <f t="shared" si="156"/>
        <v>3243.7417123753698</v>
      </c>
      <c r="S1253" s="34">
        <f t="shared" si="157"/>
        <v>3471.16759935562</v>
      </c>
      <c r="T1253" s="34">
        <f t="shared" si="158"/>
        <v>3597.1653348232098</v>
      </c>
      <c r="U1253" s="34">
        <f t="shared" si="159"/>
        <v>0</v>
      </c>
      <c r="V1253" s="34">
        <f t="shared" si="160"/>
        <v>0</v>
      </c>
    </row>
    <row r="1254" spans="1:22" ht="38.25">
      <c r="A1254" s="31" t="s">
        <v>499</v>
      </c>
      <c r="B1254" s="31" t="s">
        <v>4</v>
      </c>
      <c r="C1254" s="31" t="s">
        <v>44</v>
      </c>
      <c r="D1254" s="31" t="s">
        <v>387</v>
      </c>
      <c r="E1254" s="31">
        <v>7</v>
      </c>
      <c r="F1254" s="33">
        <v>2200</v>
      </c>
      <c r="G1254" s="41">
        <v>1955702.8829506801</v>
      </c>
      <c r="H1254" s="41">
        <v>2149026.2252425398</v>
      </c>
      <c r="I1254" s="41">
        <v>2961446.03731653</v>
      </c>
      <c r="J1254" s="41">
        <v>4414322.6654641097</v>
      </c>
      <c r="K1254" s="41">
        <v>4619621.6080067502</v>
      </c>
      <c r="L1254" s="41">
        <v>5251794.8014369803</v>
      </c>
      <c r="M1254" s="41">
        <v>0</v>
      </c>
      <c r="N1254" s="41">
        <v>0</v>
      </c>
      <c r="O1254" s="34">
        <f t="shared" si="153"/>
        <v>888.95585588667279</v>
      </c>
      <c r="P1254" s="34">
        <f t="shared" si="154"/>
        <v>976.83010238297265</v>
      </c>
      <c r="Q1254" s="34">
        <f t="shared" si="155"/>
        <v>1346.1118351438772</v>
      </c>
      <c r="R1254" s="34">
        <f t="shared" si="156"/>
        <v>2006.5103024836862</v>
      </c>
      <c r="S1254" s="34">
        <f t="shared" si="157"/>
        <v>2099.8280036394317</v>
      </c>
      <c r="T1254" s="34">
        <f t="shared" si="158"/>
        <v>2387.1794551986272</v>
      </c>
      <c r="U1254" s="34">
        <f t="shared" si="159"/>
        <v>0</v>
      </c>
      <c r="V1254" s="34">
        <f t="shared" si="160"/>
        <v>0</v>
      </c>
    </row>
    <row r="1255" spans="1:22">
      <c r="A1255" s="31" t="s">
        <v>499</v>
      </c>
      <c r="B1255" s="31" t="s">
        <v>4</v>
      </c>
      <c r="C1255" s="31" t="s">
        <v>44</v>
      </c>
      <c r="D1255" s="31" t="s">
        <v>388</v>
      </c>
      <c r="E1255" s="31">
        <v>0</v>
      </c>
      <c r="F1255" s="33">
        <v>5200</v>
      </c>
      <c r="G1255" s="41">
        <v>9431969.0639080796</v>
      </c>
      <c r="H1255" s="41">
        <v>10256202.917376</v>
      </c>
      <c r="I1255" s="41">
        <v>12052532.1866569</v>
      </c>
      <c r="J1255" s="41">
        <v>15091616.4615977</v>
      </c>
      <c r="K1255" s="41">
        <v>16135404.917396</v>
      </c>
      <c r="L1255" s="41">
        <v>17105764.2636851</v>
      </c>
      <c r="M1255" s="41">
        <v>0</v>
      </c>
      <c r="N1255" s="41">
        <v>0</v>
      </c>
      <c r="O1255" s="34">
        <f t="shared" si="153"/>
        <v>1813.8402045977077</v>
      </c>
      <c r="P1255" s="34">
        <f t="shared" si="154"/>
        <v>1972.34671488</v>
      </c>
      <c r="Q1255" s="34">
        <f t="shared" si="155"/>
        <v>2317.7946512801732</v>
      </c>
      <c r="R1255" s="34">
        <f t="shared" si="156"/>
        <v>2902.2339349226345</v>
      </c>
      <c r="S1255" s="34">
        <f t="shared" si="157"/>
        <v>3102.9624841146151</v>
      </c>
      <c r="T1255" s="34">
        <f t="shared" si="158"/>
        <v>3289.5700507086731</v>
      </c>
      <c r="U1255" s="34">
        <f t="shared" si="159"/>
        <v>0</v>
      </c>
      <c r="V1255" s="34">
        <f t="shared" si="160"/>
        <v>0</v>
      </c>
    </row>
    <row r="1256" spans="1:22">
      <c r="A1256" s="31" t="s">
        <v>499</v>
      </c>
      <c r="B1256" s="31" t="s">
        <v>4</v>
      </c>
      <c r="C1256" s="31" t="s">
        <v>44</v>
      </c>
      <c r="D1256" s="31" t="s">
        <v>388</v>
      </c>
      <c r="E1256" s="31">
        <v>1</v>
      </c>
      <c r="F1256" s="33">
        <v>2100</v>
      </c>
      <c r="G1256" s="41">
        <v>5186056.7211088696</v>
      </c>
      <c r="H1256" s="41">
        <v>5449486.5015579201</v>
      </c>
      <c r="I1256" s="41">
        <v>6062014.0115029803</v>
      </c>
      <c r="J1256" s="41">
        <v>7164124.7300832998</v>
      </c>
      <c r="K1256" s="41">
        <v>7347749.7352179699</v>
      </c>
      <c r="L1256" s="41">
        <v>7507917.7262151903</v>
      </c>
      <c r="M1256" s="41">
        <v>0</v>
      </c>
      <c r="N1256" s="41">
        <v>0</v>
      </c>
      <c r="O1256" s="34">
        <f t="shared" si="153"/>
        <v>2469.5508195756524</v>
      </c>
      <c r="P1256" s="34">
        <f t="shared" si="154"/>
        <v>2594.9935721704383</v>
      </c>
      <c r="Q1256" s="34">
        <f t="shared" si="155"/>
        <v>2886.6733388109428</v>
      </c>
      <c r="R1256" s="34">
        <f t="shared" si="156"/>
        <v>3411.4879667063333</v>
      </c>
      <c r="S1256" s="34">
        <f t="shared" si="157"/>
        <v>3498.9284453418904</v>
      </c>
      <c r="T1256" s="34">
        <f t="shared" si="158"/>
        <v>3575.1989172453286</v>
      </c>
      <c r="U1256" s="34">
        <f t="shared" si="159"/>
        <v>0</v>
      </c>
      <c r="V1256" s="34">
        <f t="shared" si="160"/>
        <v>0</v>
      </c>
    </row>
    <row r="1257" spans="1:22">
      <c r="A1257" s="31" t="s">
        <v>499</v>
      </c>
      <c r="B1257" s="31" t="s">
        <v>4</v>
      </c>
      <c r="C1257" s="31" t="s">
        <v>44</v>
      </c>
      <c r="D1257" s="31" t="s">
        <v>389</v>
      </c>
      <c r="E1257" s="31">
        <v>0</v>
      </c>
      <c r="F1257" s="33">
        <v>6400</v>
      </c>
      <c r="G1257" s="41">
        <v>12970197.361169299</v>
      </c>
      <c r="H1257" s="41">
        <v>13845286.6018539</v>
      </c>
      <c r="I1257" s="41">
        <v>15892795.633293901</v>
      </c>
      <c r="J1257" s="41">
        <v>19433989.9906408</v>
      </c>
      <c r="K1257" s="41">
        <v>20579469.565251298</v>
      </c>
      <c r="L1257" s="41">
        <v>21578240.063322201</v>
      </c>
      <c r="M1257" s="41">
        <v>0</v>
      </c>
      <c r="N1257" s="41">
        <v>0</v>
      </c>
      <c r="O1257" s="34">
        <f t="shared" si="153"/>
        <v>2026.5933376827029</v>
      </c>
      <c r="P1257" s="34">
        <f t="shared" si="154"/>
        <v>2163.3260315396719</v>
      </c>
      <c r="Q1257" s="34">
        <f t="shared" si="155"/>
        <v>2483.249317702172</v>
      </c>
      <c r="R1257" s="34">
        <f t="shared" si="156"/>
        <v>3036.5609360376252</v>
      </c>
      <c r="S1257" s="34">
        <f t="shared" si="157"/>
        <v>3215.5421195705153</v>
      </c>
      <c r="T1257" s="34">
        <f t="shared" si="158"/>
        <v>3371.600009894094</v>
      </c>
      <c r="U1257" s="34">
        <f t="shared" si="159"/>
        <v>0</v>
      </c>
      <c r="V1257" s="34">
        <f t="shared" si="160"/>
        <v>0</v>
      </c>
    </row>
    <row r="1258" spans="1:22">
      <c r="A1258" s="31" t="s">
        <v>499</v>
      </c>
      <c r="B1258" s="31" t="s">
        <v>4</v>
      </c>
      <c r="C1258" s="31" t="s">
        <v>44</v>
      </c>
      <c r="D1258" s="31" t="s">
        <v>389</v>
      </c>
      <c r="E1258" s="31">
        <v>1</v>
      </c>
      <c r="F1258" s="33">
        <v>910</v>
      </c>
      <c r="G1258" s="41">
        <v>1647828.4238476499</v>
      </c>
      <c r="H1258" s="41">
        <v>1860402.8170801001</v>
      </c>
      <c r="I1258" s="41">
        <v>2221750.5648659901</v>
      </c>
      <c r="J1258" s="41">
        <v>2821751.2010401501</v>
      </c>
      <c r="K1258" s="41">
        <v>2903685.0873626298</v>
      </c>
      <c r="L1258" s="41">
        <v>3035441.9265781301</v>
      </c>
      <c r="M1258" s="41">
        <v>0</v>
      </c>
      <c r="N1258" s="41">
        <v>0</v>
      </c>
      <c r="O1258" s="34">
        <f t="shared" si="153"/>
        <v>1810.8004657666484</v>
      </c>
      <c r="P1258" s="34">
        <f t="shared" si="154"/>
        <v>2044.398700088022</v>
      </c>
      <c r="Q1258" s="34">
        <f t="shared" si="155"/>
        <v>2441.4841372153737</v>
      </c>
      <c r="R1258" s="34">
        <f t="shared" si="156"/>
        <v>3100.8254956485166</v>
      </c>
      <c r="S1258" s="34">
        <f t="shared" si="157"/>
        <v>3190.8627333655272</v>
      </c>
      <c r="T1258" s="34">
        <f t="shared" si="158"/>
        <v>3335.6504687671759</v>
      </c>
      <c r="U1258" s="34">
        <f t="shared" si="159"/>
        <v>0</v>
      </c>
      <c r="V1258" s="34">
        <f t="shared" si="160"/>
        <v>0</v>
      </c>
    </row>
    <row r="1259" spans="1:22">
      <c r="A1259" s="31" t="s">
        <v>499</v>
      </c>
      <c r="B1259" s="31" t="s">
        <v>4</v>
      </c>
      <c r="C1259" s="31" t="s">
        <v>44</v>
      </c>
      <c r="D1259" s="31" t="s">
        <v>390</v>
      </c>
      <c r="E1259" s="31">
        <v>0</v>
      </c>
      <c r="F1259" s="33">
        <v>6500</v>
      </c>
      <c r="G1259" s="41">
        <v>13154015.122653799</v>
      </c>
      <c r="H1259" s="41">
        <v>14073945.974729501</v>
      </c>
      <c r="I1259" s="41">
        <v>16205824.4882991</v>
      </c>
      <c r="J1259" s="41">
        <v>19838948.7128607</v>
      </c>
      <c r="K1259" s="41">
        <v>20857920.9884982</v>
      </c>
      <c r="L1259" s="41">
        <v>21760282.977621201</v>
      </c>
      <c r="M1259" s="41">
        <v>0</v>
      </c>
      <c r="N1259" s="41">
        <v>0</v>
      </c>
      <c r="O1259" s="34">
        <f t="shared" si="153"/>
        <v>2023.6946342544306</v>
      </c>
      <c r="P1259" s="34">
        <f t="shared" si="154"/>
        <v>2165.2224576506924</v>
      </c>
      <c r="Q1259" s="34">
        <f t="shared" si="155"/>
        <v>2493.2037674306307</v>
      </c>
      <c r="R1259" s="34">
        <f t="shared" si="156"/>
        <v>3052.1459558247229</v>
      </c>
      <c r="S1259" s="34">
        <f t="shared" si="157"/>
        <v>3208.9109213074153</v>
      </c>
      <c r="T1259" s="34">
        <f t="shared" si="158"/>
        <v>3347.7358427109539</v>
      </c>
      <c r="U1259" s="34">
        <f t="shared" si="159"/>
        <v>0</v>
      </c>
      <c r="V1259" s="34">
        <f t="shared" si="160"/>
        <v>0</v>
      </c>
    </row>
    <row r="1260" spans="1:22">
      <c r="A1260" s="31" t="s">
        <v>499</v>
      </c>
      <c r="B1260" s="31" t="s">
        <v>4</v>
      </c>
      <c r="C1260" s="31" t="s">
        <v>44</v>
      </c>
      <c r="D1260" s="31" t="s">
        <v>390</v>
      </c>
      <c r="E1260" s="31">
        <v>1</v>
      </c>
      <c r="F1260" s="33">
        <v>830</v>
      </c>
      <c r="G1260" s="41">
        <v>1464010.6623631499</v>
      </c>
      <c r="H1260" s="41">
        <v>1631743.4442044999</v>
      </c>
      <c r="I1260" s="41">
        <v>1908721.70986071</v>
      </c>
      <c r="J1260" s="41">
        <v>2416792.4788202802</v>
      </c>
      <c r="K1260" s="41">
        <v>2625233.66411572</v>
      </c>
      <c r="L1260" s="41">
        <v>2853399.0122790802</v>
      </c>
      <c r="M1260" s="41">
        <v>0</v>
      </c>
      <c r="N1260" s="41">
        <v>0</v>
      </c>
      <c r="O1260" s="34">
        <f t="shared" si="153"/>
        <v>1763.8682679074095</v>
      </c>
      <c r="P1260" s="34">
        <f t="shared" si="154"/>
        <v>1965.9559568728914</v>
      </c>
      <c r="Q1260" s="34">
        <f t="shared" si="155"/>
        <v>2299.664710675554</v>
      </c>
      <c r="R1260" s="34">
        <f t="shared" si="156"/>
        <v>2911.7981672533497</v>
      </c>
      <c r="S1260" s="34">
        <f t="shared" si="157"/>
        <v>3162.9321254406264</v>
      </c>
      <c r="T1260" s="34">
        <f t="shared" si="158"/>
        <v>3437.8301352760004</v>
      </c>
      <c r="U1260" s="34">
        <f t="shared" si="159"/>
        <v>0</v>
      </c>
      <c r="V1260" s="34">
        <f t="shared" si="160"/>
        <v>0</v>
      </c>
    </row>
    <row r="1261" spans="1:22">
      <c r="A1261" s="31" t="s">
        <v>499</v>
      </c>
      <c r="B1261" s="31" t="s">
        <v>4</v>
      </c>
      <c r="C1261" s="31" t="s">
        <v>44</v>
      </c>
      <c r="D1261" s="31" t="s">
        <v>391</v>
      </c>
      <c r="E1261" s="31">
        <v>0</v>
      </c>
      <c r="F1261" s="33">
        <v>2300</v>
      </c>
      <c r="G1261" s="41">
        <v>4747714.8589247996</v>
      </c>
      <c r="H1261" s="41">
        <v>5165755.7162144296</v>
      </c>
      <c r="I1261" s="41">
        <v>5943533.3020801097</v>
      </c>
      <c r="J1261" s="41">
        <v>7334488.17564137</v>
      </c>
      <c r="K1261" s="41">
        <v>7571053.5229897099</v>
      </c>
      <c r="L1261" s="41">
        <v>7929161.0470198896</v>
      </c>
      <c r="M1261" s="41">
        <v>0</v>
      </c>
      <c r="N1261" s="41">
        <v>0</v>
      </c>
      <c r="O1261" s="34">
        <f t="shared" si="153"/>
        <v>2064.2238517064347</v>
      </c>
      <c r="P1261" s="34">
        <f t="shared" si="154"/>
        <v>2245.980746180187</v>
      </c>
      <c r="Q1261" s="34">
        <f t="shared" si="155"/>
        <v>2584.1449139478736</v>
      </c>
      <c r="R1261" s="34">
        <f t="shared" si="156"/>
        <v>3188.9079024527696</v>
      </c>
      <c r="S1261" s="34">
        <f t="shared" si="157"/>
        <v>3291.762401299874</v>
      </c>
      <c r="T1261" s="34">
        <f t="shared" si="158"/>
        <v>3447.4613247912562</v>
      </c>
      <c r="U1261" s="34">
        <f t="shared" si="159"/>
        <v>0</v>
      </c>
      <c r="V1261" s="34">
        <f t="shared" si="160"/>
        <v>0</v>
      </c>
    </row>
    <row r="1262" spans="1:22">
      <c r="A1262" s="31" t="s">
        <v>499</v>
      </c>
      <c r="B1262" s="31" t="s">
        <v>4</v>
      </c>
      <c r="C1262" s="31" t="s">
        <v>44</v>
      </c>
      <c r="D1262" s="31" t="s">
        <v>391</v>
      </c>
      <c r="E1262" s="31">
        <v>1</v>
      </c>
      <c r="F1262" s="33">
        <v>5000</v>
      </c>
      <c r="G1262" s="41">
        <v>9870310.9260921609</v>
      </c>
      <c r="H1262" s="41">
        <v>10539933.7027195</v>
      </c>
      <c r="I1262" s="41">
        <v>12171012.8960797</v>
      </c>
      <c r="J1262" s="41">
        <v>14921253.016039601</v>
      </c>
      <c r="K1262" s="41">
        <v>15912101.129624199</v>
      </c>
      <c r="L1262" s="41">
        <v>16684520.9428804</v>
      </c>
      <c r="M1262" s="41">
        <v>0</v>
      </c>
      <c r="N1262" s="41">
        <v>0</v>
      </c>
      <c r="O1262" s="34">
        <f t="shared" si="153"/>
        <v>1974.0621852184322</v>
      </c>
      <c r="P1262" s="34">
        <f t="shared" si="154"/>
        <v>2107.9867405438999</v>
      </c>
      <c r="Q1262" s="34">
        <f t="shared" si="155"/>
        <v>2434.2025792159402</v>
      </c>
      <c r="R1262" s="34">
        <f t="shared" si="156"/>
        <v>2984.25060320792</v>
      </c>
      <c r="S1262" s="34">
        <f t="shared" si="157"/>
        <v>3182.42022592484</v>
      </c>
      <c r="T1262" s="34">
        <f t="shared" si="158"/>
        <v>3336.9041885760798</v>
      </c>
      <c r="U1262" s="34">
        <f t="shared" si="159"/>
        <v>0</v>
      </c>
      <c r="V1262" s="34">
        <f t="shared" si="160"/>
        <v>0</v>
      </c>
    </row>
    <row r="1263" spans="1:22">
      <c r="A1263" s="31" t="s">
        <v>499</v>
      </c>
      <c r="B1263" s="31" t="s">
        <v>4</v>
      </c>
      <c r="C1263" s="31" t="s">
        <v>44</v>
      </c>
      <c r="D1263" s="31" t="s">
        <v>392</v>
      </c>
      <c r="E1263" s="31">
        <v>0</v>
      </c>
      <c r="F1263" s="33">
        <v>7100</v>
      </c>
      <c r="G1263" s="41">
        <v>14347744.6913244</v>
      </c>
      <c r="H1263" s="41">
        <v>15449973.9589763</v>
      </c>
      <c r="I1263" s="41">
        <v>17749197.670811702</v>
      </c>
      <c r="J1263" s="41">
        <v>21826829.563855201</v>
      </c>
      <c r="K1263" s="41">
        <v>23036734.0819305</v>
      </c>
      <c r="L1263" s="41">
        <v>24109120.295261402</v>
      </c>
      <c r="M1263" s="41">
        <v>0</v>
      </c>
      <c r="N1263" s="41">
        <v>0</v>
      </c>
      <c r="O1263" s="34">
        <f t="shared" si="153"/>
        <v>2020.8091114541407</v>
      </c>
      <c r="P1263" s="34">
        <f t="shared" si="154"/>
        <v>2176.0526702783523</v>
      </c>
      <c r="Q1263" s="34">
        <f t="shared" si="155"/>
        <v>2499.8869958889723</v>
      </c>
      <c r="R1263" s="34">
        <f t="shared" si="156"/>
        <v>3074.2013470218594</v>
      </c>
      <c r="S1263" s="34">
        <f t="shared" si="157"/>
        <v>3244.6104340747183</v>
      </c>
      <c r="T1263" s="34">
        <f t="shared" si="158"/>
        <v>3395.6507458114652</v>
      </c>
      <c r="U1263" s="34">
        <f t="shared" si="159"/>
        <v>0</v>
      </c>
      <c r="V1263" s="34">
        <f t="shared" si="160"/>
        <v>0</v>
      </c>
    </row>
    <row r="1264" spans="1:22">
      <c r="A1264" s="31" t="s">
        <v>499</v>
      </c>
      <c r="B1264" s="31" t="s">
        <v>4</v>
      </c>
      <c r="C1264" s="31" t="s">
        <v>44</v>
      </c>
      <c r="D1264" s="31" t="s">
        <v>392</v>
      </c>
      <c r="E1264" s="31">
        <v>1</v>
      </c>
      <c r="F1264" s="33">
        <v>140</v>
      </c>
      <c r="G1264" s="41">
        <v>270281.093692564</v>
      </c>
      <c r="H1264" s="41">
        <v>255715.45995771201</v>
      </c>
      <c r="I1264" s="41">
        <v>365348.52734821301</v>
      </c>
      <c r="J1264" s="41">
        <v>428911.62782577699</v>
      </c>
      <c r="K1264" s="41">
        <v>446420.57068344799</v>
      </c>
      <c r="L1264" s="41">
        <v>504561.69463892799</v>
      </c>
      <c r="M1264" s="41">
        <v>0</v>
      </c>
      <c r="N1264" s="41">
        <v>0</v>
      </c>
      <c r="O1264" s="34">
        <f t="shared" si="153"/>
        <v>1930.5792406611715</v>
      </c>
      <c r="P1264" s="34">
        <f t="shared" si="154"/>
        <v>1826.5389996979429</v>
      </c>
      <c r="Q1264" s="34">
        <f t="shared" si="155"/>
        <v>2609.6323382015216</v>
      </c>
      <c r="R1264" s="34">
        <f t="shared" si="156"/>
        <v>3063.6544844698356</v>
      </c>
      <c r="S1264" s="34">
        <f t="shared" si="157"/>
        <v>3188.7183620246287</v>
      </c>
      <c r="T1264" s="34">
        <f t="shared" si="158"/>
        <v>3604.0121045637716</v>
      </c>
      <c r="U1264" s="34">
        <f t="shared" si="159"/>
        <v>0</v>
      </c>
      <c r="V1264" s="34">
        <f t="shared" si="160"/>
        <v>0</v>
      </c>
    </row>
    <row r="1265" spans="1:22">
      <c r="A1265" s="31" t="s">
        <v>499</v>
      </c>
      <c r="B1265" s="31" t="s">
        <v>4</v>
      </c>
      <c r="C1265" s="31" t="s">
        <v>44</v>
      </c>
      <c r="D1265" s="31" t="s">
        <v>393</v>
      </c>
      <c r="E1265" s="31">
        <v>0</v>
      </c>
      <c r="F1265" s="33">
        <v>7000</v>
      </c>
      <c r="G1265" s="41">
        <v>14201020.203774299</v>
      </c>
      <c r="H1265" s="41">
        <v>15240626.6624879</v>
      </c>
      <c r="I1265" s="41">
        <v>17581155.698816001</v>
      </c>
      <c r="J1265" s="41">
        <v>21546470.4684457</v>
      </c>
      <c r="K1265" s="41">
        <v>22724187.038828999</v>
      </c>
      <c r="L1265" s="41">
        <v>23864815.567597698</v>
      </c>
      <c r="M1265" s="41">
        <v>0</v>
      </c>
      <c r="N1265" s="41">
        <v>0</v>
      </c>
      <c r="O1265" s="34">
        <f t="shared" si="153"/>
        <v>2028.7171719677572</v>
      </c>
      <c r="P1265" s="34">
        <f t="shared" si="154"/>
        <v>2177.2323803554141</v>
      </c>
      <c r="Q1265" s="34">
        <f t="shared" si="155"/>
        <v>2511.5936712594289</v>
      </c>
      <c r="R1265" s="34">
        <f t="shared" si="156"/>
        <v>3078.067209777957</v>
      </c>
      <c r="S1265" s="34">
        <f t="shared" si="157"/>
        <v>3246.3124341184284</v>
      </c>
      <c r="T1265" s="34">
        <f t="shared" si="158"/>
        <v>3409.2593667996712</v>
      </c>
      <c r="U1265" s="34">
        <f t="shared" si="159"/>
        <v>0</v>
      </c>
      <c r="V1265" s="34">
        <f t="shared" si="160"/>
        <v>0</v>
      </c>
    </row>
    <row r="1266" spans="1:22">
      <c r="A1266" s="31" t="s">
        <v>499</v>
      </c>
      <c r="B1266" s="31" t="s">
        <v>4</v>
      </c>
      <c r="C1266" s="31" t="s">
        <v>44</v>
      </c>
      <c r="D1266" s="31" t="s">
        <v>393</v>
      </c>
      <c r="E1266" s="31">
        <v>1</v>
      </c>
      <c r="F1266" s="33">
        <v>270</v>
      </c>
      <c r="G1266" s="41">
        <v>417005.58124268497</v>
      </c>
      <c r="H1266" s="41">
        <v>465062.75644609</v>
      </c>
      <c r="I1266" s="41">
        <v>533390.49934382597</v>
      </c>
      <c r="J1266" s="41">
        <v>709270.72323527397</v>
      </c>
      <c r="K1266" s="41">
        <v>758967.61378495395</v>
      </c>
      <c r="L1266" s="41">
        <v>748866.42230256705</v>
      </c>
      <c r="M1266" s="41">
        <v>0</v>
      </c>
      <c r="N1266" s="41">
        <v>0</v>
      </c>
      <c r="O1266" s="34">
        <f t="shared" si="153"/>
        <v>1544.4651157136479</v>
      </c>
      <c r="P1266" s="34">
        <f t="shared" si="154"/>
        <v>1722.454653504037</v>
      </c>
      <c r="Q1266" s="34">
        <f t="shared" si="155"/>
        <v>1975.5203679400961</v>
      </c>
      <c r="R1266" s="34">
        <f t="shared" si="156"/>
        <v>2626.9286045750887</v>
      </c>
      <c r="S1266" s="34">
        <f t="shared" si="157"/>
        <v>2810.991162166496</v>
      </c>
      <c r="T1266" s="34">
        <f t="shared" si="158"/>
        <v>2773.5793418613594</v>
      </c>
      <c r="U1266" s="34">
        <f t="shared" si="159"/>
        <v>0</v>
      </c>
      <c r="V1266" s="34">
        <f t="shared" si="160"/>
        <v>0</v>
      </c>
    </row>
    <row r="1267" spans="1:22" ht="25.5">
      <c r="A1267" s="31" t="s">
        <v>499</v>
      </c>
      <c r="B1267" s="31" t="s">
        <v>4</v>
      </c>
      <c r="C1267" s="31" t="s">
        <v>394</v>
      </c>
      <c r="D1267" s="31" t="s">
        <v>388</v>
      </c>
      <c r="E1267" s="31">
        <v>0</v>
      </c>
      <c r="F1267" s="33">
        <v>2900</v>
      </c>
      <c r="G1267" s="41">
        <v>4118917.0225271601</v>
      </c>
      <c r="H1267" s="41">
        <v>4509489.4037464904</v>
      </c>
      <c r="I1267" s="41">
        <v>5515970.5598150203</v>
      </c>
      <c r="J1267" s="41">
        <v>7438052.4704564298</v>
      </c>
      <c r="K1267" s="41">
        <v>7944169.2329926603</v>
      </c>
      <c r="L1267" s="41">
        <v>8485666.3558526803</v>
      </c>
      <c r="M1267" s="41">
        <v>0</v>
      </c>
      <c r="N1267" s="41">
        <v>0</v>
      </c>
      <c r="O1267" s="34">
        <f t="shared" si="153"/>
        <v>1420.3162146645379</v>
      </c>
      <c r="P1267" s="34">
        <f t="shared" si="154"/>
        <v>1554.9963461194795</v>
      </c>
      <c r="Q1267" s="34">
        <f t="shared" si="155"/>
        <v>1902.0588137293173</v>
      </c>
      <c r="R1267" s="34">
        <f t="shared" si="156"/>
        <v>2564.8456794677345</v>
      </c>
      <c r="S1267" s="34">
        <f t="shared" si="157"/>
        <v>2739.3687010319518</v>
      </c>
      <c r="T1267" s="34">
        <f t="shared" si="158"/>
        <v>2926.0918468457517</v>
      </c>
      <c r="U1267" s="34">
        <f t="shared" si="159"/>
        <v>0</v>
      </c>
      <c r="V1267" s="34">
        <f t="shared" si="160"/>
        <v>0</v>
      </c>
    </row>
    <row r="1268" spans="1:22" ht="25.5">
      <c r="A1268" s="31" t="s">
        <v>499</v>
      </c>
      <c r="B1268" s="31" t="s">
        <v>4</v>
      </c>
      <c r="C1268" s="31" t="s">
        <v>394</v>
      </c>
      <c r="D1268" s="31" t="s">
        <v>388</v>
      </c>
      <c r="E1268" s="31">
        <v>1</v>
      </c>
      <c r="F1268" s="33">
        <v>1000</v>
      </c>
      <c r="G1268" s="41">
        <v>1948876.35225677</v>
      </c>
      <c r="H1268" s="41">
        <v>2032859.4236071899</v>
      </c>
      <c r="I1268" s="41">
        <v>2386939.69813663</v>
      </c>
      <c r="J1268" s="41">
        <v>2957035.8761498202</v>
      </c>
      <c r="K1268" s="41">
        <v>3100555.5189336399</v>
      </c>
      <c r="L1268" s="41">
        <v>3259506.7835605601</v>
      </c>
      <c r="M1268" s="41">
        <v>0</v>
      </c>
      <c r="N1268" s="41">
        <v>0</v>
      </c>
      <c r="O1268" s="34">
        <f t="shared" si="153"/>
        <v>1948.8763522567699</v>
      </c>
      <c r="P1268" s="34">
        <f t="shared" si="154"/>
        <v>2032.8594236071899</v>
      </c>
      <c r="Q1268" s="34">
        <f t="shared" si="155"/>
        <v>2386.9396981366299</v>
      </c>
      <c r="R1268" s="34">
        <f t="shared" si="156"/>
        <v>2957.0358761498201</v>
      </c>
      <c r="S1268" s="34">
        <f t="shared" si="157"/>
        <v>3100.5555189336401</v>
      </c>
      <c r="T1268" s="34">
        <f t="shared" si="158"/>
        <v>3259.5067835605601</v>
      </c>
      <c r="U1268" s="34">
        <f t="shared" si="159"/>
        <v>0</v>
      </c>
      <c r="V1268" s="34">
        <f t="shared" si="160"/>
        <v>0</v>
      </c>
    </row>
    <row r="1269" spans="1:22" ht="25.5">
      <c r="A1269" s="31" t="s">
        <v>499</v>
      </c>
      <c r="B1269" s="31" t="s">
        <v>4</v>
      </c>
      <c r="C1269" s="31" t="s">
        <v>394</v>
      </c>
      <c r="D1269" s="31" t="s">
        <v>389</v>
      </c>
      <c r="E1269" s="31">
        <v>0</v>
      </c>
      <c r="F1269" s="33">
        <v>3400</v>
      </c>
      <c r="G1269" s="41">
        <v>5395866.4203385497</v>
      </c>
      <c r="H1269" s="41">
        <v>5775138.6452457998</v>
      </c>
      <c r="I1269" s="41">
        <v>6908225.3382669799</v>
      </c>
      <c r="J1269" s="41">
        <v>9071691.3285423908</v>
      </c>
      <c r="K1269" s="41">
        <v>9662670.9244703203</v>
      </c>
      <c r="L1269" s="41">
        <v>10243110.1027711</v>
      </c>
      <c r="M1269" s="41">
        <v>0</v>
      </c>
      <c r="N1269" s="41">
        <v>0</v>
      </c>
      <c r="O1269" s="34">
        <f t="shared" si="153"/>
        <v>1587.0195353936911</v>
      </c>
      <c r="P1269" s="34">
        <f t="shared" si="154"/>
        <v>1698.5701897781764</v>
      </c>
      <c r="Q1269" s="34">
        <f t="shared" si="155"/>
        <v>2031.8309818432294</v>
      </c>
      <c r="R1269" s="34">
        <f t="shared" si="156"/>
        <v>2668.1445083948211</v>
      </c>
      <c r="S1269" s="34">
        <f t="shared" si="157"/>
        <v>2841.962036608918</v>
      </c>
      <c r="T1269" s="34">
        <f t="shared" si="158"/>
        <v>3012.6794419915</v>
      </c>
      <c r="U1269" s="34">
        <f t="shared" si="159"/>
        <v>0</v>
      </c>
      <c r="V1269" s="34">
        <f t="shared" si="160"/>
        <v>0</v>
      </c>
    </row>
    <row r="1270" spans="1:22" ht="25.5">
      <c r="A1270" s="31" t="s">
        <v>499</v>
      </c>
      <c r="B1270" s="31" t="s">
        <v>4</v>
      </c>
      <c r="C1270" s="31" t="s">
        <v>394</v>
      </c>
      <c r="D1270" s="31" t="s">
        <v>389</v>
      </c>
      <c r="E1270" s="31">
        <v>1</v>
      </c>
      <c r="F1270" s="33">
        <v>500</v>
      </c>
      <c r="G1270" s="41">
        <v>671926.95444537001</v>
      </c>
      <c r="H1270" s="41">
        <v>767210.18210787605</v>
      </c>
      <c r="I1270" s="41">
        <v>994684.91968467401</v>
      </c>
      <c r="J1270" s="41">
        <v>1323397.01806385</v>
      </c>
      <c r="K1270" s="41">
        <v>1382053.82745596</v>
      </c>
      <c r="L1270" s="41">
        <v>1502063.03664211</v>
      </c>
      <c r="M1270" s="41">
        <v>0</v>
      </c>
      <c r="N1270" s="41">
        <v>0</v>
      </c>
      <c r="O1270" s="34">
        <f t="shared" si="153"/>
        <v>1343.8539088907401</v>
      </c>
      <c r="P1270" s="34">
        <f t="shared" si="154"/>
        <v>1534.4203642157522</v>
      </c>
      <c r="Q1270" s="34">
        <f t="shared" si="155"/>
        <v>1989.369839369348</v>
      </c>
      <c r="R1270" s="34">
        <f t="shared" si="156"/>
        <v>2646.7940361277001</v>
      </c>
      <c r="S1270" s="34">
        <f t="shared" si="157"/>
        <v>2764.1076549119198</v>
      </c>
      <c r="T1270" s="34">
        <f t="shared" si="158"/>
        <v>3004.1260732842197</v>
      </c>
      <c r="U1270" s="34">
        <f t="shared" si="159"/>
        <v>0</v>
      </c>
      <c r="V1270" s="34">
        <f t="shared" si="160"/>
        <v>0</v>
      </c>
    </row>
    <row r="1271" spans="1:22" ht="25.5">
      <c r="A1271" s="31" t="s">
        <v>499</v>
      </c>
      <c r="B1271" s="31" t="s">
        <v>4</v>
      </c>
      <c r="C1271" s="31" t="s">
        <v>394</v>
      </c>
      <c r="D1271" s="31" t="s">
        <v>390</v>
      </c>
      <c r="E1271" s="31">
        <v>0</v>
      </c>
      <c r="F1271" s="33">
        <v>3500</v>
      </c>
      <c r="G1271" s="41">
        <v>5481293.9600715097</v>
      </c>
      <c r="H1271" s="41">
        <v>5905789.3712504404</v>
      </c>
      <c r="I1271" s="41">
        <v>7131474.5331400502</v>
      </c>
      <c r="J1271" s="41">
        <v>9308911.0137926396</v>
      </c>
      <c r="K1271" s="41">
        <v>9853036.2873015404</v>
      </c>
      <c r="L1271" s="41">
        <v>10459168.9628918</v>
      </c>
      <c r="M1271" s="41">
        <v>0</v>
      </c>
      <c r="N1271" s="41">
        <v>0</v>
      </c>
      <c r="O1271" s="34">
        <f t="shared" si="153"/>
        <v>1566.0839885918599</v>
      </c>
      <c r="P1271" s="34">
        <f t="shared" si="154"/>
        <v>1687.36839178584</v>
      </c>
      <c r="Q1271" s="34">
        <f t="shared" si="155"/>
        <v>2037.5641523257286</v>
      </c>
      <c r="R1271" s="34">
        <f t="shared" si="156"/>
        <v>2659.6888610836113</v>
      </c>
      <c r="S1271" s="34">
        <f t="shared" si="157"/>
        <v>2815.1532249432971</v>
      </c>
      <c r="T1271" s="34">
        <f t="shared" si="158"/>
        <v>2988.3339893976572</v>
      </c>
      <c r="U1271" s="34">
        <f t="shared" si="159"/>
        <v>0</v>
      </c>
      <c r="V1271" s="34">
        <f t="shared" si="160"/>
        <v>0</v>
      </c>
    </row>
    <row r="1272" spans="1:22" ht="25.5">
      <c r="A1272" s="31" t="s">
        <v>499</v>
      </c>
      <c r="B1272" s="31" t="s">
        <v>4</v>
      </c>
      <c r="C1272" s="31" t="s">
        <v>394</v>
      </c>
      <c r="D1272" s="31" t="s">
        <v>390</v>
      </c>
      <c r="E1272" s="31">
        <v>1</v>
      </c>
      <c r="F1272" s="33">
        <v>420</v>
      </c>
      <c r="G1272" s="41">
        <v>586499.41471240995</v>
      </c>
      <c r="H1272" s="41">
        <v>636559.456103237</v>
      </c>
      <c r="I1272" s="41">
        <v>771435.72481160494</v>
      </c>
      <c r="J1272" s="41">
        <v>1086177.3328136001</v>
      </c>
      <c r="K1272" s="41">
        <v>1191688.46462475</v>
      </c>
      <c r="L1272" s="41">
        <v>1286004.1765214</v>
      </c>
      <c r="M1272" s="41">
        <v>0</v>
      </c>
      <c r="N1272" s="41">
        <v>0</v>
      </c>
      <c r="O1272" s="34">
        <f t="shared" si="153"/>
        <v>1396.4271778866903</v>
      </c>
      <c r="P1272" s="34">
        <f t="shared" si="154"/>
        <v>1515.6177526267547</v>
      </c>
      <c r="Q1272" s="34">
        <f t="shared" si="155"/>
        <v>1836.7517257419165</v>
      </c>
      <c r="R1272" s="34">
        <f t="shared" si="156"/>
        <v>2586.1365066990479</v>
      </c>
      <c r="S1272" s="34">
        <f t="shared" si="157"/>
        <v>2837.3534872017858</v>
      </c>
      <c r="T1272" s="34">
        <f t="shared" si="158"/>
        <v>3061.9147060033333</v>
      </c>
      <c r="U1272" s="34">
        <f t="shared" si="159"/>
        <v>0</v>
      </c>
      <c r="V1272" s="34">
        <f t="shared" si="160"/>
        <v>0</v>
      </c>
    </row>
    <row r="1273" spans="1:22" ht="25.5">
      <c r="A1273" s="31" t="s">
        <v>499</v>
      </c>
      <c r="B1273" s="31" t="s">
        <v>4</v>
      </c>
      <c r="C1273" s="31" t="s">
        <v>394</v>
      </c>
      <c r="D1273" s="31" t="s">
        <v>391</v>
      </c>
      <c r="E1273" s="31">
        <v>0</v>
      </c>
      <c r="F1273" s="33">
        <v>1000</v>
      </c>
      <c r="G1273" s="41">
        <v>1603688.1110771601</v>
      </c>
      <c r="H1273" s="41">
        <v>1738490.7243943</v>
      </c>
      <c r="I1273" s="41">
        <v>2086607.9992619399</v>
      </c>
      <c r="J1273" s="41">
        <v>2832223.0903872601</v>
      </c>
      <c r="K1273" s="41">
        <v>2974313.4674811098</v>
      </c>
      <c r="L1273" s="41">
        <v>3161621.8265048</v>
      </c>
      <c r="M1273" s="41">
        <v>0</v>
      </c>
      <c r="N1273" s="41">
        <v>0</v>
      </c>
      <c r="O1273" s="34">
        <f t="shared" si="153"/>
        <v>1603.6881110771601</v>
      </c>
      <c r="P1273" s="34">
        <f t="shared" si="154"/>
        <v>1738.4907243943001</v>
      </c>
      <c r="Q1273" s="34">
        <f t="shared" si="155"/>
        <v>2086.6079992619398</v>
      </c>
      <c r="R1273" s="34">
        <f t="shared" si="156"/>
        <v>2832.2230903872601</v>
      </c>
      <c r="S1273" s="34">
        <f t="shared" si="157"/>
        <v>2974.3134674811099</v>
      </c>
      <c r="T1273" s="34">
        <f t="shared" si="158"/>
        <v>3161.6218265048001</v>
      </c>
      <c r="U1273" s="34">
        <f t="shared" si="159"/>
        <v>0</v>
      </c>
      <c r="V1273" s="34">
        <f t="shared" si="160"/>
        <v>0</v>
      </c>
    </row>
    <row r="1274" spans="1:22" ht="25.5">
      <c r="A1274" s="31" t="s">
        <v>499</v>
      </c>
      <c r="B1274" s="31" t="s">
        <v>4</v>
      </c>
      <c r="C1274" s="31" t="s">
        <v>394</v>
      </c>
      <c r="D1274" s="31" t="s">
        <v>391</v>
      </c>
      <c r="E1274" s="31">
        <v>1</v>
      </c>
      <c r="F1274" s="33">
        <v>2800</v>
      </c>
      <c r="G1274" s="41">
        <v>4464105.2637067595</v>
      </c>
      <c r="H1274" s="41">
        <v>4803858.1029593796</v>
      </c>
      <c r="I1274" s="41">
        <v>5816302.2586897099</v>
      </c>
      <c r="J1274" s="41">
        <v>7562865.2562189801</v>
      </c>
      <c r="K1274" s="41">
        <v>8070411.2844451796</v>
      </c>
      <c r="L1274" s="41">
        <v>8583551.3129084408</v>
      </c>
      <c r="M1274" s="41">
        <v>0</v>
      </c>
      <c r="N1274" s="41">
        <v>0</v>
      </c>
      <c r="O1274" s="34">
        <f t="shared" si="153"/>
        <v>1594.3233084666999</v>
      </c>
      <c r="P1274" s="34">
        <f t="shared" si="154"/>
        <v>1715.6636081997783</v>
      </c>
      <c r="Q1274" s="34">
        <f t="shared" si="155"/>
        <v>2077.2508066748965</v>
      </c>
      <c r="R1274" s="34">
        <f t="shared" si="156"/>
        <v>2701.0233057924929</v>
      </c>
      <c r="S1274" s="34">
        <f t="shared" si="157"/>
        <v>2882.2897444447071</v>
      </c>
      <c r="T1274" s="34">
        <f t="shared" si="158"/>
        <v>3065.5540403244431</v>
      </c>
      <c r="U1274" s="34">
        <f t="shared" si="159"/>
        <v>0</v>
      </c>
      <c r="V1274" s="34">
        <f t="shared" si="160"/>
        <v>0</v>
      </c>
    </row>
    <row r="1275" spans="1:22" ht="25.5">
      <c r="A1275" s="31" t="s">
        <v>499</v>
      </c>
      <c r="B1275" s="31" t="s">
        <v>4</v>
      </c>
      <c r="C1275" s="31" t="s">
        <v>394</v>
      </c>
      <c r="D1275" s="31" t="s">
        <v>392</v>
      </c>
      <c r="E1275" s="31">
        <v>0</v>
      </c>
      <c r="F1275" s="33">
        <v>3800</v>
      </c>
      <c r="G1275" s="41">
        <v>5969856.3637364097</v>
      </c>
      <c r="H1275" s="41">
        <v>6445760.35797593</v>
      </c>
      <c r="I1275" s="41">
        <v>7781067.3305957299</v>
      </c>
      <c r="J1275" s="41">
        <v>10235785.281581599</v>
      </c>
      <c r="K1275" s="41">
        <v>10848034.416316699</v>
      </c>
      <c r="L1275" s="41">
        <v>11533458.726213099</v>
      </c>
      <c r="M1275" s="41">
        <v>0</v>
      </c>
      <c r="N1275" s="41">
        <v>0</v>
      </c>
      <c r="O1275" s="34">
        <f t="shared" si="153"/>
        <v>1571.0148325622131</v>
      </c>
      <c r="P1275" s="34">
        <f t="shared" si="154"/>
        <v>1696.2527257831396</v>
      </c>
      <c r="Q1275" s="34">
        <f t="shared" si="155"/>
        <v>2047.649297525192</v>
      </c>
      <c r="R1275" s="34">
        <f t="shared" si="156"/>
        <v>2693.6277056793683</v>
      </c>
      <c r="S1275" s="34">
        <f t="shared" si="157"/>
        <v>2854.7458990307105</v>
      </c>
      <c r="T1275" s="34">
        <f t="shared" si="158"/>
        <v>3035.1207174245001</v>
      </c>
      <c r="U1275" s="34">
        <f t="shared" si="159"/>
        <v>0</v>
      </c>
      <c r="V1275" s="34">
        <f t="shared" si="160"/>
        <v>0</v>
      </c>
    </row>
    <row r="1276" spans="1:22" ht="25.5">
      <c r="A1276" s="31" t="s">
        <v>499</v>
      </c>
      <c r="B1276" s="31" t="s">
        <v>4</v>
      </c>
      <c r="C1276" s="31" t="s">
        <v>394</v>
      </c>
      <c r="D1276" s="31" t="s">
        <v>392</v>
      </c>
      <c r="E1276" s="31">
        <v>1</v>
      </c>
      <c r="F1276" s="33">
        <v>70</v>
      </c>
      <c r="G1276" s="41">
        <v>97937.011047515494</v>
      </c>
      <c r="H1276" s="41">
        <v>96588.469377747693</v>
      </c>
      <c r="I1276" s="41">
        <v>121842.92735594</v>
      </c>
      <c r="J1276" s="41">
        <v>159303.065024665</v>
      </c>
      <c r="K1276" s="41">
        <v>196690.33560956901</v>
      </c>
      <c r="L1276" s="41">
        <v>211714.413200104</v>
      </c>
      <c r="M1276" s="41">
        <v>0</v>
      </c>
      <c r="N1276" s="41">
        <v>0</v>
      </c>
      <c r="O1276" s="34">
        <f t="shared" si="153"/>
        <v>1399.1001578216499</v>
      </c>
      <c r="P1276" s="34">
        <f t="shared" si="154"/>
        <v>1379.835276824967</v>
      </c>
      <c r="Q1276" s="34">
        <f t="shared" si="155"/>
        <v>1740.613247942</v>
      </c>
      <c r="R1276" s="34">
        <f t="shared" si="156"/>
        <v>2275.7580717809287</v>
      </c>
      <c r="S1276" s="34">
        <f t="shared" si="157"/>
        <v>2809.8619372795574</v>
      </c>
      <c r="T1276" s="34">
        <f t="shared" si="158"/>
        <v>3024.4916171443429</v>
      </c>
      <c r="U1276" s="34">
        <f t="shared" si="159"/>
        <v>0</v>
      </c>
      <c r="V1276" s="34">
        <f t="shared" si="160"/>
        <v>0</v>
      </c>
    </row>
    <row r="1277" spans="1:22" ht="25.5">
      <c r="A1277" s="31" t="s">
        <v>499</v>
      </c>
      <c r="B1277" s="31" t="s">
        <v>4</v>
      </c>
      <c r="C1277" s="31" t="s">
        <v>394</v>
      </c>
      <c r="D1277" s="31" t="s">
        <v>393</v>
      </c>
      <c r="E1277" s="31">
        <v>0</v>
      </c>
      <c r="F1277" s="33">
        <v>3800</v>
      </c>
      <c r="G1277" s="41">
        <v>5954811.3773566503</v>
      </c>
      <c r="H1277" s="41">
        <v>6415212.6652383599</v>
      </c>
      <c r="I1277" s="41">
        <v>7757531.618001</v>
      </c>
      <c r="J1277" s="41">
        <v>10142943.9406051</v>
      </c>
      <c r="K1277" s="41">
        <v>10799932.641591201</v>
      </c>
      <c r="L1277" s="41">
        <v>11492797.079228699</v>
      </c>
      <c r="M1277" s="41">
        <v>0</v>
      </c>
      <c r="N1277" s="41">
        <v>0</v>
      </c>
      <c r="O1277" s="34">
        <f t="shared" si="153"/>
        <v>1567.0556256201712</v>
      </c>
      <c r="P1277" s="34">
        <f t="shared" si="154"/>
        <v>1688.2138592732526</v>
      </c>
      <c r="Q1277" s="34">
        <f t="shared" si="155"/>
        <v>2041.4556889476316</v>
      </c>
      <c r="R1277" s="34">
        <f t="shared" si="156"/>
        <v>2669.1957738434476</v>
      </c>
      <c r="S1277" s="34">
        <f t="shared" si="157"/>
        <v>2842.0875372608421</v>
      </c>
      <c r="T1277" s="34">
        <f t="shared" si="158"/>
        <v>3024.4202840075523</v>
      </c>
      <c r="U1277" s="34">
        <f t="shared" si="159"/>
        <v>0</v>
      </c>
      <c r="V1277" s="34">
        <f t="shared" si="160"/>
        <v>0</v>
      </c>
    </row>
    <row r="1278" spans="1:22" ht="25.5">
      <c r="A1278" s="31" t="s">
        <v>499</v>
      </c>
      <c r="B1278" s="31" t="s">
        <v>4</v>
      </c>
      <c r="C1278" s="31" t="s">
        <v>394</v>
      </c>
      <c r="D1278" s="31" t="s">
        <v>393</v>
      </c>
      <c r="E1278" s="31">
        <v>1</v>
      </c>
      <c r="F1278" s="33">
        <v>120</v>
      </c>
      <c r="G1278" s="41">
        <v>112981.99742727001</v>
      </c>
      <c r="H1278" s="41">
        <v>127136.162115311</v>
      </c>
      <c r="I1278" s="41">
        <v>145378.63995066701</v>
      </c>
      <c r="J1278" s="41">
        <v>252144.40600117401</v>
      </c>
      <c r="K1278" s="41">
        <v>244792.110335081</v>
      </c>
      <c r="L1278" s="41">
        <v>252376.06018453499</v>
      </c>
      <c r="M1278" s="41">
        <v>0</v>
      </c>
      <c r="N1278" s="41">
        <v>0</v>
      </c>
      <c r="O1278" s="34">
        <f t="shared" si="153"/>
        <v>941.51664522725002</v>
      </c>
      <c r="P1278" s="34">
        <f t="shared" si="154"/>
        <v>1059.4680176275917</v>
      </c>
      <c r="Q1278" s="34">
        <f t="shared" si="155"/>
        <v>1211.4886662555584</v>
      </c>
      <c r="R1278" s="34">
        <f t="shared" si="156"/>
        <v>2101.2033833431169</v>
      </c>
      <c r="S1278" s="34">
        <f t="shared" si="157"/>
        <v>2039.9342527923416</v>
      </c>
      <c r="T1278" s="34">
        <f t="shared" si="158"/>
        <v>2103.1338348711247</v>
      </c>
      <c r="U1278" s="34">
        <f t="shared" si="159"/>
        <v>0</v>
      </c>
      <c r="V1278" s="34">
        <f t="shared" si="160"/>
        <v>0</v>
      </c>
    </row>
    <row r="1279" spans="1:22">
      <c r="A1279" s="31" t="s">
        <v>499</v>
      </c>
      <c r="B1279" s="31" t="s">
        <v>4</v>
      </c>
      <c r="C1279" s="31" t="s">
        <v>395</v>
      </c>
      <c r="D1279" s="31" t="s">
        <v>388</v>
      </c>
      <c r="E1279" s="31">
        <v>0</v>
      </c>
      <c r="F1279" s="33">
        <v>2900</v>
      </c>
      <c r="G1279" s="41">
        <v>4707791.2891785204</v>
      </c>
      <c r="H1279" s="41">
        <v>5135195.5332348002</v>
      </c>
      <c r="I1279" s="41">
        <v>6146974.57929751</v>
      </c>
      <c r="J1279" s="41">
        <v>7638840.7430016296</v>
      </c>
      <c r="K1279" s="41">
        <v>8330987.5399234202</v>
      </c>
      <c r="L1279" s="41">
        <v>9042879.8773555104</v>
      </c>
      <c r="M1279" s="41">
        <v>0</v>
      </c>
      <c r="N1279" s="41">
        <v>0</v>
      </c>
      <c r="O1279" s="34">
        <f t="shared" si="153"/>
        <v>1623.3763066132828</v>
      </c>
      <c r="P1279" s="34">
        <f t="shared" si="154"/>
        <v>1770.7570804257932</v>
      </c>
      <c r="Q1279" s="34">
        <f t="shared" si="155"/>
        <v>2119.646406654314</v>
      </c>
      <c r="R1279" s="34">
        <f t="shared" si="156"/>
        <v>2634.083014828148</v>
      </c>
      <c r="S1279" s="34">
        <f t="shared" si="157"/>
        <v>2872.7543241115241</v>
      </c>
      <c r="T1279" s="34">
        <f t="shared" si="158"/>
        <v>3118.2344404674172</v>
      </c>
      <c r="U1279" s="34">
        <f t="shared" si="159"/>
        <v>0</v>
      </c>
      <c r="V1279" s="34">
        <f t="shared" si="160"/>
        <v>0</v>
      </c>
    </row>
    <row r="1280" spans="1:22">
      <c r="A1280" s="31" t="s">
        <v>499</v>
      </c>
      <c r="B1280" s="31" t="s">
        <v>4</v>
      </c>
      <c r="C1280" s="31" t="s">
        <v>395</v>
      </c>
      <c r="D1280" s="31" t="s">
        <v>388</v>
      </c>
      <c r="E1280" s="31">
        <v>1</v>
      </c>
      <c r="F1280" s="33">
        <v>1100</v>
      </c>
      <c r="G1280" s="41">
        <v>2516037.3933601798</v>
      </c>
      <c r="H1280" s="41">
        <v>2719656.62793541</v>
      </c>
      <c r="I1280" s="41">
        <v>2982498.37505389</v>
      </c>
      <c r="J1280" s="41">
        <v>3609004.9573836098</v>
      </c>
      <c r="K1280" s="41">
        <v>3626657.3723616898</v>
      </c>
      <c r="L1280" s="41">
        <v>3829969.5013359999</v>
      </c>
      <c r="M1280" s="41">
        <v>0</v>
      </c>
      <c r="N1280" s="41">
        <v>0</v>
      </c>
      <c r="O1280" s="34">
        <f t="shared" si="153"/>
        <v>2287.3067212365272</v>
      </c>
      <c r="P1280" s="34">
        <f t="shared" si="154"/>
        <v>2472.4151163049182</v>
      </c>
      <c r="Q1280" s="34">
        <f t="shared" si="155"/>
        <v>2711.3621591399001</v>
      </c>
      <c r="R1280" s="34">
        <f t="shared" si="156"/>
        <v>3280.9135976214634</v>
      </c>
      <c r="S1280" s="34">
        <f t="shared" si="157"/>
        <v>3296.9612476015363</v>
      </c>
      <c r="T1280" s="34">
        <f t="shared" si="158"/>
        <v>3481.79045576</v>
      </c>
      <c r="U1280" s="34">
        <f t="shared" si="159"/>
        <v>0</v>
      </c>
      <c r="V1280" s="34">
        <f t="shared" si="160"/>
        <v>0</v>
      </c>
    </row>
    <row r="1281" spans="1:22">
      <c r="A1281" s="31" t="s">
        <v>499</v>
      </c>
      <c r="B1281" s="31" t="s">
        <v>4</v>
      </c>
      <c r="C1281" s="31" t="s">
        <v>395</v>
      </c>
      <c r="D1281" s="31" t="s">
        <v>389</v>
      </c>
      <c r="E1281" s="31">
        <v>0</v>
      </c>
      <c r="F1281" s="33">
        <v>3400</v>
      </c>
      <c r="G1281" s="41">
        <v>6334403.5818677004</v>
      </c>
      <c r="H1281" s="41">
        <v>6882471.3706855597</v>
      </c>
      <c r="I1281" s="41">
        <v>7925408.56446354</v>
      </c>
      <c r="J1281" s="41">
        <v>9686423.4117856696</v>
      </c>
      <c r="K1281" s="41">
        <v>10341374.0050235</v>
      </c>
      <c r="L1281" s="41">
        <v>11176725.7365337</v>
      </c>
      <c r="M1281" s="41">
        <v>0</v>
      </c>
      <c r="N1281" s="41">
        <v>0</v>
      </c>
      <c r="O1281" s="34">
        <f t="shared" si="153"/>
        <v>1863.0598770199119</v>
      </c>
      <c r="P1281" s="34">
        <f t="shared" si="154"/>
        <v>2024.2562854957528</v>
      </c>
      <c r="Q1281" s="34">
        <f t="shared" si="155"/>
        <v>2331.0025189598646</v>
      </c>
      <c r="R1281" s="34">
        <f t="shared" si="156"/>
        <v>2848.9480622899027</v>
      </c>
      <c r="S1281" s="34">
        <f t="shared" si="157"/>
        <v>3041.5805897127939</v>
      </c>
      <c r="T1281" s="34">
        <f t="shared" si="158"/>
        <v>3287.2722754510883</v>
      </c>
      <c r="U1281" s="34">
        <f t="shared" si="159"/>
        <v>0</v>
      </c>
      <c r="V1281" s="34">
        <f t="shared" si="160"/>
        <v>0</v>
      </c>
    </row>
    <row r="1282" spans="1:22">
      <c r="A1282" s="31" t="s">
        <v>499</v>
      </c>
      <c r="B1282" s="31" t="s">
        <v>4</v>
      </c>
      <c r="C1282" s="31" t="s">
        <v>395</v>
      </c>
      <c r="D1282" s="31" t="s">
        <v>389</v>
      </c>
      <c r="E1282" s="31">
        <v>1</v>
      </c>
      <c r="F1282" s="33">
        <v>520</v>
      </c>
      <c r="G1282" s="41">
        <v>889425.10067100497</v>
      </c>
      <c r="H1282" s="41">
        <v>972380.79048464401</v>
      </c>
      <c r="I1282" s="41">
        <v>1204064.38988786</v>
      </c>
      <c r="J1282" s="41">
        <v>1561422.2885995801</v>
      </c>
      <c r="K1282" s="41">
        <v>1616270.90726161</v>
      </c>
      <c r="L1282" s="41">
        <v>1696123.64215779</v>
      </c>
      <c r="M1282" s="41">
        <v>0</v>
      </c>
      <c r="N1282" s="41">
        <v>0</v>
      </c>
      <c r="O1282" s="34">
        <f t="shared" si="153"/>
        <v>1710.4328859057787</v>
      </c>
      <c r="P1282" s="34">
        <f t="shared" si="154"/>
        <v>1869.9630586243154</v>
      </c>
      <c r="Q1282" s="34">
        <f t="shared" si="155"/>
        <v>2315.5084420920384</v>
      </c>
      <c r="R1282" s="34">
        <f t="shared" si="156"/>
        <v>3002.7351703838076</v>
      </c>
      <c r="S1282" s="34">
        <f t="shared" si="157"/>
        <v>3108.2132831954041</v>
      </c>
      <c r="T1282" s="34">
        <f t="shared" si="158"/>
        <v>3261.776234918827</v>
      </c>
      <c r="U1282" s="34">
        <f t="shared" si="159"/>
        <v>0</v>
      </c>
      <c r="V1282" s="34">
        <f t="shared" si="160"/>
        <v>0</v>
      </c>
    </row>
    <row r="1283" spans="1:22">
      <c r="A1283" s="31" t="s">
        <v>499</v>
      </c>
      <c r="B1283" s="31" t="s">
        <v>4</v>
      </c>
      <c r="C1283" s="31" t="s">
        <v>395</v>
      </c>
      <c r="D1283" s="31" t="s">
        <v>390</v>
      </c>
      <c r="E1283" s="31">
        <v>0</v>
      </c>
      <c r="F1283" s="33">
        <v>3500</v>
      </c>
      <c r="G1283" s="41">
        <v>6544477.0433456702</v>
      </c>
      <c r="H1283" s="41">
        <v>7053149.4319857396</v>
      </c>
      <c r="I1283" s="41">
        <v>8180681.2937402502</v>
      </c>
      <c r="J1283" s="41">
        <v>10117330.9684943</v>
      </c>
      <c r="K1283" s="41">
        <v>10697477.1506889</v>
      </c>
      <c r="L1283" s="41">
        <v>11450387.843905101</v>
      </c>
      <c r="M1283" s="41">
        <v>0</v>
      </c>
      <c r="N1283" s="41">
        <v>0</v>
      </c>
      <c r="O1283" s="34">
        <f t="shared" ref="O1283:O1346" si="161">IF($F1283=0,"-",G1283/$F1283)</f>
        <v>1869.8505838130486</v>
      </c>
      <c r="P1283" s="34">
        <f t="shared" ref="P1283:P1346" si="162">IF($F1283=0,"-",H1283/$F1283)</f>
        <v>2015.1855519959256</v>
      </c>
      <c r="Q1283" s="34">
        <f t="shared" ref="Q1283:Q1346" si="163">IF($F1283=0,"-",I1283/$F1283)</f>
        <v>2337.3375124972144</v>
      </c>
      <c r="R1283" s="34">
        <f t="shared" ref="R1283:R1346" si="164">IF($F1283=0,"-",J1283/$F1283)</f>
        <v>2890.6659909983714</v>
      </c>
      <c r="S1283" s="34">
        <f t="shared" ref="S1283:S1346" si="165">IF($F1283=0,"-",K1283/$F1283)</f>
        <v>3056.4220430539713</v>
      </c>
      <c r="T1283" s="34">
        <f t="shared" ref="T1283:T1346" si="166">IF($F1283=0,"-",L1283/$F1283)</f>
        <v>3271.5393839728858</v>
      </c>
      <c r="U1283" s="34">
        <f t="shared" ref="U1283:U1346" si="167">IF($F1283=0,"-",M1283/$F1283)</f>
        <v>0</v>
      </c>
      <c r="V1283" s="34">
        <f t="shared" ref="V1283:V1346" si="168">IF($F1283=0,"-",N1283/$F1283)</f>
        <v>0</v>
      </c>
    </row>
    <row r="1284" spans="1:22">
      <c r="A1284" s="31" t="s">
        <v>499</v>
      </c>
      <c r="B1284" s="31" t="s">
        <v>4</v>
      </c>
      <c r="C1284" s="31" t="s">
        <v>395</v>
      </c>
      <c r="D1284" s="31" t="s">
        <v>390</v>
      </c>
      <c r="E1284" s="31">
        <v>1</v>
      </c>
      <c r="F1284" s="33">
        <v>420</v>
      </c>
      <c r="G1284" s="41">
        <v>679351.63919304102</v>
      </c>
      <c r="H1284" s="41">
        <v>801702.72918445501</v>
      </c>
      <c r="I1284" s="41">
        <v>948791.66061114206</v>
      </c>
      <c r="J1284" s="41">
        <v>1130514.7318909401</v>
      </c>
      <c r="K1284" s="41">
        <v>1260167.76159618</v>
      </c>
      <c r="L1284" s="41">
        <v>1422461.53478643</v>
      </c>
      <c r="M1284" s="41">
        <v>0</v>
      </c>
      <c r="N1284" s="41">
        <v>0</v>
      </c>
      <c r="O1284" s="34">
        <f t="shared" si="161"/>
        <v>1617.5039028405738</v>
      </c>
      <c r="P1284" s="34">
        <f t="shared" si="162"/>
        <v>1908.8160218677501</v>
      </c>
      <c r="Q1284" s="34">
        <f t="shared" si="163"/>
        <v>2259.0277633598621</v>
      </c>
      <c r="R1284" s="34">
        <f t="shared" si="164"/>
        <v>2691.7017425974764</v>
      </c>
      <c r="S1284" s="34">
        <f t="shared" si="165"/>
        <v>3000.3994323718571</v>
      </c>
      <c r="T1284" s="34">
        <f t="shared" si="166"/>
        <v>3386.8131780629283</v>
      </c>
      <c r="U1284" s="34">
        <f t="shared" si="167"/>
        <v>0</v>
      </c>
      <c r="V1284" s="34">
        <f t="shared" si="168"/>
        <v>0</v>
      </c>
    </row>
    <row r="1285" spans="1:22">
      <c r="A1285" s="31" t="s">
        <v>499</v>
      </c>
      <c r="B1285" s="31" t="s">
        <v>4</v>
      </c>
      <c r="C1285" s="31" t="s">
        <v>395</v>
      </c>
      <c r="D1285" s="31" t="s">
        <v>391</v>
      </c>
      <c r="E1285" s="31">
        <v>0</v>
      </c>
      <c r="F1285" s="33">
        <v>1200</v>
      </c>
      <c r="G1285" s="41">
        <v>2288878.8175394898</v>
      </c>
      <c r="H1285" s="41">
        <v>2496405.18000405</v>
      </c>
      <c r="I1285" s="41">
        <v>2950810.38960802</v>
      </c>
      <c r="J1285" s="41">
        <v>3671068.6383273201</v>
      </c>
      <c r="K1285" s="41">
        <v>3730231.1985808099</v>
      </c>
      <c r="L1285" s="41">
        <v>4095622.0359352599</v>
      </c>
      <c r="M1285" s="41">
        <v>0</v>
      </c>
      <c r="N1285" s="41">
        <v>0</v>
      </c>
      <c r="O1285" s="34">
        <f t="shared" si="161"/>
        <v>1907.3990146162416</v>
      </c>
      <c r="P1285" s="34">
        <f t="shared" si="162"/>
        <v>2080.3376500033751</v>
      </c>
      <c r="Q1285" s="34">
        <f t="shared" si="163"/>
        <v>2459.0086580066832</v>
      </c>
      <c r="R1285" s="34">
        <f t="shared" si="164"/>
        <v>3059.2238652727669</v>
      </c>
      <c r="S1285" s="34">
        <f t="shared" si="165"/>
        <v>3108.5259988173416</v>
      </c>
      <c r="T1285" s="34">
        <f t="shared" si="166"/>
        <v>3413.0183632793833</v>
      </c>
      <c r="U1285" s="34">
        <f t="shared" si="167"/>
        <v>0</v>
      </c>
      <c r="V1285" s="34">
        <f t="shared" si="168"/>
        <v>0</v>
      </c>
    </row>
    <row r="1286" spans="1:22">
      <c r="A1286" s="31" t="s">
        <v>499</v>
      </c>
      <c r="B1286" s="31" t="s">
        <v>4</v>
      </c>
      <c r="C1286" s="31" t="s">
        <v>395</v>
      </c>
      <c r="D1286" s="31" t="s">
        <v>391</v>
      </c>
      <c r="E1286" s="31">
        <v>1</v>
      </c>
      <c r="F1286" s="33">
        <v>2800</v>
      </c>
      <c r="G1286" s="41">
        <v>4934949.8649992198</v>
      </c>
      <c r="H1286" s="41">
        <v>5358446.9811661504</v>
      </c>
      <c r="I1286" s="41">
        <v>6178662.5647433903</v>
      </c>
      <c r="J1286" s="41">
        <v>7576777.0620579096</v>
      </c>
      <c r="K1286" s="41">
        <v>8227413.7137043001</v>
      </c>
      <c r="L1286" s="41">
        <v>8777227.3427562304</v>
      </c>
      <c r="M1286" s="41">
        <v>0</v>
      </c>
      <c r="N1286" s="41">
        <v>0</v>
      </c>
      <c r="O1286" s="34">
        <f t="shared" si="161"/>
        <v>1762.4820946425784</v>
      </c>
      <c r="P1286" s="34">
        <f t="shared" si="162"/>
        <v>1913.7310647021966</v>
      </c>
      <c r="Q1286" s="34">
        <f t="shared" si="163"/>
        <v>2206.6652016940679</v>
      </c>
      <c r="R1286" s="34">
        <f t="shared" si="164"/>
        <v>2705.9918078778251</v>
      </c>
      <c r="S1286" s="34">
        <f t="shared" si="165"/>
        <v>2938.3620406086784</v>
      </c>
      <c r="T1286" s="34">
        <f t="shared" si="166"/>
        <v>3134.7240509843682</v>
      </c>
      <c r="U1286" s="34">
        <f t="shared" si="167"/>
        <v>0</v>
      </c>
      <c r="V1286" s="34">
        <f t="shared" si="168"/>
        <v>0</v>
      </c>
    </row>
    <row r="1287" spans="1:22">
      <c r="A1287" s="31" t="s">
        <v>499</v>
      </c>
      <c r="B1287" s="31" t="s">
        <v>4</v>
      </c>
      <c r="C1287" s="31" t="s">
        <v>395</v>
      </c>
      <c r="D1287" s="31" t="s">
        <v>392</v>
      </c>
      <c r="E1287" s="31">
        <v>0</v>
      </c>
      <c r="F1287" s="33">
        <v>3900</v>
      </c>
      <c r="G1287" s="41">
        <v>7103049.7821696401</v>
      </c>
      <c r="H1287" s="41">
        <v>7753706.43400867</v>
      </c>
      <c r="I1287" s="41">
        <v>8990402.5680151805</v>
      </c>
      <c r="J1287" s="41">
        <v>11035898.057119301</v>
      </c>
      <c r="K1287" s="41">
        <v>11774219.666531499</v>
      </c>
      <c r="L1287" s="41">
        <v>12641131.658095401</v>
      </c>
      <c r="M1287" s="41">
        <v>0</v>
      </c>
      <c r="N1287" s="41">
        <v>0</v>
      </c>
      <c r="O1287" s="34">
        <f t="shared" si="161"/>
        <v>1821.2948159409334</v>
      </c>
      <c r="P1287" s="34">
        <f t="shared" si="162"/>
        <v>1988.1298548740181</v>
      </c>
      <c r="Q1287" s="34">
        <f t="shared" si="163"/>
        <v>2305.2314276962002</v>
      </c>
      <c r="R1287" s="34">
        <f t="shared" si="164"/>
        <v>2829.7174505434105</v>
      </c>
      <c r="S1287" s="34">
        <f t="shared" si="165"/>
        <v>3019.0306837260255</v>
      </c>
      <c r="T1287" s="34">
        <f t="shared" si="166"/>
        <v>3241.3158097680516</v>
      </c>
      <c r="U1287" s="34">
        <f t="shared" si="167"/>
        <v>0</v>
      </c>
      <c r="V1287" s="34">
        <f t="shared" si="168"/>
        <v>0</v>
      </c>
    </row>
    <row r="1288" spans="1:22">
      <c r="A1288" s="31" t="s">
        <v>499</v>
      </c>
      <c r="B1288" s="31" t="s">
        <v>4</v>
      </c>
      <c r="C1288" s="31" t="s">
        <v>395</v>
      </c>
      <c r="D1288" s="31" t="s">
        <v>392</v>
      </c>
      <c r="E1288" s="31">
        <v>1</v>
      </c>
      <c r="F1288" s="33">
        <v>70</v>
      </c>
      <c r="G1288" s="41">
        <v>120778.900369059</v>
      </c>
      <c r="H1288" s="41">
        <v>101145.72716153</v>
      </c>
      <c r="I1288" s="41">
        <v>139070.386336233</v>
      </c>
      <c r="J1288" s="41">
        <v>211947.64326598801</v>
      </c>
      <c r="K1288" s="41">
        <v>183425.245753608</v>
      </c>
      <c r="L1288" s="41">
        <v>231717.720596133</v>
      </c>
      <c r="M1288" s="41">
        <v>0</v>
      </c>
      <c r="N1288" s="41">
        <v>0</v>
      </c>
      <c r="O1288" s="34">
        <f t="shared" si="161"/>
        <v>1725.4128624151285</v>
      </c>
      <c r="P1288" s="34">
        <f t="shared" si="162"/>
        <v>1444.9389594504285</v>
      </c>
      <c r="Q1288" s="34">
        <f t="shared" si="163"/>
        <v>1986.7198048033285</v>
      </c>
      <c r="R1288" s="34">
        <f t="shared" si="164"/>
        <v>3027.8234752284002</v>
      </c>
      <c r="S1288" s="34">
        <f t="shared" si="165"/>
        <v>2620.3606536229713</v>
      </c>
      <c r="T1288" s="34">
        <f t="shared" si="166"/>
        <v>3310.2531513733288</v>
      </c>
      <c r="U1288" s="34">
        <f t="shared" si="167"/>
        <v>0</v>
      </c>
      <c r="V1288" s="34">
        <f t="shared" si="168"/>
        <v>0</v>
      </c>
    </row>
    <row r="1289" spans="1:22">
      <c r="A1289" s="31" t="s">
        <v>499</v>
      </c>
      <c r="B1289" s="31" t="s">
        <v>4</v>
      </c>
      <c r="C1289" s="31" t="s">
        <v>395</v>
      </c>
      <c r="D1289" s="31" t="s">
        <v>393</v>
      </c>
      <c r="E1289" s="31">
        <v>0</v>
      </c>
      <c r="F1289" s="33">
        <v>3900</v>
      </c>
      <c r="G1289" s="41">
        <v>7035879.6227071499</v>
      </c>
      <c r="H1289" s="41">
        <v>7654641.8000043696</v>
      </c>
      <c r="I1289" s="41">
        <v>8891600.3200543597</v>
      </c>
      <c r="J1289" s="41">
        <v>10945127.7615698</v>
      </c>
      <c r="K1289" s="41">
        <v>11605708.830537399</v>
      </c>
      <c r="L1289" s="41">
        <v>12515169.447958499</v>
      </c>
      <c r="M1289" s="41">
        <v>0</v>
      </c>
      <c r="N1289" s="41">
        <v>0</v>
      </c>
      <c r="O1289" s="34">
        <f t="shared" si="161"/>
        <v>1804.0716981300384</v>
      </c>
      <c r="P1289" s="34">
        <f t="shared" si="162"/>
        <v>1962.7286666677871</v>
      </c>
      <c r="Q1289" s="34">
        <f t="shared" si="163"/>
        <v>2279.8975179626564</v>
      </c>
      <c r="R1289" s="34">
        <f t="shared" si="164"/>
        <v>2806.4430157871284</v>
      </c>
      <c r="S1289" s="34">
        <f t="shared" si="165"/>
        <v>2975.8227770608714</v>
      </c>
      <c r="T1289" s="34">
        <f t="shared" si="166"/>
        <v>3209.017807168846</v>
      </c>
      <c r="U1289" s="34">
        <f t="shared" si="167"/>
        <v>0</v>
      </c>
      <c r="V1289" s="34">
        <f t="shared" si="168"/>
        <v>0</v>
      </c>
    </row>
    <row r="1290" spans="1:22">
      <c r="A1290" s="31" t="s">
        <v>499</v>
      </c>
      <c r="B1290" s="31" t="s">
        <v>4</v>
      </c>
      <c r="C1290" s="31" t="s">
        <v>395</v>
      </c>
      <c r="D1290" s="31" t="s">
        <v>393</v>
      </c>
      <c r="E1290" s="31">
        <v>1</v>
      </c>
      <c r="F1290" s="33">
        <v>130</v>
      </c>
      <c r="G1290" s="41">
        <v>187949.05983155</v>
      </c>
      <c r="H1290" s="41">
        <v>200210.361165829</v>
      </c>
      <c r="I1290" s="41">
        <v>237872.63429705001</v>
      </c>
      <c r="J1290" s="41">
        <v>302717.93881549401</v>
      </c>
      <c r="K1290" s="41">
        <v>351936.081747761</v>
      </c>
      <c r="L1290" s="41">
        <v>357679.93073306099</v>
      </c>
      <c r="M1290" s="41">
        <v>0</v>
      </c>
      <c r="N1290" s="41">
        <v>0</v>
      </c>
      <c r="O1290" s="34">
        <f t="shared" si="161"/>
        <v>1445.7619987042308</v>
      </c>
      <c r="P1290" s="34">
        <f t="shared" si="162"/>
        <v>1540.0797012756077</v>
      </c>
      <c r="Q1290" s="34">
        <f t="shared" si="163"/>
        <v>1829.7894945926923</v>
      </c>
      <c r="R1290" s="34">
        <f t="shared" si="164"/>
        <v>2328.5995293499541</v>
      </c>
      <c r="S1290" s="34">
        <f t="shared" si="165"/>
        <v>2707.2006288289308</v>
      </c>
      <c r="T1290" s="34">
        <f t="shared" si="166"/>
        <v>2751.3840825620077</v>
      </c>
      <c r="U1290" s="34">
        <f t="shared" si="167"/>
        <v>0</v>
      </c>
      <c r="V1290" s="34">
        <f t="shared" si="168"/>
        <v>0</v>
      </c>
    </row>
    <row r="1291" spans="1:22">
      <c r="A1291" s="31" t="s">
        <v>499</v>
      </c>
      <c r="B1291" s="31" t="s">
        <v>4</v>
      </c>
      <c r="C1291" s="31" t="s">
        <v>44</v>
      </c>
      <c r="D1291" s="31" t="s">
        <v>396</v>
      </c>
      <c r="E1291" s="31" t="s">
        <v>438</v>
      </c>
      <c r="F1291" s="33">
        <v>60</v>
      </c>
      <c r="G1291" s="41">
        <v>143711.88355985799</v>
      </c>
      <c r="H1291" s="41">
        <v>140906.969786881</v>
      </c>
      <c r="I1291" s="41">
        <v>172893.180584432</v>
      </c>
      <c r="J1291" s="41">
        <v>211743.558343007</v>
      </c>
      <c r="K1291" s="41">
        <v>183766.64642672901</v>
      </c>
      <c r="L1291" s="41">
        <v>230476.71331929299</v>
      </c>
      <c r="M1291" s="41">
        <v>0</v>
      </c>
      <c r="N1291" s="41">
        <v>0</v>
      </c>
      <c r="O1291" s="34">
        <f t="shared" si="161"/>
        <v>2395.1980593309663</v>
      </c>
      <c r="P1291" s="34">
        <f t="shared" si="162"/>
        <v>2348.4494964480168</v>
      </c>
      <c r="Q1291" s="34">
        <f t="shared" si="163"/>
        <v>2881.5530097405335</v>
      </c>
      <c r="R1291" s="34">
        <f t="shared" si="164"/>
        <v>3529.0593057167835</v>
      </c>
      <c r="S1291" s="34">
        <f t="shared" si="165"/>
        <v>3062.7774404454835</v>
      </c>
      <c r="T1291" s="34">
        <f t="shared" si="166"/>
        <v>3841.2785553215499</v>
      </c>
      <c r="U1291" s="34">
        <f t="shared" si="167"/>
        <v>0</v>
      </c>
      <c r="V1291" s="34">
        <f t="shared" si="168"/>
        <v>0</v>
      </c>
    </row>
    <row r="1292" spans="1:22">
      <c r="A1292" s="31" t="s">
        <v>499</v>
      </c>
      <c r="B1292" s="31" t="s">
        <v>4</v>
      </c>
      <c r="C1292" s="31" t="s">
        <v>44</v>
      </c>
      <c r="D1292" s="31" t="s">
        <v>396</v>
      </c>
      <c r="E1292" s="31" t="s">
        <v>430</v>
      </c>
      <c r="F1292" s="33">
        <v>9</v>
      </c>
      <c r="G1292" s="41">
        <v>0</v>
      </c>
      <c r="H1292" s="41">
        <v>0</v>
      </c>
      <c r="I1292" s="41">
        <v>0</v>
      </c>
      <c r="J1292" s="41">
        <v>0</v>
      </c>
      <c r="K1292" s="41">
        <v>0</v>
      </c>
      <c r="L1292" s="41">
        <v>0</v>
      </c>
      <c r="M1292" s="41">
        <v>0</v>
      </c>
      <c r="N1292" s="41">
        <v>0</v>
      </c>
      <c r="O1292" s="34">
        <f t="shared" si="161"/>
        <v>0</v>
      </c>
      <c r="P1292" s="34">
        <f t="shared" si="162"/>
        <v>0</v>
      </c>
      <c r="Q1292" s="34">
        <f t="shared" si="163"/>
        <v>0</v>
      </c>
      <c r="R1292" s="34">
        <f t="shared" si="164"/>
        <v>0</v>
      </c>
      <c r="S1292" s="34">
        <f t="shared" si="165"/>
        <v>0</v>
      </c>
      <c r="T1292" s="34">
        <f t="shared" si="166"/>
        <v>0</v>
      </c>
      <c r="U1292" s="34">
        <f t="shared" si="167"/>
        <v>0</v>
      </c>
      <c r="V1292" s="34">
        <f t="shared" si="168"/>
        <v>0</v>
      </c>
    </row>
    <row r="1293" spans="1:22">
      <c r="A1293" s="31" t="s">
        <v>499</v>
      </c>
      <c r="B1293" s="31" t="s">
        <v>4</v>
      </c>
      <c r="C1293" s="31" t="s">
        <v>44</v>
      </c>
      <c r="D1293" s="31" t="s">
        <v>396</v>
      </c>
      <c r="E1293" s="31" t="s">
        <v>439</v>
      </c>
      <c r="F1293" s="33">
        <v>150</v>
      </c>
      <c r="G1293" s="41">
        <v>302845.55167663802</v>
      </c>
      <c r="H1293" s="41">
        <v>346941.88897826598</v>
      </c>
      <c r="I1293" s="41">
        <v>376003.69951382303</v>
      </c>
      <c r="J1293" s="41">
        <v>460370.05119763903</v>
      </c>
      <c r="K1293" s="41">
        <v>472216.91112367599</v>
      </c>
      <c r="L1293" s="41">
        <v>501990.684451629</v>
      </c>
      <c r="M1293" s="41">
        <v>0</v>
      </c>
      <c r="N1293" s="41">
        <v>0</v>
      </c>
      <c r="O1293" s="34">
        <f t="shared" si="161"/>
        <v>2018.9703445109201</v>
      </c>
      <c r="P1293" s="34">
        <f t="shared" si="162"/>
        <v>2312.9459265217733</v>
      </c>
      <c r="Q1293" s="34">
        <f t="shared" si="163"/>
        <v>2506.6913300921533</v>
      </c>
      <c r="R1293" s="34">
        <f t="shared" si="164"/>
        <v>3069.1336746509269</v>
      </c>
      <c r="S1293" s="34">
        <f t="shared" si="165"/>
        <v>3148.1127408245065</v>
      </c>
      <c r="T1293" s="34">
        <f t="shared" si="166"/>
        <v>3346.6045630108601</v>
      </c>
      <c r="U1293" s="34">
        <f t="shared" si="167"/>
        <v>0</v>
      </c>
      <c r="V1293" s="34">
        <f t="shared" si="168"/>
        <v>0</v>
      </c>
    </row>
    <row r="1294" spans="1:22">
      <c r="A1294" s="31" t="s">
        <v>499</v>
      </c>
      <c r="B1294" s="31" t="s">
        <v>4</v>
      </c>
      <c r="C1294" s="31" t="s">
        <v>44</v>
      </c>
      <c r="D1294" s="31" t="s">
        <v>396</v>
      </c>
      <c r="E1294" s="31" t="s">
        <v>419</v>
      </c>
      <c r="F1294" s="33">
        <v>0</v>
      </c>
      <c r="G1294" s="41">
        <v>0</v>
      </c>
      <c r="H1294" s="41">
        <v>0</v>
      </c>
      <c r="I1294" s="41">
        <v>0</v>
      </c>
      <c r="J1294" s="41">
        <v>0</v>
      </c>
      <c r="K1294" s="41">
        <v>0</v>
      </c>
      <c r="L1294" s="41">
        <v>0</v>
      </c>
      <c r="M1294" s="41">
        <v>0</v>
      </c>
      <c r="N1294" s="41">
        <v>0</v>
      </c>
      <c r="O1294" s="34" t="str">
        <f t="shared" si="161"/>
        <v>-</v>
      </c>
      <c r="P1294" s="34" t="str">
        <f t="shared" si="162"/>
        <v>-</v>
      </c>
      <c r="Q1294" s="34" t="str">
        <f t="shared" si="163"/>
        <v>-</v>
      </c>
      <c r="R1294" s="34" t="str">
        <f t="shared" si="164"/>
        <v>-</v>
      </c>
      <c r="S1294" s="34" t="str">
        <f t="shared" si="165"/>
        <v>-</v>
      </c>
      <c r="T1294" s="34" t="str">
        <f t="shared" si="166"/>
        <v>-</v>
      </c>
      <c r="U1294" s="34" t="str">
        <f t="shared" si="167"/>
        <v>-</v>
      </c>
      <c r="V1294" s="34" t="str">
        <f t="shared" si="168"/>
        <v>-</v>
      </c>
    </row>
    <row r="1295" spans="1:22">
      <c r="A1295" s="31" t="s">
        <v>499</v>
      </c>
      <c r="B1295" s="31" t="s">
        <v>4</v>
      </c>
      <c r="C1295" s="31" t="s">
        <v>44</v>
      </c>
      <c r="D1295" s="31" t="s">
        <v>396</v>
      </c>
      <c r="E1295" s="31" t="s">
        <v>426</v>
      </c>
      <c r="F1295" s="33">
        <v>85</v>
      </c>
      <c r="G1295" s="41">
        <v>190098.14653268101</v>
      </c>
      <c r="H1295" s="41">
        <v>201988.57357823601</v>
      </c>
      <c r="I1295" s="41">
        <v>215742.84794492301</v>
      </c>
      <c r="J1295" s="41">
        <v>307801.04598792101</v>
      </c>
      <c r="K1295" s="41">
        <v>318977.491394173</v>
      </c>
      <c r="L1295" s="41">
        <v>322242.451446441</v>
      </c>
      <c r="M1295" s="41">
        <v>0</v>
      </c>
      <c r="N1295" s="41">
        <v>0</v>
      </c>
      <c r="O1295" s="34">
        <f t="shared" si="161"/>
        <v>2236.4487827374237</v>
      </c>
      <c r="P1295" s="34">
        <f t="shared" si="162"/>
        <v>2376.336159743953</v>
      </c>
      <c r="Q1295" s="34">
        <f t="shared" si="163"/>
        <v>2538.1511522932119</v>
      </c>
      <c r="R1295" s="34">
        <f t="shared" si="164"/>
        <v>3621.1887763284826</v>
      </c>
      <c r="S1295" s="34">
        <f t="shared" si="165"/>
        <v>3752.6763693432117</v>
      </c>
      <c r="T1295" s="34">
        <f t="shared" si="166"/>
        <v>3791.0876640757765</v>
      </c>
      <c r="U1295" s="34">
        <f t="shared" si="167"/>
        <v>0</v>
      </c>
      <c r="V1295" s="34">
        <f t="shared" si="168"/>
        <v>0</v>
      </c>
    </row>
    <row r="1296" spans="1:22">
      <c r="A1296" s="31" t="s">
        <v>499</v>
      </c>
      <c r="B1296" s="31" t="s">
        <v>4</v>
      </c>
      <c r="C1296" s="31" t="s">
        <v>44</v>
      </c>
      <c r="D1296" s="31" t="s">
        <v>396</v>
      </c>
      <c r="E1296" s="31" t="s">
        <v>431</v>
      </c>
      <c r="F1296" s="33">
        <v>0</v>
      </c>
      <c r="G1296" s="41">
        <v>0</v>
      </c>
      <c r="H1296" s="41">
        <v>0</v>
      </c>
      <c r="I1296" s="41">
        <v>0</v>
      </c>
      <c r="J1296" s="41">
        <v>0</v>
      </c>
      <c r="K1296" s="41">
        <v>0</v>
      </c>
      <c r="L1296" s="41">
        <v>0</v>
      </c>
      <c r="M1296" s="41">
        <v>0</v>
      </c>
      <c r="N1296" s="41">
        <v>0</v>
      </c>
      <c r="O1296" s="34" t="str">
        <f t="shared" si="161"/>
        <v>-</v>
      </c>
      <c r="P1296" s="34" t="str">
        <f t="shared" si="162"/>
        <v>-</v>
      </c>
      <c r="Q1296" s="34" t="str">
        <f t="shared" si="163"/>
        <v>-</v>
      </c>
      <c r="R1296" s="34" t="str">
        <f t="shared" si="164"/>
        <v>-</v>
      </c>
      <c r="S1296" s="34" t="str">
        <f t="shared" si="165"/>
        <v>-</v>
      </c>
      <c r="T1296" s="34" t="str">
        <f t="shared" si="166"/>
        <v>-</v>
      </c>
      <c r="U1296" s="34" t="str">
        <f t="shared" si="167"/>
        <v>-</v>
      </c>
      <c r="V1296" s="34" t="str">
        <f t="shared" si="168"/>
        <v>-</v>
      </c>
    </row>
    <row r="1297" spans="1:22">
      <c r="A1297" s="31" t="s">
        <v>499</v>
      </c>
      <c r="B1297" s="31" t="s">
        <v>4</v>
      </c>
      <c r="C1297" s="31" t="s">
        <v>44</v>
      </c>
      <c r="D1297" s="31" t="s">
        <v>396</v>
      </c>
      <c r="E1297" s="31" t="s">
        <v>434</v>
      </c>
      <c r="F1297" s="33">
        <v>9</v>
      </c>
      <c r="G1297" s="41">
        <v>0</v>
      </c>
      <c r="H1297" s="41">
        <v>0</v>
      </c>
      <c r="I1297" s="41">
        <v>0</v>
      </c>
      <c r="J1297" s="41">
        <v>0</v>
      </c>
      <c r="K1297" s="41">
        <v>0</v>
      </c>
      <c r="L1297" s="41">
        <v>0</v>
      </c>
      <c r="M1297" s="41">
        <v>0</v>
      </c>
      <c r="N1297" s="41">
        <v>0</v>
      </c>
      <c r="O1297" s="34">
        <f t="shared" si="161"/>
        <v>0</v>
      </c>
      <c r="P1297" s="34">
        <f t="shared" si="162"/>
        <v>0</v>
      </c>
      <c r="Q1297" s="34">
        <f t="shared" si="163"/>
        <v>0</v>
      </c>
      <c r="R1297" s="34">
        <f t="shared" si="164"/>
        <v>0</v>
      </c>
      <c r="S1297" s="34">
        <f t="shared" si="165"/>
        <v>0</v>
      </c>
      <c r="T1297" s="34">
        <f t="shared" si="166"/>
        <v>0</v>
      </c>
      <c r="U1297" s="34">
        <f t="shared" si="167"/>
        <v>0</v>
      </c>
      <c r="V1297" s="34">
        <f t="shared" si="168"/>
        <v>0</v>
      </c>
    </row>
    <row r="1298" spans="1:22">
      <c r="A1298" s="31" t="s">
        <v>499</v>
      </c>
      <c r="B1298" s="31" t="s">
        <v>4</v>
      </c>
      <c r="C1298" s="31" t="s">
        <v>44</v>
      </c>
      <c r="D1298" s="31" t="s">
        <v>396</v>
      </c>
      <c r="E1298" s="31" t="s">
        <v>441</v>
      </c>
      <c r="F1298" s="33">
        <v>12</v>
      </c>
      <c r="G1298" s="41">
        <v>0</v>
      </c>
      <c r="H1298" s="41">
        <v>0</v>
      </c>
      <c r="I1298" s="41">
        <v>0</v>
      </c>
      <c r="J1298" s="41">
        <v>0</v>
      </c>
      <c r="K1298" s="41">
        <v>0</v>
      </c>
      <c r="L1298" s="41">
        <v>0</v>
      </c>
      <c r="M1298" s="41">
        <v>0</v>
      </c>
      <c r="N1298" s="41">
        <v>0</v>
      </c>
      <c r="O1298" s="34">
        <f t="shared" si="161"/>
        <v>0</v>
      </c>
      <c r="P1298" s="34">
        <f t="shared" si="162"/>
        <v>0</v>
      </c>
      <c r="Q1298" s="34">
        <f t="shared" si="163"/>
        <v>0</v>
      </c>
      <c r="R1298" s="34">
        <f t="shared" si="164"/>
        <v>0</v>
      </c>
      <c r="S1298" s="34">
        <f t="shared" si="165"/>
        <v>0</v>
      </c>
      <c r="T1298" s="34">
        <f t="shared" si="166"/>
        <v>0</v>
      </c>
      <c r="U1298" s="34">
        <f t="shared" si="167"/>
        <v>0</v>
      </c>
      <c r="V1298" s="34">
        <f t="shared" si="168"/>
        <v>0</v>
      </c>
    </row>
    <row r="1299" spans="1:22">
      <c r="A1299" s="31" t="s">
        <v>499</v>
      </c>
      <c r="B1299" s="31" t="s">
        <v>4</v>
      </c>
      <c r="C1299" s="31" t="s">
        <v>44</v>
      </c>
      <c r="D1299" s="31" t="s">
        <v>396</v>
      </c>
      <c r="E1299" s="31" t="s">
        <v>442</v>
      </c>
      <c r="F1299" s="33">
        <v>35</v>
      </c>
      <c r="G1299" s="41">
        <v>84689.482336035595</v>
      </c>
      <c r="H1299" s="41">
        <v>100041.636782084</v>
      </c>
      <c r="I1299" s="41">
        <v>116575.14341289899</v>
      </c>
      <c r="J1299" s="41">
        <v>131325.98595226899</v>
      </c>
      <c r="K1299" s="41">
        <v>156131.33575168101</v>
      </c>
      <c r="L1299" s="41">
        <v>141207.54469409899</v>
      </c>
      <c r="M1299" s="41">
        <v>0</v>
      </c>
      <c r="N1299" s="41">
        <v>0</v>
      </c>
      <c r="O1299" s="34">
        <f t="shared" si="161"/>
        <v>2419.6994953153026</v>
      </c>
      <c r="P1299" s="34">
        <f t="shared" si="162"/>
        <v>2858.3324794881141</v>
      </c>
      <c r="Q1299" s="34">
        <f t="shared" si="163"/>
        <v>3330.7183832256856</v>
      </c>
      <c r="R1299" s="34">
        <f t="shared" si="164"/>
        <v>3752.1710272076857</v>
      </c>
      <c r="S1299" s="34">
        <f t="shared" si="165"/>
        <v>4460.8953071908863</v>
      </c>
      <c r="T1299" s="34">
        <f t="shared" si="166"/>
        <v>4034.5012769742571</v>
      </c>
      <c r="U1299" s="34">
        <f t="shared" si="167"/>
        <v>0</v>
      </c>
      <c r="V1299" s="34">
        <f t="shared" si="168"/>
        <v>0</v>
      </c>
    </row>
    <row r="1300" spans="1:22">
      <c r="A1300" s="31" t="s">
        <v>499</v>
      </c>
      <c r="B1300" s="31" t="s">
        <v>4</v>
      </c>
      <c r="C1300" s="31" t="s">
        <v>44</v>
      </c>
      <c r="D1300" s="31" t="s">
        <v>396</v>
      </c>
      <c r="E1300" s="31" t="s">
        <v>447</v>
      </c>
      <c r="F1300" s="33">
        <v>30</v>
      </c>
      <c r="G1300" s="41">
        <v>82326.956154425701</v>
      </c>
      <c r="H1300" s="41">
        <v>83642.632600188299</v>
      </c>
      <c r="I1300" s="41">
        <v>101756.448687836</v>
      </c>
      <c r="J1300" s="41">
        <v>92868.123591843207</v>
      </c>
      <c r="K1300" s="41">
        <v>119729.867046435</v>
      </c>
      <c r="L1300" s="41">
        <v>101586.756457029</v>
      </c>
      <c r="M1300" s="41">
        <v>0</v>
      </c>
      <c r="N1300" s="41">
        <v>0</v>
      </c>
      <c r="O1300" s="34">
        <f t="shared" si="161"/>
        <v>2744.2318718141901</v>
      </c>
      <c r="P1300" s="34">
        <f t="shared" si="162"/>
        <v>2788.0877533396101</v>
      </c>
      <c r="Q1300" s="34">
        <f t="shared" si="163"/>
        <v>3391.8816229278668</v>
      </c>
      <c r="R1300" s="34">
        <f t="shared" si="164"/>
        <v>3095.604119728107</v>
      </c>
      <c r="S1300" s="34">
        <f t="shared" si="165"/>
        <v>3990.9955682145001</v>
      </c>
      <c r="T1300" s="34">
        <f t="shared" si="166"/>
        <v>3386.2252152342999</v>
      </c>
      <c r="U1300" s="34">
        <f t="shared" si="167"/>
        <v>0</v>
      </c>
      <c r="V1300" s="34">
        <f t="shared" si="168"/>
        <v>0</v>
      </c>
    </row>
    <row r="1301" spans="1:22">
      <c r="A1301" s="31" t="s">
        <v>499</v>
      </c>
      <c r="B1301" s="31" t="s">
        <v>4</v>
      </c>
      <c r="C1301" s="31" t="s">
        <v>44</v>
      </c>
      <c r="D1301" s="31" t="s">
        <v>396</v>
      </c>
      <c r="E1301" s="31" t="s">
        <v>421</v>
      </c>
      <c r="F1301" s="33">
        <v>12</v>
      </c>
      <c r="G1301" s="41">
        <v>0</v>
      </c>
      <c r="H1301" s="41">
        <v>0</v>
      </c>
      <c r="I1301" s="41">
        <v>0</v>
      </c>
      <c r="J1301" s="41">
        <v>0</v>
      </c>
      <c r="K1301" s="41">
        <v>0</v>
      </c>
      <c r="L1301" s="41">
        <v>0</v>
      </c>
      <c r="M1301" s="41">
        <v>0</v>
      </c>
      <c r="N1301" s="41">
        <v>0</v>
      </c>
      <c r="O1301" s="34">
        <f t="shared" si="161"/>
        <v>0</v>
      </c>
      <c r="P1301" s="34">
        <f t="shared" si="162"/>
        <v>0</v>
      </c>
      <c r="Q1301" s="34">
        <f t="shared" si="163"/>
        <v>0</v>
      </c>
      <c r="R1301" s="34">
        <f t="shared" si="164"/>
        <v>0</v>
      </c>
      <c r="S1301" s="34">
        <f t="shared" si="165"/>
        <v>0</v>
      </c>
      <c r="T1301" s="34">
        <f t="shared" si="166"/>
        <v>0</v>
      </c>
      <c r="U1301" s="34">
        <f t="shared" si="167"/>
        <v>0</v>
      </c>
      <c r="V1301" s="34">
        <f t="shared" si="168"/>
        <v>0</v>
      </c>
    </row>
    <row r="1302" spans="1:22">
      <c r="A1302" s="31" t="s">
        <v>499</v>
      </c>
      <c r="B1302" s="31" t="s">
        <v>4</v>
      </c>
      <c r="C1302" s="31" t="s">
        <v>44</v>
      </c>
      <c r="D1302" s="31" t="s">
        <v>396</v>
      </c>
      <c r="E1302" s="31" t="s">
        <v>424</v>
      </c>
      <c r="F1302" s="33">
        <v>9</v>
      </c>
      <c r="G1302" s="41">
        <v>0</v>
      </c>
      <c r="H1302" s="41">
        <v>0</v>
      </c>
      <c r="I1302" s="41">
        <v>0</v>
      </c>
      <c r="J1302" s="41">
        <v>0</v>
      </c>
      <c r="K1302" s="41">
        <v>0</v>
      </c>
      <c r="L1302" s="41">
        <v>0</v>
      </c>
      <c r="M1302" s="41">
        <v>0</v>
      </c>
      <c r="N1302" s="41">
        <v>0</v>
      </c>
      <c r="O1302" s="34">
        <f t="shared" si="161"/>
        <v>0</v>
      </c>
      <c r="P1302" s="34">
        <f t="shared" si="162"/>
        <v>0</v>
      </c>
      <c r="Q1302" s="34">
        <f t="shared" si="163"/>
        <v>0</v>
      </c>
      <c r="R1302" s="34">
        <f t="shared" si="164"/>
        <v>0</v>
      </c>
      <c r="S1302" s="34">
        <f t="shared" si="165"/>
        <v>0</v>
      </c>
      <c r="T1302" s="34">
        <f t="shared" si="166"/>
        <v>0</v>
      </c>
      <c r="U1302" s="34">
        <f t="shared" si="167"/>
        <v>0</v>
      </c>
      <c r="V1302" s="34">
        <f t="shared" si="168"/>
        <v>0</v>
      </c>
    </row>
    <row r="1303" spans="1:22">
      <c r="A1303" s="31" t="s">
        <v>499</v>
      </c>
      <c r="B1303" s="31" t="s">
        <v>4</v>
      </c>
      <c r="C1303" s="31" t="s">
        <v>44</v>
      </c>
      <c r="D1303" s="31" t="s">
        <v>396</v>
      </c>
      <c r="E1303" s="31" t="s">
        <v>427</v>
      </c>
      <c r="F1303" s="33">
        <v>12</v>
      </c>
      <c r="G1303" s="41">
        <v>0</v>
      </c>
      <c r="H1303" s="41">
        <v>0</v>
      </c>
      <c r="I1303" s="41">
        <v>0</v>
      </c>
      <c r="J1303" s="41">
        <v>0</v>
      </c>
      <c r="K1303" s="41">
        <v>0</v>
      </c>
      <c r="L1303" s="41">
        <v>0</v>
      </c>
      <c r="M1303" s="41">
        <v>0</v>
      </c>
      <c r="N1303" s="41">
        <v>0</v>
      </c>
      <c r="O1303" s="34">
        <f t="shared" si="161"/>
        <v>0</v>
      </c>
      <c r="P1303" s="34">
        <f t="shared" si="162"/>
        <v>0</v>
      </c>
      <c r="Q1303" s="34">
        <f t="shared" si="163"/>
        <v>0</v>
      </c>
      <c r="R1303" s="34">
        <f t="shared" si="164"/>
        <v>0</v>
      </c>
      <c r="S1303" s="34">
        <f t="shared" si="165"/>
        <v>0</v>
      </c>
      <c r="T1303" s="34">
        <f t="shared" si="166"/>
        <v>0</v>
      </c>
      <c r="U1303" s="34">
        <f t="shared" si="167"/>
        <v>0</v>
      </c>
      <c r="V1303" s="34">
        <f t="shared" si="168"/>
        <v>0</v>
      </c>
    </row>
    <row r="1304" spans="1:22">
      <c r="A1304" s="31" t="s">
        <v>499</v>
      </c>
      <c r="B1304" s="31" t="s">
        <v>4</v>
      </c>
      <c r="C1304" s="31" t="s">
        <v>44</v>
      </c>
      <c r="D1304" s="31" t="s">
        <v>396</v>
      </c>
      <c r="E1304" s="31" t="s">
        <v>428</v>
      </c>
      <c r="F1304" s="33">
        <v>15</v>
      </c>
      <c r="G1304" s="41">
        <v>0</v>
      </c>
      <c r="H1304" s="41">
        <v>0</v>
      </c>
      <c r="I1304" s="41">
        <v>0</v>
      </c>
      <c r="J1304" s="41">
        <v>0</v>
      </c>
      <c r="K1304" s="41">
        <v>0</v>
      </c>
      <c r="L1304" s="41">
        <v>0</v>
      </c>
      <c r="M1304" s="41">
        <v>0</v>
      </c>
      <c r="N1304" s="41">
        <v>0</v>
      </c>
      <c r="O1304" s="34">
        <f t="shared" si="161"/>
        <v>0</v>
      </c>
      <c r="P1304" s="34">
        <f t="shared" si="162"/>
        <v>0</v>
      </c>
      <c r="Q1304" s="34">
        <f t="shared" si="163"/>
        <v>0</v>
      </c>
      <c r="R1304" s="34">
        <f t="shared" si="164"/>
        <v>0</v>
      </c>
      <c r="S1304" s="34">
        <f t="shared" si="165"/>
        <v>0</v>
      </c>
      <c r="T1304" s="34">
        <f t="shared" si="166"/>
        <v>0</v>
      </c>
      <c r="U1304" s="34">
        <f t="shared" si="167"/>
        <v>0</v>
      </c>
      <c r="V1304" s="34">
        <f t="shared" si="168"/>
        <v>0</v>
      </c>
    </row>
    <row r="1305" spans="1:22">
      <c r="A1305" s="31" t="s">
        <v>499</v>
      </c>
      <c r="B1305" s="31" t="s">
        <v>4</v>
      </c>
      <c r="C1305" s="31" t="s">
        <v>44</v>
      </c>
      <c r="D1305" s="31" t="s">
        <v>396</v>
      </c>
      <c r="E1305" s="31" t="s">
        <v>433</v>
      </c>
      <c r="F1305" s="33">
        <v>100</v>
      </c>
      <c r="G1305" s="41">
        <v>285031.190879295</v>
      </c>
      <c r="H1305" s="41">
        <v>303198.170564753</v>
      </c>
      <c r="I1305" s="41">
        <v>308320.44965020602</v>
      </c>
      <c r="J1305" s="41">
        <v>371810.88128516398</v>
      </c>
      <c r="K1305" s="41">
        <v>361289.06583802</v>
      </c>
      <c r="L1305" s="41">
        <v>366725.48982694303</v>
      </c>
      <c r="M1305" s="41">
        <v>0</v>
      </c>
      <c r="N1305" s="41">
        <v>0</v>
      </c>
      <c r="O1305" s="34">
        <f t="shared" si="161"/>
        <v>2850.3119087929499</v>
      </c>
      <c r="P1305" s="34">
        <f t="shared" si="162"/>
        <v>3031.9817056475299</v>
      </c>
      <c r="Q1305" s="34">
        <f t="shared" si="163"/>
        <v>3083.20449650206</v>
      </c>
      <c r="R1305" s="34">
        <f t="shared" si="164"/>
        <v>3718.1088128516399</v>
      </c>
      <c r="S1305" s="34">
        <f t="shared" si="165"/>
        <v>3612.8906583802</v>
      </c>
      <c r="T1305" s="34">
        <f t="shared" si="166"/>
        <v>3667.2548982694302</v>
      </c>
      <c r="U1305" s="34">
        <f t="shared" si="167"/>
        <v>0</v>
      </c>
      <c r="V1305" s="34">
        <f t="shared" si="168"/>
        <v>0</v>
      </c>
    </row>
    <row r="1306" spans="1:22">
      <c r="A1306" s="31" t="s">
        <v>499</v>
      </c>
      <c r="B1306" s="31" t="s">
        <v>4</v>
      </c>
      <c r="C1306" s="31" t="s">
        <v>44</v>
      </c>
      <c r="D1306" s="31" t="s">
        <v>396</v>
      </c>
      <c r="E1306" s="31" t="s">
        <v>432</v>
      </c>
      <c r="F1306" s="33">
        <v>30</v>
      </c>
      <c r="G1306" s="41">
        <v>90097.724683746594</v>
      </c>
      <c r="H1306" s="41">
        <v>97470.300224396604</v>
      </c>
      <c r="I1306" s="41">
        <v>99348.362426264095</v>
      </c>
      <c r="J1306" s="41">
        <v>106405.702835602</v>
      </c>
      <c r="K1306" s="41">
        <v>108216.29266799999</v>
      </c>
      <c r="L1306" s="41">
        <v>103124.17074256499</v>
      </c>
      <c r="M1306" s="41">
        <v>0</v>
      </c>
      <c r="N1306" s="41">
        <v>0</v>
      </c>
      <c r="O1306" s="34">
        <f t="shared" si="161"/>
        <v>3003.2574894582199</v>
      </c>
      <c r="P1306" s="34">
        <f t="shared" si="162"/>
        <v>3249.010007479887</v>
      </c>
      <c r="Q1306" s="34">
        <f t="shared" si="163"/>
        <v>3311.6120808754699</v>
      </c>
      <c r="R1306" s="34">
        <f t="shared" si="164"/>
        <v>3546.8567611867334</v>
      </c>
      <c r="S1306" s="34">
        <f t="shared" si="165"/>
        <v>3607.2097555999999</v>
      </c>
      <c r="T1306" s="34">
        <f t="shared" si="166"/>
        <v>3437.4723580854998</v>
      </c>
      <c r="U1306" s="34">
        <f t="shared" si="167"/>
        <v>0</v>
      </c>
      <c r="V1306" s="34">
        <f t="shared" si="168"/>
        <v>0</v>
      </c>
    </row>
    <row r="1307" spans="1:22">
      <c r="A1307" s="31" t="s">
        <v>499</v>
      </c>
      <c r="B1307" s="31" t="s">
        <v>4</v>
      </c>
      <c r="C1307" s="31" t="s">
        <v>44</v>
      </c>
      <c r="D1307" s="31" t="s">
        <v>396</v>
      </c>
      <c r="E1307" s="31" t="s">
        <v>435</v>
      </c>
      <c r="F1307" s="33">
        <v>65</v>
      </c>
      <c r="G1307" s="41">
        <v>137886.62645223099</v>
      </c>
      <c r="H1307" s="41">
        <v>144091.796865554</v>
      </c>
      <c r="I1307" s="41">
        <v>175429.95713036001</v>
      </c>
      <c r="J1307" s="41">
        <v>219602.25982391601</v>
      </c>
      <c r="K1307" s="41">
        <v>223853.22372855499</v>
      </c>
      <c r="L1307" s="41">
        <v>247517.954599027</v>
      </c>
      <c r="M1307" s="41">
        <v>0</v>
      </c>
      <c r="N1307" s="41">
        <v>0</v>
      </c>
      <c r="O1307" s="34">
        <f t="shared" si="161"/>
        <v>2121.3327146497077</v>
      </c>
      <c r="P1307" s="34">
        <f t="shared" si="162"/>
        <v>2216.7968748546768</v>
      </c>
      <c r="Q1307" s="34">
        <f t="shared" si="163"/>
        <v>2698.9224173901539</v>
      </c>
      <c r="R1307" s="34">
        <f t="shared" si="164"/>
        <v>3378.4963049833232</v>
      </c>
      <c r="S1307" s="34">
        <f t="shared" si="165"/>
        <v>3443.8957496700768</v>
      </c>
      <c r="T1307" s="34">
        <f t="shared" si="166"/>
        <v>3807.968532292723</v>
      </c>
      <c r="U1307" s="34">
        <f t="shared" si="167"/>
        <v>0</v>
      </c>
      <c r="V1307" s="34">
        <f t="shared" si="168"/>
        <v>0</v>
      </c>
    </row>
    <row r="1308" spans="1:22">
      <c r="A1308" s="31" t="s">
        <v>499</v>
      </c>
      <c r="B1308" s="31" t="s">
        <v>4</v>
      </c>
      <c r="C1308" s="31" t="s">
        <v>44</v>
      </c>
      <c r="D1308" s="31" t="s">
        <v>396</v>
      </c>
      <c r="E1308" s="31" t="s">
        <v>436</v>
      </c>
      <c r="F1308" s="33">
        <v>9</v>
      </c>
      <c r="G1308" s="41">
        <v>0</v>
      </c>
      <c r="H1308" s="41">
        <v>0</v>
      </c>
      <c r="I1308" s="41">
        <v>0</v>
      </c>
      <c r="J1308" s="41">
        <v>0</v>
      </c>
      <c r="K1308" s="41">
        <v>0</v>
      </c>
      <c r="L1308" s="41">
        <v>0</v>
      </c>
      <c r="M1308" s="41">
        <v>0</v>
      </c>
      <c r="N1308" s="41">
        <v>0</v>
      </c>
      <c r="O1308" s="34">
        <f t="shared" si="161"/>
        <v>0</v>
      </c>
      <c r="P1308" s="34">
        <f t="shared" si="162"/>
        <v>0</v>
      </c>
      <c r="Q1308" s="34">
        <f t="shared" si="163"/>
        <v>0</v>
      </c>
      <c r="R1308" s="34">
        <f t="shared" si="164"/>
        <v>0</v>
      </c>
      <c r="S1308" s="34">
        <f t="shared" si="165"/>
        <v>0</v>
      </c>
      <c r="T1308" s="34">
        <f t="shared" si="166"/>
        <v>0</v>
      </c>
      <c r="U1308" s="34">
        <f t="shared" si="167"/>
        <v>0</v>
      </c>
      <c r="V1308" s="34">
        <f t="shared" si="168"/>
        <v>0</v>
      </c>
    </row>
    <row r="1309" spans="1:22">
      <c r="A1309" s="31" t="s">
        <v>499</v>
      </c>
      <c r="B1309" s="31" t="s">
        <v>4</v>
      </c>
      <c r="C1309" s="31" t="s">
        <v>44</v>
      </c>
      <c r="D1309" s="31" t="s">
        <v>396</v>
      </c>
      <c r="E1309" s="31" t="s">
        <v>415</v>
      </c>
      <c r="F1309" s="33">
        <v>18</v>
      </c>
      <c r="G1309" s="41">
        <v>0</v>
      </c>
      <c r="H1309" s="41">
        <v>0</v>
      </c>
      <c r="I1309" s="41">
        <v>0</v>
      </c>
      <c r="J1309" s="41">
        <v>0</v>
      </c>
      <c r="K1309" s="41">
        <v>0</v>
      </c>
      <c r="L1309" s="41">
        <v>0</v>
      </c>
      <c r="M1309" s="41">
        <v>0</v>
      </c>
      <c r="N1309" s="41">
        <v>0</v>
      </c>
      <c r="O1309" s="34">
        <f t="shared" si="161"/>
        <v>0</v>
      </c>
      <c r="P1309" s="34">
        <f t="shared" si="162"/>
        <v>0</v>
      </c>
      <c r="Q1309" s="34">
        <f t="shared" si="163"/>
        <v>0</v>
      </c>
      <c r="R1309" s="34">
        <f t="shared" si="164"/>
        <v>0</v>
      </c>
      <c r="S1309" s="34">
        <f t="shared" si="165"/>
        <v>0</v>
      </c>
      <c r="T1309" s="34">
        <f t="shared" si="166"/>
        <v>0</v>
      </c>
      <c r="U1309" s="34">
        <f t="shared" si="167"/>
        <v>0</v>
      </c>
      <c r="V1309" s="34">
        <f t="shared" si="168"/>
        <v>0</v>
      </c>
    </row>
    <row r="1310" spans="1:22">
      <c r="A1310" s="31" t="s">
        <v>499</v>
      </c>
      <c r="B1310" s="31" t="s">
        <v>4</v>
      </c>
      <c r="C1310" s="31" t="s">
        <v>44</v>
      </c>
      <c r="D1310" s="31" t="s">
        <v>396</v>
      </c>
      <c r="E1310" s="31" t="s">
        <v>440</v>
      </c>
      <c r="F1310" s="33">
        <v>220</v>
      </c>
      <c r="G1310" s="41">
        <v>433260.816052771</v>
      </c>
      <c r="H1310" s="41">
        <v>444600.45395434299</v>
      </c>
      <c r="I1310" s="41">
        <v>578750.16967263201</v>
      </c>
      <c r="J1310" s="41">
        <v>622369.45662877604</v>
      </c>
      <c r="K1310" s="41">
        <v>687173.16704293597</v>
      </c>
      <c r="L1310" s="41">
        <v>679782.97627466905</v>
      </c>
      <c r="M1310" s="41">
        <v>0</v>
      </c>
      <c r="N1310" s="41">
        <v>0</v>
      </c>
      <c r="O1310" s="34">
        <f t="shared" si="161"/>
        <v>1969.3673456944136</v>
      </c>
      <c r="P1310" s="34">
        <f t="shared" si="162"/>
        <v>2020.9111543379227</v>
      </c>
      <c r="Q1310" s="34">
        <f t="shared" si="163"/>
        <v>2630.6825894210547</v>
      </c>
      <c r="R1310" s="34">
        <f t="shared" si="164"/>
        <v>2828.9520755853455</v>
      </c>
      <c r="S1310" s="34">
        <f t="shared" si="165"/>
        <v>3123.5143956497091</v>
      </c>
      <c r="T1310" s="34">
        <f t="shared" si="166"/>
        <v>3089.9226194303137</v>
      </c>
      <c r="U1310" s="34">
        <f t="shared" si="167"/>
        <v>0</v>
      </c>
      <c r="V1310" s="34">
        <f t="shared" si="168"/>
        <v>0</v>
      </c>
    </row>
    <row r="1311" spans="1:22">
      <c r="A1311" s="31" t="s">
        <v>499</v>
      </c>
      <c r="B1311" s="31" t="s">
        <v>4</v>
      </c>
      <c r="C1311" s="31" t="s">
        <v>44</v>
      </c>
      <c r="D1311" s="31" t="s">
        <v>396</v>
      </c>
      <c r="E1311" s="31" t="s">
        <v>443</v>
      </c>
      <c r="F1311" s="33">
        <v>35</v>
      </c>
      <c r="G1311" s="41">
        <v>79032.186521757598</v>
      </c>
      <c r="H1311" s="41">
        <v>74380.906675042905</v>
      </c>
      <c r="I1311" s="41">
        <v>87216.189069574903</v>
      </c>
      <c r="J1311" s="41">
        <v>122749.789242937</v>
      </c>
      <c r="K1311" s="41">
        <v>111409.313438379</v>
      </c>
      <c r="L1311" s="41">
        <v>129126.432442253</v>
      </c>
      <c r="M1311" s="41">
        <v>0</v>
      </c>
      <c r="N1311" s="41">
        <v>0</v>
      </c>
      <c r="O1311" s="34">
        <f t="shared" si="161"/>
        <v>2258.0624720502169</v>
      </c>
      <c r="P1311" s="34">
        <f t="shared" si="162"/>
        <v>2125.1687621440828</v>
      </c>
      <c r="Q1311" s="34">
        <f t="shared" si="163"/>
        <v>2491.8911162735685</v>
      </c>
      <c r="R1311" s="34">
        <f t="shared" si="164"/>
        <v>3507.1368355124855</v>
      </c>
      <c r="S1311" s="34">
        <f t="shared" si="165"/>
        <v>3183.1232410965431</v>
      </c>
      <c r="T1311" s="34">
        <f t="shared" si="166"/>
        <v>3689.3266412072285</v>
      </c>
      <c r="U1311" s="34">
        <f t="shared" si="167"/>
        <v>0</v>
      </c>
      <c r="V1311" s="34">
        <f t="shared" si="168"/>
        <v>0</v>
      </c>
    </row>
    <row r="1312" spans="1:22">
      <c r="A1312" s="31" t="s">
        <v>499</v>
      </c>
      <c r="B1312" s="31" t="s">
        <v>4</v>
      </c>
      <c r="C1312" s="31" t="s">
        <v>44</v>
      </c>
      <c r="D1312" s="31" t="s">
        <v>396</v>
      </c>
      <c r="E1312" s="31" t="s">
        <v>400</v>
      </c>
      <c r="F1312" s="33">
        <v>80</v>
      </c>
      <c r="G1312" s="41">
        <v>167161.25237565199</v>
      </c>
      <c r="H1312" s="41">
        <v>185583.64600291199</v>
      </c>
      <c r="I1312" s="41">
        <v>209836.37256981799</v>
      </c>
      <c r="J1312" s="41">
        <v>269442.171908747</v>
      </c>
      <c r="K1312" s="41">
        <v>289439.85089343</v>
      </c>
      <c r="L1312" s="41">
        <v>317769.029487614</v>
      </c>
      <c r="M1312" s="41">
        <v>0</v>
      </c>
      <c r="N1312" s="41">
        <v>0</v>
      </c>
      <c r="O1312" s="34">
        <f t="shared" si="161"/>
        <v>2089.51565469565</v>
      </c>
      <c r="P1312" s="34">
        <f t="shared" si="162"/>
        <v>2319.7955750363999</v>
      </c>
      <c r="Q1312" s="34">
        <f t="shared" si="163"/>
        <v>2622.9546571227247</v>
      </c>
      <c r="R1312" s="34">
        <f t="shared" si="164"/>
        <v>3368.0271488593376</v>
      </c>
      <c r="S1312" s="34">
        <f t="shared" si="165"/>
        <v>3617.9981361678751</v>
      </c>
      <c r="T1312" s="34">
        <f t="shared" si="166"/>
        <v>3972.1128685951749</v>
      </c>
      <c r="U1312" s="34">
        <f t="shared" si="167"/>
        <v>0</v>
      </c>
      <c r="V1312" s="34">
        <f t="shared" si="168"/>
        <v>0</v>
      </c>
    </row>
    <row r="1313" spans="1:22">
      <c r="A1313" s="31" t="s">
        <v>499</v>
      </c>
      <c r="B1313" s="31" t="s">
        <v>4</v>
      </c>
      <c r="C1313" s="31" t="s">
        <v>44</v>
      </c>
      <c r="D1313" s="31" t="s">
        <v>396</v>
      </c>
      <c r="E1313" s="31" t="s">
        <v>449</v>
      </c>
      <c r="F1313" s="33">
        <v>350</v>
      </c>
      <c r="G1313" s="41">
        <v>629511.09079887404</v>
      </c>
      <c r="H1313" s="41">
        <v>702653.95631750999</v>
      </c>
      <c r="I1313" s="41">
        <v>749581.98808025999</v>
      </c>
      <c r="J1313" s="41">
        <v>1043544.04787721</v>
      </c>
      <c r="K1313" s="41">
        <v>1116149.5187069201</v>
      </c>
      <c r="L1313" s="41">
        <v>1204416.3931956301</v>
      </c>
      <c r="M1313" s="41">
        <v>0</v>
      </c>
      <c r="N1313" s="41">
        <v>0</v>
      </c>
      <c r="O1313" s="34">
        <f t="shared" si="161"/>
        <v>1798.6031165682116</v>
      </c>
      <c r="P1313" s="34">
        <f t="shared" si="162"/>
        <v>2007.5827323357428</v>
      </c>
      <c r="Q1313" s="34">
        <f t="shared" si="163"/>
        <v>2141.6628230864571</v>
      </c>
      <c r="R1313" s="34">
        <f t="shared" si="164"/>
        <v>2981.554422506314</v>
      </c>
      <c r="S1313" s="34">
        <f t="shared" si="165"/>
        <v>3188.9986248769146</v>
      </c>
      <c r="T1313" s="34">
        <f t="shared" si="166"/>
        <v>3441.1896948446574</v>
      </c>
      <c r="U1313" s="34">
        <f t="shared" si="167"/>
        <v>0</v>
      </c>
      <c r="V1313" s="34">
        <f t="shared" si="168"/>
        <v>0</v>
      </c>
    </row>
    <row r="1314" spans="1:22">
      <c r="A1314" s="31" t="s">
        <v>499</v>
      </c>
      <c r="B1314" s="31" t="s">
        <v>4</v>
      </c>
      <c r="C1314" s="31" t="s">
        <v>44</v>
      </c>
      <c r="D1314" s="31" t="s">
        <v>396</v>
      </c>
      <c r="E1314" s="31" t="s">
        <v>407</v>
      </c>
      <c r="F1314" s="33">
        <v>25</v>
      </c>
      <c r="G1314" s="41">
        <v>54849.213133423102</v>
      </c>
      <c r="H1314" s="41">
        <v>66001.359972524093</v>
      </c>
      <c r="I1314" s="41">
        <v>70138.565401692904</v>
      </c>
      <c r="J1314" s="41">
        <v>70470.498251777899</v>
      </c>
      <c r="K1314" s="41">
        <v>78388.884187551594</v>
      </c>
      <c r="L1314" s="41">
        <v>64314.9985869722</v>
      </c>
      <c r="M1314" s="41">
        <v>0</v>
      </c>
      <c r="N1314" s="41">
        <v>0</v>
      </c>
      <c r="O1314" s="34">
        <f t="shared" si="161"/>
        <v>2193.9685253369239</v>
      </c>
      <c r="P1314" s="34">
        <f t="shared" si="162"/>
        <v>2640.0543989009639</v>
      </c>
      <c r="Q1314" s="34">
        <f t="shared" si="163"/>
        <v>2805.5426160677162</v>
      </c>
      <c r="R1314" s="34">
        <f t="shared" si="164"/>
        <v>2818.8199300711158</v>
      </c>
      <c r="S1314" s="34">
        <f t="shared" si="165"/>
        <v>3135.5553675020637</v>
      </c>
      <c r="T1314" s="34">
        <f t="shared" si="166"/>
        <v>2572.5999434788882</v>
      </c>
      <c r="U1314" s="34">
        <f t="shared" si="167"/>
        <v>0</v>
      </c>
      <c r="V1314" s="34">
        <f t="shared" si="168"/>
        <v>0</v>
      </c>
    </row>
    <row r="1315" spans="1:22">
      <c r="A1315" s="31" t="s">
        <v>499</v>
      </c>
      <c r="B1315" s="31" t="s">
        <v>4</v>
      </c>
      <c r="C1315" s="31" t="s">
        <v>44</v>
      </c>
      <c r="D1315" s="31" t="s">
        <v>396</v>
      </c>
      <c r="E1315" s="31" t="s">
        <v>451</v>
      </c>
      <c r="F1315" s="33">
        <v>85</v>
      </c>
      <c r="G1315" s="41">
        <v>180168.786598431</v>
      </c>
      <c r="H1315" s="41">
        <v>198002.99531845399</v>
      </c>
      <c r="I1315" s="41">
        <v>218241.612317869</v>
      </c>
      <c r="J1315" s="41">
        <v>275213.75757390301</v>
      </c>
      <c r="K1315" s="41">
        <v>260723.28599658099</v>
      </c>
      <c r="L1315" s="41">
        <v>294707.79037964699</v>
      </c>
      <c r="M1315" s="41">
        <v>0</v>
      </c>
      <c r="N1315" s="41">
        <v>0</v>
      </c>
      <c r="O1315" s="34">
        <f t="shared" si="161"/>
        <v>2119.6327835109528</v>
      </c>
      <c r="P1315" s="34">
        <f t="shared" si="162"/>
        <v>2329.4470037465176</v>
      </c>
      <c r="Q1315" s="34">
        <f t="shared" si="163"/>
        <v>2567.5483802102235</v>
      </c>
      <c r="R1315" s="34">
        <f t="shared" si="164"/>
        <v>3237.8089126341533</v>
      </c>
      <c r="S1315" s="34">
        <f t="shared" si="165"/>
        <v>3067.3327764303644</v>
      </c>
      <c r="T1315" s="34">
        <f t="shared" si="166"/>
        <v>3467.1504750546706</v>
      </c>
      <c r="U1315" s="34">
        <f t="shared" si="167"/>
        <v>0</v>
      </c>
      <c r="V1315" s="34">
        <f t="shared" si="168"/>
        <v>0</v>
      </c>
    </row>
    <row r="1316" spans="1:22">
      <c r="A1316" s="31" t="s">
        <v>499</v>
      </c>
      <c r="B1316" s="31" t="s">
        <v>4</v>
      </c>
      <c r="C1316" s="31" t="s">
        <v>44</v>
      </c>
      <c r="D1316" s="31" t="s">
        <v>396</v>
      </c>
      <c r="E1316" s="31" t="s">
        <v>463</v>
      </c>
      <c r="F1316" s="33">
        <v>80</v>
      </c>
      <c r="G1316" s="41">
        <v>175013.325864365</v>
      </c>
      <c r="H1316" s="41">
        <v>199903.20758270199</v>
      </c>
      <c r="I1316" s="41">
        <v>205706.91269411999</v>
      </c>
      <c r="J1316" s="41">
        <v>227517.159904445</v>
      </c>
      <c r="K1316" s="41">
        <v>249733.513769813</v>
      </c>
      <c r="L1316" s="41">
        <v>253478.68890831299</v>
      </c>
      <c r="M1316" s="41">
        <v>0</v>
      </c>
      <c r="N1316" s="41">
        <v>0</v>
      </c>
      <c r="O1316" s="34">
        <f t="shared" si="161"/>
        <v>2187.6665733045625</v>
      </c>
      <c r="P1316" s="34">
        <f t="shared" si="162"/>
        <v>2498.7900947837747</v>
      </c>
      <c r="Q1316" s="34">
        <f t="shared" si="163"/>
        <v>2571.3364086765</v>
      </c>
      <c r="R1316" s="34">
        <f t="shared" si="164"/>
        <v>2843.9644988055625</v>
      </c>
      <c r="S1316" s="34">
        <f t="shared" si="165"/>
        <v>3121.6689221226625</v>
      </c>
      <c r="T1316" s="34">
        <f t="shared" si="166"/>
        <v>3168.4836113539122</v>
      </c>
      <c r="U1316" s="34">
        <f t="shared" si="167"/>
        <v>0</v>
      </c>
      <c r="V1316" s="34">
        <f t="shared" si="168"/>
        <v>0</v>
      </c>
    </row>
    <row r="1317" spans="1:22">
      <c r="A1317" s="31" t="s">
        <v>499</v>
      </c>
      <c r="B1317" s="31" t="s">
        <v>4</v>
      </c>
      <c r="C1317" s="31" t="s">
        <v>44</v>
      </c>
      <c r="D1317" s="31" t="s">
        <v>396</v>
      </c>
      <c r="E1317" s="31" t="s">
        <v>408</v>
      </c>
      <c r="F1317" s="33">
        <v>130</v>
      </c>
      <c r="G1317" s="41">
        <v>338876.70921434701</v>
      </c>
      <c r="H1317" s="41">
        <v>395539.95312649501</v>
      </c>
      <c r="I1317" s="41">
        <v>406592.94260917598</v>
      </c>
      <c r="J1317" s="41">
        <v>521137.77005590702</v>
      </c>
      <c r="K1317" s="41">
        <v>462776.776215497</v>
      </c>
      <c r="L1317" s="41">
        <v>456065.53241012502</v>
      </c>
      <c r="M1317" s="41">
        <v>0</v>
      </c>
      <c r="N1317" s="41">
        <v>0</v>
      </c>
      <c r="O1317" s="34">
        <f t="shared" si="161"/>
        <v>2606.7439170334387</v>
      </c>
      <c r="P1317" s="34">
        <f t="shared" si="162"/>
        <v>3042.6150240499614</v>
      </c>
      <c r="Q1317" s="34">
        <f t="shared" si="163"/>
        <v>3127.6380200705844</v>
      </c>
      <c r="R1317" s="34">
        <f t="shared" si="164"/>
        <v>4008.752077353131</v>
      </c>
      <c r="S1317" s="34">
        <f t="shared" si="165"/>
        <v>3559.8213555038233</v>
      </c>
      <c r="T1317" s="34">
        <f t="shared" si="166"/>
        <v>3508.1964031548077</v>
      </c>
      <c r="U1317" s="34">
        <f t="shared" si="167"/>
        <v>0</v>
      </c>
      <c r="V1317" s="34">
        <f t="shared" si="168"/>
        <v>0</v>
      </c>
    </row>
    <row r="1318" spans="1:22">
      <c r="A1318" s="31" t="s">
        <v>499</v>
      </c>
      <c r="B1318" s="31" t="s">
        <v>4</v>
      </c>
      <c r="C1318" s="31" t="s">
        <v>44</v>
      </c>
      <c r="D1318" s="31" t="s">
        <v>396</v>
      </c>
      <c r="E1318" s="31" t="s">
        <v>409</v>
      </c>
      <c r="F1318" s="33">
        <v>50</v>
      </c>
      <c r="G1318" s="41">
        <v>120688.617149688</v>
      </c>
      <c r="H1318" s="41">
        <v>133470.63962179699</v>
      </c>
      <c r="I1318" s="41">
        <v>134496.191650108</v>
      </c>
      <c r="J1318" s="41">
        <v>147235.85626521899</v>
      </c>
      <c r="K1318" s="41">
        <v>151763.961585246</v>
      </c>
      <c r="L1318" s="41">
        <v>173216.105749429</v>
      </c>
      <c r="M1318" s="41">
        <v>0</v>
      </c>
      <c r="N1318" s="41">
        <v>0</v>
      </c>
      <c r="O1318" s="34">
        <f t="shared" si="161"/>
        <v>2413.77234299376</v>
      </c>
      <c r="P1318" s="34">
        <f t="shared" si="162"/>
        <v>2669.41279243594</v>
      </c>
      <c r="Q1318" s="34">
        <f t="shared" si="163"/>
        <v>2689.9238330021599</v>
      </c>
      <c r="R1318" s="34">
        <f t="shared" si="164"/>
        <v>2944.7171253043798</v>
      </c>
      <c r="S1318" s="34">
        <f t="shared" si="165"/>
        <v>3035.2792317049198</v>
      </c>
      <c r="T1318" s="34">
        <f t="shared" si="166"/>
        <v>3464.3221149885799</v>
      </c>
      <c r="U1318" s="34">
        <f t="shared" si="167"/>
        <v>0</v>
      </c>
      <c r="V1318" s="34">
        <f t="shared" si="168"/>
        <v>0</v>
      </c>
    </row>
    <row r="1319" spans="1:22">
      <c r="A1319" s="31" t="s">
        <v>499</v>
      </c>
      <c r="B1319" s="31" t="s">
        <v>4</v>
      </c>
      <c r="C1319" s="31" t="s">
        <v>44</v>
      </c>
      <c r="D1319" s="31" t="s">
        <v>396</v>
      </c>
      <c r="E1319" s="31" t="s">
        <v>401</v>
      </c>
      <c r="F1319" s="33">
        <v>190</v>
      </c>
      <c r="G1319" s="41">
        <v>398664.9005775</v>
      </c>
      <c r="H1319" s="41">
        <v>380404.095285905</v>
      </c>
      <c r="I1319" s="41">
        <v>484479.74826480699</v>
      </c>
      <c r="J1319" s="41">
        <v>598232.39614603901</v>
      </c>
      <c r="K1319" s="41">
        <v>600167.81264183798</v>
      </c>
      <c r="L1319" s="41">
        <v>617839.03398383397</v>
      </c>
      <c r="M1319" s="41">
        <v>0</v>
      </c>
      <c r="N1319" s="41">
        <v>0</v>
      </c>
      <c r="O1319" s="34">
        <f t="shared" si="161"/>
        <v>2098.2363188289473</v>
      </c>
      <c r="P1319" s="34">
        <f t="shared" si="162"/>
        <v>2002.1268172942368</v>
      </c>
      <c r="Q1319" s="34">
        <f t="shared" si="163"/>
        <v>2549.8934119200367</v>
      </c>
      <c r="R1319" s="34">
        <f t="shared" si="164"/>
        <v>3148.5915586633632</v>
      </c>
      <c r="S1319" s="34">
        <f t="shared" si="165"/>
        <v>3158.7779612728314</v>
      </c>
      <c r="T1319" s="34">
        <f t="shared" si="166"/>
        <v>3251.7843893885997</v>
      </c>
      <c r="U1319" s="34">
        <f t="shared" si="167"/>
        <v>0</v>
      </c>
      <c r="V1319" s="34">
        <f t="shared" si="168"/>
        <v>0</v>
      </c>
    </row>
    <row r="1320" spans="1:22">
      <c r="A1320" s="31" t="s">
        <v>499</v>
      </c>
      <c r="B1320" s="31" t="s">
        <v>4</v>
      </c>
      <c r="C1320" s="31" t="s">
        <v>44</v>
      </c>
      <c r="D1320" s="31" t="s">
        <v>396</v>
      </c>
      <c r="E1320" s="31" t="s">
        <v>411</v>
      </c>
      <c r="F1320" s="33">
        <v>310</v>
      </c>
      <c r="G1320" s="41">
        <v>434154.74911577901</v>
      </c>
      <c r="H1320" s="41">
        <v>426449.262066647</v>
      </c>
      <c r="I1320" s="41">
        <v>555920.50639767305</v>
      </c>
      <c r="J1320" s="41">
        <v>705982.64883445494</v>
      </c>
      <c r="K1320" s="41">
        <v>788727.34014354099</v>
      </c>
      <c r="L1320" s="41">
        <v>814916.79292995995</v>
      </c>
      <c r="M1320" s="41">
        <v>0</v>
      </c>
      <c r="N1320" s="41">
        <v>0</v>
      </c>
      <c r="O1320" s="34">
        <f t="shared" si="161"/>
        <v>1400.4991906960613</v>
      </c>
      <c r="P1320" s="34">
        <f t="shared" si="162"/>
        <v>1375.6427808601516</v>
      </c>
      <c r="Q1320" s="34">
        <f t="shared" si="163"/>
        <v>1793.291956121526</v>
      </c>
      <c r="R1320" s="34">
        <f t="shared" si="164"/>
        <v>2277.3633833369513</v>
      </c>
      <c r="S1320" s="34">
        <f t="shared" si="165"/>
        <v>2544.2817423985193</v>
      </c>
      <c r="T1320" s="34">
        <f t="shared" si="166"/>
        <v>2628.7638481611611</v>
      </c>
      <c r="U1320" s="34">
        <f t="shared" si="167"/>
        <v>0</v>
      </c>
      <c r="V1320" s="34">
        <f t="shared" si="168"/>
        <v>0</v>
      </c>
    </row>
    <row r="1321" spans="1:22">
      <c r="A1321" s="31" t="s">
        <v>499</v>
      </c>
      <c r="B1321" s="31" t="s">
        <v>4</v>
      </c>
      <c r="C1321" s="31" t="s">
        <v>44</v>
      </c>
      <c r="D1321" s="31" t="s">
        <v>396</v>
      </c>
      <c r="E1321" s="31" t="s">
        <v>410</v>
      </c>
      <c r="F1321" s="33">
        <v>80</v>
      </c>
      <c r="G1321" s="41">
        <v>209458.08333354301</v>
      </c>
      <c r="H1321" s="41">
        <v>246811.90013518499</v>
      </c>
      <c r="I1321" s="41">
        <v>260830.443827012</v>
      </c>
      <c r="J1321" s="41">
        <v>276726.79711555201</v>
      </c>
      <c r="K1321" s="41">
        <v>246855.72065770999</v>
      </c>
      <c r="L1321" s="41">
        <v>288347.93234900403</v>
      </c>
      <c r="M1321" s="41">
        <v>0</v>
      </c>
      <c r="N1321" s="41">
        <v>0</v>
      </c>
      <c r="O1321" s="34">
        <f t="shared" si="161"/>
        <v>2618.2260416692875</v>
      </c>
      <c r="P1321" s="34">
        <f t="shared" si="162"/>
        <v>3085.1487516898123</v>
      </c>
      <c r="Q1321" s="34">
        <f t="shared" si="163"/>
        <v>3260.3805478376498</v>
      </c>
      <c r="R1321" s="34">
        <f t="shared" si="164"/>
        <v>3459.0849639444</v>
      </c>
      <c r="S1321" s="34">
        <f t="shared" si="165"/>
        <v>3085.6965082213746</v>
      </c>
      <c r="T1321" s="34">
        <f t="shared" si="166"/>
        <v>3604.3491543625505</v>
      </c>
      <c r="U1321" s="34">
        <f t="shared" si="167"/>
        <v>0</v>
      </c>
      <c r="V1321" s="34">
        <f t="shared" si="168"/>
        <v>0</v>
      </c>
    </row>
    <row r="1322" spans="1:22">
      <c r="A1322" s="31" t="s">
        <v>499</v>
      </c>
      <c r="B1322" s="31" t="s">
        <v>4</v>
      </c>
      <c r="C1322" s="31" t="s">
        <v>44</v>
      </c>
      <c r="D1322" s="31" t="s">
        <v>396</v>
      </c>
      <c r="E1322" s="31" t="s">
        <v>402</v>
      </c>
      <c r="F1322" s="33">
        <v>90</v>
      </c>
      <c r="G1322" s="41">
        <v>209138.85031700399</v>
      </c>
      <c r="H1322" s="41">
        <v>224335.31851236301</v>
      </c>
      <c r="I1322" s="41">
        <v>237350.14429292901</v>
      </c>
      <c r="J1322" s="41">
        <v>269590.87897175498</v>
      </c>
      <c r="K1322" s="41">
        <v>280314.41233599302</v>
      </c>
      <c r="L1322" s="41">
        <v>301513.43779658299</v>
      </c>
      <c r="M1322" s="41">
        <v>0</v>
      </c>
      <c r="N1322" s="41">
        <v>0</v>
      </c>
      <c r="O1322" s="34">
        <f t="shared" si="161"/>
        <v>2323.7650035222664</v>
      </c>
      <c r="P1322" s="34">
        <f t="shared" si="162"/>
        <v>2492.6146501373669</v>
      </c>
      <c r="Q1322" s="34">
        <f t="shared" si="163"/>
        <v>2637.2238254769891</v>
      </c>
      <c r="R1322" s="34">
        <f t="shared" si="164"/>
        <v>2995.4542107972775</v>
      </c>
      <c r="S1322" s="34">
        <f t="shared" si="165"/>
        <v>3114.6045815110338</v>
      </c>
      <c r="T1322" s="34">
        <f t="shared" si="166"/>
        <v>3350.1493088509224</v>
      </c>
      <c r="U1322" s="34">
        <f t="shared" si="167"/>
        <v>0</v>
      </c>
      <c r="V1322" s="34">
        <f t="shared" si="168"/>
        <v>0</v>
      </c>
    </row>
    <row r="1323" spans="1:22">
      <c r="A1323" s="31" t="s">
        <v>499</v>
      </c>
      <c r="B1323" s="31" t="s">
        <v>4</v>
      </c>
      <c r="C1323" s="31" t="s">
        <v>44</v>
      </c>
      <c r="D1323" s="31" t="s">
        <v>396</v>
      </c>
      <c r="E1323" s="31" t="s">
        <v>398</v>
      </c>
      <c r="F1323" s="33">
        <v>130</v>
      </c>
      <c r="G1323" s="41">
        <v>308799.92270768998</v>
      </c>
      <c r="H1323" s="41">
        <v>312179.69685016898</v>
      </c>
      <c r="I1323" s="41">
        <v>361872.64849906298</v>
      </c>
      <c r="J1323" s="41">
        <v>443303.18682604301</v>
      </c>
      <c r="K1323" s="41">
        <v>425912.73751915101</v>
      </c>
      <c r="L1323" s="41">
        <v>472229.66340192599</v>
      </c>
      <c r="M1323" s="41">
        <v>0</v>
      </c>
      <c r="N1323" s="41">
        <v>0</v>
      </c>
      <c r="O1323" s="34">
        <f t="shared" si="161"/>
        <v>2375.3840208283846</v>
      </c>
      <c r="P1323" s="34">
        <f t="shared" si="162"/>
        <v>2401.3822834628381</v>
      </c>
      <c r="Q1323" s="34">
        <f t="shared" si="163"/>
        <v>2783.6357576851001</v>
      </c>
      <c r="R1323" s="34">
        <f t="shared" si="164"/>
        <v>3410.0245140464845</v>
      </c>
      <c r="S1323" s="34">
        <f t="shared" si="165"/>
        <v>3276.2518270703922</v>
      </c>
      <c r="T1323" s="34">
        <f t="shared" si="166"/>
        <v>3632.5358723225077</v>
      </c>
      <c r="U1323" s="34">
        <f t="shared" si="167"/>
        <v>0</v>
      </c>
      <c r="V1323" s="34">
        <f t="shared" si="168"/>
        <v>0</v>
      </c>
    </row>
    <row r="1324" spans="1:22">
      <c r="A1324" s="31" t="s">
        <v>499</v>
      </c>
      <c r="B1324" s="31" t="s">
        <v>4</v>
      </c>
      <c r="C1324" s="31" t="s">
        <v>44</v>
      </c>
      <c r="D1324" s="31" t="s">
        <v>396</v>
      </c>
      <c r="E1324" s="31" t="s">
        <v>429</v>
      </c>
      <c r="F1324" s="33">
        <v>12</v>
      </c>
      <c r="G1324" s="41">
        <v>0</v>
      </c>
      <c r="H1324" s="41">
        <v>0</v>
      </c>
      <c r="I1324" s="41">
        <v>0</v>
      </c>
      <c r="J1324" s="41">
        <v>0</v>
      </c>
      <c r="K1324" s="41">
        <v>0</v>
      </c>
      <c r="L1324" s="41">
        <v>0</v>
      </c>
      <c r="M1324" s="41">
        <v>0</v>
      </c>
      <c r="N1324" s="41">
        <v>0</v>
      </c>
      <c r="O1324" s="34">
        <f t="shared" si="161"/>
        <v>0</v>
      </c>
      <c r="P1324" s="34">
        <f t="shared" si="162"/>
        <v>0</v>
      </c>
      <c r="Q1324" s="34">
        <f t="shared" si="163"/>
        <v>0</v>
      </c>
      <c r="R1324" s="34">
        <f t="shared" si="164"/>
        <v>0</v>
      </c>
      <c r="S1324" s="34">
        <f t="shared" si="165"/>
        <v>0</v>
      </c>
      <c r="T1324" s="34">
        <f t="shared" si="166"/>
        <v>0</v>
      </c>
      <c r="U1324" s="34">
        <f t="shared" si="167"/>
        <v>0</v>
      </c>
      <c r="V1324" s="34">
        <f t="shared" si="168"/>
        <v>0</v>
      </c>
    </row>
    <row r="1325" spans="1:22">
      <c r="A1325" s="31" t="s">
        <v>499</v>
      </c>
      <c r="B1325" s="31" t="s">
        <v>4</v>
      </c>
      <c r="C1325" s="31" t="s">
        <v>44</v>
      </c>
      <c r="D1325" s="31" t="s">
        <v>396</v>
      </c>
      <c r="E1325" s="31" t="s">
        <v>412</v>
      </c>
      <c r="F1325" s="33">
        <v>80</v>
      </c>
      <c r="G1325" s="41">
        <v>147350.34872225599</v>
      </c>
      <c r="H1325" s="41">
        <v>165543.293291501</v>
      </c>
      <c r="I1325" s="41">
        <v>178711.87374306601</v>
      </c>
      <c r="J1325" s="41">
        <v>224783.17914778701</v>
      </c>
      <c r="K1325" s="41">
        <v>239490.49387367899</v>
      </c>
      <c r="L1325" s="41">
        <v>271923.03036702902</v>
      </c>
      <c r="M1325" s="41">
        <v>0</v>
      </c>
      <c r="N1325" s="41">
        <v>0</v>
      </c>
      <c r="O1325" s="34">
        <f t="shared" si="161"/>
        <v>1841.8793590281998</v>
      </c>
      <c r="P1325" s="34">
        <f t="shared" si="162"/>
        <v>2069.2911661437624</v>
      </c>
      <c r="Q1325" s="34">
        <f t="shared" si="163"/>
        <v>2233.8984217883253</v>
      </c>
      <c r="R1325" s="34">
        <f t="shared" si="164"/>
        <v>2809.7897393473377</v>
      </c>
      <c r="S1325" s="34">
        <f t="shared" si="165"/>
        <v>2993.6311734209876</v>
      </c>
      <c r="T1325" s="34">
        <f t="shared" si="166"/>
        <v>3399.0378795878628</v>
      </c>
      <c r="U1325" s="34">
        <f t="shared" si="167"/>
        <v>0</v>
      </c>
      <c r="V1325" s="34">
        <f t="shared" si="168"/>
        <v>0</v>
      </c>
    </row>
    <row r="1326" spans="1:22">
      <c r="A1326" s="31" t="s">
        <v>499</v>
      </c>
      <c r="B1326" s="31" t="s">
        <v>4</v>
      </c>
      <c r="C1326" s="31" t="s">
        <v>44</v>
      </c>
      <c r="D1326" s="31" t="s">
        <v>396</v>
      </c>
      <c r="E1326" s="31" t="s">
        <v>413</v>
      </c>
      <c r="F1326" s="33">
        <v>25</v>
      </c>
      <c r="G1326" s="41">
        <v>57120.358827598502</v>
      </c>
      <c r="H1326" s="41">
        <v>70970.727501770496</v>
      </c>
      <c r="I1326" s="41">
        <v>91571.987831783495</v>
      </c>
      <c r="J1326" s="41">
        <v>93434.555646926296</v>
      </c>
      <c r="K1326" s="41">
        <v>83793.740023001999</v>
      </c>
      <c r="L1326" s="41">
        <v>82685.317563106495</v>
      </c>
      <c r="M1326" s="41">
        <v>0</v>
      </c>
      <c r="N1326" s="41">
        <v>0</v>
      </c>
      <c r="O1326" s="34">
        <f t="shared" si="161"/>
        <v>2284.81435310394</v>
      </c>
      <c r="P1326" s="34">
        <f t="shared" si="162"/>
        <v>2838.82910007082</v>
      </c>
      <c r="Q1326" s="34">
        <f t="shared" si="163"/>
        <v>3662.8795132713399</v>
      </c>
      <c r="R1326" s="34">
        <f t="shared" si="164"/>
        <v>3737.382225877052</v>
      </c>
      <c r="S1326" s="34">
        <f t="shared" si="165"/>
        <v>3351.74960092008</v>
      </c>
      <c r="T1326" s="34">
        <f t="shared" si="166"/>
        <v>3307.4127025242597</v>
      </c>
      <c r="U1326" s="34">
        <f t="shared" si="167"/>
        <v>0</v>
      </c>
      <c r="V1326" s="34">
        <f t="shared" si="168"/>
        <v>0</v>
      </c>
    </row>
    <row r="1327" spans="1:22">
      <c r="A1327" s="31" t="s">
        <v>499</v>
      </c>
      <c r="B1327" s="31" t="s">
        <v>4</v>
      </c>
      <c r="C1327" s="31" t="s">
        <v>44</v>
      </c>
      <c r="D1327" s="31" t="s">
        <v>396</v>
      </c>
      <c r="E1327" s="31" t="s">
        <v>403</v>
      </c>
      <c r="F1327" s="33">
        <v>35</v>
      </c>
      <c r="G1327" s="41">
        <v>54922.7201160736</v>
      </c>
      <c r="H1327" s="41">
        <v>65418.375259156601</v>
      </c>
      <c r="I1327" s="41">
        <v>68950.618673326404</v>
      </c>
      <c r="J1327" s="41">
        <v>101411.466521047</v>
      </c>
      <c r="K1327" s="41">
        <v>117329.532390241</v>
      </c>
      <c r="L1327" s="41">
        <v>115449.74122322</v>
      </c>
      <c r="M1327" s="41">
        <v>0</v>
      </c>
      <c r="N1327" s="41">
        <v>0</v>
      </c>
      <c r="O1327" s="34">
        <f t="shared" si="161"/>
        <v>1569.22057474496</v>
      </c>
      <c r="P1327" s="34">
        <f t="shared" si="162"/>
        <v>1869.096435975903</v>
      </c>
      <c r="Q1327" s="34">
        <f t="shared" si="163"/>
        <v>1970.0176763807544</v>
      </c>
      <c r="R1327" s="34">
        <f t="shared" si="164"/>
        <v>2897.4704720299142</v>
      </c>
      <c r="S1327" s="34">
        <f t="shared" si="165"/>
        <v>3352.272354006886</v>
      </c>
      <c r="T1327" s="34">
        <f t="shared" si="166"/>
        <v>3298.5640349491428</v>
      </c>
      <c r="U1327" s="34">
        <f t="shared" si="167"/>
        <v>0</v>
      </c>
      <c r="V1327" s="34">
        <f t="shared" si="168"/>
        <v>0</v>
      </c>
    </row>
    <row r="1328" spans="1:22">
      <c r="A1328" s="31" t="s">
        <v>499</v>
      </c>
      <c r="B1328" s="31" t="s">
        <v>4</v>
      </c>
      <c r="C1328" s="31" t="s">
        <v>44</v>
      </c>
      <c r="D1328" s="31" t="s">
        <v>396</v>
      </c>
      <c r="E1328" s="31" t="s">
        <v>404</v>
      </c>
      <c r="F1328" s="33">
        <v>90</v>
      </c>
      <c r="G1328" s="41">
        <v>210942.86156350299</v>
      </c>
      <c r="H1328" s="41">
        <v>248126.42192236599</v>
      </c>
      <c r="I1328" s="41">
        <v>248289.34431027001</v>
      </c>
      <c r="J1328" s="41">
        <v>288231.579395685</v>
      </c>
      <c r="K1328" s="41">
        <v>316078.740088241</v>
      </c>
      <c r="L1328" s="41">
        <v>303494.88854559598</v>
      </c>
      <c r="M1328" s="41">
        <v>0</v>
      </c>
      <c r="N1328" s="41">
        <v>0</v>
      </c>
      <c r="O1328" s="34">
        <f t="shared" si="161"/>
        <v>2343.8095729278111</v>
      </c>
      <c r="P1328" s="34">
        <f t="shared" si="162"/>
        <v>2756.9602435818442</v>
      </c>
      <c r="Q1328" s="34">
        <f t="shared" si="163"/>
        <v>2758.7704923363335</v>
      </c>
      <c r="R1328" s="34">
        <f t="shared" si="164"/>
        <v>3202.5731043964997</v>
      </c>
      <c r="S1328" s="34">
        <f t="shared" si="165"/>
        <v>3511.9860009804556</v>
      </c>
      <c r="T1328" s="34">
        <f t="shared" si="166"/>
        <v>3372.1654282843997</v>
      </c>
      <c r="U1328" s="34">
        <f t="shared" si="167"/>
        <v>0</v>
      </c>
      <c r="V1328" s="34">
        <f t="shared" si="168"/>
        <v>0</v>
      </c>
    </row>
    <row r="1329" spans="1:22">
      <c r="A1329" s="31" t="s">
        <v>499</v>
      </c>
      <c r="B1329" s="31" t="s">
        <v>4</v>
      </c>
      <c r="C1329" s="31" t="s">
        <v>44</v>
      </c>
      <c r="D1329" s="31" t="s">
        <v>396</v>
      </c>
      <c r="E1329" s="31" t="s">
        <v>414</v>
      </c>
      <c r="F1329" s="33">
        <v>25</v>
      </c>
      <c r="G1329" s="41">
        <v>64459.423173450799</v>
      </c>
      <c r="H1329" s="41">
        <v>72682.586262366603</v>
      </c>
      <c r="I1329" s="41">
        <v>82020.464337875805</v>
      </c>
      <c r="J1329" s="41">
        <v>92531.665901404296</v>
      </c>
      <c r="K1329" s="41">
        <v>91108.616234849207</v>
      </c>
      <c r="L1329" s="41">
        <v>84521.614824115299</v>
      </c>
      <c r="M1329" s="41">
        <v>0</v>
      </c>
      <c r="N1329" s="41">
        <v>0</v>
      </c>
      <c r="O1329" s="34">
        <f t="shared" si="161"/>
        <v>2578.3769269380318</v>
      </c>
      <c r="P1329" s="34">
        <f t="shared" si="162"/>
        <v>2907.303450494664</v>
      </c>
      <c r="Q1329" s="34">
        <f t="shared" si="163"/>
        <v>3280.8185735150323</v>
      </c>
      <c r="R1329" s="34">
        <f t="shared" si="164"/>
        <v>3701.266636056172</v>
      </c>
      <c r="S1329" s="34">
        <f t="shared" si="165"/>
        <v>3644.3446493939682</v>
      </c>
      <c r="T1329" s="34">
        <f t="shared" si="166"/>
        <v>3380.8645929646118</v>
      </c>
      <c r="U1329" s="34">
        <f t="shared" si="167"/>
        <v>0</v>
      </c>
      <c r="V1329" s="34">
        <f t="shared" si="168"/>
        <v>0</v>
      </c>
    </row>
    <row r="1330" spans="1:22">
      <c r="A1330" s="31" t="s">
        <v>499</v>
      </c>
      <c r="B1330" s="31" t="s">
        <v>4</v>
      </c>
      <c r="C1330" s="31" t="s">
        <v>44</v>
      </c>
      <c r="D1330" s="31" t="s">
        <v>396</v>
      </c>
      <c r="E1330" s="31" t="s">
        <v>399</v>
      </c>
      <c r="F1330" s="33">
        <v>15</v>
      </c>
      <c r="G1330" s="41">
        <v>0</v>
      </c>
      <c r="H1330" s="41">
        <v>0</v>
      </c>
      <c r="I1330" s="41">
        <v>0</v>
      </c>
      <c r="J1330" s="41">
        <v>0</v>
      </c>
      <c r="K1330" s="41">
        <v>0</v>
      </c>
      <c r="L1330" s="41">
        <v>0</v>
      </c>
      <c r="M1330" s="41">
        <v>0</v>
      </c>
      <c r="N1330" s="41">
        <v>0</v>
      </c>
      <c r="O1330" s="34">
        <f t="shared" si="161"/>
        <v>0</v>
      </c>
      <c r="P1330" s="34">
        <f t="shared" si="162"/>
        <v>0</v>
      </c>
      <c r="Q1330" s="34">
        <f t="shared" si="163"/>
        <v>0</v>
      </c>
      <c r="R1330" s="34">
        <f t="shared" si="164"/>
        <v>0</v>
      </c>
      <c r="S1330" s="34">
        <f t="shared" si="165"/>
        <v>0</v>
      </c>
      <c r="T1330" s="34">
        <f t="shared" si="166"/>
        <v>0</v>
      </c>
      <c r="U1330" s="34">
        <f t="shared" si="167"/>
        <v>0</v>
      </c>
      <c r="V1330" s="34">
        <f t="shared" si="168"/>
        <v>0</v>
      </c>
    </row>
    <row r="1331" spans="1:22">
      <c r="A1331" s="31" t="s">
        <v>499</v>
      </c>
      <c r="B1331" s="31" t="s">
        <v>4</v>
      </c>
      <c r="C1331" s="31" t="s">
        <v>44</v>
      </c>
      <c r="D1331" s="31" t="s">
        <v>396</v>
      </c>
      <c r="E1331" s="31" t="s">
        <v>397</v>
      </c>
      <c r="F1331" s="33">
        <v>30</v>
      </c>
      <c r="G1331" s="41">
        <v>61568.653237837898</v>
      </c>
      <c r="H1331" s="41">
        <v>72004.660929926598</v>
      </c>
      <c r="I1331" s="41">
        <v>75727.653510063203</v>
      </c>
      <c r="J1331" s="41">
        <v>72559.770570424604</v>
      </c>
      <c r="K1331" s="41">
        <v>66310.390953956798</v>
      </c>
      <c r="L1331" s="41">
        <v>52525.349391439901</v>
      </c>
      <c r="M1331" s="41">
        <v>0</v>
      </c>
      <c r="N1331" s="41">
        <v>0</v>
      </c>
      <c r="O1331" s="34">
        <f t="shared" si="161"/>
        <v>2052.2884412612634</v>
      </c>
      <c r="P1331" s="34">
        <f t="shared" si="162"/>
        <v>2400.1553643308866</v>
      </c>
      <c r="Q1331" s="34">
        <f t="shared" si="163"/>
        <v>2524.2551170021065</v>
      </c>
      <c r="R1331" s="34">
        <f t="shared" si="164"/>
        <v>2418.6590190141533</v>
      </c>
      <c r="S1331" s="34">
        <f t="shared" si="165"/>
        <v>2210.3463651318934</v>
      </c>
      <c r="T1331" s="34">
        <f t="shared" si="166"/>
        <v>1750.8449797146634</v>
      </c>
      <c r="U1331" s="34">
        <f t="shared" si="167"/>
        <v>0</v>
      </c>
      <c r="V1331" s="34">
        <f t="shared" si="168"/>
        <v>0</v>
      </c>
    </row>
    <row r="1332" spans="1:22">
      <c r="A1332" s="31" t="s">
        <v>499</v>
      </c>
      <c r="B1332" s="31" t="s">
        <v>4</v>
      </c>
      <c r="C1332" s="31" t="s">
        <v>44</v>
      </c>
      <c r="D1332" s="31" t="s">
        <v>396</v>
      </c>
      <c r="E1332" s="31" t="s">
        <v>437</v>
      </c>
      <c r="F1332" s="33">
        <v>30</v>
      </c>
      <c r="G1332" s="41">
        <v>94997.367354212198</v>
      </c>
      <c r="H1332" s="41">
        <v>91121.411779008995</v>
      </c>
      <c r="I1332" s="41">
        <v>98134.426020203595</v>
      </c>
      <c r="J1332" s="41">
        <v>95491.375422914294</v>
      </c>
      <c r="K1332" s="41">
        <v>114922.471772939</v>
      </c>
      <c r="L1332" s="41">
        <v>113694.370175673</v>
      </c>
      <c r="M1332" s="41">
        <v>0</v>
      </c>
      <c r="N1332" s="41">
        <v>0</v>
      </c>
      <c r="O1332" s="34">
        <f t="shared" si="161"/>
        <v>3166.5789118070734</v>
      </c>
      <c r="P1332" s="34">
        <f t="shared" si="162"/>
        <v>3037.3803926336332</v>
      </c>
      <c r="Q1332" s="34">
        <f t="shared" si="163"/>
        <v>3271.1475340067864</v>
      </c>
      <c r="R1332" s="34">
        <f t="shared" si="164"/>
        <v>3183.0458474304764</v>
      </c>
      <c r="S1332" s="34">
        <f t="shared" si="165"/>
        <v>3830.7490590979664</v>
      </c>
      <c r="T1332" s="34">
        <f t="shared" si="166"/>
        <v>3789.8123391890999</v>
      </c>
      <c r="U1332" s="34">
        <f t="shared" si="167"/>
        <v>0</v>
      </c>
      <c r="V1332" s="34">
        <f t="shared" si="168"/>
        <v>0</v>
      </c>
    </row>
    <row r="1333" spans="1:22">
      <c r="A1333" s="31" t="s">
        <v>499</v>
      </c>
      <c r="B1333" s="31" t="s">
        <v>4</v>
      </c>
      <c r="C1333" s="31" t="s">
        <v>44</v>
      </c>
      <c r="D1333" s="31" t="s">
        <v>396</v>
      </c>
      <c r="E1333" s="31" t="s">
        <v>416</v>
      </c>
      <c r="F1333" s="33">
        <v>40</v>
      </c>
      <c r="G1333" s="41">
        <v>120477.380206876</v>
      </c>
      <c r="H1333" s="41">
        <v>118690.22877426</v>
      </c>
      <c r="I1333" s="41">
        <v>133319.15321443</v>
      </c>
      <c r="J1333" s="41">
        <v>159713.75134401699</v>
      </c>
      <c r="K1333" s="41">
        <v>161757.88576332299</v>
      </c>
      <c r="L1333" s="41">
        <v>171924.081215288</v>
      </c>
      <c r="M1333" s="41">
        <v>0</v>
      </c>
      <c r="N1333" s="41">
        <v>0</v>
      </c>
      <c r="O1333" s="34">
        <f t="shared" si="161"/>
        <v>3011.9345051719001</v>
      </c>
      <c r="P1333" s="34">
        <f t="shared" si="162"/>
        <v>2967.2557193564999</v>
      </c>
      <c r="Q1333" s="34">
        <f t="shared" si="163"/>
        <v>3332.9788303607502</v>
      </c>
      <c r="R1333" s="34">
        <f t="shared" si="164"/>
        <v>3992.8437836004246</v>
      </c>
      <c r="S1333" s="34">
        <f t="shared" si="165"/>
        <v>4043.9471440830748</v>
      </c>
      <c r="T1333" s="34">
        <f t="shared" si="166"/>
        <v>4298.1020303821997</v>
      </c>
      <c r="U1333" s="34">
        <f t="shared" si="167"/>
        <v>0</v>
      </c>
      <c r="V1333" s="34">
        <f t="shared" si="168"/>
        <v>0</v>
      </c>
    </row>
    <row r="1334" spans="1:22">
      <c r="A1334" s="31" t="s">
        <v>499</v>
      </c>
      <c r="B1334" s="31" t="s">
        <v>4</v>
      </c>
      <c r="C1334" s="31" t="s">
        <v>44</v>
      </c>
      <c r="D1334" s="31" t="s">
        <v>396</v>
      </c>
      <c r="E1334" s="31" t="s">
        <v>417</v>
      </c>
      <c r="F1334" s="33">
        <v>0</v>
      </c>
      <c r="G1334" s="41">
        <v>0</v>
      </c>
      <c r="H1334" s="41">
        <v>0</v>
      </c>
      <c r="I1334" s="41">
        <v>0</v>
      </c>
      <c r="J1334" s="41">
        <v>0</v>
      </c>
      <c r="K1334" s="41">
        <v>0</v>
      </c>
      <c r="L1334" s="41">
        <v>0</v>
      </c>
      <c r="M1334" s="41">
        <v>0</v>
      </c>
      <c r="N1334" s="41">
        <v>0</v>
      </c>
      <c r="O1334" s="34" t="str">
        <f t="shared" si="161"/>
        <v>-</v>
      </c>
      <c r="P1334" s="34" t="str">
        <f t="shared" si="162"/>
        <v>-</v>
      </c>
      <c r="Q1334" s="34" t="str">
        <f t="shared" si="163"/>
        <v>-</v>
      </c>
      <c r="R1334" s="34" t="str">
        <f t="shared" si="164"/>
        <v>-</v>
      </c>
      <c r="S1334" s="34" t="str">
        <f t="shared" si="165"/>
        <v>-</v>
      </c>
      <c r="T1334" s="34" t="str">
        <f t="shared" si="166"/>
        <v>-</v>
      </c>
      <c r="U1334" s="34" t="str">
        <f t="shared" si="167"/>
        <v>-</v>
      </c>
      <c r="V1334" s="34" t="str">
        <f t="shared" si="168"/>
        <v>-</v>
      </c>
    </row>
    <row r="1335" spans="1:22">
      <c r="A1335" s="31" t="s">
        <v>499</v>
      </c>
      <c r="B1335" s="31" t="s">
        <v>4</v>
      </c>
      <c r="C1335" s="31" t="s">
        <v>44</v>
      </c>
      <c r="D1335" s="31" t="s">
        <v>396</v>
      </c>
      <c r="E1335" s="31" t="s">
        <v>405</v>
      </c>
      <c r="F1335" s="33">
        <v>15</v>
      </c>
      <c r="G1335" s="41">
        <v>0</v>
      </c>
      <c r="H1335" s="41">
        <v>0</v>
      </c>
      <c r="I1335" s="41">
        <v>0</v>
      </c>
      <c r="J1335" s="41">
        <v>0</v>
      </c>
      <c r="K1335" s="41">
        <v>0</v>
      </c>
      <c r="L1335" s="41">
        <v>0</v>
      </c>
      <c r="M1335" s="41">
        <v>0</v>
      </c>
      <c r="N1335" s="41">
        <v>0</v>
      </c>
      <c r="O1335" s="34">
        <f t="shared" si="161"/>
        <v>0</v>
      </c>
      <c r="P1335" s="34">
        <f t="shared" si="162"/>
        <v>0</v>
      </c>
      <c r="Q1335" s="34">
        <f t="shared" si="163"/>
        <v>0</v>
      </c>
      <c r="R1335" s="34">
        <f t="shared" si="164"/>
        <v>0</v>
      </c>
      <c r="S1335" s="34">
        <f t="shared" si="165"/>
        <v>0</v>
      </c>
      <c r="T1335" s="34">
        <f t="shared" si="166"/>
        <v>0</v>
      </c>
      <c r="U1335" s="34">
        <f t="shared" si="167"/>
        <v>0</v>
      </c>
      <c r="V1335" s="34">
        <f t="shared" si="168"/>
        <v>0</v>
      </c>
    </row>
    <row r="1336" spans="1:22">
      <c r="A1336" s="31" t="s">
        <v>499</v>
      </c>
      <c r="B1336" s="31" t="s">
        <v>4</v>
      </c>
      <c r="C1336" s="31" t="s">
        <v>44</v>
      </c>
      <c r="D1336" s="31" t="s">
        <v>396</v>
      </c>
      <c r="E1336" s="31" t="s">
        <v>418</v>
      </c>
      <c r="F1336" s="33">
        <v>30</v>
      </c>
      <c r="G1336" s="41">
        <v>51015.796733579802</v>
      </c>
      <c r="H1336" s="41">
        <v>67173.848354379297</v>
      </c>
      <c r="I1336" s="41">
        <v>63912.238871543501</v>
      </c>
      <c r="J1336" s="41">
        <v>70625.215060789706</v>
      </c>
      <c r="K1336" s="41">
        <v>78012.040804943797</v>
      </c>
      <c r="L1336" s="41">
        <v>86538.786267044095</v>
      </c>
      <c r="M1336" s="41">
        <v>0</v>
      </c>
      <c r="N1336" s="41">
        <v>0</v>
      </c>
      <c r="O1336" s="34">
        <f t="shared" si="161"/>
        <v>1700.5265577859934</v>
      </c>
      <c r="P1336" s="34">
        <f t="shared" si="162"/>
        <v>2239.1282784793098</v>
      </c>
      <c r="Q1336" s="34">
        <f t="shared" si="163"/>
        <v>2130.4079623847833</v>
      </c>
      <c r="R1336" s="34">
        <f t="shared" si="164"/>
        <v>2354.173835359657</v>
      </c>
      <c r="S1336" s="34">
        <f t="shared" si="165"/>
        <v>2600.4013601647935</v>
      </c>
      <c r="T1336" s="34">
        <f t="shared" si="166"/>
        <v>2884.6262089014699</v>
      </c>
      <c r="U1336" s="34">
        <f t="shared" si="167"/>
        <v>0</v>
      </c>
      <c r="V1336" s="34">
        <f t="shared" si="168"/>
        <v>0</v>
      </c>
    </row>
    <row r="1337" spans="1:22">
      <c r="A1337" s="31" t="s">
        <v>499</v>
      </c>
      <c r="B1337" s="31" t="s">
        <v>4</v>
      </c>
      <c r="C1337" s="31" t="s">
        <v>44</v>
      </c>
      <c r="D1337" s="31" t="s">
        <v>396</v>
      </c>
      <c r="E1337" s="31" t="s">
        <v>444</v>
      </c>
      <c r="F1337" s="33">
        <v>55</v>
      </c>
      <c r="G1337" s="41">
        <v>97051.740970710394</v>
      </c>
      <c r="H1337" s="41">
        <v>102762.47098234</v>
      </c>
      <c r="I1337" s="41">
        <v>121289.644904375</v>
      </c>
      <c r="J1337" s="41">
        <v>161035.70855071899</v>
      </c>
      <c r="K1337" s="41">
        <v>153722.68892175099</v>
      </c>
      <c r="L1337" s="41">
        <v>166028.80721034401</v>
      </c>
      <c r="M1337" s="41">
        <v>0</v>
      </c>
      <c r="N1337" s="41">
        <v>0</v>
      </c>
      <c r="O1337" s="34">
        <f t="shared" si="161"/>
        <v>1764.5771085583708</v>
      </c>
      <c r="P1337" s="34">
        <f t="shared" si="162"/>
        <v>1868.4085633152729</v>
      </c>
      <c r="Q1337" s="34">
        <f t="shared" si="163"/>
        <v>2205.2662709886363</v>
      </c>
      <c r="R1337" s="34">
        <f t="shared" si="164"/>
        <v>2927.921973649436</v>
      </c>
      <c r="S1337" s="34">
        <f t="shared" si="165"/>
        <v>2794.9579803954725</v>
      </c>
      <c r="T1337" s="34">
        <f t="shared" si="166"/>
        <v>3018.7055856426182</v>
      </c>
      <c r="U1337" s="34">
        <f t="shared" si="167"/>
        <v>0</v>
      </c>
      <c r="V1337" s="34">
        <f t="shared" si="168"/>
        <v>0</v>
      </c>
    </row>
    <row r="1338" spans="1:22">
      <c r="A1338" s="31" t="s">
        <v>499</v>
      </c>
      <c r="B1338" s="31" t="s">
        <v>4</v>
      </c>
      <c r="C1338" s="31" t="s">
        <v>44</v>
      </c>
      <c r="D1338" s="31" t="s">
        <v>396</v>
      </c>
      <c r="E1338" s="31" t="s">
        <v>406</v>
      </c>
      <c r="F1338" s="33">
        <v>45</v>
      </c>
      <c r="G1338" s="41">
        <v>149512.59027035401</v>
      </c>
      <c r="H1338" s="41">
        <v>140784.88430094501</v>
      </c>
      <c r="I1338" s="41">
        <v>166587.65343661499</v>
      </c>
      <c r="J1338" s="41">
        <v>177007.52372974699</v>
      </c>
      <c r="K1338" s="41">
        <v>159273.43606912199</v>
      </c>
      <c r="L1338" s="41">
        <v>192517.092921395</v>
      </c>
      <c r="M1338" s="41">
        <v>0</v>
      </c>
      <c r="N1338" s="41">
        <v>0</v>
      </c>
      <c r="O1338" s="34">
        <f t="shared" si="161"/>
        <v>3322.5020060078668</v>
      </c>
      <c r="P1338" s="34">
        <f t="shared" si="162"/>
        <v>3128.5529844654448</v>
      </c>
      <c r="Q1338" s="34">
        <f t="shared" si="163"/>
        <v>3701.9478541469998</v>
      </c>
      <c r="R1338" s="34">
        <f t="shared" si="164"/>
        <v>3933.5005273277106</v>
      </c>
      <c r="S1338" s="34">
        <f t="shared" si="165"/>
        <v>3539.4096904249332</v>
      </c>
      <c r="T1338" s="34">
        <f t="shared" si="166"/>
        <v>4278.1576204754447</v>
      </c>
      <c r="U1338" s="34">
        <f t="shared" si="167"/>
        <v>0</v>
      </c>
      <c r="V1338" s="34">
        <f t="shared" si="168"/>
        <v>0</v>
      </c>
    </row>
    <row r="1339" spans="1:22">
      <c r="A1339" s="31" t="s">
        <v>499</v>
      </c>
      <c r="B1339" s="31" t="s">
        <v>4</v>
      </c>
      <c r="C1339" s="31" t="s">
        <v>44</v>
      </c>
      <c r="D1339" s="31" t="s">
        <v>396</v>
      </c>
      <c r="E1339" s="31" t="s">
        <v>446</v>
      </c>
      <c r="F1339" s="33">
        <v>60</v>
      </c>
      <c r="G1339" s="41">
        <v>142150.61153926799</v>
      </c>
      <c r="H1339" s="41">
        <v>156401.696803258</v>
      </c>
      <c r="I1339" s="41">
        <v>182329.63394600101</v>
      </c>
      <c r="J1339" s="41">
        <v>205077.08368583801</v>
      </c>
      <c r="K1339" s="41">
        <v>191620.42735718199</v>
      </c>
      <c r="L1339" s="41">
        <v>199359.897223115</v>
      </c>
      <c r="M1339" s="41">
        <v>0</v>
      </c>
      <c r="N1339" s="41">
        <v>0</v>
      </c>
      <c r="O1339" s="34">
        <f t="shared" si="161"/>
        <v>2369.1768589877997</v>
      </c>
      <c r="P1339" s="34">
        <f t="shared" si="162"/>
        <v>2606.6949467209665</v>
      </c>
      <c r="Q1339" s="34">
        <f t="shared" si="163"/>
        <v>3038.8272324333502</v>
      </c>
      <c r="R1339" s="34">
        <f t="shared" si="164"/>
        <v>3417.9513947639666</v>
      </c>
      <c r="S1339" s="34">
        <f t="shared" si="165"/>
        <v>3193.6737892863666</v>
      </c>
      <c r="T1339" s="34">
        <f t="shared" si="166"/>
        <v>3322.6649537185831</v>
      </c>
      <c r="U1339" s="34">
        <f t="shared" si="167"/>
        <v>0</v>
      </c>
      <c r="V1339" s="34">
        <f t="shared" si="168"/>
        <v>0</v>
      </c>
    </row>
    <row r="1340" spans="1:22">
      <c r="A1340" s="31" t="s">
        <v>499</v>
      </c>
      <c r="B1340" s="31" t="s">
        <v>4</v>
      </c>
      <c r="C1340" s="31" t="s">
        <v>44</v>
      </c>
      <c r="D1340" s="31" t="s">
        <v>396</v>
      </c>
      <c r="E1340" s="31" t="s">
        <v>460</v>
      </c>
      <c r="F1340" s="33">
        <v>750</v>
      </c>
      <c r="G1340" s="41">
        <v>1299746.7042346401</v>
      </c>
      <c r="H1340" s="41">
        <v>1434795.2076602399</v>
      </c>
      <c r="I1340" s="41">
        <v>1689729.91250629</v>
      </c>
      <c r="J1340" s="41">
        <v>2128047.69461411</v>
      </c>
      <c r="K1340" s="41">
        <v>2422515.64382404</v>
      </c>
      <c r="L1340" s="41">
        <v>2514868.6038017101</v>
      </c>
      <c r="M1340" s="41">
        <v>0</v>
      </c>
      <c r="N1340" s="41">
        <v>0</v>
      </c>
      <c r="O1340" s="34">
        <f t="shared" si="161"/>
        <v>1732.9956056461867</v>
      </c>
      <c r="P1340" s="34">
        <f t="shared" si="162"/>
        <v>1913.0602768803199</v>
      </c>
      <c r="Q1340" s="34">
        <f t="shared" si="163"/>
        <v>2252.9732166750532</v>
      </c>
      <c r="R1340" s="34">
        <f t="shared" si="164"/>
        <v>2837.3969261521465</v>
      </c>
      <c r="S1340" s="34">
        <f t="shared" si="165"/>
        <v>3230.0208584320535</v>
      </c>
      <c r="T1340" s="34">
        <f t="shared" si="166"/>
        <v>3353.1581384022802</v>
      </c>
      <c r="U1340" s="34">
        <f t="shared" si="167"/>
        <v>0</v>
      </c>
      <c r="V1340" s="34">
        <f t="shared" si="168"/>
        <v>0</v>
      </c>
    </row>
    <row r="1341" spans="1:22">
      <c r="A1341" s="31" t="s">
        <v>499</v>
      </c>
      <c r="B1341" s="31" t="s">
        <v>4</v>
      </c>
      <c r="C1341" s="31" t="s">
        <v>44</v>
      </c>
      <c r="D1341" s="31" t="s">
        <v>396</v>
      </c>
      <c r="E1341" s="31" t="s">
        <v>448</v>
      </c>
      <c r="F1341" s="33">
        <v>50</v>
      </c>
      <c r="G1341" s="41">
        <v>123743.81999237199</v>
      </c>
      <c r="H1341" s="41">
        <v>116459.107195142</v>
      </c>
      <c r="I1341" s="41">
        <v>139502.12867110601</v>
      </c>
      <c r="J1341" s="41">
        <v>158753.552142509</v>
      </c>
      <c r="K1341" s="41">
        <v>179761.747982742</v>
      </c>
      <c r="L1341" s="41">
        <v>189138.211542064</v>
      </c>
      <c r="M1341" s="41">
        <v>0</v>
      </c>
      <c r="N1341" s="41">
        <v>0</v>
      </c>
      <c r="O1341" s="34">
        <f t="shared" si="161"/>
        <v>2474.8763998474401</v>
      </c>
      <c r="P1341" s="34">
        <f t="shared" si="162"/>
        <v>2329.1821439028399</v>
      </c>
      <c r="Q1341" s="34">
        <f t="shared" si="163"/>
        <v>2790.0425734221203</v>
      </c>
      <c r="R1341" s="34">
        <f t="shared" si="164"/>
        <v>3175.0710428501798</v>
      </c>
      <c r="S1341" s="34">
        <f t="shared" si="165"/>
        <v>3595.2349596548402</v>
      </c>
      <c r="T1341" s="34">
        <f t="shared" si="166"/>
        <v>3782.7642308412801</v>
      </c>
      <c r="U1341" s="34">
        <f t="shared" si="167"/>
        <v>0</v>
      </c>
      <c r="V1341" s="34">
        <f t="shared" si="168"/>
        <v>0</v>
      </c>
    </row>
    <row r="1342" spans="1:22">
      <c r="A1342" s="31" t="s">
        <v>499</v>
      </c>
      <c r="B1342" s="31" t="s">
        <v>4</v>
      </c>
      <c r="C1342" s="31" t="s">
        <v>44</v>
      </c>
      <c r="D1342" s="31" t="s">
        <v>396</v>
      </c>
      <c r="E1342" s="31" t="s">
        <v>420</v>
      </c>
      <c r="F1342" s="33">
        <v>25</v>
      </c>
      <c r="G1342" s="41">
        <v>62236.697038859696</v>
      </c>
      <c r="H1342" s="41">
        <v>73601.618901534806</v>
      </c>
      <c r="I1342" s="41">
        <v>79646.157908436799</v>
      </c>
      <c r="J1342" s="41">
        <v>75025.124849752698</v>
      </c>
      <c r="K1342" s="41">
        <v>94265.601315631502</v>
      </c>
      <c r="L1342" s="41">
        <v>83355.828406599394</v>
      </c>
      <c r="M1342" s="41">
        <v>0</v>
      </c>
      <c r="N1342" s="41">
        <v>0</v>
      </c>
      <c r="O1342" s="34">
        <f t="shared" si="161"/>
        <v>2489.467881554388</v>
      </c>
      <c r="P1342" s="34">
        <f t="shared" si="162"/>
        <v>2944.0647560613925</v>
      </c>
      <c r="Q1342" s="34">
        <f t="shared" si="163"/>
        <v>3185.8463163374718</v>
      </c>
      <c r="R1342" s="34">
        <f t="shared" si="164"/>
        <v>3001.0049939901078</v>
      </c>
      <c r="S1342" s="34">
        <f t="shared" si="165"/>
        <v>3770.62405262526</v>
      </c>
      <c r="T1342" s="34">
        <f t="shared" si="166"/>
        <v>3334.2331362639757</v>
      </c>
      <c r="U1342" s="34">
        <f t="shared" si="167"/>
        <v>0</v>
      </c>
      <c r="V1342" s="34">
        <f t="shared" si="168"/>
        <v>0</v>
      </c>
    </row>
    <row r="1343" spans="1:22">
      <c r="A1343" s="31" t="s">
        <v>499</v>
      </c>
      <c r="B1343" s="31" t="s">
        <v>4</v>
      </c>
      <c r="C1343" s="31" t="s">
        <v>44</v>
      </c>
      <c r="D1343" s="31" t="s">
        <v>396</v>
      </c>
      <c r="E1343" s="31" t="s">
        <v>450</v>
      </c>
      <c r="F1343" s="33">
        <v>18</v>
      </c>
      <c r="G1343" s="41">
        <v>0</v>
      </c>
      <c r="H1343" s="41">
        <v>0</v>
      </c>
      <c r="I1343" s="41">
        <v>0</v>
      </c>
      <c r="J1343" s="41">
        <v>0</v>
      </c>
      <c r="K1343" s="41">
        <v>0</v>
      </c>
      <c r="L1343" s="41">
        <v>0</v>
      </c>
      <c r="M1343" s="41">
        <v>0</v>
      </c>
      <c r="N1343" s="41">
        <v>0</v>
      </c>
      <c r="O1343" s="34">
        <f t="shared" si="161"/>
        <v>0</v>
      </c>
      <c r="P1343" s="34">
        <f t="shared" si="162"/>
        <v>0</v>
      </c>
      <c r="Q1343" s="34">
        <f t="shared" si="163"/>
        <v>0</v>
      </c>
      <c r="R1343" s="34">
        <f t="shared" si="164"/>
        <v>0</v>
      </c>
      <c r="S1343" s="34">
        <f t="shared" si="165"/>
        <v>0</v>
      </c>
      <c r="T1343" s="34">
        <f t="shared" si="166"/>
        <v>0</v>
      </c>
      <c r="U1343" s="34">
        <f t="shared" si="167"/>
        <v>0</v>
      </c>
      <c r="V1343" s="34">
        <f t="shared" si="168"/>
        <v>0</v>
      </c>
    </row>
    <row r="1344" spans="1:22">
      <c r="A1344" s="31" t="s">
        <v>499</v>
      </c>
      <c r="B1344" s="31" t="s">
        <v>4</v>
      </c>
      <c r="C1344" s="31" t="s">
        <v>44</v>
      </c>
      <c r="D1344" s="31" t="s">
        <v>396</v>
      </c>
      <c r="E1344" s="31" t="s">
        <v>461</v>
      </c>
      <c r="F1344" s="33">
        <v>110</v>
      </c>
      <c r="G1344" s="41">
        <v>297082.32193683099</v>
      </c>
      <c r="H1344" s="41">
        <v>285397.157375813</v>
      </c>
      <c r="I1344" s="41">
        <v>344363.63546633202</v>
      </c>
      <c r="J1344" s="41">
        <v>344072.66951024201</v>
      </c>
      <c r="K1344" s="41">
        <v>365555.56093916798</v>
      </c>
      <c r="L1344" s="41">
        <v>391990.02082231099</v>
      </c>
      <c r="M1344" s="41">
        <v>0</v>
      </c>
      <c r="N1344" s="41">
        <v>0</v>
      </c>
      <c r="O1344" s="34">
        <f t="shared" si="161"/>
        <v>2700.7483812439182</v>
      </c>
      <c r="P1344" s="34">
        <f t="shared" si="162"/>
        <v>2594.5196125073908</v>
      </c>
      <c r="Q1344" s="34">
        <f t="shared" si="163"/>
        <v>3130.5785042393823</v>
      </c>
      <c r="R1344" s="34">
        <f t="shared" si="164"/>
        <v>3127.9333591840182</v>
      </c>
      <c r="S1344" s="34">
        <f t="shared" si="165"/>
        <v>3323.2323721742541</v>
      </c>
      <c r="T1344" s="34">
        <f t="shared" si="166"/>
        <v>3563.5456438391907</v>
      </c>
      <c r="U1344" s="34">
        <f t="shared" si="167"/>
        <v>0</v>
      </c>
      <c r="V1344" s="34">
        <f t="shared" si="168"/>
        <v>0</v>
      </c>
    </row>
    <row r="1345" spans="1:22">
      <c r="A1345" s="31" t="s">
        <v>499</v>
      </c>
      <c r="B1345" s="31" t="s">
        <v>4</v>
      </c>
      <c r="C1345" s="31" t="s">
        <v>44</v>
      </c>
      <c r="D1345" s="31" t="s">
        <v>396</v>
      </c>
      <c r="E1345" s="31" t="s">
        <v>452</v>
      </c>
      <c r="F1345" s="33">
        <v>480</v>
      </c>
      <c r="G1345" s="41">
        <v>865483.36514261004</v>
      </c>
      <c r="H1345" s="41">
        <v>895034.69487431797</v>
      </c>
      <c r="I1345" s="41">
        <v>1060370.3967978</v>
      </c>
      <c r="J1345" s="41">
        <v>1438439.4216763901</v>
      </c>
      <c r="K1345" s="41">
        <v>1519485.9018747299</v>
      </c>
      <c r="L1345" s="41">
        <v>1657952.6534452401</v>
      </c>
      <c r="M1345" s="41">
        <v>0</v>
      </c>
      <c r="N1345" s="41">
        <v>0</v>
      </c>
      <c r="O1345" s="34">
        <f t="shared" si="161"/>
        <v>1803.0903440471043</v>
      </c>
      <c r="P1345" s="34">
        <f t="shared" si="162"/>
        <v>1864.6556143214957</v>
      </c>
      <c r="Q1345" s="34">
        <f t="shared" si="163"/>
        <v>2209.10499332875</v>
      </c>
      <c r="R1345" s="34">
        <f t="shared" si="164"/>
        <v>2996.7487951591461</v>
      </c>
      <c r="S1345" s="34">
        <f t="shared" si="165"/>
        <v>3165.5956289056871</v>
      </c>
      <c r="T1345" s="34">
        <f t="shared" si="166"/>
        <v>3454.0680280109168</v>
      </c>
      <c r="U1345" s="34">
        <f t="shared" si="167"/>
        <v>0</v>
      </c>
      <c r="V1345" s="34">
        <f t="shared" si="168"/>
        <v>0</v>
      </c>
    </row>
    <row r="1346" spans="1:22">
      <c r="A1346" s="31" t="s">
        <v>499</v>
      </c>
      <c r="B1346" s="31" t="s">
        <v>4</v>
      </c>
      <c r="C1346" s="31" t="s">
        <v>44</v>
      </c>
      <c r="D1346" s="31" t="s">
        <v>396</v>
      </c>
      <c r="E1346" s="31" t="s">
        <v>462</v>
      </c>
      <c r="F1346" s="33">
        <v>70</v>
      </c>
      <c r="G1346" s="41">
        <v>166918.512412326</v>
      </c>
      <c r="H1346" s="41">
        <v>153851.80961555001</v>
      </c>
      <c r="I1346" s="41">
        <v>168205.657091601</v>
      </c>
      <c r="J1346" s="41">
        <v>220995.33546878901</v>
      </c>
      <c r="K1346" s="41">
        <v>219996.85068976699</v>
      </c>
      <c r="L1346" s="41">
        <v>197774.689004966</v>
      </c>
      <c r="M1346" s="41">
        <v>0</v>
      </c>
      <c r="N1346" s="41">
        <v>0</v>
      </c>
      <c r="O1346" s="34">
        <f t="shared" si="161"/>
        <v>2384.550177318943</v>
      </c>
      <c r="P1346" s="34">
        <f t="shared" si="162"/>
        <v>2197.8829945078573</v>
      </c>
      <c r="Q1346" s="34">
        <f t="shared" si="163"/>
        <v>2402.9379584514427</v>
      </c>
      <c r="R1346" s="34">
        <f t="shared" si="164"/>
        <v>3157.0762209827003</v>
      </c>
      <c r="S1346" s="34">
        <f t="shared" si="165"/>
        <v>3142.812152710957</v>
      </c>
      <c r="T1346" s="34">
        <f t="shared" si="166"/>
        <v>2825.3527000709428</v>
      </c>
      <c r="U1346" s="34">
        <f t="shared" si="167"/>
        <v>0</v>
      </c>
      <c r="V1346" s="34">
        <f t="shared" si="168"/>
        <v>0</v>
      </c>
    </row>
    <row r="1347" spans="1:22">
      <c r="A1347" s="31" t="s">
        <v>499</v>
      </c>
      <c r="B1347" s="31" t="s">
        <v>4</v>
      </c>
      <c r="C1347" s="31" t="s">
        <v>44</v>
      </c>
      <c r="D1347" s="31" t="s">
        <v>396</v>
      </c>
      <c r="E1347" s="31" t="s">
        <v>453</v>
      </c>
      <c r="F1347" s="33">
        <v>15</v>
      </c>
      <c r="G1347" s="41">
        <v>0</v>
      </c>
      <c r="H1347" s="41">
        <v>0</v>
      </c>
      <c r="I1347" s="41">
        <v>0</v>
      </c>
      <c r="J1347" s="41">
        <v>0</v>
      </c>
      <c r="K1347" s="41">
        <v>0</v>
      </c>
      <c r="L1347" s="41">
        <v>0</v>
      </c>
      <c r="M1347" s="41">
        <v>0</v>
      </c>
      <c r="N1347" s="41">
        <v>0</v>
      </c>
      <c r="O1347" s="34">
        <f t="shared" ref="O1347:O1410" si="169">IF($F1347=0,"-",G1347/$F1347)</f>
        <v>0</v>
      </c>
      <c r="P1347" s="34">
        <f t="shared" ref="P1347:P1410" si="170">IF($F1347=0,"-",H1347/$F1347)</f>
        <v>0</v>
      </c>
      <c r="Q1347" s="34">
        <f t="shared" ref="Q1347:Q1410" si="171">IF($F1347=0,"-",I1347/$F1347)</f>
        <v>0</v>
      </c>
      <c r="R1347" s="34">
        <f t="shared" ref="R1347:R1410" si="172">IF($F1347=0,"-",J1347/$F1347)</f>
        <v>0</v>
      </c>
      <c r="S1347" s="34">
        <f t="shared" ref="S1347:S1410" si="173">IF($F1347=0,"-",K1347/$F1347)</f>
        <v>0</v>
      </c>
      <c r="T1347" s="34">
        <f t="shared" ref="T1347:T1410" si="174">IF($F1347=0,"-",L1347/$F1347)</f>
        <v>0</v>
      </c>
      <c r="U1347" s="34">
        <f t="shared" ref="U1347:U1410" si="175">IF($F1347=0,"-",M1347/$F1347)</f>
        <v>0</v>
      </c>
      <c r="V1347" s="34">
        <f t="shared" ref="V1347:V1410" si="176">IF($F1347=0,"-",N1347/$F1347)</f>
        <v>0</v>
      </c>
    </row>
    <row r="1348" spans="1:22">
      <c r="A1348" s="31" t="s">
        <v>499</v>
      </c>
      <c r="B1348" s="31" t="s">
        <v>4</v>
      </c>
      <c r="C1348" s="31" t="s">
        <v>44</v>
      </c>
      <c r="D1348" s="31" t="s">
        <v>396</v>
      </c>
      <c r="E1348" s="31" t="s">
        <v>455</v>
      </c>
      <c r="F1348" s="33">
        <v>110</v>
      </c>
      <c r="G1348" s="41">
        <v>237123.43008644501</v>
      </c>
      <c r="H1348" s="41">
        <v>230567.512480832</v>
      </c>
      <c r="I1348" s="41">
        <v>278361.94778956502</v>
      </c>
      <c r="J1348" s="41">
        <v>325359.41781735601</v>
      </c>
      <c r="K1348" s="41">
        <v>337608.28234831401</v>
      </c>
      <c r="L1348" s="41">
        <v>328618.70503790799</v>
      </c>
      <c r="M1348" s="41">
        <v>0</v>
      </c>
      <c r="N1348" s="41">
        <v>0</v>
      </c>
      <c r="O1348" s="34">
        <f t="shared" si="169"/>
        <v>2155.6675462404091</v>
      </c>
      <c r="P1348" s="34">
        <f t="shared" si="170"/>
        <v>2096.0682952802908</v>
      </c>
      <c r="Q1348" s="34">
        <f t="shared" si="171"/>
        <v>2530.5631617233184</v>
      </c>
      <c r="R1348" s="34">
        <f t="shared" si="172"/>
        <v>2957.8128892486911</v>
      </c>
      <c r="S1348" s="34">
        <f t="shared" si="173"/>
        <v>3069.166203166491</v>
      </c>
      <c r="T1348" s="34">
        <f t="shared" si="174"/>
        <v>2987.4427730718908</v>
      </c>
      <c r="U1348" s="34">
        <f t="shared" si="175"/>
        <v>0</v>
      </c>
      <c r="V1348" s="34">
        <f t="shared" si="176"/>
        <v>0</v>
      </c>
    </row>
    <row r="1349" spans="1:22">
      <c r="A1349" s="31" t="s">
        <v>499</v>
      </c>
      <c r="B1349" s="31" t="s">
        <v>4</v>
      </c>
      <c r="C1349" s="31" t="s">
        <v>44</v>
      </c>
      <c r="D1349" s="31" t="s">
        <v>396</v>
      </c>
      <c r="E1349" s="31" t="s">
        <v>423</v>
      </c>
      <c r="F1349" s="33">
        <v>20</v>
      </c>
      <c r="G1349" s="41">
        <v>69455.353138101593</v>
      </c>
      <c r="H1349" s="41">
        <v>79487.864392335803</v>
      </c>
      <c r="I1349" s="41">
        <v>77292.672284881104</v>
      </c>
      <c r="J1349" s="41">
        <v>89677.393750884396</v>
      </c>
      <c r="K1349" s="41">
        <v>93721.946800622405</v>
      </c>
      <c r="L1349" s="41">
        <v>76247.265337615507</v>
      </c>
      <c r="M1349" s="41">
        <v>0</v>
      </c>
      <c r="N1349" s="41">
        <v>0</v>
      </c>
      <c r="O1349" s="34">
        <f t="shared" si="169"/>
        <v>3472.7676569050795</v>
      </c>
      <c r="P1349" s="34">
        <f t="shared" si="170"/>
        <v>3974.3932196167902</v>
      </c>
      <c r="Q1349" s="34">
        <f t="shared" si="171"/>
        <v>3864.633614244055</v>
      </c>
      <c r="R1349" s="34">
        <f t="shared" si="172"/>
        <v>4483.8696875442201</v>
      </c>
      <c r="S1349" s="34">
        <f t="shared" si="173"/>
        <v>4686.0973400311204</v>
      </c>
      <c r="T1349" s="34">
        <f t="shared" si="174"/>
        <v>3812.3632668807754</v>
      </c>
      <c r="U1349" s="34">
        <f t="shared" si="175"/>
        <v>0</v>
      </c>
      <c r="V1349" s="34">
        <f t="shared" si="176"/>
        <v>0</v>
      </c>
    </row>
    <row r="1350" spans="1:22">
      <c r="A1350" s="31" t="s">
        <v>499</v>
      </c>
      <c r="B1350" s="31" t="s">
        <v>4</v>
      </c>
      <c r="C1350" s="31" t="s">
        <v>44</v>
      </c>
      <c r="D1350" s="31" t="s">
        <v>396</v>
      </c>
      <c r="E1350" s="31" t="s">
        <v>457</v>
      </c>
      <c r="F1350" s="33">
        <v>30</v>
      </c>
      <c r="G1350" s="41">
        <v>80457.146268915501</v>
      </c>
      <c r="H1350" s="41">
        <v>75047.412516186407</v>
      </c>
      <c r="I1350" s="41">
        <v>79931.823879091593</v>
      </c>
      <c r="J1350" s="41">
        <v>88814.592937985799</v>
      </c>
      <c r="K1350" s="41">
        <v>92689.505603639103</v>
      </c>
      <c r="L1350" s="41">
        <v>98586.700991503094</v>
      </c>
      <c r="M1350" s="41">
        <v>0</v>
      </c>
      <c r="N1350" s="41">
        <v>0</v>
      </c>
      <c r="O1350" s="34">
        <f t="shared" si="169"/>
        <v>2681.9048756305169</v>
      </c>
      <c r="P1350" s="34">
        <f t="shared" si="170"/>
        <v>2501.5804172062135</v>
      </c>
      <c r="Q1350" s="34">
        <f t="shared" si="171"/>
        <v>2664.394129303053</v>
      </c>
      <c r="R1350" s="34">
        <f t="shared" si="172"/>
        <v>2960.4864312661934</v>
      </c>
      <c r="S1350" s="34">
        <f t="shared" si="173"/>
        <v>3089.6501867879701</v>
      </c>
      <c r="T1350" s="34">
        <f t="shared" si="174"/>
        <v>3286.2233663834363</v>
      </c>
      <c r="U1350" s="34">
        <f t="shared" si="175"/>
        <v>0</v>
      </c>
      <c r="V1350" s="34">
        <f t="shared" si="176"/>
        <v>0</v>
      </c>
    </row>
    <row r="1351" spans="1:22">
      <c r="A1351" s="31" t="s">
        <v>499</v>
      </c>
      <c r="B1351" s="31" t="s">
        <v>4</v>
      </c>
      <c r="C1351" s="31" t="s">
        <v>44</v>
      </c>
      <c r="D1351" s="31" t="s">
        <v>396</v>
      </c>
      <c r="E1351" s="31" t="s">
        <v>458</v>
      </c>
      <c r="F1351" s="33">
        <v>2300</v>
      </c>
      <c r="G1351" s="41">
        <v>4092923.9927990902</v>
      </c>
      <c r="H1351" s="41">
        <v>4520063.1422392</v>
      </c>
      <c r="I1351" s="41">
        <v>5280338.6660871701</v>
      </c>
      <c r="J1351" s="41">
        <v>6708137.3341875998</v>
      </c>
      <c r="K1351" s="41">
        <v>7173140.4393963497</v>
      </c>
      <c r="L1351" s="41">
        <v>7649237.9827402197</v>
      </c>
      <c r="M1351" s="41">
        <v>0</v>
      </c>
      <c r="N1351" s="41">
        <v>0</v>
      </c>
      <c r="O1351" s="34">
        <f t="shared" si="169"/>
        <v>1779.5321707822131</v>
      </c>
      <c r="P1351" s="34">
        <f t="shared" si="170"/>
        <v>1965.2448444518261</v>
      </c>
      <c r="Q1351" s="34">
        <f t="shared" si="171"/>
        <v>2295.7994200378998</v>
      </c>
      <c r="R1351" s="34">
        <f t="shared" si="172"/>
        <v>2916.5814496467824</v>
      </c>
      <c r="S1351" s="34">
        <f t="shared" si="173"/>
        <v>3118.7567127810216</v>
      </c>
      <c r="T1351" s="34">
        <f t="shared" si="174"/>
        <v>3325.7556446696608</v>
      </c>
      <c r="U1351" s="34">
        <f t="shared" si="175"/>
        <v>0</v>
      </c>
      <c r="V1351" s="34">
        <f t="shared" si="176"/>
        <v>0</v>
      </c>
    </row>
    <row r="1352" spans="1:22">
      <c r="A1352" s="31" t="s">
        <v>499</v>
      </c>
      <c r="B1352" s="31" t="s">
        <v>4</v>
      </c>
      <c r="C1352" s="31" t="s">
        <v>44</v>
      </c>
      <c r="D1352" s="31" t="s">
        <v>396</v>
      </c>
      <c r="E1352" s="31" t="s">
        <v>459</v>
      </c>
      <c r="F1352" s="33">
        <v>9</v>
      </c>
      <c r="G1352" s="41">
        <v>0</v>
      </c>
      <c r="H1352" s="41">
        <v>0</v>
      </c>
      <c r="I1352" s="41">
        <v>0</v>
      </c>
      <c r="J1352" s="41">
        <v>0</v>
      </c>
      <c r="K1352" s="41">
        <v>0</v>
      </c>
      <c r="L1352" s="41">
        <v>0</v>
      </c>
      <c r="M1352" s="41">
        <v>0</v>
      </c>
      <c r="N1352" s="41">
        <v>0</v>
      </c>
      <c r="O1352" s="34">
        <f t="shared" si="169"/>
        <v>0</v>
      </c>
      <c r="P1352" s="34">
        <f t="shared" si="170"/>
        <v>0</v>
      </c>
      <c r="Q1352" s="34">
        <f t="shared" si="171"/>
        <v>0</v>
      </c>
      <c r="R1352" s="34">
        <f t="shared" si="172"/>
        <v>0</v>
      </c>
      <c r="S1352" s="34">
        <f t="shared" si="173"/>
        <v>0</v>
      </c>
      <c r="T1352" s="34">
        <f t="shared" si="174"/>
        <v>0</v>
      </c>
      <c r="U1352" s="34">
        <f t="shared" si="175"/>
        <v>0</v>
      </c>
      <c r="V1352" s="34">
        <f t="shared" si="176"/>
        <v>0</v>
      </c>
    </row>
    <row r="1353" spans="1:22">
      <c r="A1353" s="31" t="s">
        <v>499</v>
      </c>
      <c r="B1353" s="31" t="s">
        <v>4</v>
      </c>
      <c r="C1353" s="31" t="s">
        <v>44</v>
      </c>
      <c r="D1353" s="31" t="s">
        <v>396</v>
      </c>
      <c r="E1353" s="31" t="s">
        <v>425</v>
      </c>
      <c r="F1353" s="33">
        <v>12</v>
      </c>
      <c r="G1353" s="41">
        <v>0</v>
      </c>
      <c r="H1353" s="41">
        <v>0</v>
      </c>
      <c r="I1353" s="41">
        <v>0</v>
      </c>
      <c r="J1353" s="41">
        <v>0</v>
      </c>
      <c r="K1353" s="41">
        <v>0</v>
      </c>
      <c r="L1353" s="41">
        <v>0</v>
      </c>
      <c r="M1353" s="41">
        <v>0</v>
      </c>
      <c r="N1353" s="41">
        <v>0</v>
      </c>
      <c r="O1353" s="34">
        <f t="shared" si="169"/>
        <v>0</v>
      </c>
      <c r="P1353" s="34">
        <f t="shared" si="170"/>
        <v>0</v>
      </c>
      <c r="Q1353" s="34">
        <f t="shared" si="171"/>
        <v>0</v>
      </c>
      <c r="R1353" s="34">
        <f t="shared" si="172"/>
        <v>0</v>
      </c>
      <c r="S1353" s="34">
        <f t="shared" si="173"/>
        <v>0</v>
      </c>
      <c r="T1353" s="34">
        <f t="shared" si="174"/>
        <v>0</v>
      </c>
      <c r="U1353" s="34">
        <f t="shared" si="175"/>
        <v>0</v>
      </c>
      <c r="V1353" s="34">
        <f t="shared" si="176"/>
        <v>0</v>
      </c>
    </row>
    <row r="1354" spans="1:22">
      <c r="A1354" s="31" t="s">
        <v>499</v>
      </c>
      <c r="B1354" s="31" t="s">
        <v>4</v>
      </c>
      <c r="C1354" s="31" t="s">
        <v>44</v>
      </c>
      <c r="D1354" s="31" t="s">
        <v>396</v>
      </c>
      <c r="E1354" s="31" t="s">
        <v>456</v>
      </c>
      <c r="F1354" s="33">
        <v>12</v>
      </c>
      <c r="G1354" s="41">
        <v>0</v>
      </c>
      <c r="H1354" s="41">
        <v>0</v>
      </c>
      <c r="I1354" s="41">
        <v>0</v>
      </c>
      <c r="J1354" s="41">
        <v>0</v>
      </c>
      <c r="K1354" s="41">
        <v>0</v>
      </c>
      <c r="L1354" s="41">
        <v>0</v>
      </c>
      <c r="M1354" s="41">
        <v>0</v>
      </c>
      <c r="N1354" s="41">
        <v>0</v>
      </c>
      <c r="O1354" s="34">
        <f t="shared" si="169"/>
        <v>0</v>
      </c>
      <c r="P1354" s="34">
        <f t="shared" si="170"/>
        <v>0</v>
      </c>
      <c r="Q1354" s="34">
        <f t="shared" si="171"/>
        <v>0</v>
      </c>
      <c r="R1354" s="34">
        <f t="shared" si="172"/>
        <v>0</v>
      </c>
      <c r="S1354" s="34">
        <f t="shared" si="173"/>
        <v>0</v>
      </c>
      <c r="T1354" s="34">
        <f t="shared" si="174"/>
        <v>0</v>
      </c>
      <c r="U1354" s="34">
        <f t="shared" si="175"/>
        <v>0</v>
      </c>
      <c r="V1354" s="34">
        <f t="shared" si="176"/>
        <v>0</v>
      </c>
    </row>
    <row r="1355" spans="1:22">
      <c r="A1355" s="31" t="s">
        <v>499</v>
      </c>
      <c r="B1355" s="31" t="s">
        <v>4</v>
      </c>
      <c r="C1355" s="31" t="s">
        <v>44</v>
      </c>
      <c r="D1355" s="31" t="s">
        <v>396</v>
      </c>
      <c r="E1355" s="31" t="s">
        <v>454</v>
      </c>
      <c r="F1355" s="33">
        <v>130</v>
      </c>
      <c r="G1355" s="41">
        <v>265243.347394866</v>
      </c>
      <c r="H1355" s="41">
        <v>275620.05708077399</v>
      </c>
      <c r="I1355" s="41">
        <v>392936.58583190298</v>
      </c>
      <c r="J1355" s="41">
        <v>441263.82988739398</v>
      </c>
      <c r="K1355" s="41">
        <v>482058.54728728801</v>
      </c>
      <c r="L1355" s="41">
        <v>442608.78956796997</v>
      </c>
      <c r="M1355" s="41">
        <v>0</v>
      </c>
      <c r="N1355" s="41">
        <v>0</v>
      </c>
      <c r="O1355" s="34">
        <f t="shared" si="169"/>
        <v>2040.3334414989693</v>
      </c>
      <c r="P1355" s="34">
        <f t="shared" si="170"/>
        <v>2120.1542852367229</v>
      </c>
      <c r="Q1355" s="34">
        <f t="shared" si="171"/>
        <v>3022.5891217838689</v>
      </c>
      <c r="R1355" s="34">
        <f t="shared" si="172"/>
        <v>3394.3371529799538</v>
      </c>
      <c r="S1355" s="34">
        <f t="shared" si="173"/>
        <v>3708.1426714406771</v>
      </c>
      <c r="T1355" s="34">
        <f t="shared" si="174"/>
        <v>3404.6829966766923</v>
      </c>
      <c r="U1355" s="34">
        <f t="shared" si="175"/>
        <v>0</v>
      </c>
      <c r="V1355" s="34">
        <f t="shared" si="176"/>
        <v>0</v>
      </c>
    </row>
    <row r="1356" spans="1:22">
      <c r="A1356" s="31" t="s">
        <v>499</v>
      </c>
      <c r="B1356" s="31" t="s">
        <v>4</v>
      </c>
      <c r="C1356" s="31" t="s">
        <v>44</v>
      </c>
      <c r="D1356" s="31" t="s">
        <v>396</v>
      </c>
      <c r="E1356" s="31" t="s">
        <v>422</v>
      </c>
      <c r="F1356" s="33">
        <v>60</v>
      </c>
      <c r="G1356" s="41">
        <v>147214.0301952</v>
      </c>
      <c r="H1356" s="41">
        <v>160921.267700697</v>
      </c>
      <c r="I1356" s="41">
        <v>179760.72801583301</v>
      </c>
      <c r="J1356" s="41">
        <v>194872.61299888699</v>
      </c>
      <c r="K1356" s="41">
        <v>208397.50538999299</v>
      </c>
      <c r="L1356" s="41">
        <v>218351.49414494101</v>
      </c>
      <c r="M1356" s="41">
        <v>0</v>
      </c>
      <c r="N1356" s="41">
        <v>0</v>
      </c>
      <c r="O1356" s="34">
        <f t="shared" si="169"/>
        <v>2453.5671699200002</v>
      </c>
      <c r="P1356" s="34">
        <f t="shared" si="170"/>
        <v>2682.0211283449503</v>
      </c>
      <c r="Q1356" s="34">
        <f t="shared" si="171"/>
        <v>2996.0121335972167</v>
      </c>
      <c r="R1356" s="34">
        <f t="shared" si="172"/>
        <v>3247.8768833147833</v>
      </c>
      <c r="S1356" s="34">
        <f t="shared" si="173"/>
        <v>3473.2917564998834</v>
      </c>
      <c r="T1356" s="34">
        <f t="shared" si="174"/>
        <v>3639.1915690823503</v>
      </c>
      <c r="U1356" s="34">
        <f t="shared" si="175"/>
        <v>0</v>
      </c>
      <c r="V1356" s="34">
        <f t="shared" si="176"/>
        <v>0</v>
      </c>
    </row>
    <row r="1357" spans="1:22">
      <c r="A1357" s="31" t="s">
        <v>504</v>
      </c>
      <c r="B1357" s="31" t="s">
        <v>5</v>
      </c>
      <c r="C1357" s="31" t="s">
        <v>44</v>
      </c>
      <c r="D1357" s="31" t="s">
        <v>45</v>
      </c>
      <c r="E1357" s="31" t="s">
        <v>45</v>
      </c>
      <c r="F1357" s="33">
        <v>13000</v>
      </c>
      <c r="G1357" s="41">
        <v>63683198.275076203</v>
      </c>
      <c r="H1357" s="41">
        <v>66494450.347174801</v>
      </c>
      <c r="I1357" s="41">
        <v>69004788.022367895</v>
      </c>
      <c r="J1357" s="41">
        <v>72066083.721248895</v>
      </c>
      <c r="K1357" s="41">
        <v>75743889.925446004</v>
      </c>
      <c r="L1357" s="41">
        <v>76846259.251313299</v>
      </c>
      <c r="M1357" s="41">
        <v>80123312.394161493</v>
      </c>
      <c r="N1357" s="41">
        <v>0</v>
      </c>
      <c r="O1357" s="34">
        <f t="shared" si="169"/>
        <v>4898.7075596212462</v>
      </c>
      <c r="P1357" s="34">
        <f t="shared" si="170"/>
        <v>5114.957719013446</v>
      </c>
      <c r="Q1357" s="34">
        <f t="shared" si="171"/>
        <v>5308.0606171052223</v>
      </c>
      <c r="R1357" s="34">
        <f t="shared" si="172"/>
        <v>5543.5449016345301</v>
      </c>
      <c r="S1357" s="34">
        <f t="shared" si="173"/>
        <v>5826.4530711881544</v>
      </c>
      <c r="T1357" s="34">
        <f t="shared" si="174"/>
        <v>5911.2507116394845</v>
      </c>
      <c r="U1357" s="34">
        <f t="shared" si="175"/>
        <v>6163.3317226278068</v>
      </c>
      <c r="V1357" s="34">
        <f t="shared" si="176"/>
        <v>0</v>
      </c>
    </row>
    <row r="1358" spans="1:22">
      <c r="A1358" s="31" t="s">
        <v>504</v>
      </c>
      <c r="B1358" s="31" t="s">
        <v>5</v>
      </c>
      <c r="C1358" s="31" t="s">
        <v>44</v>
      </c>
      <c r="D1358" s="31" t="s">
        <v>46</v>
      </c>
      <c r="E1358" s="31" t="s">
        <v>5</v>
      </c>
      <c r="F1358" s="33">
        <v>11400</v>
      </c>
      <c r="G1358" s="41">
        <v>57171872.010231301</v>
      </c>
      <c r="H1358" s="41">
        <v>58627754.807622701</v>
      </c>
      <c r="I1358" s="41">
        <v>60873959.297949299</v>
      </c>
      <c r="J1358" s="41">
        <v>63513422.793762699</v>
      </c>
      <c r="K1358" s="41">
        <v>66803466.911782697</v>
      </c>
      <c r="L1358" s="41">
        <v>67815818.848020807</v>
      </c>
      <c r="M1358" s="41">
        <v>70516681.158145905</v>
      </c>
      <c r="N1358" s="41">
        <v>0</v>
      </c>
      <c r="O1358" s="34">
        <f t="shared" si="169"/>
        <v>5015.0764921255532</v>
      </c>
      <c r="P1358" s="34">
        <f t="shared" si="170"/>
        <v>5142.7855094405877</v>
      </c>
      <c r="Q1358" s="34">
        <f t="shared" si="171"/>
        <v>5339.8209910481837</v>
      </c>
      <c r="R1358" s="34">
        <f t="shared" si="172"/>
        <v>5571.3528766458512</v>
      </c>
      <c r="S1358" s="34">
        <f t="shared" si="173"/>
        <v>5859.9532378756749</v>
      </c>
      <c r="T1358" s="34">
        <f t="shared" si="174"/>
        <v>5948.7560393000704</v>
      </c>
      <c r="U1358" s="34">
        <f t="shared" si="175"/>
        <v>6185.6737858022725</v>
      </c>
      <c r="V1358" s="34">
        <f t="shared" si="176"/>
        <v>0</v>
      </c>
    </row>
    <row r="1359" spans="1:22">
      <c r="A1359" s="31" t="s">
        <v>504</v>
      </c>
      <c r="B1359" s="31" t="s">
        <v>5</v>
      </c>
      <c r="C1359" s="31" t="s">
        <v>44</v>
      </c>
      <c r="D1359" s="31" t="s">
        <v>46</v>
      </c>
      <c r="E1359" s="31" t="s">
        <v>18</v>
      </c>
      <c r="F1359" s="33">
        <v>1600</v>
      </c>
      <c r="G1359" s="41">
        <v>6511326.2648448097</v>
      </c>
      <c r="H1359" s="41">
        <v>7866695.5395520497</v>
      </c>
      <c r="I1359" s="41">
        <v>8130828.7244187696</v>
      </c>
      <c r="J1359" s="41">
        <v>8552660.9274860509</v>
      </c>
      <c r="K1359" s="41">
        <v>8940423.0136631504</v>
      </c>
      <c r="L1359" s="41">
        <v>9030440.4032924604</v>
      </c>
      <c r="M1359" s="41">
        <v>9606631.2360158991</v>
      </c>
      <c r="N1359" s="41">
        <v>0</v>
      </c>
      <c r="O1359" s="34">
        <f t="shared" si="169"/>
        <v>4069.5789155280058</v>
      </c>
      <c r="P1359" s="34">
        <f t="shared" si="170"/>
        <v>4916.6847122200306</v>
      </c>
      <c r="Q1359" s="34">
        <f t="shared" si="171"/>
        <v>5081.7679527617311</v>
      </c>
      <c r="R1359" s="34">
        <f t="shared" si="172"/>
        <v>5345.4130796787822</v>
      </c>
      <c r="S1359" s="34">
        <f t="shared" si="173"/>
        <v>5587.7643835394692</v>
      </c>
      <c r="T1359" s="34">
        <f t="shared" si="174"/>
        <v>5644.0252520577878</v>
      </c>
      <c r="U1359" s="34">
        <f t="shared" si="175"/>
        <v>6004.1445225099369</v>
      </c>
      <c r="V1359" s="34">
        <f t="shared" si="176"/>
        <v>0</v>
      </c>
    </row>
    <row r="1360" spans="1:22">
      <c r="A1360" s="31" t="s">
        <v>504</v>
      </c>
      <c r="B1360" s="31" t="s">
        <v>5</v>
      </c>
      <c r="C1360" s="31" t="s">
        <v>44</v>
      </c>
      <c r="D1360" s="31" t="s">
        <v>47</v>
      </c>
      <c r="E1360" s="31" t="s">
        <v>48</v>
      </c>
      <c r="F1360" s="33">
        <v>1900</v>
      </c>
      <c r="G1360" s="41">
        <v>8878643.5025384296</v>
      </c>
      <c r="H1360" s="41">
        <v>9027863.8431536108</v>
      </c>
      <c r="I1360" s="41">
        <v>9435476.3389997296</v>
      </c>
      <c r="J1360" s="41">
        <v>9790730.0615150407</v>
      </c>
      <c r="K1360" s="41">
        <v>10202105.7714548</v>
      </c>
      <c r="L1360" s="41">
        <v>10560718.8400211</v>
      </c>
      <c r="M1360" s="41">
        <v>11050353.0880496</v>
      </c>
      <c r="N1360" s="41">
        <v>0</v>
      </c>
      <c r="O1360" s="34">
        <f t="shared" si="169"/>
        <v>4672.9702644939107</v>
      </c>
      <c r="P1360" s="34">
        <f t="shared" si="170"/>
        <v>4751.5072858703215</v>
      </c>
      <c r="Q1360" s="34">
        <f t="shared" si="171"/>
        <v>4966.0401784209107</v>
      </c>
      <c r="R1360" s="34">
        <f t="shared" si="172"/>
        <v>5153.015821850021</v>
      </c>
      <c r="S1360" s="34">
        <f t="shared" si="173"/>
        <v>5369.5293533972635</v>
      </c>
      <c r="T1360" s="34">
        <f t="shared" si="174"/>
        <v>5558.2730736953154</v>
      </c>
      <c r="U1360" s="34">
        <f t="shared" si="175"/>
        <v>5815.9753094997895</v>
      </c>
      <c r="V1360" s="34">
        <f t="shared" si="176"/>
        <v>0</v>
      </c>
    </row>
    <row r="1361" spans="1:22">
      <c r="A1361" s="31" t="s">
        <v>504</v>
      </c>
      <c r="B1361" s="31" t="s">
        <v>5</v>
      </c>
      <c r="C1361" s="31" t="s">
        <v>44</v>
      </c>
      <c r="D1361" s="31" t="s">
        <v>47</v>
      </c>
      <c r="E1361" s="31" t="s">
        <v>49</v>
      </c>
      <c r="F1361" s="33">
        <v>170</v>
      </c>
      <c r="G1361" s="41">
        <v>787659.13790902204</v>
      </c>
      <c r="H1361" s="41">
        <v>804852.07959421899</v>
      </c>
      <c r="I1361" s="41">
        <v>800363.05199002405</v>
      </c>
      <c r="J1361" s="41">
        <v>881787.00661529799</v>
      </c>
      <c r="K1361" s="41">
        <v>958486.54190739198</v>
      </c>
      <c r="L1361" s="41">
        <v>948259.15110865305</v>
      </c>
      <c r="M1361" s="41">
        <v>995016.51211180002</v>
      </c>
      <c r="N1361" s="41">
        <v>0</v>
      </c>
      <c r="O1361" s="34">
        <f t="shared" si="169"/>
        <v>4633.2890465236587</v>
      </c>
      <c r="P1361" s="34">
        <f t="shared" si="170"/>
        <v>4734.423997613053</v>
      </c>
      <c r="Q1361" s="34">
        <f t="shared" si="171"/>
        <v>4708.0179528824947</v>
      </c>
      <c r="R1361" s="34">
        <f t="shared" si="172"/>
        <v>5186.9823918546945</v>
      </c>
      <c r="S1361" s="34">
        <f t="shared" si="173"/>
        <v>5638.1561288670118</v>
      </c>
      <c r="T1361" s="34">
        <f t="shared" si="174"/>
        <v>5577.9950065214889</v>
      </c>
      <c r="U1361" s="34">
        <f t="shared" si="175"/>
        <v>5853.0383065400001</v>
      </c>
      <c r="V1361" s="34">
        <f t="shared" si="176"/>
        <v>0</v>
      </c>
    </row>
    <row r="1362" spans="1:22">
      <c r="A1362" s="31" t="s">
        <v>504</v>
      </c>
      <c r="B1362" s="31" t="s">
        <v>5</v>
      </c>
      <c r="C1362" s="31" t="s">
        <v>44</v>
      </c>
      <c r="D1362" s="31" t="s">
        <v>47</v>
      </c>
      <c r="E1362" s="31" t="s">
        <v>50</v>
      </c>
      <c r="F1362" s="33">
        <v>8900</v>
      </c>
      <c r="G1362" s="41">
        <v>44274383.432819001</v>
      </c>
      <c r="H1362" s="41">
        <v>46504165.4567004</v>
      </c>
      <c r="I1362" s="41">
        <v>48335948.425536796</v>
      </c>
      <c r="J1362" s="41">
        <v>50498990.052277803</v>
      </c>
      <c r="K1362" s="41">
        <v>53252798.888075396</v>
      </c>
      <c r="L1362" s="41">
        <v>53852107.718963601</v>
      </c>
      <c r="M1362" s="41">
        <v>56219031.537545003</v>
      </c>
      <c r="N1362" s="41">
        <v>0</v>
      </c>
      <c r="O1362" s="34">
        <f t="shared" si="169"/>
        <v>4974.6498239122475</v>
      </c>
      <c r="P1362" s="34">
        <f t="shared" si="170"/>
        <v>5225.1871299663371</v>
      </c>
      <c r="Q1362" s="34">
        <f t="shared" si="171"/>
        <v>5431.0054410715502</v>
      </c>
      <c r="R1362" s="34">
        <f t="shared" si="172"/>
        <v>5674.0438260986293</v>
      </c>
      <c r="S1362" s="34">
        <f t="shared" si="173"/>
        <v>5983.4605492219544</v>
      </c>
      <c r="T1362" s="34">
        <f t="shared" si="174"/>
        <v>6050.7986201082695</v>
      </c>
      <c r="U1362" s="34">
        <f t="shared" si="175"/>
        <v>6316.7451165780903</v>
      </c>
      <c r="V1362" s="34">
        <f t="shared" si="176"/>
        <v>0</v>
      </c>
    </row>
    <row r="1363" spans="1:22">
      <c r="A1363" s="31" t="s">
        <v>504</v>
      </c>
      <c r="B1363" s="31" t="s">
        <v>5</v>
      </c>
      <c r="C1363" s="31" t="s">
        <v>44</v>
      </c>
      <c r="D1363" s="31" t="s">
        <v>47</v>
      </c>
      <c r="E1363" s="31" t="s">
        <v>51</v>
      </c>
      <c r="F1363" s="33">
        <v>330</v>
      </c>
      <c r="G1363" s="41">
        <v>1714235.3973942499</v>
      </c>
      <c r="H1363" s="41">
        <v>1820777.1488234</v>
      </c>
      <c r="I1363" s="41">
        <v>1942723.2798357699</v>
      </c>
      <c r="J1363" s="41">
        <v>1892053.8500908299</v>
      </c>
      <c r="K1363" s="41">
        <v>2034528.7464509001</v>
      </c>
      <c r="L1363" s="41">
        <v>2051733.67144717</v>
      </c>
      <c r="M1363" s="41">
        <v>2092112.79683881</v>
      </c>
      <c r="N1363" s="41">
        <v>0</v>
      </c>
      <c r="O1363" s="34">
        <f t="shared" si="169"/>
        <v>5194.6527193765151</v>
      </c>
      <c r="P1363" s="34">
        <f t="shared" si="170"/>
        <v>5517.5065115860607</v>
      </c>
      <c r="Q1363" s="34">
        <f t="shared" si="171"/>
        <v>5887.0402419265756</v>
      </c>
      <c r="R1363" s="34">
        <f t="shared" si="172"/>
        <v>5733.4965154267575</v>
      </c>
      <c r="S1363" s="34">
        <f t="shared" si="173"/>
        <v>6165.2386256087884</v>
      </c>
      <c r="T1363" s="34">
        <f t="shared" si="174"/>
        <v>6217.3747619611213</v>
      </c>
      <c r="U1363" s="34">
        <f t="shared" si="175"/>
        <v>6339.7357479963939</v>
      </c>
      <c r="V1363" s="34">
        <f t="shared" si="176"/>
        <v>0</v>
      </c>
    </row>
    <row r="1364" spans="1:22">
      <c r="A1364" s="31" t="s">
        <v>504</v>
      </c>
      <c r="B1364" s="31" t="s">
        <v>5</v>
      </c>
      <c r="C1364" s="31" t="s">
        <v>44</v>
      </c>
      <c r="D1364" s="31" t="s">
        <v>47</v>
      </c>
      <c r="E1364" s="31" t="s">
        <v>52</v>
      </c>
      <c r="F1364" s="33">
        <v>1600</v>
      </c>
      <c r="G1364" s="41">
        <v>7491716.6013180297</v>
      </c>
      <c r="H1364" s="41">
        <v>7770321.00428019</v>
      </c>
      <c r="I1364" s="41">
        <v>7913386.5681376001</v>
      </c>
      <c r="J1364" s="41">
        <v>8379803.4608754097</v>
      </c>
      <c r="K1364" s="41">
        <v>8667484.5714611895</v>
      </c>
      <c r="L1364" s="41">
        <v>8768471.4863558691</v>
      </c>
      <c r="M1364" s="41">
        <v>9073151.1979095191</v>
      </c>
      <c r="N1364" s="41">
        <v>0</v>
      </c>
      <c r="O1364" s="34">
        <f t="shared" si="169"/>
        <v>4682.3228758237683</v>
      </c>
      <c r="P1364" s="34">
        <f t="shared" si="170"/>
        <v>4856.450627675119</v>
      </c>
      <c r="Q1364" s="34">
        <f t="shared" si="171"/>
        <v>4945.8666050860002</v>
      </c>
      <c r="R1364" s="34">
        <f t="shared" si="172"/>
        <v>5237.377163047131</v>
      </c>
      <c r="S1364" s="34">
        <f t="shared" si="173"/>
        <v>5417.1778571632431</v>
      </c>
      <c r="T1364" s="34">
        <f t="shared" si="174"/>
        <v>5480.2946789724183</v>
      </c>
      <c r="U1364" s="34">
        <f t="shared" si="175"/>
        <v>5670.7194986934492</v>
      </c>
      <c r="V1364" s="34">
        <f t="shared" si="176"/>
        <v>0</v>
      </c>
    </row>
    <row r="1365" spans="1:22">
      <c r="A1365" s="31" t="s">
        <v>504</v>
      </c>
      <c r="B1365" s="31" t="s">
        <v>5</v>
      </c>
      <c r="C1365" s="31" t="s">
        <v>44</v>
      </c>
      <c r="D1365" s="31" t="s">
        <v>47</v>
      </c>
      <c r="E1365" s="31" t="s">
        <v>53</v>
      </c>
      <c r="F1365" s="33">
        <v>120</v>
      </c>
      <c r="G1365" s="41">
        <v>536560.203097441</v>
      </c>
      <c r="H1365" s="41">
        <v>566470.81462306704</v>
      </c>
      <c r="I1365" s="41">
        <v>576890.35786810901</v>
      </c>
      <c r="J1365" s="41">
        <v>622719.28987450397</v>
      </c>
      <c r="K1365" s="41">
        <v>628485.40609630104</v>
      </c>
      <c r="L1365" s="41">
        <v>664968.38341663103</v>
      </c>
      <c r="M1365" s="41">
        <v>693647.26170702395</v>
      </c>
      <c r="N1365" s="41">
        <v>0</v>
      </c>
      <c r="O1365" s="34">
        <f t="shared" si="169"/>
        <v>4471.3350258120081</v>
      </c>
      <c r="P1365" s="34">
        <f t="shared" si="170"/>
        <v>4720.5901218588924</v>
      </c>
      <c r="Q1365" s="34">
        <f t="shared" si="171"/>
        <v>4807.4196489009082</v>
      </c>
      <c r="R1365" s="34">
        <f t="shared" si="172"/>
        <v>5189.3274156208663</v>
      </c>
      <c r="S1365" s="34">
        <f t="shared" si="173"/>
        <v>5237.3783841358418</v>
      </c>
      <c r="T1365" s="34">
        <f t="shared" si="174"/>
        <v>5541.4031951385923</v>
      </c>
      <c r="U1365" s="34">
        <f t="shared" si="175"/>
        <v>5780.3938475585328</v>
      </c>
      <c r="V1365" s="34">
        <f t="shared" si="176"/>
        <v>0</v>
      </c>
    </row>
    <row r="1366" spans="1:22">
      <c r="A1366" s="31" t="s">
        <v>504</v>
      </c>
      <c r="B1366" s="31" t="s">
        <v>5</v>
      </c>
      <c r="C1366" s="31" t="s">
        <v>44</v>
      </c>
      <c r="D1366" s="31" t="s">
        <v>54</v>
      </c>
      <c r="E1366" s="31" t="s">
        <v>56</v>
      </c>
      <c r="F1366" s="33">
        <v>6600</v>
      </c>
      <c r="G1366" s="41">
        <v>30641866.344639201</v>
      </c>
      <c r="H1366" s="41">
        <v>32005943.5983929</v>
      </c>
      <c r="I1366" s="41">
        <v>33166807.3695505</v>
      </c>
      <c r="J1366" s="41">
        <v>34585859.455111504</v>
      </c>
      <c r="K1366" s="41">
        <v>36408403.650193997</v>
      </c>
      <c r="L1366" s="41">
        <v>37003186.322357699</v>
      </c>
      <c r="M1366" s="41">
        <v>38735667.719630703</v>
      </c>
      <c r="N1366" s="41">
        <v>0</v>
      </c>
      <c r="O1366" s="34">
        <f t="shared" si="169"/>
        <v>4642.7070219150301</v>
      </c>
      <c r="P1366" s="34">
        <f t="shared" si="170"/>
        <v>4849.385393695894</v>
      </c>
      <c r="Q1366" s="34">
        <f t="shared" si="171"/>
        <v>5025.2738438712877</v>
      </c>
      <c r="R1366" s="34">
        <f t="shared" si="172"/>
        <v>5240.2817356229552</v>
      </c>
      <c r="S1366" s="34">
        <f t="shared" si="173"/>
        <v>5516.4247954839393</v>
      </c>
      <c r="T1366" s="34">
        <f t="shared" si="174"/>
        <v>5606.5433821754086</v>
      </c>
      <c r="U1366" s="34">
        <f t="shared" si="175"/>
        <v>5869.04056358041</v>
      </c>
      <c r="V1366" s="34">
        <f t="shared" si="176"/>
        <v>0</v>
      </c>
    </row>
    <row r="1367" spans="1:22">
      <c r="A1367" s="31" t="s">
        <v>504</v>
      </c>
      <c r="B1367" s="31" t="s">
        <v>5</v>
      </c>
      <c r="C1367" s="31" t="s">
        <v>44</v>
      </c>
      <c r="D1367" s="31" t="s">
        <v>54</v>
      </c>
      <c r="E1367" s="31" t="s">
        <v>57</v>
      </c>
      <c r="F1367" s="33">
        <v>6400</v>
      </c>
      <c r="G1367" s="41">
        <v>33041331.930437099</v>
      </c>
      <c r="H1367" s="41">
        <v>34488506.748781897</v>
      </c>
      <c r="I1367" s="41">
        <v>35837980.652817301</v>
      </c>
      <c r="J1367" s="41">
        <v>37480224.266137101</v>
      </c>
      <c r="K1367" s="41">
        <v>39335486.275251903</v>
      </c>
      <c r="L1367" s="41">
        <v>39843072.928955302</v>
      </c>
      <c r="M1367" s="41">
        <v>41387644.674531102</v>
      </c>
      <c r="N1367" s="41">
        <v>0</v>
      </c>
      <c r="O1367" s="34">
        <f t="shared" si="169"/>
        <v>5162.7081141307972</v>
      </c>
      <c r="P1367" s="34">
        <f t="shared" si="170"/>
        <v>5388.829179497171</v>
      </c>
      <c r="Q1367" s="34">
        <f t="shared" si="171"/>
        <v>5599.6844770027037</v>
      </c>
      <c r="R1367" s="34">
        <f t="shared" si="172"/>
        <v>5856.2850415839221</v>
      </c>
      <c r="S1367" s="34">
        <f t="shared" si="173"/>
        <v>6146.1697305081098</v>
      </c>
      <c r="T1367" s="34">
        <f t="shared" si="174"/>
        <v>6225.4801451492658</v>
      </c>
      <c r="U1367" s="34">
        <f t="shared" si="175"/>
        <v>6466.8194803954848</v>
      </c>
      <c r="V1367" s="34">
        <f t="shared" si="176"/>
        <v>0</v>
      </c>
    </row>
    <row r="1368" spans="1:22">
      <c r="A1368" s="31" t="s">
        <v>504</v>
      </c>
      <c r="B1368" s="31" t="s">
        <v>5</v>
      </c>
      <c r="C1368" s="31" t="s">
        <v>44</v>
      </c>
      <c r="D1368" s="31" t="s">
        <v>58</v>
      </c>
      <c r="E1368" s="31" t="s">
        <v>61</v>
      </c>
      <c r="F1368" s="33">
        <v>1400</v>
      </c>
      <c r="G1368" s="41">
        <v>7204852.19983254</v>
      </c>
      <c r="H1368" s="41">
        <v>7465186.1888556499</v>
      </c>
      <c r="I1368" s="41">
        <v>7721562.7742192801</v>
      </c>
      <c r="J1368" s="41">
        <v>8031151.1532964399</v>
      </c>
      <c r="K1368" s="41">
        <v>8456330.0628873296</v>
      </c>
      <c r="L1368" s="41">
        <v>8476399.2808791809</v>
      </c>
      <c r="M1368" s="41">
        <v>8809031.2183445003</v>
      </c>
      <c r="N1368" s="41">
        <v>0</v>
      </c>
      <c r="O1368" s="34">
        <f t="shared" si="169"/>
        <v>5146.3229998803854</v>
      </c>
      <c r="P1368" s="34">
        <f t="shared" si="170"/>
        <v>5332.2758491826071</v>
      </c>
      <c r="Q1368" s="34">
        <f t="shared" si="171"/>
        <v>5515.4019815851998</v>
      </c>
      <c r="R1368" s="34">
        <f t="shared" si="172"/>
        <v>5736.5365380688854</v>
      </c>
      <c r="S1368" s="34">
        <f t="shared" si="173"/>
        <v>6040.2357592052358</v>
      </c>
      <c r="T1368" s="34">
        <f t="shared" si="174"/>
        <v>6054.570914913701</v>
      </c>
      <c r="U1368" s="34">
        <f t="shared" si="175"/>
        <v>6292.165155960357</v>
      </c>
      <c r="V1368" s="34">
        <f t="shared" si="176"/>
        <v>0</v>
      </c>
    </row>
    <row r="1369" spans="1:22">
      <c r="A1369" s="31" t="s">
        <v>504</v>
      </c>
      <c r="B1369" s="31" t="s">
        <v>5</v>
      </c>
      <c r="C1369" s="31" t="s">
        <v>44</v>
      </c>
      <c r="D1369" s="31" t="s">
        <v>58</v>
      </c>
      <c r="E1369" s="31" t="s">
        <v>60</v>
      </c>
      <c r="F1369" s="33">
        <v>890</v>
      </c>
      <c r="G1369" s="41">
        <v>4485645.8864011103</v>
      </c>
      <c r="H1369" s="41">
        <v>4726395.34454602</v>
      </c>
      <c r="I1369" s="41">
        <v>4726722.8525242796</v>
      </c>
      <c r="J1369" s="41">
        <v>4953407.2965438496</v>
      </c>
      <c r="K1369" s="41">
        <v>5129161.6625403399</v>
      </c>
      <c r="L1369" s="41">
        <v>5141064.4319332596</v>
      </c>
      <c r="M1369" s="41">
        <v>5236299.2805974605</v>
      </c>
      <c r="N1369" s="41">
        <v>0</v>
      </c>
      <c r="O1369" s="34">
        <f t="shared" si="169"/>
        <v>5040.0515577540564</v>
      </c>
      <c r="P1369" s="34">
        <f t="shared" si="170"/>
        <v>5310.5565669056405</v>
      </c>
      <c r="Q1369" s="34">
        <f t="shared" si="171"/>
        <v>5310.9245533980666</v>
      </c>
      <c r="R1369" s="34">
        <f t="shared" si="172"/>
        <v>5565.6261758919654</v>
      </c>
      <c r="S1369" s="34">
        <f t="shared" si="173"/>
        <v>5763.1029916183597</v>
      </c>
      <c r="T1369" s="34">
        <f t="shared" si="174"/>
        <v>5776.4768898126513</v>
      </c>
      <c r="U1369" s="34">
        <f t="shared" si="175"/>
        <v>5883.4823377499551</v>
      </c>
      <c r="V1369" s="34">
        <f t="shared" si="176"/>
        <v>0</v>
      </c>
    </row>
    <row r="1370" spans="1:22">
      <c r="A1370" s="31" t="s">
        <v>504</v>
      </c>
      <c r="B1370" s="31" t="s">
        <v>5</v>
      </c>
      <c r="C1370" s="31" t="s">
        <v>44</v>
      </c>
      <c r="D1370" s="31" t="s">
        <v>58</v>
      </c>
      <c r="E1370" s="31" t="s">
        <v>66</v>
      </c>
      <c r="F1370" s="33">
        <v>2600</v>
      </c>
      <c r="G1370" s="41">
        <v>11050723.9086424</v>
      </c>
      <c r="H1370" s="41">
        <v>11720919.589368099</v>
      </c>
      <c r="I1370" s="41">
        <v>12193386.9957802</v>
      </c>
      <c r="J1370" s="41">
        <v>12985357.235491401</v>
      </c>
      <c r="K1370" s="41">
        <v>13774214.179655001</v>
      </c>
      <c r="L1370" s="41">
        <v>14160149.468521001</v>
      </c>
      <c r="M1370" s="41">
        <v>15039201.360863499</v>
      </c>
      <c r="N1370" s="41">
        <v>0</v>
      </c>
      <c r="O1370" s="34">
        <f t="shared" si="169"/>
        <v>4250.2784264009233</v>
      </c>
      <c r="P1370" s="34">
        <f t="shared" si="170"/>
        <v>4508.0459959108075</v>
      </c>
      <c r="Q1370" s="34">
        <f t="shared" si="171"/>
        <v>4689.7642291462307</v>
      </c>
      <c r="R1370" s="34">
        <f t="shared" si="172"/>
        <v>4994.3681674966929</v>
      </c>
      <c r="S1370" s="34">
        <f t="shared" si="173"/>
        <v>5297.7746844826925</v>
      </c>
      <c r="T1370" s="34">
        <f t="shared" si="174"/>
        <v>5446.2113340465385</v>
      </c>
      <c r="U1370" s="34">
        <f t="shared" si="175"/>
        <v>5784.308215716731</v>
      </c>
      <c r="V1370" s="34">
        <f t="shared" si="176"/>
        <v>0</v>
      </c>
    </row>
    <row r="1371" spans="1:22">
      <c r="A1371" s="31" t="s">
        <v>504</v>
      </c>
      <c r="B1371" s="31" t="s">
        <v>5</v>
      </c>
      <c r="C1371" s="31" t="s">
        <v>44</v>
      </c>
      <c r="D1371" s="31" t="s">
        <v>58</v>
      </c>
      <c r="E1371" s="31" t="s">
        <v>62</v>
      </c>
      <c r="F1371" s="33">
        <v>1200</v>
      </c>
      <c r="G1371" s="41">
        <v>6090227.7030924698</v>
      </c>
      <c r="H1371" s="41">
        <v>6333918.3074897304</v>
      </c>
      <c r="I1371" s="41">
        <v>6607985.63497598</v>
      </c>
      <c r="J1371" s="41">
        <v>6893952.9806150896</v>
      </c>
      <c r="K1371" s="41">
        <v>7175592.4572515702</v>
      </c>
      <c r="L1371" s="41">
        <v>7188392.5083372695</v>
      </c>
      <c r="M1371" s="41">
        <v>7646872.5164420204</v>
      </c>
      <c r="N1371" s="41">
        <v>0</v>
      </c>
      <c r="O1371" s="34">
        <f t="shared" si="169"/>
        <v>5075.1897525770582</v>
      </c>
      <c r="P1371" s="34">
        <f t="shared" si="170"/>
        <v>5278.2652562414423</v>
      </c>
      <c r="Q1371" s="34">
        <f t="shared" si="171"/>
        <v>5506.6546958133167</v>
      </c>
      <c r="R1371" s="34">
        <f t="shared" si="172"/>
        <v>5744.9608171792415</v>
      </c>
      <c r="S1371" s="34">
        <f t="shared" si="173"/>
        <v>5979.6603810429751</v>
      </c>
      <c r="T1371" s="34">
        <f t="shared" si="174"/>
        <v>5990.3270902810582</v>
      </c>
      <c r="U1371" s="34">
        <f t="shared" si="175"/>
        <v>6372.3937637016834</v>
      </c>
      <c r="V1371" s="34">
        <f t="shared" si="176"/>
        <v>0</v>
      </c>
    </row>
    <row r="1372" spans="1:22">
      <c r="A1372" s="31" t="s">
        <v>504</v>
      </c>
      <c r="B1372" s="31" t="s">
        <v>5</v>
      </c>
      <c r="C1372" s="31" t="s">
        <v>44</v>
      </c>
      <c r="D1372" s="31" t="s">
        <v>58</v>
      </c>
      <c r="E1372" s="31" t="s">
        <v>63</v>
      </c>
      <c r="F1372" s="33">
        <v>1000</v>
      </c>
      <c r="G1372" s="41">
        <v>5416300.0983988196</v>
      </c>
      <c r="H1372" s="41">
        <v>5557210.6108522303</v>
      </c>
      <c r="I1372" s="41">
        <v>5771146.2213201895</v>
      </c>
      <c r="J1372" s="41">
        <v>5946933.0518606696</v>
      </c>
      <c r="K1372" s="41">
        <v>6204240.9646172002</v>
      </c>
      <c r="L1372" s="41">
        <v>6268952.4960523099</v>
      </c>
      <c r="M1372" s="41">
        <v>6463844.2732829899</v>
      </c>
      <c r="N1372" s="41">
        <v>0</v>
      </c>
      <c r="O1372" s="34">
        <f t="shared" si="169"/>
        <v>5416.3000983988195</v>
      </c>
      <c r="P1372" s="34">
        <f t="shared" si="170"/>
        <v>5557.2106108522303</v>
      </c>
      <c r="Q1372" s="34">
        <f t="shared" si="171"/>
        <v>5771.1462213201894</v>
      </c>
      <c r="R1372" s="34">
        <f t="shared" si="172"/>
        <v>5946.9330518606694</v>
      </c>
      <c r="S1372" s="34">
        <f t="shared" si="173"/>
        <v>6204.2409646172</v>
      </c>
      <c r="T1372" s="34">
        <f t="shared" si="174"/>
        <v>6268.9524960523095</v>
      </c>
      <c r="U1372" s="34">
        <f t="shared" si="175"/>
        <v>6463.8442732829899</v>
      </c>
      <c r="V1372" s="34">
        <f t="shared" si="176"/>
        <v>0</v>
      </c>
    </row>
    <row r="1373" spans="1:22">
      <c r="A1373" s="31" t="s">
        <v>504</v>
      </c>
      <c r="B1373" s="31" t="s">
        <v>5</v>
      </c>
      <c r="C1373" s="31" t="s">
        <v>44</v>
      </c>
      <c r="D1373" s="31" t="s">
        <v>58</v>
      </c>
      <c r="E1373" s="31" t="s">
        <v>64</v>
      </c>
      <c r="F1373" s="33">
        <v>1600</v>
      </c>
      <c r="G1373" s="41">
        <v>8476046.2087919507</v>
      </c>
      <c r="H1373" s="41">
        <v>8827589.3093073592</v>
      </c>
      <c r="I1373" s="41">
        <v>9101749.1653496306</v>
      </c>
      <c r="J1373" s="41">
        <v>9434046.4483664595</v>
      </c>
      <c r="K1373" s="41">
        <v>9842255.7834804505</v>
      </c>
      <c r="L1373" s="41">
        <v>10186620.804191601</v>
      </c>
      <c r="M1373" s="41">
        <v>10575024.108939201</v>
      </c>
      <c r="N1373" s="41">
        <v>0</v>
      </c>
      <c r="O1373" s="34">
        <f t="shared" si="169"/>
        <v>5297.5288804949696</v>
      </c>
      <c r="P1373" s="34">
        <f t="shared" si="170"/>
        <v>5517.2433183170997</v>
      </c>
      <c r="Q1373" s="34">
        <f t="shared" si="171"/>
        <v>5688.5932283435195</v>
      </c>
      <c r="R1373" s="34">
        <f t="shared" si="172"/>
        <v>5896.2790302290368</v>
      </c>
      <c r="S1373" s="34">
        <f t="shared" si="173"/>
        <v>6151.4098646752818</v>
      </c>
      <c r="T1373" s="34">
        <f t="shared" si="174"/>
        <v>6366.6380026197503</v>
      </c>
      <c r="U1373" s="34">
        <f t="shared" si="175"/>
        <v>6609.3900680870001</v>
      </c>
      <c r="V1373" s="34">
        <f t="shared" si="176"/>
        <v>0</v>
      </c>
    </row>
    <row r="1374" spans="1:22">
      <c r="A1374" s="31" t="s">
        <v>504</v>
      </c>
      <c r="B1374" s="31" t="s">
        <v>5</v>
      </c>
      <c r="C1374" s="31" t="s">
        <v>44</v>
      </c>
      <c r="D1374" s="31" t="s">
        <v>58</v>
      </c>
      <c r="E1374" s="31" t="s">
        <v>65</v>
      </c>
      <c r="F1374" s="33">
        <v>200</v>
      </c>
      <c r="G1374" s="41">
        <v>1090835.6462453201</v>
      </c>
      <c r="H1374" s="41">
        <v>1116418.4614140801</v>
      </c>
      <c r="I1374" s="41">
        <v>1139588.1546875001</v>
      </c>
      <c r="J1374" s="41">
        <v>1181911.7980122899</v>
      </c>
      <c r="K1374" s="41">
        <v>1195839.50940924</v>
      </c>
      <c r="L1374" s="41">
        <v>1191663.7483631501</v>
      </c>
      <c r="M1374" s="41">
        <v>1174256.6465254</v>
      </c>
      <c r="N1374" s="41">
        <v>0</v>
      </c>
      <c r="O1374" s="34">
        <f t="shared" si="169"/>
        <v>5454.1782312266005</v>
      </c>
      <c r="P1374" s="34">
        <f t="shared" si="170"/>
        <v>5582.0923070704002</v>
      </c>
      <c r="Q1374" s="34">
        <f t="shared" si="171"/>
        <v>5697.9407734375009</v>
      </c>
      <c r="R1374" s="34">
        <f t="shared" si="172"/>
        <v>5909.5589900614495</v>
      </c>
      <c r="S1374" s="34">
        <f t="shared" si="173"/>
        <v>5979.1975470462003</v>
      </c>
      <c r="T1374" s="34">
        <f t="shared" si="174"/>
        <v>5958.3187418157504</v>
      </c>
      <c r="U1374" s="34">
        <f t="shared" si="175"/>
        <v>5871.283232627</v>
      </c>
      <c r="V1374" s="34">
        <f t="shared" si="176"/>
        <v>0</v>
      </c>
    </row>
    <row r="1375" spans="1:22">
      <c r="A1375" s="31" t="s">
        <v>504</v>
      </c>
      <c r="B1375" s="31" t="s">
        <v>5</v>
      </c>
      <c r="C1375" s="31" t="s">
        <v>44</v>
      </c>
      <c r="D1375" s="31" t="s">
        <v>58</v>
      </c>
      <c r="E1375" s="31" t="s">
        <v>68</v>
      </c>
      <c r="F1375" s="33">
        <v>15</v>
      </c>
      <c r="G1375" s="41">
        <v>0</v>
      </c>
      <c r="H1375" s="41">
        <v>0</v>
      </c>
      <c r="I1375" s="41">
        <v>0</v>
      </c>
      <c r="J1375" s="41">
        <v>0</v>
      </c>
      <c r="K1375" s="41">
        <v>0</v>
      </c>
      <c r="L1375" s="41">
        <v>0</v>
      </c>
      <c r="M1375" s="41">
        <v>0</v>
      </c>
      <c r="N1375" s="41">
        <v>0</v>
      </c>
      <c r="O1375" s="34">
        <f t="shared" si="169"/>
        <v>0</v>
      </c>
      <c r="P1375" s="34">
        <f t="shared" si="170"/>
        <v>0</v>
      </c>
      <c r="Q1375" s="34">
        <f t="shared" si="171"/>
        <v>0</v>
      </c>
      <c r="R1375" s="34">
        <f t="shared" si="172"/>
        <v>0</v>
      </c>
      <c r="S1375" s="34">
        <f t="shared" si="173"/>
        <v>0</v>
      </c>
      <c r="T1375" s="34">
        <f t="shared" si="174"/>
        <v>0</v>
      </c>
      <c r="U1375" s="34">
        <f t="shared" si="175"/>
        <v>0</v>
      </c>
      <c r="V1375" s="34">
        <f t="shared" si="176"/>
        <v>0</v>
      </c>
    </row>
    <row r="1376" spans="1:22">
      <c r="A1376" s="31" t="s">
        <v>504</v>
      </c>
      <c r="B1376" s="31" t="s">
        <v>5</v>
      </c>
      <c r="C1376" s="31" t="s">
        <v>44</v>
      </c>
      <c r="D1376" s="31" t="s">
        <v>58</v>
      </c>
      <c r="E1376" s="31" t="s">
        <v>69</v>
      </c>
      <c r="F1376" s="33">
        <v>660</v>
      </c>
      <c r="G1376" s="41">
        <v>2543966.792568</v>
      </c>
      <c r="H1376" s="41">
        <v>2655094.6943667498</v>
      </c>
      <c r="I1376" s="41">
        <v>2813586.7122714301</v>
      </c>
      <c r="J1376" s="41">
        <v>3032281.4375936398</v>
      </c>
      <c r="K1376" s="41">
        <v>3121151.5924660298</v>
      </c>
      <c r="L1376" s="41">
        <v>3296800.1110557499</v>
      </c>
      <c r="M1376" s="41">
        <v>3337521.60651513</v>
      </c>
      <c r="N1376" s="41">
        <v>0</v>
      </c>
      <c r="O1376" s="34">
        <f t="shared" si="169"/>
        <v>3854.4951402545457</v>
      </c>
      <c r="P1376" s="34">
        <f t="shared" si="170"/>
        <v>4022.87074904053</v>
      </c>
      <c r="Q1376" s="34">
        <f t="shared" si="171"/>
        <v>4263.0101701082276</v>
      </c>
      <c r="R1376" s="34">
        <f t="shared" si="172"/>
        <v>4594.3658145358177</v>
      </c>
      <c r="S1376" s="34">
        <f t="shared" si="173"/>
        <v>4729.0175643424691</v>
      </c>
      <c r="T1376" s="34">
        <f t="shared" si="174"/>
        <v>4995.1516834178028</v>
      </c>
      <c r="U1376" s="34">
        <f t="shared" si="175"/>
        <v>5056.8509189623182</v>
      </c>
      <c r="V1376" s="34">
        <f t="shared" si="176"/>
        <v>0</v>
      </c>
    </row>
    <row r="1377" spans="1:22">
      <c r="A1377" s="31" t="s">
        <v>504</v>
      </c>
      <c r="B1377" s="31" t="s">
        <v>5</v>
      </c>
      <c r="C1377" s="31" t="s">
        <v>44</v>
      </c>
      <c r="D1377" s="31" t="s">
        <v>58</v>
      </c>
      <c r="E1377" s="31" t="s">
        <v>70</v>
      </c>
      <c r="F1377" s="33">
        <v>2300</v>
      </c>
      <c r="G1377" s="41">
        <v>11240488.8164701</v>
      </c>
      <c r="H1377" s="41">
        <v>11746475.3012027</v>
      </c>
      <c r="I1377" s="41">
        <v>12378017.0339105</v>
      </c>
      <c r="J1377" s="41">
        <v>12807558.571983101</v>
      </c>
      <c r="K1377" s="41">
        <v>13698285.494807599</v>
      </c>
      <c r="L1377" s="41">
        <v>13717440.350483</v>
      </c>
      <c r="M1377" s="41">
        <v>14472750.4586931</v>
      </c>
      <c r="N1377" s="41">
        <v>0</v>
      </c>
      <c r="O1377" s="34">
        <f t="shared" si="169"/>
        <v>4887.1690506391733</v>
      </c>
      <c r="P1377" s="34">
        <f t="shared" si="170"/>
        <v>5107.1631744359565</v>
      </c>
      <c r="Q1377" s="34">
        <f t="shared" si="171"/>
        <v>5381.7465364828258</v>
      </c>
      <c r="R1377" s="34">
        <f t="shared" si="172"/>
        <v>5568.5037269491741</v>
      </c>
      <c r="S1377" s="34">
        <f t="shared" si="173"/>
        <v>5955.7763020902603</v>
      </c>
      <c r="T1377" s="34">
        <f t="shared" si="174"/>
        <v>5964.10450021</v>
      </c>
      <c r="U1377" s="34">
        <f t="shared" si="175"/>
        <v>6292.5001994317827</v>
      </c>
      <c r="V1377" s="34">
        <f t="shared" si="176"/>
        <v>0</v>
      </c>
    </row>
    <row r="1378" spans="1:22">
      <c r="A1378" s="31" t="s">
        <v>504</v>
      </c>
      <c r="B1378" s="31" t="s">
        <v>5</v>
      </c>
      <c r="C1378" s="31" t="s">
        <v>44</v>
      </c>
      <c r="D1378" s="31" t="s">
        <v>58</v>
      </c>
      <c r="E1378" s="31" t="s">
        <v>71</v>
      </c>
      <c r="F1378" s="33">
        <v>1200</v>
      </c>
      <c r="G1378" s="41">
        <v>6039188.4338200698</v>
      </c>
      <c r="H1378" s="41">
        <v>6297161.6999914004</v>
      </c>
      <c r="I1378" s="41">
        <v>6500099.87669136</v>
      </c>
      <c r="J1378" s="41">
        <v>6737156.9558307696</v>
      </c>
      <c r="K1378" s="41">
        <v>7086008.5874915402</v>
      </c>
      <c r="L1378" s="41">
        <v>7158120.2878886703</v>
      </c>
      <c r="M1378" s="41">
        <v>7304344.2727793902</v>
      </c>
      <c r="N1378" s="41">
        <v>0</v>
      </c>
      <c r="O1378" s="34">
        <f t="shared" si="169"/>
        <v>5032.657028183391</v>
      </c>
      <c r="P1378" s="34">
        <f t="shared" si="170"/>
        <v>5247.6347499928333</v>
      </c>
      <c r="Q1378" s="34">
        <f t="shared" si="171"/>
        <v>5416.7498972428002</v>
      </c>
      <c r="R1378" s="34">
        <f t="shared" si="172"/>
        <v>5614.297463192308</v>
      </c>
      <c r="S1378" s="34">
        <f t="shared" si="173"/>
        <v>5905.0071562429503</v>
      </c>
      <c r="T1378" s="34">
        <f t="shared" si="174"/>
        <v>5965.1002399072249</v>
      </c>
      <c r="U1378" s="34">
        <f t="shared" si="175"/>
        <v>6086.9535606494919</v>
      </c>
      <c r="V1378" s="34">
        <f t="shared" si="176"/>
        <v>0</v>
      </c>
    </row>
    <row r="1379" spans="1:22">
      <c r="A1379" s="31" t="s">
        <v>504</v>
      </c>
      <c r="B1379" s="31" t="s">
        <v>5</v>
      </c>
      <c r="C1379" s="31" t="s">
        <v>44</v>
      </c>
      <c r="D1379" s="31" t="s">
        <v>72</v>
      </c>
      <c r="E1379" s="31" t="s">
        <v>73</v>
      </c>
      <c r="F1379" s="33">
        <v>6500</v>
      </c>
      <c r="G1379" s="41">
        <v>32527939.193677299</v>
      </c>
      <c r="H1379" s="41">
        <v>34026786.044538103</v>
      </c>
      <c r="I1379" s="41">
        <v>35170227.580324598</v>
      </c>
      <c r="J1379" s="41">
        <v>36742042.453820199</v>
      </c>
      <c r="K1379" s="41">
        <v>38666331.377530098</v>
      </c>
      <c r="L1379" s="41">
        <v>39282705.403950103</v>
      </c>
      <c r="M1379" s="41">
        <v>40888864.482987702</v>
      </c>
      <c r="N1379" s="41">
        <v>0</v>
      </c>
      <c r="O1379" s="34">
        <f t="shared" si="169"/>
        <v>5004.2983374888154</v>
      </c>
      <c r="P1379" s="34">
        <f t="shared" si="170"/>
        <v>5234.8901606981699</v>
      </c>
      <c r="Q1379" s="34">
        <f t="shared" si="171"/>
        <v>5410.8042431268614</v>
      </c>
      <c r="R1379" s="34">
        <f t="shared" si="172"/>
        <v>5652.6219159723387</v>
      </c>
      <c r="S1379" s="34">
        <f t="shared" si="173"/>
        <v>5948.6663657738609</v>
      </c>
      <c r="T1379" s="34">
        <f t="shared" si="174"/>
        <v>6043.4931390692464</v>
      </c>
      <c r="U1379" s="34">
        <f t="shared" si="175"/>
        <v>6290.5945358442623</v>
      </c>
      <c r="V1379" s="34">
        <f t="shared" si="176"/>
        <v>0</v>
      </c>
    </row>
    <row r="1380" spans="1:22">
      <c r="A1380" s="31" t="s">
        <v>504</v>
      </c>
      <c r="B1380" s="31" t="s">
        <v>5</v>
      </c>
      <c r="C1380" s="31" t="s">
        <v>44</v>
      </c>
      <c r="D1380" s="31" t="s">
        <v>72</v>
      </c>
      <c r="E1380" s="31" t="s">
        <v>74</v>
      </c>
      <c r="F1380" s="33">
        <v>1300</v>
      </c>
      <c r="G1380" s="41">
        <v>6363723.1803659396</v>
      </c>
      <c r="H1380" s="41">
        <v>6657171.8604322504</v>
      </c>
      <c r="I1380" s="41">
        <v>6886040.9957403997</v>
      </c>
      <c r="J1380" s="41">
        <v>7175718.0328892199</v>
      </c>
      <c r="K1380" s="41">
        <v>7621677.7381000901</v>
      </c>
      <c r="L1380" s="41">
        <v>7648283.6597937904</v>
      </c>
      <c r="M1380" s="41">
        <v>8053077.1240854496</v>
      </c>
      <c r="N1380" s="41">
        <v>0</v>
      </c>
      <c r="O1380" s="34">
        <f t="shared" si="169"/>
        <v>4895.1716772045693</v>
      </c>
      <c r="P1380" s="34">
        <f t="shared" si="170"/>
        <v>5120.9014311017309</v>
      </c>
      <c r="Q1380" s="34">
        <f t="shared" si="171"/>
        <v>5296.9546121080002</v>
      </c>
      <c r="R1380" s="34">
        <f t="shared" si="172"/>
        <v>5519.7831022224773</v>
      </c>
      <c r="S1380" s="34">
        <f t="shared" si="173"/>
        <v>5862.8290293077616</v>
      </c>
      <c r="T1380" s="34">
        <f t="shared" si="174"/>
        <v>5883.2951229183</v>
      </c>
      <c r="U1380" s="34">
        <f t="shared" si="175"/>
        <v>6194.6747108349609</v>
      </c>
      <c r="V1380" s="34">
        <f t="shared" si="176"/>
        <v>0</v>
      </c>
    </row>
    <row r="1381" spans="1:22">
      <c r="A1381" s="31" t="s">
        <v>504</v>
      </c>
      <c r="B1381" s="31" t="s">
        <v>5</v>
      </c>
      <c r="C1381" s="31" t="s">
        <v>44</v>
      </c>
      <c r="D1381" s="31" t="s">
        <v>72</v>
      </c>
      <c r="E1381" s="31" t="s">
        <v>75</v>
      </c>
      <c r="F1381" s="33">
        <v>1100</v>
      </c>
      <c r="G1381" s="41">
        <v>5528604.3742976096</v>
      </c>
      <c r="H1381" s="41">
        <v>5774511.6577448798</v>
      </c>
      <c r="I1381" s="41">
        <v>6040520.3244461603</v>
      </c>
      <c r="J1381" s="41">
        <v>6270459.4311780203</v>
      </c>
      <c r="K1381" s="41">
        <v>6589067.7848169003</v>
      </c>
      <c r="L1381" s="41">
        <v>6787650.2406388205</v>
      </c>
      <c r="M1381" s="41">
        <v>7142507.1504030796</v>
      </c>
      <c r="N1381" s="41">
        <v>0</v>
      </c>
      <c r="O1381" s="34">
        <f t="shared" si="169"/>
        <v>5026.0039766341906</v>
      </c>
      <c r="P1381" s="34">
        <f t="shared" si="170"/>
        <v>5249.5560524953453</v>
      </c>
      <c r="Q1381" s="34">
        <f t="shared" si="171"/>
        <v>5491.3821131328732</v>
      </c>
      <c r="R1381" s="34">
        <f t="shared" si="172"/>
        <v>5700.4176647072909</v>
      </c>
      <c r="S1381" s="34">
        <f t="shared" si="173"/>
        <v>5990.0616225608183</v>
      </c>
      <c r="T1381" s="34">
        <f t="shared" si="174"/>
        <v>6170.5911278534732</v>
      </c>
      <c r="U1381" s="34">
        <f t="shared" si="175"/>
        <v>6493.1883185482538</v>
      </c>
      <c r="V1381" s="34">
        <f t="shared" si="176"/>
        <v>0</v>
      </c>
    </row>
    <row r="1382" spans="1:22">
      <c r="A1382" s="31" t="s">
        <v>504</v>
      </c>
      <c r="B1382" s="31" t="s">
        <v>5</v>
      </c>
      <c r="C1382" s="31" t="s">
        <v>44</v>
      </c>
      <c r="D1382" s="31" t="s">
        <v>72</v>
      </c>
      <c r="E1382" s="31" t="s">
        <v>76</v>
      </c>
      <c r="F1382" s="33">
        <v>3600</v>
      </c>
      <c r="G1382" s="41">
        <v>16922818.502894402</v>
      </c>
      <c r="H1382" s="41">
        <v>17567734.532198999</v>
      </c>
      <c r="I1382" s="41">
        <v>18331517.5934739</v>
      </c>
      <c r="J1382" s="41">
        <v>19172444.657694198</v>
      </c>
      <c r="K1382" s="41">
        <v>20103231.547243301</v>
      </c>
      <c r="L1382" s="41">
        <v>20307255.013953</v>
      </c>
      <c r="M1382" s="41">
        <v>21081345.5358909</v>
      </c>
      <c r="N1382" s="41">
        <v>0</v>
      </c>
      <c r="O1382" s="34">
        <f t="shared" si="169"/>
        <v>4700.7829174706667</v>
      </c>
      <c r="P1382" s="34">
        <f t="shared" si="170"/>
        <v>4879.926258944166</v>
      </c>
      <c r="Q1382" s="34">
        <f t="shared" si="171"/>
        <v>5092.0882204094169</v>
      </c>
      <c r="R1382" s="34">
        <f t="shared" si="172"/>
        <v>5325.6790715817215</v>
      </c>
      <c r="S1382" s="34">
        <f t="shared" si="173"/>
        <v>5584.2309853453617</v>
      </c>
      <c r="T1382" s="34">
        <f t="shared" si="174"/>
        <v>5640.9041705424997</v>
      </c>
      <c r="U1382" s="34">
        <f t="shared" si="175"/>
        <v>5855.9293155252499</v>
      </c>
      <c r="V1382" s="34">
        <f t="shared" si="176"/>
        <v>0</v>
      </c>
    </row>
    <row r="1383" spans="1:22">
      <c r="A1383" s="31" t="s">
        <v>504</v>
      </c>
      <c r="B1383" s="31" t="s">
        <v>5</v>
      </c>
      <c r="C1383" s="31" t="s">
        <v>44</v>
      </c>
      <c r="D1383" s="31" t="s">
        <v>72</v>
      </c>
      <c r="E1383" s="31" t="s">
        <v>9</v>
      </c>
      <c r="F1383" s="33">
        <v>460</v>
      </c>
      <c r="G1383" s="41">
        <v>2340113.0238408898</v>
      </c>
      <c r="H1383" s="41">
        <v>2468246.2522607399</v>
      </c>
      <c r="I1383" s="41">
        <v>2576481.52838276</v>
      </c>
      <c r="J1383" s="41">
        <v>2705419.1456670701</v>
      </c>
      <c r="K1383" s="41">
        <v>2763581.4777555699</v>
      </c>
      <c r="L1383" s="41">
        <v>2820364.9329773001</v>
      </c>
      <c r="M1383" s="41">
        <v>2957518.1007946702</v>
      </c>
      <c r="N1383" s="41">
        <v>0</v>
      </c>
      <c r="O1383" s="34">
        <f t="shared" si="169"/>
        <v>5087.2022257410645</v>
      </c>
      <c r="P1383" s="34">
        <f t="shared" si="170"/>
        <v>5365.752722305956</v>
      </c>
      <c r="Q1383" s="34">
        <f t="shared" si="171"/>
        <v>5601.0468008320868</v>
      </c>
      <c r="R1383" s="34">
        <f t="shared" si="172"/>
        <v>5881.3459688414569</v>
      </c>
      <c r="S1383" s="34">
        <f t="shared" si="173"/>
        <v>6007.7858212077608</v>
      </c>
      <c r="T1383" s="34">
        <f t="shared" si="174"/>
        <v>6131.2281151680436</v>
      </c>
      <c r="U1383" s="34">
        <f t="shared" si="175"/>
        <v>6429.387175640587</v>
      </c>
      <c r="V1383" s="34">
        <f t="shared" si="176"/>
        <v>0</v>
      </c>
    </row>
    <row r="1384" spans="1:22">
      <c r="A1384" s="31" t="s">
        <v>504</v>
      </c>
      <c r="B1384" s="31" t="s">
        <v>5</v>
      </c>
      <c r="C1384" s="31" t="s">
        <v>44</v>
      </c>
      <c r="D1384" s="31" t="s">
        <v>77</v>
      </c>
      <c r="E1384" s="31" t="s">
        <v>86</v>
      </c>
      <c r="F1384" s="33">
        <v>390</v>
      </c>
      <c r="G1384" s="41">
        <v>1782715.44564218</v>
      </c>
      <c r="H1384" s="41">
        <v>1942026.3863445499</v>
      </c>
      <c r="I1384" s="41">
        <v>1987319.2716798</v>
      </c>
      <c r="J1384" s="41">
        <v>1998031.23604685</v>
      </c>
      <c r="K1384" s="41">
        <v>2122530.2713767001</v>
      </c>
      <c r="L1384" s="41">
        <v>2147475.9797548498</v>
      </c>
      <c r="M1384" s="41">
        <v>2315528.2418688</v>
      </c>
      <c r="N1384" s="41">
        <v>0</v>
      </c>
      <c r="O1384" s="34">
        <f t="shared" si="169"/>
        <v>4571.0652452363593</v>
      </c>
      <c r="P1384" s="34">
        <f t="shared" si="170"/>
        <v>4979.5548367808969</v>
      </c>
      <c r="Q1384" s="34">
        <f t="shared" si="171"/>
        <v>5095.6904402046157</v>
      </c>
      <c r="R1384" s="34">
        <f t="shared" si="172"/>
        <v>5123.1570155047439</v>
      </c>
      <c r="S1384" s="34">
        <f t="shared" si="173"/>
        <v>5442.3853112223078</v>
      </c>
      <c r="T1384" s="34">
        <f t="shared" si="174"/>
        <v>5506.3486660380768</v>
      </c>
      <c r="U1384" s="34">
        <f t="shared" si="175"/>
        <v>5937.251902227692</v>
      </c>
      <c r="V1384" s="34">
        <f t="shared" si="176"/>
        <v>0</v>
      </c>
    </row>
    <row r="1385" spans="1:22">
      <c r="A1385" s="31" t="s">
        <v>504</v>
      </c>
      <c r="B1385" s="31" t="s">
        <v>5</v>
      </c>
      <c r="C1385" s="31" t="s">
        <v>44</v>
      </c>
      <c r="D1385" s="31" t="s">
        <v>77</v>
      </c>
      <c r="E1385" s="31" t="s">
        <v>84</v>
      </c>
      <c r="F1385" s="33">
        <v>590</v>
      </c>
      <c r="G1385" s="41">
        <v>2668401.7016603402</v>
      </c>
      <c r="H1385" s="41">
        <v>2776908.6630758601</v>
      </c>
      <c r="I1385" s="41">
        <v>2904857.1770753502</v>
      </c>
      <c r="J1385" s="41">
        <v>2995303.85889391</v>
      </c>
      <c r="K1385" s="41">
        <v>3217654.1581562599</v>
      </c>
      <c r="L1385" s="41">
        <v>3287719.85356079</v>
      </c>
      <c r="M1385" s="41">
        <v>3389852.6971095898</v>
      </c>
      <c r="N1385" s="41">
        <v>0</v>
      </c>
      <c r="O1385" s="34">
        <f t="shared" si="169"/>
        <v>4522.7147485768473</v>
      </c>
      <c r="P1385" s="34">
        <f t="shared" si="170"/>
        <v>4706.6248526709496</v>
      </c>
      <c r="Q1385" s="34">
        <f t="shared" si="171"/>
        <v>4923.486740805678</v>
      </c>
      <c r="R1385" s="34">
        <f t="shared" si="172"/>
        <v>5076.7862015151013</v>
      </c>
      <c r="S1385" s="34">
        <f t="shared" si="173"/>
        <v>5453.6511155190847</v>
      </c>
      <c r="T1385" s="34">
        <f t="shared" si="174"/>
        <v>5572.4065314589661</v>
      </c>
      <c r="U1385" s="34">
        <f t="shared" si="175"/>
        <v>5745.5130459484571</v>
      </c>
      <c r="V1385" s="34">
        <f t="shared" si="176"/>
        <v>0</v>
      </c>
    </row>
    <row r="1386" spans="1:22">
      <c r="A1386" s="31" t="s">
        <v>504</v>
      </c>
      <c r="B1386" s="31" t="s">
        <v>5</v>
      </c>
      <c r="C1386" s="31" t="s">
        <v>44</v>
      </c>
      <c r="D1386" s="31" t="s">
        <v>77</v>
      </c>
      <c r="E1386" s="31" t="s">
        <v>87</v>
      </c>
      <c r="F1386" s="33">
        <v>780</v>
      </c>
      <c r="G1386" s="41">
        <v>3560299.14121491</v>
      </c>
      <c r="H1386" s="41">
        <v>3724127.5909587801</v>
      </c>
      <c r="I1386" s="41">
        <v>3874296.88640894</v>
      </c>
      <c r="J1386" s="41">
        <v>3976269.8037856198</v>
      </c>
      <c r="K1386" s="41">
        <v>4237497.81982408</v>
      </c>
      <c r="L1386" s="41">
        <v>4295380.32326838</v>
      </c>
      <c r="M1386" s="41">
        <v>4379278.6787480898</v>
      </c>
      <c r="N1386" s="41">
        <v>0</v>
      </c>
      <c r="O1386" s="34">
        <f t="shared" si="169"/>
        <v>4564.4860784806542</v>
      </c>
      <c r="P1386" s="34">
        <f t="shared" si="170"/>
        <v>4774.5225525112564</v>
      </c>
      <c r="Q1386" s="34">
        <f t="shared" si="171"/>
        <v>4967.0472902678721</v>
      </c>
      <c r="R1386" s="34">
        <f t="shared" si="172"/>
        <v>5097.7817997251532</v>
      </c>
      <c r="S1386" s="34">
        <f t="shared" si="173"/>
        <v>5432.6895125949741</v>
      </c>
      <c r="T1386" s="34">
        <f t="shared" si="174"/>
        <v>5506.8978503440767</v>
      </c>
      <c r="U1386" s="34">
        <f t="shared" si="175"/>
        <v>5614.4598445488327</v>
      </c>
      <c r="V1386" s="34">
        <f t="shared" si="176"/>
        <v>0</v>
      </c>
    </row>
    <row r="1387" spans="1:22">
      <c r="A1387" s="31" t="s">
        <v>504</v>
      </c>
      <c r="B1387" s="31" t="s">
        <v>5</v>
      </c>
      <c r="C1387" s="31" t="s">
        <v>44</v>
      </c>
      <c r="D1387" s="31" t="s">
        <v>77</v>
      </c>
      <c r="E1387" s="31" t="s">
        <v>95</v>
      </c>
      <c r="F1387" s="33">
        <v>1300</v>
      </c>
      <c r="G1387" s="41">
        <v>6432524.8024926102</v>
      </c>
      <c r="H1387" s="41">
        <v>6617413.9635970201</v>
      </c>
      <c r="I1387" s="41">
        <v>6983544.4521683501</v>
      </c>
      <c r="J1387" s="41">
        <v>7384153.9488065802</v>
      </c>
      <c r="K1387" s="41">
        <v>7849878.4250287199</v>
      </c>
      <c r="L1387" s="41">
        <v>7836180.5020673499</v>
      </c>
      <c r="M1387" s="41">
        <v>8078812.3557458501</v>
      </c>
      <c r="N1387" s="41">
        <v>0</v>
      </c>
      <c r="O1387" s="34">
        <f t="shared" si="169"/>
        <v>4948.0960019173926</v>
      </c>
      <c r="P1387" s="34">
        <f t="shared" si="170"/>
        <v>5090.3184335361693</v>
      </c>
      <c r="Q1387" s="34">
        <f t="shared" si="171"/>
        <v>5371.9572708987307</v>
      </c>
      <c r="R1387" s="34">
        <f t="shared" si="172"/>
        <v>5680.1184221589074</v>
      </c>
      <c r="S1387" s="34">
        <f t="shared" si="173"/>
        <v>6038.3680192528618</v>
      </c>
      <c r="T1387" s="34">
        <f t="shared" si="174"/>
        <v>6027.8311554364227</v>
      </c>
      <c r="U1387" s="34">
        <f t="shared" si="175"/>
        <v>6214.4710428814233</v>
      </c>
      <c r="V1387" s="34">
        <f t="shared" si="176"/>
        <v>0</v>
      </c>
    </row>
    <row r="1388" spans="1:22">
      <c r="A1388" s="31" t="s">
        <v>504</v>
      </c>
      <c r="B1388" s="31" t="s">
        <v>5</v>
      </c>
      <c r="C1388" s="31" t="s">
        <v>44</v>
      </c>
      <c r="D1388" s="31" t="s">
        <v>77</v>
      </c>
      <c r="E1388" s="31" t="s">
        <v>79</v>
      </c>
      <c r="F1388" s="33">
        <v>500</v>
      </c>
      <c r="G1388" s="41">
        <v>2303190.54508948</v>
      </c>
      <c r="H1388" s="41">
        <v>2417668.8261744101</v>
      </c>
      <c r="I1388" s="41">
        <v>2521470.1449557999</v>
      </c>
      <c r="J1388" s="41">
        <v>2625154.7223424502</v>
      </c>
      <c r="K1388" s="41">
        <v>2747146.2763783298</v>
      </c>
      <c r="L1388" s="41">
        <v>2863690.8225705</v>
      </c>
      <c r="M1388" s="41">
        <v>2923308.3058224102</v>
      </c>
      <c r="N1388" s="41">
        <v>0</v>
      </c>
      <c r="O1388" s="34">
        <f t="shared" si="169"/>
        <v>4606.3810901789602</v>
      </c>
      <c r="P1388" s="34">
        <f t="shared" si="170"/>
        <v>4835.3376523488205</v>
      </c>
      <c r="Q1388" s="34">
        <f t="shared" si="171"/>
        <v>5042.9402899115994</v>
      </c>
      <c r="R1388" s="34">
        <f t="shared" si="172"/>
        <v>5250.3094446849</v>
      </c>
      <c r="S1388" s="34">
        <f t="shared" si="173"/>
        <v>5494.2925527566595</v>
      </c>
      <c r="T1388" s="34">
        <f t="shared" si="174"/>
        <v>5727.3816451410003</v>
      </c>
      <c r="U1388" s="34">
        <f t="shared" si="175"/>
        <v>5846.6166116448203</v>
      </c>
      <c r="V1388" s="34">
        <f t="shared" si="176"/>
        <v>0</v>
      </c>
    </row>
    <row r="1389" spans="1:22">
      <c r="A1389" s="31" t="s">
        <v>504</v>
      </c>
      <c r="B1389" s="31" t="s">
        <v>5</v>
      </c>
      <c r="C1389" s="31" t="s">
        <v>44</v>
      </c>
      <c r="D1389" s="31" t="s">
        <v>77</v>
      </c>
      <c r="E1389" s="31" t="s">
        <v>80</v>
      </c>
      <c r="F1389" s="33">
        <v>530</v>
      </c>
      <c r="G1389" s="41">
        <v>2482867.2169182301</v>
      </c>
      <c r="H1389" s="41">
        <v>2637186.50305876</v>
      </c>
      <c r="I1389" s="41">
        <v>2585168.0480666701</v>
      </c>
      <c r="J1389" s="41">
        <v>2758852.9667142001</v>
      </c>
      <c r="K1389" s="41">
        <v>2918714.2056597602</v>
      </c>
      <c r="L1389" s="41">
        <v>2956383.2660339</v>
      </c>
      <c r="M1389" s="41">
        <v>3047797.03872177</v>
      </c>
      <c r="N1389" s="41">
        <v>0</v>
      </c>
      <c r="O1389" s="34">
        <f t="shared" si="169"/>
        <v>4684.6551262608118</v>
      </c>
      <c r="P1389" s="34">
        <f t="shared" si="170"/>
        <v>4975.823590676906</v>
      </c>
      <c r="Q1389" s="34">
        <f t="shared" si="171"/>
        <v>4877.6755623899435</v>
      </c>
      <c r="R1389" s="34">
        <f t="shared" si="172"/>
        <v>5205.3829560645281</v>
      </c>
      <c r="S1389" s="34">
        <f t="shared" si="173"/>
        <v>5507.0079352070943</v>
      </c>
      <c r="T1389" s="34">
        <f t="shared" si="174"/>
        <v>5578.0816340262263</v>
      </c>
      <c r="U1389" s="34">
        <f t="shared" si="175"/>
        <v>5750.5604504184339</v>
      </c>
      <c r="V1389" s="34">
        <f t="shared" si="176"/>
        <v>0</v>
      </c>
    </row>
    <row r="1390" spans="1:22">
      <c r="A1390" s="31" t="s">
        <v>504</v>
      </c>
      <c r="B1390" s="31" t="s">
        <v>5</v>
      </c>
      <c r="C1390" s="31" t="s">
        <v>44</v>
      </c>
      <c r="D1390" s="31" t="s">
        <v>77</v>
      </c>
      <c r="E1390" s="31" t="s">
        <v>78</v>
      </c>
      <c r="F1390" s="33">
        <v>290</v>
      </c>
      <c r="G1390" s="41">
        <v>1384492.3928012401</v>
      </c>
      <c r="H1390" s="41">
        <v>1396430.62262895</v>
      </c>
      <c r="I1390" s="41">
        <v>1491747.8512096801</v>
      </c>
      <c r="J1390" s="41">
        <v>1551508.1261233301</v>
      </c>
      <c r="K1390" s="41">
        <v>1627665.77311226</v>
      </c>
      <c r="L1390" s="41">
        <v>1685639.8930045799</v>
      </c>
      <c r="M1390" s="41">
        <v>1727796.58945846</v>
      </c>
      <c r="N1390" s="41">
        <v>0</v>
      </c>
      <c r="O1390" s="34">
        <f t="shared" si="169"/>
        <v>4774.1116993146206</v>
      </c>
      <c r="P1390" s="34">
        <f t="shared" si="170"/>
        <v>4815.278009065345</v>
      </c>
      <c r="Q1390" s="34">
        <f t="shared" si="171"/>
        <v>5143.9581076195864</v>
      </c>
      <c r="R1390" s="34">
        <f t="shared" si="172"/>
        <v>5350.0280211149311</v>
      </c>
      <c r="S1390" s="34">
        <f t="shared" si="173"/>
        <v>5612.6405969388279</v>
      </c>
      <c r="T1390" s="34">
        <f t="shared" si="174"/>
        <v>5812.5513551882068</v>
      </c>
      <c r="U1390" s="34">
        <f t="shared" si="175"/>
        <v>5957.9192739946893</v>
      </c>
      <c r="V1390" s="34">
        <f t="shared" si="176"/>
        <v>0</v>
      </c>
    </row>
    <row r="1391" spans="1:22">
      <c r="A1391" s="31" t="s">
        <v>504</v>
      </c>
      <c r="B1391" s="31" t="s">
        <v>5</v>
      </c>
      <c r="C1391" s="31" t="s">
        <v>44</v>
      </c>
      <c r="D1391" s="31" t="s">
        <v>77</v>
      </c>
      <c r="E1391" s="31" t="s">
        <v>93</v>
      </c>
      <c r="F1391" s="33">
        <v>1600</v>
      </c>
      <c r="G1391" s="41">
        <v>7177520.8865193697</v>
      </c>
      <c r="H1391" s="41">
        <v>7538209.80318035</v>
      </c>
      <c r="I1391" s="41">
        <v>7851739.49307374</v>
      </c>
      <c r="J1391" s="41">
        <v>8171778.1414583102</v>
      </c>
      <c r="K1391" s="41">
        <v>8499407.3614975195</v>
      </c>
      <c r="L1391" s="41">
        <v>8675999.5026526805</v>
      </c>
      <c r="M1391" s="41">
        <v>9075636.0829836801</v>
      </c>
      <c r="N1391" s="41">
        <v>0</v>
      </c>
      <c r="O1391" s="34">
        <f t="shared" si="169"/>
        <v>4485.9505540746059</v>
      </c>
      <c r="P1391" s="34">
        <f t="shared" si="170"/>
        <v>4711.3811269877187</v>
      </c>
      <c r="Q1391" s="34">
        <f t="shared" si="171"/>
        <v>4907.3371831710874</v>
      </c>
      <c r="R1391" s="34">
        <f t="shared" si="172"/>
        <v>5107.3613384114442</v>
      </c>
      <c r="S1391" s="34">
        <f t="shared" si="173"/>
        <v>5312.1296009359494</v>
      </c>
      <c r="T1391" s="34">
        <f t="shared" si="174"/>
        <v>5422.4996891579249</v>
      </c>
      <c r="U1391" s="34">
        <f t="shared" si="175"/>
        <v>5672.2725518648003</v>
      </c>
      <c r="V1391" s="34">
        <f t="shared" si="176"/>
        <v>0</v>
      </c>
    </row>
    <row r="1392" spans="1:22">
      <c r="A1392" s="31" t="s">
        <v>504</v>
      </c>
      <c r="B1392" s="31" t="s">
        <v>5</v>
      </c>
      <c r="C1392" s="31" t="s">
        <v>44</v>
      </c>
      <c r="D1392" s="31" t="s">
        <v>77</v>
      </c>
      <c r="E1392" s="31" t="s">
        <v>81</v>
      </c>
      <c r="F1392" s="33">
        <v>100</v>
      </c>
      <c r="G1392" s="41">
        <v>458417.62543774</v>
      </c>
      <c r="H1392" s="41">
        <v>488535.48184395098</v>
      </c>
      <c r="I1392" s="41">
        <v>501742.00861981598</v>
      </c>
      <c r="J1392" s="41">
        <v>540766.90122274496</v>
      </c>
      <c r="K1392" s="41">
        <v>547701.11071416398</v>
      </c>
      <c r="L1392" s="41">
        <v>589472.59472315398</v>
      </c>
      <c r="M1392" s="41">
        <v>607093.45544715703</v>
      </c>
      <c r="N1392" s="41">
        <v>0</v>
      </c>
      <c r="O1392" s="34">
        <f t="shared" si="169"/>
        <v>4584.1762543774003</v>
      </c>
      <c r="P1392" s="34">
        <f t="shared" si="170"/>
        <v>4885.3548184395095</v>
      </c>
      <c r="Q1392" s="34">
        <f t="shared" si="171"/>
        <v>5017.4200861981599</v>
      </c>
      <c r="R1392" s="34">
        <f t="shared" si="172"/>
        <v>5407.6690122274495</v>
      </c>
      <c r="S1392" s="34">
        <f t="shared" si="173"/>
        <v>5477.0111071416395</v>
      </c>
      <c r="T1392" s="34">
        <f t="shared" si="174"/>
        <v>5894.72594723154</v>
      </c>
      <c r="U1392" s="34">
        <f t="shared" si="175"/>
        <v>6070.9345544715707</v>
      </c>
      <c r="V1392" s="34">
        <f t="shared" si="176"/>
        <v>0</v>
      </c>
    </row>
    <row r="1393" spans="1:22">
      <c r="A1393" s="31" t="s">
        <v>504</v>
      </c>
      <c r="B1393" s="31" t="s">
        <v>5</v>
      </c>
      <c r="C1393" s="31" t="s">
        <v>44</v>
      </c>
      <c r="D1393" s="31" t="s">
        <v>77</v>
      </c>
      <c r="E1393" s="31" t="s">
        <v>94</v>
      </c>
      <c r="F1393" s="33">
        <v>100</v>
      </c>
      <c r="G1393" s="41">
        <v>464389.17596323002</v>
      </c>
      <c r="H1393" s="41">
        <v>481042.73206494801</v>
      </c>
      <c r="I1393" s="41">
        <v>520835.44488165801</v>
      </c>
      <c r="J1393" s="41">
        <v>520634.63656072901</v>
      </c>
      <c r="K1393" s="41">
        <v>555839.11977012898</v>
      </c>
      <c r="L1393" s="41">
        <v>539079.50315354404</v>
      </c>
      <c r="M1393" s="41">
        <v>583715.12459028</v>
      </c>
      <c r="N1393" s="41">
        <v>0</v>
      </c>
      <c r="O1393" s="34">
        <f t="shared" si="169"/>
        <v>4643.8917596322999</v>
      </c>
      <c r="P1393" s="34">
        <f t="shared" si="170"/>
        <v>4810.42732064948</v>
      </c>
      <c r="Q1393" s="34">
        <f t="shared" si="171"/>
        <v>5208.3544488165799</v>
      </c>
      <c r="R1393" s="34">
        <f t="shared" si="172"/>
        <v>5206.34636560729</v>
      </c>
      <c r="S1393" s="34">
        <f t="shared" si="173"/>
        <v>5558.3911977012895</v>
      </c>
      <c r="T1393" s="34">
        <f t="shared" si="174"/>
        <v>5390.7950315354401</v>
      </c>
      <c r="U1393" s="34">
        <f t="shared" si="175"/>
        <v>5837.1512459027999</v>
      </c>
      <c r="V1393" s="34">
        <f t="shared" si="176"/>
        <v>0</v>
      </c>
    </row>
    <row r="1394" spans="1:22">
      <c r="A1394" s="31" t="s">
        <v>504</v>
      </c>
      <c r="B1394" s="31" t="s">
        <v>5</v>
      </c>
      <c r="C1394" s="31" t="s">
        <v>44</v>
      </c>
      <c r="D1394" s="31" t="s">
        <v>77</v>
      </c>
      <c r="E1394" s="31" t="s">
        <v>89</v>
      </c>
      <c r="F1394" s="33">
        <v>1600</v>
      </c>
      <c r="G1394" s="41">
        <v>8350614.9274862604</v>
      </c>
      <c r="H1394" s="41">
        <v>8748813.6145360507</v>
      </c>
      <c r="I1394" s="41">
        <v>9032886.1977976691</v>
      </c>
      <c r="J1394" s="41">
        <v>9478521.5172787607</v>
      </c>
      <c r="K1394" s="41">
        <v>9992212.4859323092</v>
      </c>
      <c r="L1394" s="41">
        <v>10094767.783887399</v>
      </c>
      <c r="M1394" s="41">
        <v>10653022.436018201</v>
      </c>
      <c r="N1394" s="41">
        <v>0</v>
      </c>
      <c r="O1394" s="34">
        <f t="shared" si="169"/>
        <v>5219.1343296789128</v>
      </c>
      <c r="P1394" s="34">
        <f t="shared" si="170"/>
        <v>5468.0085090850316</v>
      </c>
      <c r="Q1394" s="34">
        <f t="shared" si="171"/>
        <v>5645.553873623543</v>
      </c>
      <c r="R1394" s="34">
        <f t="shared" si="172"/>
        <v>5924.0759482992253</v>
      </c>
      <c r="S1394" s="34">
        <f t="shared" si="173"/>
        <v>6245.1328037076928</v>
      </c>
      <c r="T1394" s="34">
        <f t="shared" si="174"/>
        <v>6309.2298649296245</v>
      </c>
      <c r="U1394" s="34">
        <f t="shared" si="175"/>
        <v>6658.1390225113755</v>
      </c>
      <c r="V1394" s="34">
        <f t="shared" si="176"/>
        <v>0</v>
      </c>
    </row>
    <row r="1395" spans="1:22">
      <c r="A1395" s="31" t="s">
        <v>504</v>
      </c>
      <c r="B1395" s="31" t="s">
        <v>5</v>
      </c>
      <c r="C1395" s="31" t="s">
        <v>44</v>
      </c>
      <c r="D1395" s="31" t="s">
        <v>77</v>
      </c>
      <c r="E1395" s="31" t="s">
        <v>92</v>
      </c>
      <c r="F1395" s="33">
        <v>3900</v>
      </c>
      <c r="G1395" s="41">
        <v>20605869.452304799</v>
      </c>
      <c r="H1395" s="41">
        <v>21338587.053189501</v>
      </c>
      <c r="I1395" s="41">
        <v>22163618.916478399</v>
      </c>
      <c r="J1395" s="41">
        <v>23099484.838227801</v>
      </c>
      <c r="K1395" s="41">
        <v>24162962.636850201</v>
      </c>
      <c r="L1395" s="41">
        <v>24532861.5566951</v>
      </c>
      <c r="M1395" s="41">
        <v>25745107.331828699</v>
      </c>
      <c r="N1395" s="41">
        <v>0</v>
      </c>
      <c r="O1395" s="34">
        <f t="shared" si="169"/>
        <v>5283.5562698217436</v>
      </c>
      <c r="P1395" s="34">
        <f t="shared" si="170"/>
        <v>5471.4325777408976</v>
      </c>
      <c r="Q1395" s="34">
        <f t="shared" si="171"/>
        <v>5682.9792093534361</v>
      </c>
      <c r="R1395" s="34">
        <f t="shared" si="172"/>
        <v>5922.944830314821</v>
      </c>
      <c r="S1395" s="34">
        <f t="shared" si="173"/>
        <v>6195.6314453462055</v>
      </c>
      <c r="T1395" s="34">
        <f t="shared" si="174"/>
        <v>6290.4773222295125</v>
      </c>
      <c r="U1395" s="34">
        <f t="shared" si="175"/>
        <v>6601.309572263769</v>
      </c>
      <c r="V1395" s="34">
        <f t="shared" si="176"/>
        <v>0</v>
      </c>
    </row>
    <row r="1396" spans="1:22">
      <c r="A1396" s="31" t="s">
        <v>504</v>
      </c>
      <c r="B1396" s="31" t="s">
        <v>5</v>
      </c>
      <c r="C1396" s="31" t="s">
        <v>44</v>
      </c>
      <c r="D1396" s="31" t="s">
        <v>77</v>
      </c>
      <c r="E1396" s="31" t="s">
        <v>85</v>
      </c>
      <c r="F1396" s="33">
        <v>900</v>
      </c>
      <c r="G1396" s="41">
        <v>4269341.3442023201</v>
      </c>
      <c r="H1396" s="41">
        <v>4520327.9552216204</v>
      </c>
      <c r="I1396" s="41">
        <v>4660459.9492152203</v>
      </c>
      <c r="J1396" s="41">
        <v>4911306.73329507</v>
      </c>
      <c r="K1396" s="41">
        <v>5142344.62980951</v>
      </c>
      <c r="L1396" s="41">
        <v>5209610.5357147995</v>
      </c>
      <c r="M1396" s="41">
        <v>5441495.1771409903</v>
      </c>
      <c r="N1396" s="41">
        <v>0</v>
      </c>
      <c r="O1396" s="34">
        <f t="shared" si="169"/>
        <v>4743.7126046692447</v>
      </c>
      <c r="P1396" s="34">
        <f t="shared" si="170"/>
        <v>5022.5866169129113</v>
      </c>
      <c r="Q1396" s="34">
        <f t="shared" si="171"/>
        <v>5178.2888324613559</v>
      </c>
      <c r="R1396" s="34">
        <f t="shared" si="172"/>
        <v>5457.0074814389664</v>
      </c>
      <c r="S1396" s="34">
        <f t="shared" si="173"/>
        <v>5713.7162553439002</v>
      </c>
      <c r="T1396" s="34">
        <f t="shared" si="174"/>
        <v>5788.4561507942217</v>
      </c>
      <c r="U1396" s="34">
        <f t="shared" si="175"/>
        <v>6046.1057523788777</v>
      </c>
      <c r="V1396" s="34">
        <f t="shared" si="176"/>
        <v>0</v>
      </c>
    </row>
    <row r="1397" spans="1:22">
      <c r="A1397" s="31" t="s">
        <v>504</v>
      </c>
      <c r="B1397" s="31" t="s">
        <v>5</v>
      </c>
      <c r="C1397" s="31" t="s">
        <v>44</v>
      </c>
      <c r="D1397" s="31" t="s">
        <v>77</v>
      </c>
      <c r="E1397" s="31" t="s">
        <v>83</v>
      </c>
      <c r="F1397" s="33">
        <v>170</v>
      </c>
      <c r="G1397" s="41">
        <v>761697.72896689305</v>
      </c>
      <c r="H1397" s="41">
        <v>813169.41011291905</v>
      </c>
      <c r="I1397" s="41">
        <v>858667.40441824601</v>
      </c>
      <c r="J1397" s="41">
        <v>898286.00345727999</v>
      </c>
      <c r="K1397" s="41">
        <v>949243.14081835304</v>
      </c>
      <c r="L1397" s="41">
        <v>931740.04216541594</v>
      </c>
      <c r="M1397" s="41">
        <v>887260.33045939798</v>
      </c>
      <c r="N1397" s="41">
        <v>0</v>
      </c>
      <c r="O1397" s="34">
        <f t="shared" si="169"/>
        <v>4480.5748762758412</v>
      </c>
      <c r="P1397" s="34">
        <f t="shared" si="170"/>
        <v>4783.3494712524653</v>
      </c>
      <c r="Q1397" s="34">
        <f t="shared" si="171"/>
        <v>5050.9847318720349</v>
      </c>
      <c r="R1397" s="34">
        <f t="shared" si="172"/>
        <v>5284.0353144545879</v>
      </c>
      <c r="S1397" s="34">
        <f t="shared" si="173"/>
        <v>5583.7831812844297</v>
      </c>
      <c r="T1397" s="34">
        <f t="shared" si="174"/>
        <v>5480.8237774436229</v>
      </c>
      <c r="U1397" s="34">
        <f t="shared" si="175"/>
        <v>5219.1784144670473</v>
      </c>
      <c r="V1397" s="34">
        <f t="shared" si="176"/>
        <v>0</v>
      </c>
    </row>
    <row r="1398" spans="1:22">
      <c r="A1398" s="31" t="s">
        <v>504</v>
      </c>
      <c r="B1398" s="31" t="s">
        <v>5</v>
      </c>
      <c r="C1398" s="31" t="s">
        <v>44</v>
      </c>
      <c r="D1398" s="31" t="s">
        <v>77</v>
      </c>
      <c r="E1398" s="31" t="s">
        <v>90</v>
      </c>
      <c r="F1398" s="33">
        <v>130</v>
      </c>
      <c r="G1398" s="41">
        <v>590906.50746236299</v>
      </c>
      <c r="H1398" s="41">
        <v>653721.97440878802</v>
      </c>
      <c r="I1398" s="41">
        <v>653500.05869291106</v>
      </c>
      <c r="J1398" s="41">
        <v>705664.14704908303</v>
      </c>
      <c r="K1398" s="41">
        <v>739284.72949934704</v>
      </c>
      <c r="L1398" s="41">
        <v>730168.70547563303</v>
      </c>
      <c r="M1398" s="41">
        <v>775499.59850400395</v>
      </c>
      <c r="N1398" s="41">
        <v>0</v>
      </c>
      <c r="O1398" s="34">
        <f t="shared" si="169"/>
        <v>4545.4346727874072</v>
      </c>
      <c r="P1398" s="34">
        <f t="shared" si="170"/>
        <v>5028.6305723752921</v>
      </c>
      <c r="Q1398" s="34">
        <f t="shared" si="171"/>
        <v>5026.9235284070082</v>
      </c>
      <c r="R1398" s="34">
        <f t="shared" si="172"/>
        <v>5428.1857465314079</v>
      </c>
      <c r="S1398" s="34">
        <f t="shared" si="173"/>
        <v>5686.8056115334384</v>
      </c>
      <c r="T1398" s="34">
        <f t="shared" si="174"/>
        <v>5616.6823498125614</v>
      </c>
      <c r="U1398" s="34">
        <f t="shared" si="175"/>
        <v>5965.3815269538763</v>
      </c>
      <c r="V1398" s="34">
        <f t="shared" si="176"/>
        <v>0</v>
      </c>
    </row>
    <row r="1399" spans="1:22">
      <c r="A1399" s="31" t="s">
        <v>504</v>
      </c>
      <c r="B1399" s="31" t="s">
        <v>5</v>
      </c>
      <c r="C1399" s="31" t="s">
        <v>44</v>
      </c>
      <c r="D1399" s="31" t="s">
        <v>77</v>
      </c>
      <c r="E1399" s="31" t="s">
        <v>82</v>
      </c>
      <c r="F1399" s="33">
        <v>85</v>
      </c>
      <c r="G1399" s="41">
        <v>389949.38091420202</v>
      </c>
      <c r="H1399" s="41">
        <v>400279.766778516</v>
      </c>
      <c r="I1399" s="41">
        <v>412934.71762559802</v>
      </c>
      <c r="J1399" s="41">
        <v>450366.139985952</v>
      </c>
      <c r="K1399" s="41">
        <v>433807.781018243</v>
      </c>
      <c r="L1399" s="41">
        <v>470088.38658495998</v>
      </c>
      <c r="M1399" s="41">
        <v>492108.94971444103</v>
      </c>
      <c r="N1399" s="41">
        <v>0</v>
      </c>
      <c r="O1399" s="34">
        <f t="shared" si="169"/>
        <v>4587.6397754611999</v>
      </c>
      <c r="P1399" s="34">
        <f t="shared" si="170"/>
        <v>4709.1737268060706</v>
      </c>
      <c r="Q1399" s="34">
        <f t="shared" si="171"/>
        <v>4858.0555014776237</v>
      </c>
      <c r="R1399" s="34">
        <f t="shared" si="172"/>
        <v>5298.425176305318</v>
      </c>
      <c r="S1399" s="34">
        <f t="shared" si="173"/>
        <v>5103.6209531557997</v>
      </c>
      <c r="T1399" s="34">
        <f t="shared" si="174"/>
        <v>5530.4516068818821</v>
      </c>
      <c r="U1399" s="34">
        <f t="shared" si="175"/>
        <v>5789.5170554640117</v>
      </c>
      <c r="V1399" s="34">
        <f t="shared" si="176"/>
        <v>0</v>
      </c>
    </row>
    <row r="1400" spans="1:22">
      <c r="A1400" s="31" t="s">
        <v>504</v>
      </c>
      <c r="B1400" s="31" t="s">
        <v>5</v>
      </c>
      <c r="C1400" s="31" t="s">
        <v>44</v>
      </c>
      <c r="D1400" s="31" t="s">
        <v>96</v>
      </c>
      <c r="E1400" s="31" t="s">
        <v>97</v>
      </c>
      <c r="F1400" s="33">
        <v>490</v>
      </c>
      <c r="G1400" s="41">
        <v>2218430.6280256198</v>
      </c>
      <c r="H1400" s="41">
        <v>2204129.45014907</v>
      </c>
      <c r="I1400" s="41">
        <v>2283314.1281626099</v>
      </c>
      <c r="J1400" s="41">
        <v>2486336.80756866</v>
      </c>
      <c r="K1400" s="41">
        <v>2558867.6755098701</v>
      </c>
      <c r="L1400" s="41">
        <v>2639357.0515380101</v>
      </c>
      <c r="M1400" s="41">
        <v>2703178.2927548001</v>
      </c>
      <c r="N1400" s="41">
        <v>0</v>
      </c>
      <c r="O1400" s="34">
        <f t="shared" si="169"/>
        <v>4527.4094449502445</v>
      </c>
      <c r="P1400" s="34">
        <f t="shared" si="170"/>
        <v>4498.2233676511632</v>
      </c>
      <c r="Q1400" s="34">
        <f t="shared" si="171"/>
        <v>4659.8247513522647</v>
      </c>
      <c r="R1400" s="34">
        <f t="shared" si="172"/>
        <v>5074.1567501401223</v>
      </c>
      <c r="S1400" s="34">
        <f t="shared" si="173"/>
        <v>5222.1789296119796</v>
      </c>
      <c r="T1400" s="34">
        <f t="shared" si="174"/>
        <v>5386.4429623224696</v>
      </c>
      <c r="U1400" s="34">
        <f t="shared" si="175"/>
        <v>5516.6903933771428</v>
      </c>
      <c r="V1400" s="34">
        <f t="shared" si="176"/>
        <v>0</v>
      </c>
    </row>
    <row r="1401" spans="1:22">
      <c r="A1401" s="31" t="s">
        <v>504</v>
      </c>
      <c r="B1401" s="31" t="s">
        <v>5</v>
      </c>
      <c r="C1401" s="31" t="s">
        <v>44</v>
      </c>
      <c r="D1401" s="31" t="s">
        <v>96</v>
      </c>
      <c r="E1401" s="31" t="s">
        <v>98</v>
      </c>
      <c r="F1401" s="33">
        <v>1000</v>
      </c>
      <c r="G1401" s="41">
        <v>4653411.1611372698</v>
      </c>
      <c r="H1401" s="41">
        <v>4853900.9811985996</v>
      </c>
      <c r="I1401" s="41">
        <v>5017490.9342692597</v>
      </c>
      <c r="J1401" s="41">
        <v>5276502.0455201203</v>
      </c>
      <c r="K1401" s="41">
        <v>5576482.30928938</v>
      </c>
      <c r="L1401" s="41">
        <v>5653957.3429704802</v>
      </c>
      <c r="M1401" s="41">
        <v>5941286.2863454102</v>
      </c>
      <c r="N1401" s="41">
        <v>0</v>
      </c>
      <c r="O1401" s="34">
        <f t="shared" si="169"/>
        <v>4653.41116113727</v>
      </c>
      <c r="P1401" s="34">
        <f t="shared" si="170"/>
        <v>4853.9009811985998</v>
      </c>
      <c r="Q1401" s="34">
        <f t="shared" si="171"/>
        <v>5017.4909342692599</v>
      </c>
      <c r="R1401" s="34">
        <f t="shared" si="172"/>
        <v>5276.5020455201202</v>
      </c>
      <c r="S1401" s="34">
        <f t="shared" si="173"/>
        <v>5576.4823092893803</v>
      </c>
      <c r="T1401" s="34">
        <f t="shared" si="174"/>
        <v>5653.9573429704806</v>
      </c>
      <c r="U1401" s="34">
        <f t="shared" si="175"/>
        <v>5941.2862863454102</v>
      </c>
      <c r="V1401" s="34">
        <f t="shared" si="176"/>
        <v>0</v>
      </c>
    </row>
    <row r="1402" spans="1:22">
      <c r="A1402" s="31" t="s">
        <v>504</v>
      </c>
      <c r="B1402" s="31" t="s">
        <v>5</v>
      </c>
      <c r="C1402" s="31" t="s">
        <v>44</v>
      </c>
      <c r="D1402" s="31" t="s">
        <v>96</v>
      </c>
      <c r="E1402" s="31" t="s">
        <v>99</v>
      </c>
      <c r="F1402" s="33">
        <v>1600</v>
      </c>
      <c r="G1402" s="41">
        <v>7712581.5109460903</v>
      </c>
      <c r="H1402" s="41">
        <v>7907247.4729035702</v>
      </c>
      <c r="I1402" s="41">
        <v>8099034.7007971099</v>
      </c>
      <c r="J1402" s="41">
        <v>8667601.9591816105</v>
      </c>
      <c r="K1402" s="41">
        <v>9000215.9229604192</v>
      </c>
      <c r="L1402" s="41">
        <v>9256764.8796834406</v>
      </c>
      <c r="M1402" s="41">
        <v>9485552.2902044095</v>
      </c>
      <c r="N1402" s="41">
        <v>0</v>
      </c>
      <c r="O1402" s="34">
        <f t="shared" si="169"/>
        <v>4820.3634443413066</v>
      </c>
      <c r="P1402" s="34">
        <f t="shared" si="170"/>
        <v>4942.0296705647315</v>
      </c>
      <c r="Q1402" s="34">
        <f t="shared" si="171"/>
        <v>5061.8966879981936</v>
      </c>
      <c r="R1402" s="34">
        <f t="shared" si="172"/>
        <v>5417.2512244885065</v>
      </c>
      <c r="S1402" s="34">
        <f t="shared" si="173"/>
        <v>5625.134951850262</v>
      </c>
      <c r="T1402" s="34">
        <f t="shared" si="174"/>
        <v>5785.4780498021501</v>
      </c>
      <c r="U1402" s="34">
        <f t="shared" si="175"/>
        <v>5928.4701813777556</v>
      </c>
      <c r="V1402" s="34">
        <f t="shared" si="176"/>
        <v>0</v>
      </c>
    </row>
    <row r="1403" spans="1:22">
      <c r="A1403" s="31" t="s">
        <v>504</v>
      </c>
      <c r="B1403" s="31" t="s">
        <v>5</v>
      </c>
      <c r="C1403" s="31" t="s">
        <v>44</v>
      </c>
      <c r="D1403" s="31" t="s">
        <v>96</v>
      </c>
      <c r="E1403" s="31" t="s">
        <v>100</v>
      </c>
      <c r="F1403" s="33">
        <v>540</v>
      </c>
      <c r="G1403" s="41">
        <v>2371667.6307756701</v>
      </c>
      <c r="H1403" s="41">
        <v>2388027.1524949698</v>
      </c>
      <c r="I1403" s="41">
        <v>2529356.24037319</v>
      </c>
      <c r="J1403" s="41">
        <v>2641036.4736578199</v>
      </c>
      <c r="K1403" s="41">
        <v>2762091.9712796202</v>
      </c>
      <c r="L1403" s="41">
        <v>2809085.7679309999</v>
      </c>
      <c r="M1403" s="41">
        <v>2993577.6330622402</v>
      </c>
      <c r="N1403" s="41">
        <v>0</v>
      </c>
      <c r="O1403" s="34">
        <f t="shared" si="169"/>
        <v>4391.9770940290182</v>
      </c>
      <c r="P1403" s="34">
        <f t="shared" si="170"/>
        <v>4422.2725046203141</v>
      </c>
      <c r="Q1403" s="34">
        <f t="shared" si="171"/>
        <v>4683.9930377281298</v>
      </c>
      <c r="R1403" s="34">
        <f t="shared" si="172"/>
        <v>4890.8082845515182</v>
      </c>
      <c r="S1403" s="34">
        <f t="shared" si="173"/>
        <v>5114.9851319992968</v>
      </c>
      <c r="T1403" s="34">
        <f t="shared" si="174"/>
        <v>5202.0106813537031</v>
      </c>
      <c r="U1403" s="34">
        <f t="shared" si="175"/>
        <v>5543.6622834485934</v>
      </c>
      <c r="V1403" s="34">
        <f t="shared" si="176"/>
        <v>0</v>
      </c>
    </row>
    <row r="1404" spans="1:22">
      <c r="A1404" s="31" t="s">
        <v>504</v>
      </c>
      <c r="B1404" s="31" t="s">
        <v>5</v>
      </c>
      <c r="C1404" s="31" t="s">
        <v>44</v>
      </c>
      <c r="D1404" s="31" t="s">
        <v>96</v>
      </c>
      <c r="E1404" s="31" t="s">
        <v>101</v>
      </c>
      <c r="F1404" s="33">
        <v>790</v>
      </c>
      <c r="G1404" s="41">
        <v>3224251.9723309199</v>
      </c>
      <c r="H1404" s="41">
        <v>3283553.7169514601</v>
      </c>
      <c r="I1404" s="41">
        <v>3336263.2938481201</v>
      </c>
      <c r="J1404" s="41">
        <v>3575143.1170434598</v>
      </c>
      <c r="K1404" s="41">
        <v>3742626.0452718101</v>
      </c>
      <c r="L1404" s="41">
        <v>3810881.46092379</v>
      </c>
      <c r="M1404" s="41">
        <v>3974854.03376078</v>
      </c>
      <c r="N1404" s="41">
        <v>0</v>
      </c>
      <c r="O1404" s="34">
        <f t="shared" si="169"/>
        <v>4081.3316105454683</v>
      </c>
      <c r="P1404" s="34">
        <f t="shared" si="170"/>
        <v>4156.3971100651397</v>
      </c>
      <c r="Q1404" s="34">
        <f t="shared" si="171"/>
        <v>4223.1180934786335</v>
      </c>
      <c r="R1404" s="34">
        <f t="shared" si="172"/>
        <v>4525.4976165107082</v>
      </c>
      <c r="S1404" s="34">
        <f t="shared" si="173"/>
        <v>4737.501323128874</v>
      </c>
      <c r="T1404" s="34">
        <f t="shared" si="174"/>
        <v>4823.9005834478357</v>
      </c>
      <c r="U1404" s="34">
        <f t="shared" si="175"/>
        <v>5031.4608022288357</v>
      </c>
      <c r="V1404" s="34">
        <f t="shared" si="176"/>
        <v>0</v>
      </c>
    </row>
    <row r="1405" spans="1:22">
      <c r="A1405" s="31" t="s">
        <v>504</v>
      </c>
      <c r="B1405" s="31" t="s">
        <v>5</v>
      </c>
      <c r="C1405" s="31" t="s">
        <v>44</v>
      </c>
      <c r="D1405" s="31" t="s">
        <v>96</v>
      </c>
      <c r="E1405" s="31" t="s">
        <v>102</v>
      </c>
      <c r="F1405" s="33">
        <v>2900</v>
      </c>
      <c r="G1405" s="41">
        <v>15151781.968286799</v>
      </c>
      <c r="H1405" s="41">
        <v>16200048.2020895</v>
      </c>
      <c r="I1405" s="41">
        <v>16905529.748980202</v>
      </c>
      <c r="J1405" s="41">
        <v>17342539.566076498</v>
      </c>
      <c r="K1405" s="41">
        <v>18260316.191934299</v>
      </c>
      <c r="L1405" s="41">
        <v>18378867.8468072</v>
      </c>
      <c r="M1405" s="41">
        <v>19435407.434316698</v>
      </c>
      <c r="N1405" s="41">
        <v>0</v>
      </c>
      <c r="O1405" s="34">
        <f t="shared" si="169"/>
        <v>5224.7524028575172</v>
      </c>
      <c r="P1405" s="34">
        <f t="shared" si="170"/>
        <v>5586.2235179618965</v>
      </c>
      <c r="Q1405" s="34">
        <f t="shared" si="171"/>
        <v>5829.4930168897245</v>
      </c>
      <c r="R1405" s="34">
        <f t="shared" si="172"/>
        <v>5980.1860572677579</v>
      </c>
      <c r="S1405" s="34">
        <f t="shared" si="173"/>
        <v>6296.6607558394135</v>
      </c>
      <c r="T1405" s="34">
        <f t="shared" si="174"/>
        <v>6337.5406368300692</v>
      </c>
      <c r="U1405" s="34">
        <f t="shared" si="175"/>
        <v>6701.8646325229993</v>
      </c>
      <c r="V1405" s="34">
        <f t="shared" si="176"/>
        <v>0</v>
      </c>
    </row>
    <row r="1406" spans="1:22">
      <c r="A1406" s="31" t="s">
        <v>504</v>
      </c>
      <c r="B1406" s="31" t="s">
        <v>5</v>
      </c>
      <c r="C1406" s="31" t="s">
        <v>44</v>
      </c>
      <c r="D1406" s="31" t="s">
        <v>96</v>
      </c>
      <c r="E1406" s="31" t="s">
        <v>103</v>
      </c>
      <c r="F1406" s="33">
        <v>4500</v>
      </c>
      <c r="G1406" s="41">
        <v>23050077.773375999</v>
      </c>
      <c r="H1406" s="41">
        <v>24241876.531200301</v>
      </c>
      <c r="I1406" s="41">
        <v>25269546.887994401</v>
      </c>
      <c r="J1406" s="41">
        <v>26181741.8118123</v>
      </c>
      <c r="K1406" s="41">
        <v>27738153.096877798</v>
      </c>
      <c r="L1406" s="41">
        <v>27949901.0103186</v>
      </c>
      <c r="M1406" s="41">
        <v>28964130.187316399</v>
      </c>
      <c r="N1406" s="41">
        <v>0</v>
      </c>
      <c r="O1406" s="34">
        <f t="shared" si="169"/>
        <v>5122.2395051946669</v>
      </c>
      <c r="P1406" s="34">
        <f t="shared" si="170"/>
        <v>5387.0836736000665</v>
      </c>
      <c r="Q1406" s="34">
        <f t="shared" si="171"/>
        <v>5615.4548639987561</v>
      </c>
      <c r="R1406" s="34">
        <f t="shared" si="172"/>
        <v>5818.1648470693999</v>
      </c>
      <c r="S1406" s="34">
        <f t="shared" si="173"/>
        <v>6164.0340215283995</v>
      </c>
      <c r="T1406" s="34">
        <f t="shared" si="174"/>
        <v>6211.0891134041331</v>
      </c>
      <c r="U1406" s="34">
        <f t="shared" si="175"/>
        <v>6436.4733749591996</v>
      </c>
      <c r="V1406" s="34">
        <f t="shared" si="176"/>
        <v>0</v>
      </c>
    </row>
    <row r="1407" spans="1:22">
      <c r="A1407" s="31" t="s">
        <v>504</v>
      </c>
      <c r="B1407" s="31" t="s">
        <v>5</v>
      </c>
      <c r="C1407" s="31" t="s">
        <v>44</v>
      </c>
      <c r="D1407" s="31" t="s">
        <v>96</v>
      </c>
      <c r="E1407" s="31" t="s">
        <v>104</v>
      </c>
      <c r="F1407" s="33">
        <v>900</v>
      </c>
      <c r="G1407" s="41">
        <v>4211881.5745088896</v>
      </c>
      <c r="H1407" s="41">
        <v>4305629.2269728398</v>
      </c>
      <c r="I1407" s="41">
        <v>4417197.5766680799</v>
      </c>
      <c r="J1407" s="41">
        <v>4676926.9420751203</v>
      </c>
      <c r="K1407" s="41">
        <v>4867004.4414629899</v>
      </c>
      <c r="L1407" s="41">
        <v>5053348.9924139399</v>
      </c>
      <c r="M1407" s="41">
        <v>5254241.9389812704</v>
      </c>
      <c r="N1407" s="41">
        <v>0</v>
      </c>
      <c r="O1407" s="34">
        <f t="shared" si="169"/>
        <v>4679.8684161209885</v>
      </c>
      <c r="P1407" s="34">
        <f t="shared" si="170"/>
        <v>4784.0324744142663</v>
      </c>
      <c r="Q1407" s="34">
        <f t="shared" si="171"/>
        <v>4907.9973074089776</v>
      </c>
      <c r="R1407" s="34">
        <f t="shared" si="172"/>
        <v>5196.585491194578</v>
      </c>
      <c r="S1407" s="34">
        <f t="shared" si="173"/>
        <v>5407.7827127366554</v>
      </c>
      <c r="T1407" s="34">
        <f t="shared" si="174"/>
        <v>5614.8322137932664</v>
      </c>
      <c r="U1407" s="34">
        <f t="shared" si="175"/>
        <v>5838.046598868078</v>
      </c>
      <c r="V1407" s="34">
        <f t="shared" si="176"/>
        <v>0</v>
      </c>
    </row>
    <row r="1408" spans="1:22">
      <c r="A1408" s="31" t="s">
        <v>504</v>
      </c>
      <c r="B1408" s="31" t="s">
        <v>5</v>
      </c>
      <c r="C1408" s="31" t="s">
        <v>44</v>
      </c>
      <c r="D1408" s="31" t="s">
        <v>96</v>
      </c>
      <c r="E1408" s="31" t="s">
        <v>105</v>
      </c>
      <c r="F1408" s="33">
        <v>250</v>
      </c>
      <c r="G1408" s="41">
        <v>1089114.0556888501</v>
      </c>
      <c r="H1408" s="41">
        <v>1110037.61321472</v>
      </c>
      <c r="I1408" s="41">
        <v>1147054.5112749101</v>
      </c>
      <c r="J1408" s="41">
        <v>1218254.9983131599</v>
      </c>
      <c r="K1408" s="41">
        <v>1238132.27085973</v>
      </c>
      <c r="L1408" s="41">
        <v>1294094.8987266801</v>
      </c>
      <c r="M1408" s="41">
        <v>1371084.29741982</v>
      </c>
      <c r="N1408" s="41">
        <v>0</v>
      </c>
      <c r="O1408" s="34">
        <f t="shared" si="169"/>
        <v>4356.4562227554006</v>
      </c>
      <c r="P1408" s="34">
        <f t="shared" si="170"/>
        <v>4440.1504528588803</v>
      </c>
      <c r="Q1408" s="34">
        <f t="shared" si="171"/>
        <v>4588.2180450996402</v>
      </c>
      <c r="R1408" s="34">
        <f t="shared" si="172"/>
        <v>4873.0199932526393</v>
      </c>
      <c r="S1408" s="34">
        <f t="shared" si="173"/>
        <v>4952.5290834389198</v>
      </c>
      <c r="T1408" s="34">
        <f t="shared" si="174"/>
        <v>5176.3795949067207</v>
      </c>
      <c r="U1408" s="34">
        <f t="shared" si="175"/>
        <v>5484.3371896792796</v>
      </c>
      <c r="V1408" s="34">
        <f t="shared" si="176"/>
        <v>0</v>
      </c>
    </row>
    <row r="1409" spans="1:22">
      <c r="A1409" s="31" t="s">
        <v>504</v>
      </c>
      <c r="B1409" s="31" t="s">
        <v>5</v>
      </c>
      <c r="C1409" s="31" t="s">
        <v>44</v>
      </c>
      <c r="D1409" s="31" t="s">
        <v>106</v>
      </c>
      <c r="E1409" s="31">
        <v>99</v>
      </c>
      <c r="F1409" s="33">
        <v>260</v>
      </c>
      <c r="G1409" s="41">
        <v>1268244.18383955</v>
      </c>
      <c r="H1409" s="41">
        <v>1376576.1646276</v>
      </c>
      <c r="I1409" s="41">
        <v>1444854.8491795</v>
      </c>
      <c r="J1409" s="41">
        <v>1479037.8836481599</v>
      </c>
      <c r="K1409" s="41">
        <v>1567167.9078713199</v>
      </c>
      <c r="L1409" s="41">
        <v>1575190.4705379501</v>
      </c>
      <c r="M1409" s="41">
        <v>1647922.4658919901</v>
      </c>
      <c r="N1409" s="41">
        <v>0</v>
      </c>
      <c r="O1409" s="34">
        <f t="shared" si="169"/>
        <v>4877.8622455367304</v>
      </c>
      <c r="P1409" s="34">
        <f t="shared" si="170"/>
        <v>5294.5237101061539</v>
      </c>
      <c r="Q1409" s="34">
        <f t="shared" si="171"/>
        <v>5557.1340353057694</v>
      </c>
      <c r="R1409" s="34">
        <f t="shared" si="172"/>
        <v>5688.6072448006153</v>
      </c>
      <c r="S1409" s="34">
        <f t="shared" si="173"/>
        <v>6027.5688764281531</v>
      </c>
      <c r="T1409" s="34">
        <f t="shared" si="174"/>
        <v>6058.4248866844237</v>
      </c>
      <c r="U1409" s="34">
        <f t="shared" si="175"/>
        <v>6338.1633303538083</v>
      </c>
      <c r="V1409" s="34">
        <f t="shared" si="176"/>
        <v>0</v>
      </c>
    </row>
    <row r="1410" spans="1:22">
      <c r="A1410" s="31" t="s">
        <v>504</v>
      </c>
      <c r="B1410" s="31" t="s">
        <v>5</v>
      </c>
      <c r="C1410" s="31" t="s">
        <v>44</v>
      </c>
      <c r="D1410" s="31" t="s">
        <v>106</v>
      </c>
      <c r="E1410" s="31">
        <v>8</v>
      </c>
      <c r="F1410" s="33">
        <v>520</v>
      </c>
      <c r="G1410" s="41">
        <v>3169045.77120869</v>
      </c>
      <c r="H1410" s="41">
        <v>3399882.2039166498</v>
      </c>
      <c r="I1410" s="41">
        <v>3560863.1434267801</v>
      </c>
      <c r="J1410" s="41">
        <v>3555371.9318939601</v>
      </c>
      <c r="K1410" s="41">
        <v>3794023.27197906</v>
      </c>
      <c r="L1410" s="41">
        <v>3800508.2369042998</v>
      </c>
      <c r="M1410" s="41">
        <v>4000780.2286505001</v>
      </c>
      <c r="N1410" s="41">
        <v>0</v>
      </c>
      <c r="O1410" s="34">
        <f t="shared" si="169"/>
        <v>6094.3187907859419</v>
      </c>
      <c r="P1410" s="34">
        <f t="shared" si="170"/>
        <v>6538.2350075320192</v>
      </c>
      <c r="Q1410" s="34">
        <f t="shared" si="171"/>
        <v>6847.8137373591926</v>
      </c>
      <c r="R1410" s="34">
        <f t="shared" si="172"/>
        <v>6837.2537151806928</v>
      </c>
      <c r="S1410" s="34">
        <f t="shared" si="173"/>
        <v>7296.1985999597309</v>
      </c>
      <c r="T1410" s="34">
        <f t="shared" si="174"/>
        <v>7308.669686354423</v>
      </c>
      <c r="U1410" s="34">
        <f t="shared" si="175"/>
        <v>7693.8081320201927</v>
      </c>
      <c r="V1410" s="34">
        <f t="shared" si="176"/>
        <v>0</v>
      </c>
    </row>
    <row r="1411" spans="1:22">
      <c r="A1411" s="31" t="s">
        <v>504</v>
      </c>
      <c r="B1411" s="31" t="s">
        <v>5</v>
      </c>
      <c r="C1411" s="31" t="s">
        <v>44</v>
      </c>
      <c r="D1411" s="31" t="s">
        <v>106</v>
      </c>
      <c r="E1411" s="31">
        <v>4</v>
      </c>
      <c r="F1411" s="33">
        <v>2100</v>
      </c>
      <c r="G1411" s="41">
        <v>10372517.128448101</v>
      </c>
      <c r="H1411" s="41">
        <v>10786557.651204601</v>
      </c>
      <c r="I1411" s="41">
        <v>11128320.473881301</v>
      </c>
      <c r="J1411" s="41">
        <v>11691912.2306029</v>
      </c>
      <c r="K1411" s="41">
        <v>12234141.212081701</v>
      </c>
      <c r="L1411" s="41">
        <v>12511141.3443496</v>
      </c>
      <c r="M1411" s="41">
        <v>12909324.314505501</v>
      </c>
      <c r="N1411" s="41">
        <v>0</v>
      </c>
      <c r="O1411" s="34">
        <f t="shared" ref="O1411:O1474" si="177">IF($F1411=0,"-",G1411/$F1411)</f>
        <v>4939.293870689572</v>
      </c>
      <c r="P1411" s="34">
        <f t="shared" ref="P1411:P1474" si="178">IF($F1411=0,"-",H1411/$F1411)</f>
        <v>5136.4560243831429</v>
      </c>
      <c r="Q1411" s="34">
        <f t="shared" ref="Q1411:Q1474" si="179">IF($F1411=0,"-",I1411/$F1411)</f>
        <v>5299.2002256577625</v>
      </c>
      <c r="R1411" s="34">
        <f t="shared" ref="R1411:R1474" si="180">IF($F1411=0,"-",J1411/$F1411)</f>
        <v>5567.5772526680475</v>
      </c>
      <c r="S1411" s="34">
        <f t="shared" ref="S1411:S1474" si="181">IF($F1411=0,"-",K1411/$F1411)</f>
        <v>5825.7815295627142</v>
      </c>
      <c r="T1411" s="34">
        <f t="shared" ref="T1411:T1474" si="182">IF($F1411=0,"-",L1411/$F1411)</f>
        <v>5957.6863544521902</v>
      </c>
      <c r="U1411" s="34">
        <f t="shared" ref="U1411:U1474" si="183">IF($F1411=0,"-",M1411/$F1411)</f>
        <v>6147.2972926216671</v>
      </c>
      <c r="V1411" s="34">
        <f t="shared" ref="V1411:V1474" si="184">IF($F1411=0,"-",N1411/$F1411)</f>
        <v>0</v>
      </c>
    </row>
    <row r="1412" spans="1:22">
      <c r="A1412" s="31" t="s">
        <v>504</v>
      </c>
      <c r="B1412" s="31" t="s">
        <v>5</v>
      </c>
      <c r="C1412" s="31" t="s">
        <v>44</v>
      </c>
      <c r="D1412" s="31" t="s">
        <v>106</v>
      </c>
      <c r="E1412" s="31">
        <v>5</v>
      </c>
      <c r="F1412" s="33">
        <v>740</v>
      </c>
      <c r="G1412" s="41">
        <v>3430167.0730715399</v>
      </c>
      <c r="H1412" s="41">
        <v>3562836.7235735599</v>
      </c>
      <c r="I1412" s="41">
        <v>3738026.87510494</v>
      </c>
      <c r="J1412" s="41">
        <v>3952077.1944168601</v>
      </c>
      <c r="K1412" s="41">
        <v>4153400.10442641</v>
      </c>
      <c r="L1412" s="41">
        <v>4139556.64014536</v>
      </c>
      <c r="M1412" s="41">
        <v>4273627.2258887002</v>
      </c>
      <c r="N1412" s="41">
        <v>0</v>
      </c>
      <c r="O1412" s="34">
        <f t="shared" si="177"/>
        <v>4635.3609095561351</v>
      </c>
      <c r="P1412" s="34">
        <f t="shared" si="178"/>
        <v>4814.6442210453515</v>
      </c>
      <c r="Q1412" s="34">
        <f t="shared" si="179"/>
        <v>5051.3876690607294</v>
      </c>
      <c r="R1412" s="34">
        <f t="shared" si="180"/>
        <v>5340.6448573200814</v>
      </c>
      <c r="S1412" s="34">
        <f t="shared" si="181"/>
        <v>5612.7028438194729</v>
      </c>
      <c r="T1412" s="34">
        <f t="shared" si="182"/>
        <v>5593.9954596558919</v>
      </c>
      <c r="U1412" s="34">
        <f t="shared" si="183"/>
        <v>5775.1719268766219</v>
      </c>
      <c r="V1412" s="34">
        <f t="shared" si="184"/>
        <v>0</v>
      </c>
    </row>
    <row r="1413" spans="1:22">
      <c r="A1413" s="31" t="s">
        <v>504</v>
      </c>
      <c r="B1413" s="31" t="s">
        <v>5</v>
      </c>
      <c r="C1413" s="31" t="s">
        <v>44</v>
      </c>
      <c r="D1413" s="31" t="s">
        <v>106</v>
      </c>
      <c r="E1413" s="31">
        <v>7</v>
      </c>
      <c r="F1413" s="33">
        <v>2300</v>
      </c>
      <c r="G1413" s="41">
        <v>12034685.0967793</v>
      </c>
      <c r="H1413" s="41">
        <v>12769798.6677594</v>
      </c>
      <c r="I1413" s="41">
        <v>13409587.228354201</v>
      </c>
      <c r="J1413" s="41">
        <v>13801763.2491228</v>
      </c>
      <c r="K1413" s="41">
        <v>14558256.282964</v>
      </c>
      <c r="L1413" s="41">
        <v>14851142.288395001</v>
      </c>
      <c r="M1413" s="41">
        <v>15883884.3502232</v>
      </c>
      <c r="N1413" s="41">
        <v>0</v>
      </c>
      <c r="O1413" s="34">
        <f t="shared" si="177"/>
        <v>5232.4717812083909</v>
      </c>
      <c r="P1413" s="34">
        <f t="shared" si="178"/>
        <v>5552.086377286696</v>
      </c>
      <c r="Q1413" s="34">
        <f t="shared" si="179"/>
        <v>5830.2553166757398</v>
      </c>
      <c r="R1413" s="34">
        <f t="shared" si="180"/>
        <v>6000.7666300533911</v>
      </c>
      <c r="S1413" s="34">
        <f t="shared" si="181"/>
        <v>6329.676644766957</v>
      </c>
      <c r="T1413" s="34">
        <f t="shared" si="182"/>
        <v>6457.0183862586955</v>
      </c>
      <c r="U1413" s="34">
        <f t="shared" si="183"/>
        <v>6906.0366740100872</v>
      </c>
      <c r="V1413" s="34">
        <f t="shared" si="184"/>
        <v>0</v>
      </c>
    </row>
    <row r="1414" spans="1:22">
      <c r="A1414" s="31" t="s">
        <v>504</v>
      </c>
      <c r="B1414" s="31" t="s">
        <v>5</v>
      </c>
      <c r="C1414" s="31" t="s">
        <v>44</v>
      </c>
      <c r="D1414" s="31" t="s">
        <v>106</v>
      </c>
      <c r="E1414" s="31">
        <v>3</v>
      </c>
      <c r="F1414" s="33">
        <v>3300</v>
      </c>
      <c r="G1414" s="41">
        <v>14983408.915765701</v>
      </c>
      <c r="H1414" s="41">
        <v>15457350.3835032</v>
      </c>
      <c r="I1414" s="41">
        <v>15928676.2278933</v>
      </c>
      <c r="J1414" s="41">
        <v>16951754.5542785</v>
      </c>
      <c r="K1414" s="41">
        <v>17851379.503204901</v>
      </c>
      <c r="L1414" s="41">
        <v>18093679.003461599</v>
      </c>
      <c r="M1414" s="41">
        <v>18666779.708312701</v>
      </c>
      <c r="N1414" s="41">
        <v>0</v>
      </c>
      <c r="O1414" s="34">
        <f t="shared" si="177"/>
        <v>4540.4269441714241</v>
      </c>
      <c r="P1414" s="34">
        <f t="shared" si="178"/>
        <v>4684.0455707585452</v>
      </c>
      <c r="Q1414" s="34">
        <f t="shared" si="179"/>
        <v>4826.871584210091</v>
      </c>
      <c r="R1414" s="34">
        <f t="shared" si="180"/>
        <v>5136.8953194783335</v>
      </c>
      <c r="S1414" s="34">
        <f t="shared" si="181"/>
        <v>5409.5089403651218</v>
      </c>
      <c r="T1414" s="34">
        <f t="shared" si="182"/>
        <v>5482.9330313519995</v>
      </c>
      <c r="U1414" s="34">
        <f t="shared" si="183"/>
        <v>5656.5999116099092</v>
      </c>
      <c r="V1414" s="34">
        <f t="shared" si="184"/>
        <v>0</v>
      </c>
    </row>
    <row r="1415" spans="1:22">
      <c r="A1415" s="31" t="s">
        <v>504</v>
      </c>
      <c r="B1415" s="31" t="s">
        <v>5</v>
      </c>
      <c r="C1415" s="31" t="s">
        <v>44</v>
      </c>
      <c r="D1415" s="31" t="s">
        <v>106</v>
      </c>
      <c r="E1415" s="31">
        <v>9</v>
      </c>
      <c r="F1415" s="33">
        <v>300</v>
      </c>
      <c r="G1415" s="41">
        <v>2065909.4684935701</v>
      </c>
      <c r="H1415" s="41">
        <v>2103453.6329244301</v>
      </c>
      <c r="I1415" s="41">
        <v>2253174.1462421198</v>
      </c>
      <c r="J1415" s="41">
        <v>2208921.1108129499</v>
      </c>
      <c r="K1415" s="41">
        <v>2340970.4577870402</v>
      </c>
      <c r="L1415" s="41">
        <v>2359777.6045153299</v>
      </c>
      <c r="M1415" s="41">
        <v>2447891.8554935302</v>
      </c>
      <c r="N1415" s="41">
        <v>0</v>
      </c>
      <c r="O1415" s="34">
        <f t="shared" si="177"/>
        <v>6886.3648949785675</v>
      </c>
      <c r="P1415" s="34">
        <f t="shared" si="178"/>
        <v>7011.5121097481006</v>
      </c>
      <c r="Q1415" s="34">
        <f t="shared" si="179"/>
        <v>7510.5804874737332</v>
      </c>
      <c r="R1415" s="34">
        <f t="shared" si="180"/>
        <v>7363.0703693764999</v>
      </c>
      <c r="S1415" s="34">
        <f t="shared" si="181"/>
        <v>7803.2348592901335</v>
      </c>
      <c r="T1415" s="34">
        <f t="shared" si="182"/>
        <v>7865.9253483844332</v>
      </c>
      <c r="U1415" s="34">
        <f t="shared" si="183"/>
        <v>8159.6395183117675</v>
      </c>
      <c r="V1415" s="34">
        <f t="shared" si="184"/>
        <v>0</v>
      </c>
    </row>
    <row r="1416" spans="1:22">
      <c r="A1416" s="31" t="s">
        <v>504</v>
      </c>
      <c r="B1416" s="31" t="s">
        <v>5</v>
      </c>
      <c r="C1416" s="31" t="s">
        <v>44</v>
      </c>
      <c r="D1416" s="31" t="s">
        <v>106</v>
      </c>
      <c r="E1416" s="31">
        <v>10</v>
      </c>
      <c r="F1416" s="33">
        <v>35</v>
      </c>
      <c r="G1416" s="41">
        <v>212854.14884211199</v>
      </c>
      <c r="H1416" s="41">
        <v>232023.53619578201</v>
      </c>
      <c r="I1416" s="41">
        <v>233461.435469074</v>
      </c>
      <c r="J1416" s="41">
        <v>243908.559041606</v>
      </c>
      <c r="K1416" s="41">
        <v>263970.29865693301</v>
      </c>
      <c r="L1416" s="41">
        <v>255358.29315243001</v>
      </c>
      <c r="M1416" s="41">
        <v>276657.76695029199</v>
      </c>
      <c r="N1416" s="41">
        <v>0</v>
      </c>
      <c r="O1416" s="34">
        <f t="shared" si="177"/>
        <v>6081.5471097746286</v>
      </c>
      <c r="P1416" s="34">
        <f t="shared" si="178"/>
        <v>6629.2438913080578</v>
      </c>
      <c r="Q1416" s="34">
        <f t="shared" si="179"/>
        <v>6670.3267276878287</v>
      </c>
      <c r="R1416" s="34">
        <f t="shared" si="180"/>
        <v>6968.8159726173144</v>
      </c>
      <c r="S1416" s="34">
        <f t="shared" si="181"/>
        <v>7542.0085330552292</v>
      </c>
      <c r="T1416" s="34">
        <f t="shared" si="182"/>
        <v>7295.9512329265717</v>
      </c>
      <c r="U1416" s="34">
        <f t="shared" si="183"/>
        <v>7904.5076271511998</v>
      </c>
      <c r="V1416" s="34">
        <f t="shared" si="184"/>
        <v>0</v>
      </c>
    </row>
    <row r="1417" spans="1:22">
      <c r="A1417" s="31" t="s">
        <v>504</v>
      </c>
      <c r="B1417" s="31" t="s">
        <v>5</v>
      </c>
      <c r="C1417" s="31" t="s">
        <v>44</v>
      </c>
      <c r="D1417" s="31" t="s">
        <v>106</v>
      </c>
      <c r="E1417" s="31">
        <v>0</v>
      </c>
      <c r="F1417" s="33">
        <v>720</v>
      </c>
      <c r="G1417" s="41">
        <v>3347386.5919880602</v>
      </c>
      <c r="H1417" s="41">
        <v>3536579.6662440002</v>
      </c>
      <c r="I1417" s="41">
        <v>3585819.1624045898</v>
      </c>
      <c r="J1417" s="41">
        <v>3691069.0614332301</v>
      </c>
      <c r="K1417" s="41">
        <v>3917771.3557580002</v>
      </c>
      <c r="L1417" s="41">
        <v>3854412.48269522</v>
      </c>
      <c r="M1417" s="41">
        <v>4019829.0183770498</v>
      </c>
      <c r="N1417" s="41">
        <v>0</v>
      </c>
      <c r="O1417" s="34">
        <f t="shared" si="177"/>
        <v>4649.1480444278614</v>
      </c>
      <c r="P1417" s="34">
        <f t="shared" si="178"/>
        <v>4911.916203116667</v>
      </c>
      <c r="Q1417" s="34">
        <f t="shared" si="179"/>
        <v>4980.304392228597</v>
      </c>
      <c r="R1417" s="34">
        <f t="shared" si="180"/>
        <v>5126.4848075461532</v>
      </c>
      <c r="S1417" s="34">
        <f t="shared" si="181"/>
        <v>5441.3491052194449</v>
      </c>
      <c r="T1417" s="34">
        <f t="shared" si="182"/>
        <v>5353.3506704100282</v>
      </c>
      <c r="U1417" s="34">
        <f t="shared" si="183"/>
        <v>5583.0958588570138</v>
      </c>
      <c r="V1417" s="34">
        <f t="shared" si="184"/>
        <v>0</v>
      </c>
    </row>
    <row r="1418" spans="1:22">
      <c r="A1418" s="31" t="s">
        <v>504</v>
      </c>
      <c r="B1418" s="31" t="s">
        <v>5</v>
      </c>
      <c r="C1418" s="31" t="s">
        <v>44</v>
      </c>
      <c r="D1418" s="31" t="s">
        <v>106</v>
      </c>
      <c r="E1418" s="31">
        <v>1</v>
      </c>
      <c r="F1418" s="33">
        <v>890</v>
      </c>
      <c r="G1418" s="41">
        <v>4215148.7415759303</v>
      </c>
      <c r="H1418" s="41">
        <v>4410683.2639958505</v>
      </c>
      <c r="I1418" s="41">
        <v>4493431.1544723902</v>
      </c>
      <c r="J1418" s="41">
        <v>4708093.1440901197</v>
      </c>
      <c r="K1418" s="41">
        <v>4925013.9181676004</v>
      </c>
      <c r="L1418" s="41">
        <v>4993135.7150768498</v>
      </c>
      <c r="M1418" s="41">
        <v>5130817.0777770197</v>
      </c>
      <c r="N1418" s="41">
        <v>0</v>
      </c>
      <c r="O1418" s="34">
        <f t="shared" si="177"/>
        <v>4736.1221815459894</v>
      </c>
      <c r="P1418" s="34">
        <f t="shared" si="178"/>
        <v>4955.823892130169</v>
      </c>
      <c r="Q1418" s="34">
        <f t="shared" si="179"/>
        <v>5048.7990499689777</v>
      </c>
      <c r="R1418" s="34">
        <f t="shared" si="180"/>
        <v>5289.9922967304719</v>
      </c>
      <c r="S1418" s="34">
        <f t="shared" si="181"/>
        <v>5533.723503559102</v>
      </c>
      <c r="T1418" s="34">
        <f t="shared" si="182"/>
        <v>5610.2648484009551</v>
      </c>
      <c r="U1418" s="34">
        <f t="shared" si="183"/>
        <v>5764.9630087382247</v>
      </c>
      <c r="V1418" s="34">
        <f t="shared" si="184"/>
        <v>0</v>
      </c>
    </row>
    <row r="1419" spans="1:22">
      <c r="A1419" s="31" t="s">
        <v>504</v>
      </c>
      <c r="B1419" s="31" t="s">
        <v>5</v>
      </c>
      <c r="C1419" s="31" t="s">
        <v>44</v>
      </c>
      <c r="D1419" s="31" t="s">
        <v>106</v>
      </c>
      <c r="E1419" s="31">
        <v>2</v>
      </c>
      <c r="F1419" s="33">
        <v>1400</v>
      </c>
      <c r="G1419" s="41">
        <v>6313286.6905495301</v>
      </c>
      <c r="H1419" s="41">
        <v>6488288.5890692901</v>
      </c>
      <c r="I1419" s="41">
        <v>6723586.0522447703</v>
      </c>
      <c r="J1419" s="41">
        <v>7170865.0077914502</v>
      </c>
      <c r="K1419" s="41">
        <v>7416209.9525076896</v>
      </c>
      <c r="L1419" s="41">
        <v>7613823.8996977098</v>
      </c>
      <c r="M1419" s="41">
        <v>7880017.8041949002</v>
      </c>
      <c r="N1419" s="41">
        <v>0</v>
      </c>
      <c r="O1419" s="34">
        <f t="shared" si="177"/>
        <v>4509.4904932496647</v>
      </c>
      <c r="P1419" s="34">
        <f t="shared" si="178"/>
        <v>4634.491849335207</v>
      </c>
      <c r="Q1419" s="34">
        <f t="shared" si="179"/>
        <v>4802.5614658891218</v>
      </c>
      <c r="R1419" s="34">
        <f t="shared" si="180"/>
        <v>5122.0464341367506</v>
      </c>
      <c r="S1419" s="34">
        <f t="shared" si="181"/>
        <v>5297.2928232197783</v>
      </c>
      <c r="T1419" s="34">
        <f t="shared" si="182"/>
        <v>5438.4456426412216</v>
      </c>
      <c r="U1419" s="34">
        <f t="shared" si="183"/>
        <v>5628.5841458535006</v>
      </c>
      <c r="V1419" s="34">
        <f t="shared" si="184"/>
        <v>0</v>
      </c>
    </row>
    <row r="1420" spans="1:22">
      <c r="A1420" s="31" t="s">
        <v>504</v>
      </c>
      <c r="B1420" s="31" t="s">
        <v>5</v>
      </c>
      <c r="C1420" s="31" t="s">
        <v>44</v>
      </c>
      <c r="D1420" s="31" t="s">
        <v>106</v>
      </c>
      <c r="E1420" s="31">
        <v>6</v>
      </c>
      <c r="F1420" s="33">
        <v>450</v>
      </c>
      <c r="G1420" s="41">
        <v>2270544.4645139999</v>
      </c>
      <c r="H1420" s="41">
        <v>2370419.86416052</v>
      </c>
      <c r="I1420" s="41">
        <v>2504987.2736949101</v>
      </c>
      <c r="J1420" s="41">
        <v>2611309.7941161599</v>
      </c>
      <c r="K1420" s="41">
        <v>2721585.66004118</v>
      </c>
      <c r="L1420" s="41">
        <v>2798533.2723817602</v>
      </c>
      <c r="M1420" s="41">
        <v>2985780.5778963701</v>
      </c>
      <c r="N1420" s="41">
        <v>0</v>
      </c>
      <c r="O1420" s="34">
        <f t="shared" si="177"/>
        <v>5045.6543655866662</v>
      </c>
      <c r="P1420" s="34">
        <f t="shared" si="178"/>
        <v>5267.5996981344888</v>
      </c>
      <c r="Q1420" s="34">
        <f t="shared" si="179"/>
        <v>5566.6383859886892</v>
      </c>
      <c r="R1420" s="34">
        <f t="shared" si="180"/>
        <v>5802.9106535914661</v>
      </c>
      <c r="S1420" s="34">
        <f t="shared" si="181"/>
        <v>6047.9681334248444</v>
      </c>
      <c r="T1420" s="34">
        <f t="shared" si="182"/>
        <v>6218.9628275150226</v>
      </c>
      <c r="U1420" s="34">
        <f t="shared" si="183"/>
        <v>6635.0679508808225</v>
      </c>
      <c r="V1420" s="34">
        <f t="shared" si="184"/>
        <v>0</v>
      </c>
    </row>
    <row r="1421" spans="1:22" ht="25.5">
      <c r="A1421" s="31" t="s">
        <v>504</v>
      </c>
      <c r="B1421" s="31" t="s">
        <v>5</v>
      </c>
      <c r="C1421" s="31" t="s">
        <v>44</v>
      </c>
      <c r="D1421" s="31" t="s">
        <v>107</v>
      </c>
      <c r="E1421" s="31" t="s">
        <v>116</v>
      </c>
      <c r="F1421" s="33">
        <v>30</v>
      </c>
      <c r="G1421" s="41">
        <v>144463.245974719</v>
      </c>
      <c r="H1421" s="41">
        <v>156344.45291104401</v>
      </c>
      <c r="I1421" s="41">
        <v>161699.65018095999</v>
      </c>
      <c r="J1421" s="41">
        <v>158585.65962625699</v>
      </c>
      <c r="K1421" s="41">
        <v>170473.834064139</v>
      </c>
      <c r="L1421" s="41">
        <v>169109.17539652399</v>
      </c>
      <c r="M1421" s="41">
        <v>165490.087753206</v>
      </c>
      <c r="N1421" s="41">
        <v>0</v>
      </c>
      <c r="O1421" s="34">
        <f t="shared" si="177"/>
        <v>4815.4415324906331</v>
      </c>
      <c r="P1421" s="34">
        <f t="shared" si="178"/>
        <v>5211.4817637014667</v>
      </c>
      <c r="Q1421" s="34">
        <f t="shared" si="179"/>
        <v>5389.9883393653326</v>
      </c>
      <c r="R1421" s="34">
        <f t="shared" si="180"/>
        <v>5286.1886542085667</v>
      </c>
      <c r="S1421" s="34">
        <f t="shared" si="181"/>
        <v>5682.4611354712997</v>
      </c>
      <c r="T1421" s="34">
        <f t="shared" si="182"/>
        <v>5636.9725132174663</v>
      </c>
      <c r="U1421" s="34">
        <f t="shared" si="183"/>
        <v>5516.3362584402003</v>
      </c>
      <c r="V1421" s="34">
        <f t="shared" si="184"/>
        <v>0</v>
      </c>
    </row>
    <row r="1422" spans="1:22" ht="25.5">
      <c r="A1422" s="31" t="s">
        <v>504</v>
      </c>
      <c r="B1422" s="31" t="s">
        <v>5</v>
      </c>
      <c r="C1422" s="31" t="s">
        <v>44</v>
      </c>
      <c r="D1422" s="31" t="s">
        <v>107</v>
      </c>
      <c r="E1422" s="31" t="s">
        <v>109</v>
      </c>
      <c r="F1422" s="33">
        <v>100</v>
      </c>
      <c r="G1422" s="41">
        <v>526005.622408467</v>
      </c>
      <c r="H1422" s="41">
        <v>538215.05736877897</v>
      </c>
      <c r="I1422" s="41">
        <v>539470.75223937701</v>
      </c>
      <c r="J1422" s="41">
        <v>576944.68160826096</v>
      </c>
      <c r="K1422" s="41">
        <v>583410.329815762</v>
      </c>
      <c r="L1422" s="41">
        <v>591904.53156547202</v>
      </c>
      <c r="M1422" s="41">
        <v>606763.40019655903</v>
      </c>
      <c r="N1422" s="41">
        <v>0</v>
      </c>
      <c r="O1422" s="34">
        <f t="shared" si="177"/>
        <v>5260.0562240846702</v>
      </c>
      <c r="P1422" s="34">
        <f t="shared" si="178"/>
        <v>5382.1505736877898</v>
      </c>
      <c r="Q1422" s="34">
        <f t="shared" si="179"/>
        <v>5394.70752239377</v>
      </c>
      <c r="R1422" s="34">
        <f t="shared" si="180"/>
        <v>5769.44681608261</v>
      </c>
      <c r="S1422" s="34">
        <f t="shared" si="181"/>
        <v>5834.10329815762</v>
      </c>
      <c r="T1422" s="34">
        <f t="shared" si="182"/>
        <v>5919.0453156547201</v>
      </c>
      <c r="U1422" s="34">
        <f t="shared" si="183"/>
        <v>6067.63400196559</v>
      </c>
      <c r="V1422" s="34">
        <f t="shared" si="184"/>
        <v>0</v>
      </c>
    </row>
    <row r="1423" spans="1:22" ht="25.5">
      <c r="A1423" s="31" t="s">
        <v>504</v>
      </c>
      <c r="B1423" s="31" t="s">
        <v>5</v>
      </c>
      <c r="C1423" s="31" t="s">
        <v>44</v>
      </c>
      <c r="D1423" s="31" t="s">
        <v>107</v>
      </c>
      <c r="E1423" s="31" t="s">
        <v>110</v>
      </c>
      <c r="F1423" s="33">
        <v>35</v>
      </c>
      <c r="G1423" s="41">
        <v>178338.90463965599</v>
      </c>
      <c r="H1423" s="41">
        <v>185052.59859047199</v>
      </c>
      <c r="I1423" s="41">
        <v>188681.64369304801</v>
      </c>
      <c r="J1423" s="41">
        <v>182460.84424090199</v>
      </c>
      <c r="K1423" s="41">
        <v>192368.579364579</v>
      </c>
      <c r="L1423" s="41">
        <v>197147.762570864</v>
      </c>
      <c r="M1423" s="41">
        <v>214614.25619548</v>
      </c>
      <c r="N1423" s="41">
        <v>0</v>
      </c>
      <c r="O1423" s="34">
        <f t="shared" si="177"/>
        <v>5095.3972754187425</v>
      </c>
      <c r="P1423" s="34">
        <f t="shared" si="178"/>
        <v>5287.2171025849138</v>
      </c>
      <c r="Q1423" s="34">
        <f t="shared" si="179"/>
        <v>5390.9041055156576</v>
      </c>
      <c r="R1423" s="34">
        <f t="shared" si="180"/>
        <v>5213.1669783114858</v>
      </c>
      <c r="S1423" s="34">
        <f t="shared" si="181"/>
        <v>5496.2451247022573</v>
      </c>
      <c r="T1423" s="34">
        <f t="shared" si="182"/>
        <v>5632.7932163103997</v>
      </c>
      <c r="U1423" s="34">
        <f t="shared" si="183"/>
        <v>6131.835891299429</v>
      </c>
      <c r="V1423" s="34">
        <f t="shared" si="184"/>
        <v>0</v>
      </c>
    </row>
    <row r="1424" spans="1:22" ht="25.5">
      <c r="A1424" s="31" t="s">
        <v>504</v>
      </c>
      <c r="B1424" s="31" t="s">
        <v>5</v>
      </c>
      <c r="C1424" s="31" t="s">
        <v>44</v>
      </c>
      <c r="D1424" s="31" t="s">
        <v>107</v>
      </c>
      <c r="E1424" s="31" t="s">
        <v>118</v>
      </c>
      <c r="F1424" s="33">
        <v>80</v>
      </c>
      <c r="G1424" s="41">
        <v>429165.660238615</v>
      </c>
      <c r="H1424" s="41">
        <v>422347.69522976998</v>
      </c>
      <c r="I1424" s="41">
        <v>459432.90163664101</v>
      </c>
      <c r="J1424" s="41">
        <v>478645.47963899199</v>
      </c>
      <c r="K1424" s="41">
        <v>507957.016920291</v>
      </c>
      <c r="L1424" s="41">
        <v>486430.09475361201</v>
      </c>
      <c r="M1424" s="41">
        <v>531107.39455608302</v>
      </c>
      <c r="N1424" s="41">
        <v>0</v>
      </c>
      <c r="O1424" s="34">
        <f t="shared" si="177"/>
        <v>5364.5707529826877</v>
      </c>
      <c r="P1424" s="34">
        <f t="shared" si="178"/>
        <v>5279.3461903721245</v>
      </c>
      <c r="Q1424" s="34">
        <f t="shared" si="179"/>
        <v>5742.911270458013</v>
      </c>
      <c r="R1424" s="34">
        <f t="shared" si="180"/>
        <v>5983.0684954873996</v>
      </c>
      <c r="S1424" s="34">
        <f t="shared" si="181"/>
        <v>6349.4627115036374</v>
      </c>
      <c r="T1424" s="34">
        <f t="shared" si="182"/>
        <v>6080.3761844201499</v>
      </c>
      <c r="U1424" s="34">
        <f t="shared" si="183"/>
        <v>6638.8424319510377</v>
      </c>
      <c r="V1424" s="34">
        <f t="shared" si="184"/>
        <v>0</v>
      </c>
    </row>
    <row r="1425" spans="1:22" ht="25.5">
      <c r="A1425" s="31" t="s">
        <v>504</v>
      </c>
      <c r="B1425" s="31" t="s">
        <v>5</v>
      </c>
      <c r="C1425" s="31" t="s">
        <v>44</v>
      </c>
      <c r="D1425" s="31" t="s">
        <v>107</v>
      </c>
      <c r="E1425" s="31" t="s">
        <v>112</v>
      </c>
      <c r="F1425" s="33">
        <v>45</v>
      </c>
      <c r="G1425" s="41">
        <v>208121.09499651199</v>
      </c>
      <c r="H1425" s="41">
        <v>209385.948800566</v>
      </c>
      <c r="I1425" s="41">
        <v>202602.21137296999</v>
      </c>
      <c r="J1425" s="41">
        <v>230363.19420726699</v>
      </c>
      <c r="K1425" s="41">
        <v>233965.60722063301</v>
      </c>
      <c r="L1425" s="41">
        <v>228546.17450266299</v>
      </c>
      <c r="M1425" s="41">
        <v>264213.84604986402</v>
      </c>
      <c r="N1425" s="41">
        <v>0</v>
      </c>
      <c r="O1425" s="34">
        <f t="shared" si="177"/>
        <v>4624.9132221447107</v>
      </c>
      <c r="P1425" s="34">
        <f t="shared" si="178"/>
        <v>4653.021084457022</v>
      </c>
      <c r="Q1425" s="34">
        <f t="shared" si="179"/>
        <v>4502.2713638437772</v>
      </c>
      <c r="R1425" s="34">
        <f t="shared" si="180"/>
        <v>5119.1820934948219</v>
      </c>
      <c r="S1425" s="34">
        <f t="shared" si="181"/>
        <v>5199.2357160140673</v>
      </c>
      <c r="T1425" s="34">
        <f t="shared" si="182"/>
        <v>5078.8038778369555</v>
      </c>
      <c r="U1425" s="34">
        <f t="shared" si="183"/>
        <v>5871.4188011080896</v>
      </c>
      <c r="V1425" s="34">
        <f t="shared" si="184"/>
        <v>0</v>
      </c>
    </row>
    <row r="1426" spans="1:22" ht="25.5">
      <c r="A1426" s="31" t="s">
        <v>504</v>
      </c>
      <c r="B1426" s="31" t="s">
        <v>5</v>
      </c>
      <c r="C1426" s="31" t="s">
        <v>44</v>
      </c>
      <c r="D1426" s="31" t="s">
        <v>107</v>
      </c>
      <c r="E1426" s="31" t="s">
        <v>113</v>
      </c>
      <c r="F1426" s="33">
        <v>45</v>
      </c>
      <c r="G1426" s="41">
        <v>230216.29176453501</v>
      </c>
      <c r="H1426" s="41">
        <v>222661.73200197599</v>
      </c>
      <c r="I1426" s="41">
        <v>236365.11354798</v>
      </c>
      <c r="J1426" s="41">
        <v>234788.91274553601</v>
      </c>
      <c r="K1426" s="41">
        <v>245810.72994155699</v>
      </c>
      <c r="L1426" s="41">
        <v>247269.231254991</v>
      </c>
      <c r="M1426" s="41">
        <v>273322.946412733</v>
      </c>
      <c r="N1426" s="41">
        <v>0</v>
      </c>
      <c r="O1426" s="34">
        <f t="shared" si="177"/>
        <v>5115.9175947674448</v>
      </c>
      <c r="P1426" s="34">
        <f t="shared" si="178"/>
        <v>4948.0384889327997</v>
      </c>
      <c r="Q1426" s="34">
        <f t="shared" si="179"/>
        <v>5252.5580788440002</v>
      </c>
      <c r="R1426" s="34">
        <f t="shared" si="180"/>
        <v>5217.5313943452447</v>
      </c>
      <c r="S1426" s="34">
        <f t="shared" si="181"/>
        <v>5462.460665367933</v>
      </c>
      <c r="T1426" s="34">
        <f t="shared" si="182"/>
        <v>5494.8718056664666</v>
      </c>
      <c r="U1426" s="34">
        <f t="shared" si="183"/>
        <v>6073.8432536162891</v>
      </c>
      <c r="V1426" s="34">
        <f t="shared" si="184"/>
        <v>0</v>
      </c>
    </row>
    <row r="1427" spans="1:22" ht="25.5">
      <c r="A1427" s="31" t="s">
        <v>504</v>
      </c>
      <c r="B1427" s="31" t="s">
        <v>5</v>
      </c>
      <c r="C1427" s="31" t="s">
        <v>44</v>
      </c>
      <c r="D1427" s="31" t="s">
        <v>107</v>
      </c>
      <c r="E1427" s="31" t="s">
        <v>108</v>
      </c>
      <c r="F1427" s="33">
        <v>770</v>
      </c>
      <c r="G1427" s="41">
        <v>3491522.4285104098</v>
      </c>
      <c r="H1427" s="41">
        <v>3666351.4692480499</v>
      </c>
      <c r="I1427" s="41">
        <v>3755612.3306615301</v>
      </c>
      <c r="J1427" s="41">
        <v>4023008.1423194502</v>
      </c>
      <c r="K1427" s="41">
        <v>4196115.7614196502</v>
      </c>
      <c r="L1427" s="41">
        <v>4231376.7366356803</v>
      </c>
      <c r="M1427" s="41">
        <v>4436734.7906430298</v>
      </c>
      <c r="N1427" s="41">
        <v>0</v>
      </c>
      <c r="O1427" s="34">
        <f t="shared" si="177"/>
        <v>4534.4447123511818</v>
      </c>
      <c r="P1427" s="34">
        <f t="shared" si="178"/>
        <v>4761.4954146078571</v>
      </c>
      <c r="Q1427" s="34">
        <f t="shared" si="179"/>
        <v>4877.4186112487405</v>
      </c>
      <c r="R1427" s="34">
        <f t="shared" si="180"/>
        <v>5224.6858991161689</v>
      </c>
      <c r="S1427" s="34">
        <f t="shared" si="181"/>
        <v>5449.5009888566883</v>
      </c>
      <c r="T1427" s="34">
        <f t="shared" si="182"/>
        <v>5495.2944631632208</v>
      </c>
      <c r="U1427" s="34">
        <f t="shared" si="183"/>
        <v>5761.9932346013375</v>
      </c>
      <c r="V1427" s="34">
        <f t="shared" si="184"/>
        <v>0</v>
      </c>
    </row>
    <row r="1428" spans="1:22" ht="25.5">
      <c r="A1428" s="31" t="s">
        <v>504</v>
      </c>
      <c r="B1428" s="31" t="s">
        <v>5</v>
      </c>
      <c r="C1428" s="31" t="s">
        <v>44</v>
      </c>
      <c r="D1428" s="31" t="s">
        <v>107</v>
      </c>
      <c r="E1428" s="31" t="s">
        <v>115</v>
      </c>
      <c r="F1428" s="33">
        <v>95</v>
      </c>
      <c r="G1428" s="41">
        <v>461868.52532491001</v>
      </c>
      <c r="H1428" s="41">
        <v>473068.73818048602</v>
      </c>
      <c r="I1428" s="41">
        <v>495622.59774647799</v>
      </c>
      <c r="J1428" s="41">
        <v>528236.98776925204</v>
      </c>
      <c r="K1428" s="41">
        <v>545076.98764394701</v>
      </c>
      <c r="L1428" s="41">
        <v>537837.636055529</v>
      </c>
      <c r="M1428" s="41">
        <v>570147.00122409104</v>
      </c>
      <c r="N1428" s="41">
        <v>0</v>
      </c>
      <c r="O1428" s="34">
        <f t="shared" si="177"/>
        <v>4861.7739507885262</v>
      </c>
      <c r="P1428" s="34">
        <f t="shared" si="178"/>
        <v>4979.6709282156426</v>
      </c>
      <c r="Q1428" s="34">
        <f t="shared" si="179"/>
        <v>5217.0799762787155</v>
      </c>
      <c r="R1428" s="34">
        <f t="shared" si="180"/>
        <v>5560.3893449394955</v>
      </c>
      <c r="S1428" s="34">
        <f t="shared" si="181"/>
        <v>5737.652501515232</v>
      </c>
      <c r="T1428" s="34">
        <f t="shared" si="182"/>
        <v>5661.448800584516</v>
      </c>
      <c r="U1428" s="34">
        <f t="shared" si="183"/>
        <v>6001.5473813062217</v>
      </c>
      <c r="V1428" s="34">
        <f t="shared" si="184"/>
        <v>0</v>
      </c>
    </row>
    <row r="1429" spans="1:22" ht="25.5">
      <c r="A1429" s="31" t="s">
        <v>504</v>
      </c>
      <c r="B1429" s="31" t="s">
        <v>5</v>
      </c>
      <c r="C1429" s="31" t="s">
        <v>44</v>
      </c>
      <c r="D1429" s="31" t="s">
        <v>107</v>
      </c>
      <c r="E1429" s="31" t="s">
        <v>111</v>
      </c>
      <c r="F1429" s="33">
        <v>20</v>
      </c>
      <c r="G1429" s="41">
        <v>101491.33396042899</v>
      </c>
      <c r="H1429" s="41">
        <v>114033.01094271999</v>
      </c>
      <c r="I1429" s="41">
        <v>112890.148083554</v>
      </c>
      <c r="J1429" s="41">
        <v>130551.41118919</v>
      </c>
      <c r="K1429" s="41">
        <v>121843.43944875</v>
      </c>
      <c r="L1429" s="41">
        <v>131775.62098451599</v>
      </c>
      <c r="M1429" s="41">
        <v>119079.36447691399</v>
      </c>
      <c r="N1429" s="41">
        <v>0</v>
      </c>
      <c r="O1429" s="34">
        <f t="shared" si="177"/>
        <v>5074.5666980214501</v>
      </c>
      <c r="P1429" s="34">
        <f t="shared" si="178"/>
        <v>5701.6505471359997</v>
      </c>
      <c r="Q1429" s="34">
        <f t="shared" si="179"/>
        <v>5644.5074041776998</v>
      </c>
      <c r="R1429" s="34">
        <f t="shared" si="180"/>
        <v>6527.5705594595001</v>
      </c>
      <c r="S1429" s="34">
        <f t="shared" si="181"/>
        <v>6092.1719724374998</v>
      </c>
      <c r="T1429" s="34">
        <f t="shared" si="182"/>
        <v>6588.7810492257995</v>
      </c>
      <c r="U1429" s="34">
        <f t="shared" si="183"/>
        <v>5953.9682238456999</v>
      </c>
      <c r="V1429" s="34">
        <f t="shared" si="184"/>
        <v>0</v>
      </c>
    </row>
    <row r="1430" spans="1:22" ht="25.5">
      <c r="A1430" s="31" t="s">
        <v>504</v>
      </c>
      <c r="B1430" s="31" t="s">
        <v>5</v>
      </c>
      <c r="C1430" s="31" t="s">
        <v>44</v>
      </c>
      <c r="D1430" s="31" t="s">
        <v>107</v>
      </c>
      <c r="E1430" s="31" t="s">
        <v>117</v>
      </c>
      <c r="F1430" s="33">
        <v>6</v>
      </c>
      <c r="G1430" s="41">
        <v>0</v>
      </c>
      <c r="H1430" s="41">
        <v>0</v>
      </c>
      <c r="I1430" s="41">
        <v>0</v>
      </c>
      <c r="J1430" s="41">
        <v>0</v>
      </c>
      <c r="K1430" s="41">
        <v>0</v>
      </c>
      <c r="L1430" s="41">
        <v>0</v>
      </c>
      <c r="M1430" s="41">
        <v>0</v>
      </c>
      <c r="N1430" s="41">
        <v>0</v>
      </c>
      <c r="O1430" s="34">
        <f t="shared" si="177"/>
        <v>0</v>
      </c>
      <c r="P1430" s="34">
        <f t="shared" si="178"/>
        <v>0</v>
      </c>
      <c r="Q1430" s="34">
        <f t="shared" si="179"/>
        <v>0</v>
      </c>
      <c r="R1430" s="34">
        <f t="shared" si="180"/>
        <v>0</v>
      </c>
      <c r="S1430" s="34">
        <f t="shared" si="181"/>
        <v>0</v>
      </c>
      <c r="T1430" s="34">
        <f t="shared" si="182"/>
        <v>0</v>
      </c>
      <c r="U1430" s="34">
        <f t="shared" si="183"/>
        <v>0</v>
      </c>
      <c r="V1430" s="34">
        <f t="shared" si="184"/>
        <v>0</v>
      </c>
    </row>
    <row r="1431" spans="1:22" ht="25.5">
      <c r="A1431" s="31" t="s">
        <v>504</v>
      </c>
      <c r="B1431" s="31" t="s">
        <v>5</v>
      </c>
      <c r="C1431" s="31" t="s">
        <v>44</v>
      </c>
      <c r="D1431" s="31" t="s">
        <v>107</v>
      </c>
      <c r="E1431" s="31" t="s">
        <v>88</v>
      </c>
      <c r="F1431" s="33">
        <v>11200</v>
      </c>
      <c r="G1431" s="41">
        <v>55403822.535848998</v>
      </c>
      <c r="H1431" s="41">
        <v>57919277.263300397</v>
      </c>
      <c r="I1431" s="41">
        <v>60291038.402240403</v>
      </c>
      <c r="J1431" s="41">
        <v>62804493.253758103</v>
      </c>
      <c r="K1431" s="41">
        <v>66117918.812077202</v>
      </c>
      <c r="L1431" s="41">
        <v>67129528.613848597</v>
      </c>
      <c r="M1431" s="41">
        <v>70055144.684140503</v>
      </c>
      <c r="N1431" s="41">
        <v>0</v>
      </c>
      <c r="O1431" s="34">
        <f t="shared" si="177"/>
        <v>4946.7698692722315</v>
      </c>
      <c r="P1431" s="34">
        <f t="shared" si="178"/>
        <v>5171.3640413661069</v>
      </c>
      <c r="Q1431" s="34">
        <f t="shared" si="179"/>
        <v>5383.1284287714643</v>
      </c>
      <c r="R1431" s="34">
        <f t="shared" si="180"/>
        <v>5607.5440405141162</v>
      </c>
      <c r="S1431" s="34">
        <f t="shared" si="181"/>
        <v>5903.3856082211787</v>
      </c>
      <c r="T1431" s="34">
        <f t="shared" si="182"/>
        <v>5993.707911950768</v>
      </c>
      <c r="U1431" s="34">
        <f t="shared" si="183"/>
        <v>6254.9236325125448</v>
      </c>
      <c r="V1431" s="34">
        <f t="shared" si="184"/>
        <v>0</v>
      </c>
    </row>
    <row r="1432" spans="1:22" ht="25.5">
      <c r="A1432" s="31" t="s">
        <v>504</v>
      </c>
      <c r="B1432" s="31" t="s">
        <v>5</v>
      </c>
      <c r="C1432" s="31" t="s">
        <v>44</v>
      </c>
      <c r="D1432" s="31" t="s">
        <v>107</v>
      </c>
      <c r="E1432" s="31" t="s">
        <v>119</v>
      </c>
      <c r="F1432" s="33">
        <v>140</v>
      </c>
      <c r="G1432" s="41">
        <v>666966.96261563001</v>
      </c>
      <c r="H1432" s="41">
        <v>696075.17111139197</v>
      </c>
      <c r="I1432" s="41">
        <v>675912.67750881903</v>
      </c>
      <c r="J1432" s="41">
        <v>706293.044407523</v>
      </c>
      <c r="K1432" s="41">
        <v>749605.93190051406</v>
      </c>
      <c r="L1432" s="41">
        <v>776163.42633152194</v>
      </c>
      <c r="M1432" s="41">
        <v>773830.702327359</v>
      </c>
      <c r="N1432" s="41">
        <v>0</v>
      </c>
      <c r="O1432" s="34">
        <f t="shared" si="177"/>
        <v>4764.049732968786</v>
      </c>
      <c r="P1432" s="34">
        <f t="shared" si="178"/>
        <v>4971.9655079385138</v>
      </c>
      <c r="Q1432" s="34">
        <f t="shared" si="179"/>
        <v>4827.9476964915648</v>
      </c>
      <c r="R1432" s="34">
        <f t="shared" si="180"/>
        <v>5044.9503171965926</v>
      </c>
      <c r="S1432" s="34">
        <f t="shared" si="181"/>
        <v>5354.3280850036717</v>
      </c>
      <c r="T1432" s="34">
        <f t="shared" si="182"/>
        <v>5544.024473796585</v>
      </c>
      <c r="U1432" s="34">
        <f t="shared" si="183"/>
        <v>5527.3621594811357</v>
      </c>
      <c r="V1432" s="34">
        <f t="shared" si="184"/>
        <v>0</v>
      </c>
    </row>
    <row r="1433" spans="1:22" ht="25.5">
      <c r="A1433" s="31" t="s">
        <v>504</v>
      </c>
      <c r="B1433" s="31" t="s">
        <v>5</v>
      </c>
      <c r="C1433" s="31" t="s">
        <v>44</v>
      </c>
      <c r="D1433" s="31" t="s">
        <v>107</v>
      </c>
      <c r="E1433" s="31" t="s">
        <v>120</v>
      </c>
      <c r="F1433" s="33">
        <v>95</v>
      </c>
      <c r="G1433" s="41">
        <v>438744.41254027101</v>
      </c>
      <c r="H1433" s="41">
        <v>452040.67267542402</v>
      </c>
      <c r="I1433" s="41">
        <v>436887.33725918201</v>
      </c>
      <c r="J1433" s="41">
        <v>514138.1687712</v>
      </c>
      <c r="K1433" s="41">
        <v>503682.75068046001</v>
      </c>
      <c r="L1433" s="41">
        <v>517100.93894856097</v>
      </c>
      <c r="M1433" s="41">
        <v>516867.25844165101</v>
      </c>
      <c r="N1433" s="41">
        <v>0</v>
      </c>
      <c r="O1433" s="34">
        <f t="shared" si="177"/>
        <v>4618.3622372660102</v>
      </c>
      <c r="P1433" s="34">
        <f t="shared" si="178"/>
        <v>4758.3228702676215</v>
      </c>
      <c r="Q1433" s="34">
        <f t="shared" si="179"/>
        <v>4598.8140764124419</v>
      </c>
      <c r="R1433" s="34">
        <f t="shared" si="180"/>
        <v>5411.980723907368</v>
      </c>
      <c r="S1433" s="34">
        <f t="shared" si="181"/>
        <v>5301.923691373263</v>
      </c>
      <c r="T1433" s="34">
        <f t="shared" si="182"/>
        <v>5443.1677784059048</v>
      </c>
      <c r="U1433" s="34">
        <f t="shared" si="183"/>
        <v>5440.7079835963268</v>
      </c>
      <c r="V1433" s="34">
        <f t="shared" si="184"/>
        <v>0</v>
      </c>
    </row>
    <row r="1434" spans="1:22" ht="25.5">
      <c r="A1434" s="31" t="s">
        <v>504</v>
      </c>
      <c r="B1434" s="31" t="s">
        <v>5</v>
      </c>
      <c r="C1434" s="31" t="s">
        <v>44</v>
      </c>
      <c r="D1434" s="31" t="s">
        <v>107</v>
      </c>
      <c r="E1434" s="31" t="s">
        <v>121</v>
      </c>
      <c r="F1434" s="33">
        <v>100</v>
      </c>
      <c r="G1434" s="41">
        <v>544327.20785216906</v>
      </c>
      <c r="H1434" s="41">
        <v>577130.51799033897</v>
      </c>
      <c r="I1434" s="41">
        <v>572984.91027002095</v>
      </c>
      <c r="J1434" s="41">
        <v>598800.43290477095</v>
      </c>
      <c r="K1434" s="41">
        <v>638967.62444316503</v>
      </c>
      <c r="L1434" s="41">
        <v>624523.76974003797</v>
      </c>
      <c r="M1434" s="41">
        <v>629152.21305927401</v>
      </c>
      <c r="N1434" s="41">
        <v>0</v>
      </c>
      <c r="O1434" s="34">
        <f t="shared" si="177"/>
        <v>5443.2720785216907</v>
      </c>
      <c r="P1434" s="34">
        <f t="shared" si="178"/>
        <v>5771.3051799033892</v>
      </c>
      <c r="Q1434" s="34">
        <f t="shared" si="179"/>
        <v>5729.8491027002092</v>
      </c>
      <c r="R1434" s="34">
        <f t="shared" si="180"/>
        <v>5988.0043290477097</v>
      </c>
      <c r="S1434" s="34">
        <f t="shared" si="181"/>
        <v>6389.67624443165</v>
      </c>
      <c r="T1434" s="34">
        <f t="shared" si="182"/>
        <v>6245.2376974003801</v>
      </c>
      <c r="U1434" s="34">
        <f t="shared" si="183"/>
        <v>6291.5221305927398</v>
      </c>
      <c r="V1434" s="34">
        <f t="shared" si="184"/>
        <v>0</v>
      </c>
    </row>
    <row r="1435" spans="1:22" ht="25.5">
      <c r="A1435" s="31" t="s">
        <v>504</v>
      </c>
      <c r="B1435" s="31" t="s">
        <v>5</v>
      </c>
      <c r="C1435" s="31" t="s">
        <v>44</v>
      </c>
      <c r="D1435" s="31" t="s">
        <v>107</v>
      </c>
      <c r="E1435" s="31" t="s">
        <v>122</v>
      </c>
      <c r="F1435" s="33">
        <v>170</v>
      </c>
      <c r="G1435" s="41">
        <v>829303.85580812697</v>
      </c>
      <c r="H1435" s="41">
        <v>829616.73449951597</v>
      </c>
      <c r="I1435" s="41">
        <v>846366.11878557701</v>
      </c>
      <c r="J1435" s="41">
        <v>866880.23686061695</v>
      </c>
      <c r="K1435" s="41">
        <v>901507.26455647498</v>
      </c>
      <c r="L1435" s="41">
        <v>944879.94718191901</v>
      </c>
      <c r="M1435" s="41">
        <v>927615.09376324795</v>
      </c>
      <c r="N1435" s="41">
        <v>0</v>
      </c>
      <c r="O1435" s="34">
        <f t="shared" si="177"/>
        <v>4878.2579753419232</v>
      </c>
      <c r="P1435" s="34">
        <f t="shared" si="178"/>
        <v>4880.0984382324468</v>
      </c>
      <c r="Q1435" s="34">
        <f t="shared" si="179"/>
        <v>4978.6242281504528</v>
      </c>
      <c r="R1435" s="34">
        <f t="shared" si="180"/>
        <v>5099.2955109448058</v>
      </c>
      <c r="S1435" s="34">
        <f t="shared" si="181"/>
        <v>5302.9839091557351</v>
      </c>
      <c r="T1435" s="34">
        <f t="shared" si="182"/>
        <v>5558.1173363642292</v>
      </c>
      <c r="U1435" s="34">
        <f t="shared" si="183"/>
        <v>5456.559375077929</v>
      </c>
      <c r="V1435" s="34">
        <f t="shared" si="184"/>
        <v>0</v>
      </c>
    </row>
    <row r="1436" spans="1:22" ht="25.5">
      <c r="A1436" s="31" t="s">
        <v>504</v>
      </c>
      <c r="B1436" s="31" t="s">
        <v>5</v>
      </c>
      <c r="C1436" s="31" t="s">
        <v>44</v>
      </c>
      <c r="D1436" s="31" t="s">
        <v>123</v>
      </c>
      <c r="E1436" s="31" t="s">
        <v>124</v>
      </c>
      <c r="F1436" s="33">
        <v>3200</v>
      </c>
      <c r="G1436" s="41">
        <v>11272877.134349599</v>
      </c>
      <c r="H1436" s="41">
        <v>13177697.1827753</v>
      </c>
      <c r="I1436" s="41">
        <v>13729725.5093488</v>
      </c>
      <c r="J1436" s="41">
        <v>14566881.1653236</v>
      </c>
      <c r="K1436" s="41">
        <v>15167674.550739899</v>
      </c>
      <c r="L1436" s="41">
        <v>15632684.897772999</v>
      </c>
      <c r="M1436" s="41">
        <v>16553665.0930837</v>
      </c>
      <c r="N1436" s="41">
        <v>0</v>
      </c>
      <c r="O1436" s="34">
        <f t="shared" si="177"/>
        <v>3522.7741044842496</v>
      </c>
      <c r="P1436" s="34">
        <f t="shared" si="178"/>
        <v>4118.0303696172814</v>
      </c>
      <c r="Q1436" s="34">
        <f t="shared" si="179"/>
        <v>4290.5392216714999</v>
      </c>
      <c r="R1436" s="34">
        <f t="shared" si="180"/>
        <v>4552.1503641636255</v>
      </c>
      <c r="S1436" s="34">
        <f t="shared" si="181"/>
        <v>4739.8982971062187</v>
      </c>
      <c r="T1436" s="34">
        <f t="shared" si="182"/>
        <v>4885.2140305540624</v>
      </c>
      <c r="U1436" s="34">
        <f t="shared" si="183"/>
        <v>5173.0203415886563</v>
      </c>
      <c r="V1436" s="34">
        <f t="shared" si="184"/>
        <v>0</v>
      </c>
    </row>
    <row r="1437" spans="1:22" ht="25.5">
      <c r="A1437" s="31" t="s">
        <v>504</v>
      </c>
      <c r="B1437" s="31" t="s">
        <v>5</v>
      </c>
      <c r="C1437" s="31" t="s">
        <v>44</v>
      </c>
      <c r="D1437" s="31" t="s">
        <v>123</v>
      </c>
      <c r="E1437" s="31" t="s">
        <v>125</v>
      </c>
      <c r="F1437" s="33">
        <v>4700</v>
      </c>
      <c r="G1437" s="41">
        <v>32520009.487631101</v>
      </c>
      <c r="H1437" s="41">
        <v>30555183.331501201</v>
      </c>
      <c r="I1437" s="41">
        <v>31668989.034895901</v>
      </c>
      <c r="J1437" s="41">
        <v>32567520.238129299</v>
      </c>
      <c r="K1437" s="41">
        <v>34225600.041735098</v>
      </c>
      <c r="L1437" s="41">
        <v>34346722.233227901</v>
      </c>
      <c r="M1437" s="41">
        <v>35067049.747371502</v>
      </c>
      <c r="N1437" s="41">
        <v>0</v>
      </c>
      <c r="O1437" s="34">
        <f t="shared" si="177"/>
        <v>6919.150954815128</v>
      </c>
      <c r="P1437" s="34">
        <f t="shared" si="178"/>
        <v>6501.1028364896174</v>
      </c>
      <c r="Q1437" s="34">
        <f t="shared" si="179"/>
        <v>6738.0827733821061</v>
      </c>
      <c r="R1437" s="34">
        <f t="shared" si="180"/>
        <v>6929.2596251338937</v>
      </c>
      <c r="S1437" s="34">
        <f t="shared" si="181"/>
        <v>7282.0425620712977</v>
      </c>
      <c r="T1437" s="34">
        <f t="shared" si="182"/>
        <v>7307.8132411123197</v>
      </c>
      <c r="U1437" s="34">
        <f t="shared" si="183"/>
        <v>7461.0744143343618</v>
      </c>
      <c r="V1437" s="34">
        <f t="shared" si="184"/>
        <v>0</v>
      </c>
    </row>
    <row r="1438" spans="1:22" ht="25.5">
      <c r="A1438" s="31" t="s">
        <v>504</v>
      </c>
      <c r="B1438" s="31" t="s">
        <v>5</v>
      </c>
      <c r="C1438" s="31" t="s">
        <v>44</v>
      </c>
      <c r="D1438" s="31" t="s">
        <v>123</v>
      </c>
      <c r="E1438" s="31" t="s">
        <v>126</v>
      </c>
      <c r="F1438" s="33">
        <v>100</v>
      </c>
      <c r="G1438" s="41">
        <v>189715.56807165299</v>
      </c>
      <c r="H1438" s="41">
        <v>343899.69268280797</v>
      </c>
      <c r="I1438" s="41">
        <v>380374.44698734599</v>
      </c>
      <c r="J1438" s="41">
        <v>406163.63436284999</v>
      </c>
      <c r="K1438" s="41">
        <v>438191.20943835803</v>
      </c>
      <c r="L1438" s="41">
        <v>453981.99208133703</v>
      </c>
      <c r="M1438" s="41">
        <v>494218.67565766699</v>
      </c>
      <c r="N1438" s="41">
        <v>0</v>
      </c>
      <c r="O1438" s="34">
        <f t="shared" si="177"/>
        <v>1897.1556807165298</v>
      </c>
      <c r="P1438" s="34">
        <f t="shared" si="178"/>
        <v>3438.9969268280797</v>
      </c>
      <c r="Q1438" s="34">
        <f t="shared" si="179"/>
        <v>3803.7444698734598</v>
      </c>
      <c r="R1438" s="34">
        <f t="shared" si="180"/>
        <v>4061.6363436285001</v>
      </c>
      <c r="S1438" s="34">
        <f t="shared" si="181"/>
        <v>4381.9120943835806</v>
      </c>
      <c r="T1438" s="34">
        <f t="shared" si="182"/>
        <v>4539.8199208133701</v>
      </c>
      <c r="U1438" s="34">
        <f t="shared" si="183"/>
        <v>4942.1867565766697</v>
      </c>
      <c r="V1438" s="34">
        <f t="shared" si="184"/>
        <v>0</v>
      </c>
    </row>
    <row r="1439" spans="1:22" ht="25.5">
      <c r="A1439" s="31" t="s">
        <v>504</v>
      </c>
      <c r="B1439" s="31" t="s">
        <v>5</v>
      </c>
      <c r="C1439" s="31" t="s">
        <v>44</v>
      </c>
      <c r="D1439" s="31" t="s">
        <v>123</v>
      </c>
      <c r="E1439" s="31" t="s">
        <v>127</v>
      </c>
      <c r="F1439" s="33">
        <v>1600</v>
      </c>
      <c r="G1439" s="41">
        <v>3950462.6641354598</v>
      </c>
      <c r="H1439" s="41">
        <v>5464456.4600512898</v>
      </c>
      <c r="I1439" s="41">
        <v>5793132.13029713</v>
      </c>
      <c r="J1439" s="41">
        <v>6286133.8948668595</v>
      </c>
      <c r="K1439" s="41">
        <v>6623261.2968404498</v>
      </c>
      <c r="L1439" s="41">
        <v>6910065.4111928102</v>
      </c>
      <c r="M1439" s="41">
        <v>7311674.6173272403</v>
      </c>
      <c r="N1439" s="41">
        <v>0</v>
      </c>
      <c r="O1439" s="34">
        <f t="shared" si="177"/>
        <v>2469.0391650846623</v>
      </c>
      <c r="P1439" s="34">
        <f t="shared" si="178"/>
        <v>3415.2852875320559</v>
      </c>
      <c r="Q1439" s="34">
        <f t="shared" si="179"/>
        <v>3620.7075814357063</v>
      </c>
      <c r="R1439" s="34">
        <f t="shared" si="180"/>
        <v>3928.833684291787</v>
      </c>
      <c r="S1439" s="34">
        <f t="shared" si="181"/>
        <v>4139.5383105252813</v>
      </c>
      <c r="T1439" s="34">
        <f t="shared" si="182"/>
        <v>4318.7908819955064</v>
      </c>
      <c r="U1439" s="34">
        <f t="shared" si="183"/>
        <v>4569.7966358295253</v>
      </c>
      <c r="V1439" s="34">
        <f t="shared" si="184"/>
        <v>0</v>
      </c>
    </row>
    <row r="1440" spans="1:22" ht="25.5">
      <c r="A1440" s="31" t="s">
        <v>504</v>
      </c>
      <c r="B1440" s="31" t="s">
        <v>5</v>
      </c>
      <c r="C1440" s="31" t="s">
        <v>44</v>
      </c>
      <c r="D1440" s="31" t="s">
        <v>123</v>
      </c>
      <c r="E1440" s="31" t="s">
        <v>128</v>
      </c>
      <c r="F1440" s="33">
        <v>3500</v>
      </c>
      <c r="G1440" s="41">
        <v>15750133.4208882</v>
      </c>
      <c r="H1440" s="41">
        <v>16953213.6801643</v>
      </c>
      <c r="I1440" s="41">
        <v>17432566.900838699</v>
      </c>
      <c r="J1440" s="41">
        <v>18239384.788566001</v>
      </c>
      <c r="K1440" s="41">
        <v>19289162.826692201</v>
      </c>
      <c r="L1440" s="41">
        <v>19502804.717037998</v>
      </c>
      <c r="M1440" s="41">
        <v>20696704.260721799</v>
      </c>
      <c r="N1440" s="41">
        <v>0</v>
      </c>
      <c r="O1440" s="34">
        <f t="shared" si="177"/>
        <v>4500.0381202537719</v>
      </c>
      <c r="P1440" s="34">
        <f t="shared" si="178"/>
        <v>4843.7753371897998</v>
      </c>
      <c r="Q1440" s="34">
        <f t="shared" si="179"/>
        <v>4980.7334002396283</v>
      </c>
      <c r="R1440" s="34">
        <f t="shared" si="180"/>
        <v>5211.2527967331434</v>
      </c>
      <c r="S1440" s="34">
        <f t="shared" si="181"/>
        <v>5511.1893790549148</v>
      </c>
      <c r="T1440" s="34">
        <f t="shared" si="182"/>
        <v>5572.229919153714</v>
      </c>
      <c r="U1440" s="34">
        <f t="shared" si="183"/>
        <v>5913.3440744919426</v>
      </c>
      <c r="V1440" s="34">
        <f t="shared" si="184"/>
        <v>0</v>
      </c>
    </row>
    <row r="1441" spans="1:22" ht="25.5">
      <c r="A1441" s="31" t="s">
        <v>504</v>
      </c>
      <c r="B1441" s="31" t="s">
        <v>5</v>
      </c>
      <c r="C1441" s="31" t="s">
        <v>44</v>
      </c>
      <c r="D1441" s="31" t="s">
        <v>129</v>
      </c>
      <c r="E1441" s="31" t="s">
        <v>130</v>
      </c>
      <c r="F1441" s="33">
        <v>25</v>
      </c>
      <c r="G1441" s="41">
        <v>172859.935626636</v>
      </c>
      <c r="H1441" s="41">
        <v>169371.76567758201</v>
      </c>
      <c r="I1441" s="41">
        <v>192871.09820122001</v>
      </c>
      <c r="J1441" s="41">
        <v>172519.123950237</v>
      </c>
      <c r="K1441" s="41">
        <v>196641.393041003</v>
      </c>
      <c r="L1441" s="41">
        <v>199803.11067200999</v>
      </c>
      <c r="M1441" s="41">
        <v>198782.45628536399</v>
      </c>
      <c r="N1441" s="41">
        <v>0</v>
      </c>
      <c r="O1441" s="34">
        <f t="shared" si="177"/>
        <v>6914.3974250654401</v>
      </c>
      <c r="P1441" s="34">
        <f t="shared" si="178"/>
        <v>6774.8706271032806</v>
      </c>
      <c r="Q1441" s="34">
        <f t="shared" si="179"/>
        <v>7714.8439280488001</v>
      </c>
      <c r="R1441" s="34">
        <f t="shared" si="180"/>
        <v>6900.7649580094803</v>
      </c>
      <c r="S1441" s="34">
        <f t="shared" si="181"/>
        <v>7865.6557216401197</v>
      </c>
      <c r="T1441" s="34">
        <f t="shared" si="182"/>
        <v>7992.1244268803994</v>
      </c>
      <c r="U1441" s="34">
        <f t="shared" si="183"/>
        <v>7951.2982514145597</v>
      </c>
      <c r="V1441" s="34">
        <f t="shared" si="184"/>
        <v>0</v>
      </c>
    </row>
    <row r="1442" spans="1:22" ht="25.5">
      <c r="A1442" s="31" t="s">
        <v>504</v>
      </c>
      <c r="B1442" s="31" t="s">
        <v>5</v>
      </c>
      <c r="C1442" s="31" t="s">
        <v>44</v>
      </c>
      <c r="D1442" s="31" t="s">
        <v>129</v>
      </c>
      <c r="E1442" s="31" t="s">
        <v>131</v>
      </c>
      <c r="F1442" s="33">
        <v>530</v>
      </c>
      <c r="G1442" s="41">
        <v>2794771.67587625</v>
      </c>
      <c r="H1442" s="41">
        <v>2796507.57562256</v>
      </c>
      <c r="I1442" s="41">
        <v>2915766.94478733</v>
      </c>
      <c r="J1442" s="41">
        <v>3059660.02073857</v>
      </c>
      <c r="K1442" s="41">
        <v>3184232.5747085898</v>
      </c>
      <c r="L1442" s="41">
        <v>3150448.8517735698</v>
      </c>
      <c r="M1442" s="41">
        <v>3256456.8542184299</v>
      </c>
      <c r="N1442" s="41">
        <v>0</v>
      </c>
      <c r="O1442" s="34">
        <f t="shared" si="177"/>
        <v>5273.1541054268864</v>
      </c>
      <c r="P1442" s="34">
        <f t="shared" si="178"/>
        <v>5276.429387967094</v>
      </c>
      <c r="Q1442" s="34">
        <f t="shared" si="179"/>
        <v>5501.447065636472</v>
      </c>
      <c r="R1442" s="34">
        <f t="shared" si="180"/>
        <v>5772.9434353557926</v>
      </c>
      <c r="S1442" s="34">
        <f t="shared" si="181"/>
        <v>6007.9859900162073</v>
      </c>
      <c r="T1442" s="34">
        <f t="shared" si="182"/>
        <v>5944.2431165539056</v>
      </c>
      <c r="U1442" s="34">
        <f t="shared" si="183"/>
        <v>6144.2582155064711</v>
      </c>
      <c r="V1442" s="34">
        <f t="shared" si="184"/>
        <v>0</v>
      </c>
    </row>
    <row r="1443" spans="1:22" ht="25.5">
      <c r="A1443" s="31" t="s">
        <v>504</v>
      </c>
      <c r="B1443" s="31" t="s">
        <v>5</v>
      </c>
      <c r="C1443" s="31" t="s">
        <v>44</v>
      </c>
      <c r="D1443" s="31" t="s">
        <v>129</v>
      </c>
      <c r="E1443" s="31" t="s">
        <v>132</v>
      </c>
      <c r="F1443" s="33">
        <v>730</v>
      </c>
      <c r="G1443" s="41">
        <v>3621007.07521265</v>
      </c>
      <c r="H1443" s="41">
        <v>3753789.1602030001</v>
      </c>
      <c r="I1443" s="41">
        <v>4309966.5549580297</v>
      </c>
      <c r="J1443" s="41">
        <v>4131751.34352723</v>
      </c>
      <c r="K1443" s="41">
        <v>4286425.7264645798</v>
      </c>
      <c r="L1443" s="41">
        <v>4301382.6084836097</v>
      </c>
      <c r="M1443" s="41">
        <v>4406101.4911940601</v>
      </c>
      <c r="N1443" s="41">
        <v>0</v>
      </c>
      <c r="O1443" s="34">
        <f t="shared" si="177"/>
        <v>4960.2836646748628</v>
      </c>
      <c r="P1443" s="34">
        <f t="shared" si="178"/>
        <v>5142.1769317849312</v>
      </c>
      <c r="Q1443" s="34">
        <f t="shared" si="179"/>
        <v>5904.0637739151089</v>
      </c>
      <c r="R1443" s="34">
        <f t="shared" si="180"/>
        <v>5659.933347297575</v>
      </c>
      <c r="S1443" s="34">
        <f t="shared" si="181"/>
        <v>5871.8160636501098</v>
      </c>
      <c r="T1443" s="34">
        <f t="shared" si="182"/>
        <v>5892.3049431282325</v>
      </c>
      <c r="U1443" s="34">
        <f t="shared" si="183"/>
        <v>6035.7554673891236</v>
      </c>
      <c r="V1443" s="34">
        <f t="shared" si="184"/>
        <v>0</v>
      </c>
    </row>
    <row r="1444" spans="1:22" ht="25.5">
      <c r="A1444" s="31" t="s">
        <v>504</v>
      </c>
      <c r="B1444" s="31" t="s">
        <v>5</v>
      </c>
      <c r="C1444" s="31" t="s">
        <v>44</v>
      </c>
      <c r="D1444" s="31" t="s">
        <v>129</v>
      </c>
      <c r="E1444" s="31" t="s">
        <v>133</v>
      </c>
      <c r="F1444" s="33">
        <v>730</v>
      </c>
      <c r="G1444" s="41">
        <v>4301790.6979718897</v>
      </c>
      <c r="H1444" s="41">
        <v>4567828.11348431</v>
      </c>
      <c r="I1444" s="41">
        <v>4738839.4610690996</v>
      </c>
      <c r="J1444" s="41">
        <v>4924170.28428757</v>
      </c>
      <c r="K1444" s="41">
        <v>5117694.3696400803</v>
      </c>
      <c r="L1444" s="41">
        <v>5208209.2237452697</v>
      </c>
      <c r="M1444" s="41">
        <v>5558379.7559079695</v>
      </c>
      <c r="N1444" s="41">
        <v>0</v>
      </c>
      <c r="O1444" s="34">
        <f t="shared" si="177"/>
        <v>5892.8639698245061</v>
      </c>
      <c r="P1444" s="34">
        <f t="shared" si="178"/>
        <v>6257.298785594945</v>
      </c>
      <c r="Q1444" s="34">
        <f t="shared" si="179"/>
        <v>6491.5609055741088</v>
      </c>
      <c r="R1444" s="34">
        <f t="shared" si="180"/>
        <v>6745.438745599411</v>
      </c>
      <c r="S1444" s="34">
        <f t="shared" si="181"/>
        <v>7010.5402323836715</v>
      </c>
      <c r="T1444" s="34">
        <f t="shared" si="182"/>
        <v>7134.5331832126985</v>
      </c>
      <c r="U1444" s="34">
        <f t="shared" si="183"/>
        <v>7614.2188437095474</v>
      </c>
      <c r="V1444" s="34">
        <f t="shared" si="184"/>
        <v>0</v>
      </c>
    </row>
    <row r="1445" spans="1:22" ht="25.5">
      <c r="A1445" s="31" t="s">
        <v>504</v>
      </c>
      <c r="B1445" s="31" t="s">
        <v>5</v>
      </c>
      <c r="C1445" s="31" t="s">
        <v>44</v>
      </c>
      <c r="D1445" s="31" t="s">
        <v>129</v>
      </c>
      <c r="E1445" s="31" t="s">
        <v>134</v>
      </c>
      <c r="F1445" s="33">
        <v>520</v>
      </c>
      <c r="G1445" s="41">
        <v>2761045.70927103</v>
      </c>
      <c r="H1445" s="41">
        <v>2815852.5687984899</v>
      </c>
      <c r="I1445" s="41">
        <v>2899768.8475263901</v>
      </c>
      <c r="J1445" s="41">
        <v>3075392.8923420198</v>
      </c>
      <c r="K1445" s="41">
        <v>3121562.81964907</v>
      </c>
      <c r="L1445" s="41">
        <v>3167354.2941328702</v>
      </c>
      <c r="M1445" s="41">
        <v>3336281.4249727898</v>
      </c>
      <c r="N1445" s="41">
        <v>0</v>
      </c>
      <c r="O1445" s="34">
        <f t="shared" si="177"/>
        <v>5309.7032870596731</v>
      </c>
      <c r="P1445" s="34">
        <f t="shared" si="178"/>
        <v>5415.1010938432501</v>
      </c>
      <c r="Q1445" s="34">
        <f t="shared" si="179"/>
        <v>5576.4785529353658</v>
      </c>
      <c r="R1445" s="34">
        <f t="shared" si="180"/>
        <v>5914.21710065773</v>
      </c>
      <c r="S1445" s="34">
        <f t="shared" si="181"/>
        <v>6003.0054224020578</v>
      </c>
      <c r="T1445" s="34">
        <f t="shared" si="182"/>
        <v>6091.06595025552</v>
      </c>
      <c r="U1445" s="34">
        <f t="shared" si="183"/>
        <v>6415.9258172553655</v>
      </c>
      <c r="V1445" s="34">
        <f t="shared" si="184"/>
        <v>0</v>
      </c>
    </row>
    <row r="1446" spans="1:22" ht="25.5">
      <c r="A1446" s="31" t="s">
        <v>504</v>
      </c>
      <c r="B1446" s="31" t="s">
        <v>5</v>
      </c>
      <c r="C1446" s="31" t="s">
        <v>44</v>
      </c>
      <c r="D1446" s="31" t="s">
        <v>129</v>
      </c>
      <c r="E1446" s="31" t="s">
        <v>135</v>
      </c>
      <c r="F1446" s="33">
        <v>100</v>
      </c>
      <c r="G1446" s="41">
        <v>513856.22819386399</v>
      </c>
      <c r="H1446" s="41">
        <v>562211.75770135596</v>
      </c>
      <c r="I1446" s="41">
        <v>569877.66605644301</v>
      </c>
      <c r="J1446" s="41">
        <v>618329.47881944804</v>
      </c>
      <c r="K1446" s="41">
        <v>656863.53026893095</v>
      </c>
      <c r="L1446" s="41">
        <v>685683.42935158405</v>
      </c>
      <c r="M1446" s="41">
        <v>782854.63394748501</v>
      </c>
      <c r="N1446" s="41">
        <v>0</v>
      </c>
      <c r="O1446" s="34">
        <f t="shared" si="177"/>
        <v>5138.5622819386399</v>
      </c>
      <c r="P1446" s="34">
        <f t="shared" si="178"/>
        <v>5622.1175770135596</v>
      </c>
      <c r="Q1446" s="34">
        <f t="shared" si="179"/>
        <v>5698.7766605644301</v>
      </c>
      <c r="R1446" s="34">
        <f t="shared" si="180"/>
        <v>6183.2947881944801</v>
      </c>
      <c r="S1446" s="34">
        <f t="shared" si="181"/>
        <v>6568.6353026893094</v>
      </c>
      <c r="T1446" s="34">
        <f t="shared" si="182"/>
        <v>6856.8342935158407</v>
      </c>
      <c r="U1446" s="34">
        <f t="shared" si="183"/>
        <v>7828.5463394748504</v>
      </c>
      <c r="V1446" s="34">
        <f t="shared" si="184"/>
        <v>0</v>
      </c>
    </row>
    <row r="1447" spans="1:22" ht="25.5">
      <c r="A1447" s="31" t="s">
        <v>504</v>
      </c>
      <c r="B1447" s="31" t="s">
        <v>5</v>
      </c>
      <c r="C1447" s="31" t="s">
        <v>44</v>
      </c>
      <c r="D1447" s="31" t="s">
        <v>129</v>
      </c>
      <c r="E1447" s="31" t="s">
        <v>136</v>
      </c>
      <c r="F1447" s="33">
        <v>1200</v>
      </c>
      <c r="G1447" s="41">
        <v>6475678.2880824599</v>
      </c>
      <c r="H1447" s="41">
        <v>6833038.0994752301</v>
      </c>
      <c r="I1447" s="41">
        <v>6820295.9131391896</v>
      </c>
      <c r="J1447" s="41">
        <v>7058562.2861929704</v>
      </c>
      <c r="K1447" s="41">
        <v>7515779.5472683497</v>
      </c>
      <c r="L1447" s="41">
        <v>7500186.3180455202</v>
      </c>
      <c r="M1447" s="41">
        <v>7741417.2584227696</v>
      </c>
      <c r="N1447" s="41">
        <v>0</v>
      </c>
      <c r="O1447" s="34">
        <f t="shared" si="177"/>
        <v>5396.3985734020498</v>
      </c>
      <c r="P1447" s="34">
        <f t="shared" si="178"/>
        <v>5694.1984162293584</v>
      </c>
      <c r="Q1447" s="34">
        <f t="shared" si="179"/>
        <v>5683.5799276159914</v>
      </c>
      <c r="R1447" s="34">
        <f t="shared" si="180"/>
        <v>5882.135238494142</v>
      </c>
      <c r="S1447" s="34">
        <f t="shared" si="181"/>
        <v>6263.1496227236248</v>
      </c>
      <c r="T1447" s="34">
        <f t="shared" si="182"/>
        <v>6250.1552650379335</v>
      </c>
      <c r="U1447" s="34">
        <f t="shared" si="183"/>
        <v>6451.1810486856411</v>
      </c>
      <c r="V1447" s="34">
        <f t="shared" si="184"/>
        <v>0</v>
      </c>
    </row>
    <row r="1448" spans="1:22" ht="25.5">
      <c r="A1448" s="31" t="s">
        <v>504</v>
      </c>
      <c r="B1448" s="31" t="s">
        <v>5</v>
      </c>
      <c r="C1448" s="31" t="s">
        <v>44</v>
      </c>
      <c r="D1448" s="31" t="s">
        <v>129</v>
      </c>
      <c r="E1448" s="31" t="s">
        <v>137</v>
      </c>
      <c r="F1448" s="33">
        <v>510</v>
      </c>
      <c r="G1448" s="41">
        <v>2438604.6974159698</v>
      </c>
      <c r="H1448" s="41">
        <v>2538117.5530888899</v>
      </c>
      <c r="I1448" s="41">
        <v>2636379.4996580398</v>
      </c>
      <c r="J1448" s="41">
        <v>2710540.1076996899</v>
      </c>
      <c r="K1448" s="41">
        <v>2809582.42899779</v>
      </c>
      <c r="L1448" s="41">
        <v>2871413.6818462801</v>
      </c>
      <c r="M1448" s="41">
        <v>2922348.1191765298</v>
      </c>
      <c r="N1448" s="41">
        <v>0</v>
      </c>
      <c r="O1448" s="34">
        <f t="shared" si="177"/>
        <v>4781.5778380705287</v>
      </c>
      <c r="P1448" s="34">
        <f t="shared" si="178"/>
        <v>4976.7010844880197</v>
      </c>
      <c r="Q1448" s="34">
        <f t="shared" si="179"/>
        <v>5169.3715679569405</v>
      </c>
      <c r="R1448" s="34">
        <f t="shared" si="180"/>
        <v>5314.7845249013526</v>
      </c>
      <c r="S1448" s="34">
        <f t="shared" si="181"/>
        <v>5508.9851548976276</v>
      </c>
      <c r="T1448" s="34">
        <f t="shared" si="182"/>
        <v>5630.2229055809412</v>
      </c>
      <c r="U1448" s="34">
        <f t="shared" si="183"/>
        <v>5730.0943513265292</v>
      </c>
      <c r="V1448" s="34">
        <f t="shared" si="184"/>
        <v>0</v>
      </c>
    </row>
    <row r="1449" spans="1:22" ht="25.5">
      <c r="A1449" s="31" t="s">
        <v>504</v>
      </c>
      <c r="B1449" s="31" t="s">
        <v>5</v>
      </c>
      <c r="C1449" s="31" t="s">
        <v>44</v>
      </c>
      <c r="D1449" s="31" t="s">
        <v>129</v>
      </c>
      <c r="E1449" s="31" t="s">
        <v>138</v>
      </c>
      <c r="F1449" s="33">
        <v>480</v>
      </c>
      <c r="G1449" s="41">
        <v>2059909.3962171299</v>
      </c>
      <c r="H1449" s="41">
        <v>2135104.7420822801</v>
      </c>
      <c r="I1449" s="41">
        <v>2210371.7665984598</v>
      </c>
      <c r="J1449" s="41">
        <v>2328837.48986253</v>
      </c>
      <c r="K1449" s="41">
        <v>2449096.9521727599</v>
      </c>
      <c r="L1449" s="41">
        <v>2481870.9485893501</v>
      </c>
      <c r="M1449" s="41">
        <v>2585106.0332435602</v>
      </c>
      <c r="N1449" s="41">
        <v>0</v>
      </c>
      <c r="O1449" s="34">
        <f t="shared" si="177"/>
        <v>4291.4779087856869</v>
      </c>
      <c r="P1449" s="34">
        <f t="shared" si="178"/>
        <v>4448.1348793380839</v>
      </c>
      <c r="Q1449" s="34">
        <f t="shared" si="179"/>
        <v>4604.9411804134579</v>
      </c>
      <c r="R1449" s="34">
        <f t="shared" si="180"/>
        <v>4851.7447705469376</v>
      </c>
      <c r="S1449" s="34">
        <f t="shared" si="181"/>
        <v>5102.2853170265835</v>
      </c>
      <c r="T1449" s="34">
        <f t="shared" si="182"/>
        <v>5170.5644762278125</v>
      </c>
      <c r="U1449" s="34">
        <f t="shared" si="183"/>
        <v>5385.6375692574175</v>
      </c>
      <c r="V1449" s="34">
        <f t="shared" si="184"/>
        <v>0</v>
      </c>
    </row>
    <row r="1450" spans="1:22" ht="25.5">
      <c r="A1450" s="31" t="s">
        <v>504</v>
      </c>
      <c r="B1450" s="31" t="s">
        <v>5</v>
      </c>
      <c r="C1450" s="31" t="s">
        <v>44</v>
      </c>
      <c r="D1450" s="31" t="s">
        <v>129</v>
      </c>
      <c r="E1450" s="31" t="s">
        <v>139</v>
      </c>
      <c r="F1450" s="33">
        <v>120</v>
      </c>
      <c r="G1450" s="41">
        <v>698483.35498008505</v>
      </c>
      <c r="H1450" s="41">
        <v>709200.84784582595</v>
      </c>
      <c r="I1450" s="41">
        <v>706494.32380385394</v>
      </c>
      <c r="J1450" s="41">
        <v>727928.04352321394</v>
      </c>
      <c r="K1450" s="41">
        <v>776959.52278951905</v>
      </c>
      <c r="L1450" s="41">
        <v>793990.34029637801</v>
      </c>
      <c r="M1450" s="41">
        <v>870731.64293600398</v>
      </c>
      <c r="N1450" s="41">
        <v>0</v>
      </c>
      <c r="O1450" s="34">
        <f t="shared" si="177"/>
        <v>5820.6946248340419</v>
      </c>
      <c r="P1450" s="34">
        <f t="shared" si="178"/>
        <v>5910.007065381883</v>
      </c>
      <c r="Q1450" s="34">
        <f t="shared" si="179"/>
        <v>5887.4526983654496</v>
      </c>
      <c r="R1450" s="34">
        <f t="shared" si="180"/>
        <v>6066.0670293601161</v>
      </c>
      <c r="S1450" s="34">
        <f t="shared" si="181"/>
        <v>6474.6626899126586</v>
      </c>
      <c r="T1450" s="34">
        <f t="shared" si="182"/>
        <v>6616.5861691364835</v>
      </c>
      <c r="U1450" s="34">
        <f t="shared" si="183"/>
        <v>7256.0970244666996</v>
      </c>
      <c r="V1450" s="34">
        <f t="shared" si="184"/>
        <v>0</v>
      </c>
    </row>
    <row r="1451" spans="1:22" ht="25.5">
      <c r="A1451" s="31" t="s">
        <v>504</v>
      </c>
      <c r="B1451" s="31" t="s">
        <v>5</v>
      </c>
      <c r="C1451" s="31" t="s">
        <v>44</v>
      </c>
      <c r="D1451" s="31" t="s">
        <v>129</v>
      </c>
      <c r="E1451" s="31" t="s">
        <v>140</v>
      </c>
      <c r="F1451" s="33">
        <v>1100</v>
      </c>
      <c r="G1451" s="41">
        <v>6047472.4193836898</v>
      </c>
      <c r="H1451" s="41">
        <v>6364150.2233376</v>
      </c>
      <c r="I1451" s="41">
        <v>6510115.9144667704</v>
      </c>
      <c r="J1451" s="41">
        <v>6756610.8624768704</v>
      </c>
      <c r="K1451" s="41">
        <v>7158906.0485676602</v>
      </c>
      <c r="L1451" s="41">
        <v>7319943.4066557102</v>
      </c>
      <c r="M1451" s="41">
        <v>7457270.8014918501</v>
      </c>
      <c r="N1451" s="41">
        <v>0</v>
      </c>
      <c r="O1451" s="34">
        <f t="shared" si="177"/>
        <v>5497.7021994397182</v>
      </c>
      <c r="P1451" s="34">
        <f t="shared" si="178"/>
        <v>5785.5911121250911</v>
      </c>
      <c r="Q1451" s="34">
        <f t="shared" si="179"/>
        <v>5918.287194969791</v>
      </c>
      <c r="R1451" s="34">
        <f t="shared" si="180"/>
        <v>6142.3735113426092</v>
      </c>
      <c r="S1451" s="34">
        <f t="shared" si="181"/>
        <v>6508.096407788782</v>
      </c>
      <c r="T1451" s="34">
        <f t="shared" si="182"/>
        <v>6654.494006050646</v>
      </c>
      <c r="U1451" s="34">
        <f t="shared" si="183"/>
        <v>6779.3370922653185</v>
      </c>
      <c r="V1451" s="34">
        <f t="shared" si="184"/>
        <v>0</v>
      </c>
    </row>
    <row r="1452" spans="1:22" ht="25.5">
      <c r="A1452" s="31" t="s">
        <v>504</v>
      </c>
      <c r="B1452" s="31" t="s">
        <v>5</v>
      </c>
      <c r="C1452" s="31" t="s">
        <v>44</v>
      </c>
      <c r="D1452" s="31" t="s">
        <v>129</v>
      </c>
      <c r="E1452" s="31" t="s">
        <v>141</v>
      </c>
      <c r="F1452" s="33">
        <v>1400</v>
      </c>
      <c r="G1452" s="41">
        <v>5796667.7648942601</v>
      </c>
      <c r="H1452" s="41">
        <v>5983703.21854534</v>
      </c>
      <c r="I1452" s="41">
        <v>6214042.2000306696</v>
      </c>
      <c r="J1452" s="41">
        <v>6707847.6600865005</v>
      </c>
      <c r="K1452" s="41">
        <v>7012392.6690806402</v>
      </c>
      <c r="L1452" s="41">
        <v>7263589.7890856704</v>
      </c>
      <c r="M1452" s="41">
        <v>7537873.9718724201</v>
      </c>
      <c r="N1452" s="41">
        <v>0</v>
      </c>
      <c r="O1452" s="34">
        <f t="shared" si="177"/>
        <v>4140.4769749244715</v>
      </c>
      <c r="P1452" s="34">
        <f t="shared" si="178"/>
        <v>4274.0737275323854</v>
      </c>
      <c r="Q1452" s="34">
        <f t="shared" si="179"/>
        <v>4438.6015714504783</v>
      </c>
      <c r="R1452" s="34">
        <f t="shared" si="180"/>
        <v>4791.3197572046429</v>
      </c>
      <c r="S1452" s="34">
        <f t="shared" si="181"/>
        <v>5008.8519064861712</v>
      </c>
      <c r="T1452" s="34">
        <f t="shared" si="182"/>
        <v>5188.2784207754785</v>
      </c>
      <c r="U1452" s="34">
        <f t="shared" si="183"/>
        <v>5384.1956941945855</v>
      </c>
      <c r="V1452" s="34">
        <f t="shared" si="184"/>
        <v>0</v>
      </c>
    </row>
    <row r="1453" spans="1:22" ht="25.5">
      <c r="A1453" s="31" t="s">
        <v>504</v>
      </c>
      <c r="B1453" s="31" t="s">
        <v>5</v>
      </c>
      <c r="C1453" s="31" t="s">
        <v>44</v>
      </c>
      <c r="D1453" s="31" t="s">
        <v>129</v>
      </c>
      <c r="E1453" s="31" t="s">
        <v>142</v>
      </c>
      <c r="F1453" s="33">
        <v>1500</v>
      </c>
      <c r="G1453" s="41">
        <v>7058460.2311944496</v>
      </c>
      <c r="H1453" s="41">
        <v>7552704.9216453005</v>
      </c>
      <c r="I1453" s="41">
        <v>7652520.1987744598</v>
      </c>
      <c r="J1453" s="41">
        <v>7966615.7034013597</v>
      </c>
      <c r="K1453" s="41">
        <v>8418023.86993335</v>
      </c>
      <c r="L1453" s="41">
        <v>8588489.6678353809</v>
      </c>
      <c r="M1453" s="41">
        <v>9179959.5216167103</v>
      </c>
      <c r="N1453" s="41">
        <v>0</v>
      </c>
      <c r="O1453" s="34">
        <f t="shared" si="177"/>
        <v>4705.6401541296327</v>
      </c>
      <c r="P1453" s="34">
        <f t="shared" si="178"/>
        <v>5035.1366144302001</v>
      </c>
      <c r="Q1453" s="34">
        <f t="shared" si="179"/>
        <v>5101.6801325163069</v>
      </c>
      <c r="R1453" s="34">
        <f t="shared" si="180"/>
        <v>5311.0771356009063</v>
      </c>
      <c r="S1453" s="34">
        <f t="shared" si="181"/>
        <v>5612.0159132889003</v>
      </c>
      <c r="T1453" s="34">
        <f t="shared" si="182"/>
        <v>5725.6597785569202</v>
      </c>
      <c r="U1453" s="34">
        <f t="shared" si="183"/>
        <v>6119.97301441114</v>
      </c>
      <c r="V1453" s="34">
        <f t="shared" si="184"/>
        <v>0</v>
      </c>
    </row>
    <row r="1454" spans="1:22" ht="25.5">
      <c r="A1454" s="31" t="s">
        <v>504</v>
      </c>
      <c r="B1454" s="31" t="s">
        <v>5</v>
      </c>
      <c r="C1454" s="31" t="s">
        <v>44</v>
      </c>
      <c r="D1454" s="31" t="s">
        <v>129</v>
      </c>
      <c r="E1454" s="31" t="s">
        <v>143</v>
      </c>
      <c r="F1454" s="33">
        <v>0</v>
      </c>
      <c r="G1454" s="41">
        <v>0</v>
      </c>
      <c r="H1454" s="41">
        <v>0</v>
      </c>
      <c r="I1454" s="41">
        <v>0</v>
      </c>
      <c r="J1454" s="41">
        <v>0</v>
      </c>
      <c r="K1454" s="41">
        <v>0</v>
      </c>
      <c r="L1454" s="41">
        <v>0</v>
      </c>
      <c r="M1454" s="41">
        <v>0</v>
      </c>
      <c r="N1454" s="41">
        <v>0</v>
      </c>
      <c r="O1454" s="34" t="str">
        <f t="shared" si="177"/>
        <v>-</v>
      </c>
      <c r="P1454" s="34" t="str">
        <f t="shared" si="178"/>
        <v>-</v>
      </c>
      <c r="Q1454" s="34" t="str">
        <f t="shared" si="179"/>
        <v>-</v>
      </c>
      <c r="R1454" s="34" t="str">
        <f t="shared" si="180"/>
        <v>-</v>
      </c>
      <c r="S1454" s="34" t="str">
        <f t="shared" si="181"/>
        <v>-</v>
      </c>
      <c r="T1454" s="34" t="str">
        <f t="shared" si="182"/>
        <v>-</v>
      </c>
      <c r="U1454" s="34" t="str">
        <f t="shared" si="183"/>
        <v>-</v>
      </c>
      <c r="V1454" s="34" t="str">
        <f t="shared" si="184"/>
        <v>-</v>
      </c>
    </row>
    <row r="1455" spans="1:22" ht="25.5">
      <c r="A1455" s="31" t="s">
        <v>504</v>
      </c>
      <c r="B1455" s="31" t="s">
        <v>5</v>
      </c>
      <c r="C1455" s="31" t="s">
        <v>44</v>
      </c>
      <c r="D1455" s="31" t="s">
        <v>129</v>
      </c>
      <c r="E1455" s="31" t="s">
        <v>144</v>
      </c>
      <c r="F1455" s="33">
        <v>1000</v>
      </c>
      <c r="G1455" s="41">
        <v>5482862.6982553797</v>
      </c>
      <c r="H1455" s="41">
        <v>5615412.27900769</v>
      </c>
      <c r="I1455" s="41">
        <v>5852880.3636008296</v>
      </c>
      <c r="J1455" s="41">
        <v>6157312.7692518001</v>
      </c>
      <c r="K1455" s="41">
        <v>6400045.5290305102</v>
      </c>
      <c r="L1455" s="41">
        <v>6500876.5627554003</v>
      </c>
      <c r="M1455" s="41">
        <v>6672858.5359165203</v>
      </c>
      <c r="N1455" s="41">
        <v>0</v>
      </c>
      <c r="O1455" s="34">
        <f t="shared" si="177"/>
        <v>5482.8626982553797</v>
      </c>
      <c r="P1455" s="34">
        <f t="shared" si="178"/>
        <v>5615.4122790076899</v>
      </c>
      <c r="Q1455" s="34">
        <f t="shared" si="179"/>
        <v>5852.8803636008297</v>
      </c>
      <c r="R1455" s="34">
        <f t="shared" si="180"/>
        <v>6157.3127692518001</v>
      </c>
      <c r="S1455" s="34">
        <f t="shared" si="181"/>
        <v>6400.0455290305099</v>
      </c>
      <c r="T1455" s="34">
        <f t="shared" si="182"/>
        <v>6500.8765627554003</v>
      </c>
      <c r="U1455" s="34">
        <f t="shared" si="183"/>
        <v>6672.8585359165199</v>
      </c>
      <c r="V1455" s="34">
        <f t="shared" si="184"/>
        <v>0</v>
      </c>
    </row>
    <row r="1456" spans="1:22" ht="25.5">
      <c r="A1456" s="31" t="s">
        <v>504</v>
      </c>
      <c r="B1456" s="31" t="s">
        <v>5</v>
      </c>
      <c r="C1456" s="31" t="s">
        <v>44</v>
      </c>
      <c r="D1456" s="31" t="s">
        <v>129</v>
      </c>
      <c r="E1456" s="31" t="s">
        <v>145</v>
      </c>
      <c r="F1456" s="33">
        <v>660</v>
      </c>
      <c r="G1456" s="41">
        <v>2580299.3483819701</v>
      </c>
      <c r="H1456" s="41">
        <v>2671546.2346176701</v>
      </c>
      <c r="I1456" s="41">
        <v>2790918.4390098299</v>
      </c>
      <c r="J1456" s="41">
        <v>3038586.9643513099</v>
      </c>
      <c r="K1456" s="41">
        <v>3244520.3025798998</v>
      </c>
      <c r="L1456" s="41">
        <v>3312938.05756546</v>
      </c>
      <c r="M1456" s="41">
        <v>3396260.41950534</v>
      </c>
      <c r="N1456" s="41">
        <v>0</v>
      </c>
      <c r="O1456" s="34">
        <f t="shared" si="177"/>
        <v>3909.5444672454091</v>
      </c>
      <c r="P1456" s="34">
        <f t="shared" si="178"/>
        <v>4047.7973251782878</v>
      </c>
      <c r="Q1456" s="34">
        <f t="shared" si="179"/>
        <v>4228.6643015300451</v>
      </c>
      <c r="R1456" s="34">
        <f t="shared" si="180"/>
        <v>4603.91964295653</v>
      </c>
      <c r="S1456" s="34">
        <f t="shared" si="181"/>
        <v>4915.939852393788</v>
      </c>
      <c r="T1456" s="34">
        <f t="shared" si="182"/>
        <v>5019.6031175234239</v>
      </c>
      <c r="U1456" s="34">
        <f t="shared" si="183"/>
        <v>5145.8491204626362</v>
      </c>
      <c r="V1456" s="34">
        <f t="shared" si="184"/>
        <v>0</v>
      </c>
    </row>
    <row r="1457" spans="1:22" ht="25.5">
      <c r="A1457" s="31" t="s">
        <v>504</v>
      </c>
      <c r="B1457" s="31" t="s">
        <v>5</v>
      </c>
      <c r="C1457" s="31" t="s">
        <v>44</v>
      </c>
      <c r="D1457" s="31" t="s">
        <v>129</v>
      </c>
      <c r="E1457" s="31" t="s">
        <v>146</v>
      </c>
      <c r="F1457" s="33">
        <v>1600</v>
      </c>
      <c r="G1457" s="41">
        <v>7506620.1136226999</v>
      </c>
      <c r="H1457" s="41">
        <v>8013244.2315521901</v>
      </c>
      <c r="I1457" s="41">
        <v>8409164.3858658299</v>
      </c>
      <c r="J1457" s="41">
        <v>8887530.7269071396</v>
      </c>
      <c r="K1457" s="41">
        <v>9282526.08093936</v>
      </c>
      <c r="L1457" s="41">
        <v>9446020.8306186609</v>
      </c>
      <c r="M1457" s="41">
        <v>9993433.1896961201</v>
      </c>
      <c r="N1457" s="41">
        <v>0</v>
      </c>
      <c r="O1457" s="34">
        <f t="shared" si="177"/>
        <v>4691.6375710141874</v>
      </c>
      <c r="P1457" s="34">
        <f t="shared" si="178"/>
        <v>5008.2776447201186</v>
      </c>
      <c r="Q1457" s="34">
        <f t="shared" si="179"/>
        <v>5255.7277411661435</v>
      </c>
      <c r="R1457" s="34">
        <f t="shared" si="180"/>
        <v>5554.7067043169627</v>
      </c>
      <c r="S1457" s="34">
        <f t="shared" si="181"/>
        <v>5801.5788005871</v>
      </c>
      <c r="T1457" s="34">
        <f t="shared" si="182"/>
        <v>5903.7630191366634</v>
      </c>
      <c r="U1457" s="34">
        <f t="shared" si="183"/>
        <v>6245.8957435600751</v>
      </c>
      <c r="V1457" s="34">
        <f t="shared" si="184"/>
        <v>0</v>
      </c>
    </row>
    <row r="1458" spans="1:22" ht="25.5">
      <c r="A1458" s="31" t="s">
        <v>504</v>
      </c>
      <c r="B1458" s="31" t="s">
        <v>5</v>
      </c>
      <c r="C1458" s="31" t="s">
        <v>44</v>
      </c>
      <c r="D1458" s="31" t="s">
        <v>129</v>
      </c>
      <c r="E1458" s="31" t="s">
        <v>147</v>
      </c>
      <c r="F1458" s="33">
        <v>140</v>
      </c>
      <c r="G1458" s="41">
        <v>683621.91719393199</v>
      </c>
      <c r="H1458" s="41">
        <v>707576.04316904698</v>
      </c>
      <c r="I1458" s="41">
        <v>720906.51147441997</v>
      </c>
      <c r="J1458" s="41">
        <v>786237.01796942099</v>
      </c>
      <c r="K1458" s="41">
        <v>852735.23891090101</v>
      </c>
      <c r="L1458" s="41">
        <v>836225.99422090896</v>
      </c>
      <c r="M1458" s="41">
        <v>881711.88625032594</v>
      </c>
      <c r="N1458" s="41">
        <v>0</v>
      </c>
      <c r="O1458" s="34">
        <f t="shared" si="177"/>
        <v>4883.0136942423715</v>
      </c>
      <c r="P1458" s="34">
        <f t="shared" si="178"/>
        <v>5054.1145940646211</v>
      </c>
      <c r="Q1458" s="34">
        <f t="shared" si="179"/>
        <v>5149.3322248172854</v>
      </c>
      <c r="R1458" s="34">
        <f t="shared" si="180"/>
        <v>5615.9786997815781</v>
      </c>
      <c r="S1458" s="34">
        <f t="shared" si="181"/>
        <v>6090.9659922207211</v>
      </c>
      <c r="T1458" s="34">
        <f t="shared" si="182"/>
        <v>5973.042815863635</v>
      </c>
      <c r="U1458" s="34">
        <f t="shared" si="183"/>
        <v>6297.942044645185</v>
      </c>
      <c r="V1458" s="34">
        <f t="shared" si="184"/>
        <v>0</v>
      </c>
    </row>
    <row r="1459" spans="1:22" ht="25.5">
      <c r="A1459" s="31" t="s">
        <v>504</v>
      </c>
      <c r="B1459" s="31" t="s">
        <v>5</v>
      </c>
      <c r="C1459" s="31" t="s">
        <v>44</v>
      </c>
      <c r="D1459" s="31" t="s">
        <v>129</v>
      </c>
      <c r="E1459" s="31" t="s">
        <v>148</v>
      </c>
      <c r="F1459" s="33">
        <v>280</v>
      </c>
      <c r="G1459" s="41">
        <v>1737640.80757319</v>
      </c>
      <c r="H1459" s="41">
        <v>1732698.9181927801</v>
      </c>
      <c r="I1459" s="41">
        <v>1828204.43861588</v>
      </c>
      <c r="J1459" s="41">
        <v>1882803.4671128099</v>
      </c>
      <c r="K1459" s="41">
        <v>2147973.8614149098</v>
      </c>
      <c r="L1459" s="41">
        <v>2065979.3752084</v>
      </c>
      <c r="M1459" s="41">
        <v>2169721.19069645</v>
      </c>
      <c r="N1459" s="41">
        <v>0</v>
      </c>
      <c r="O1459" s="34">
        <f t="shared" si="177"/>
        <v>6205.860027047107</v>
      </c>
      <c r="P1459" s="34">
        <f t="shared" si="178"/>
        <v>6188.2104221170721</v>
      </c>
      <c r="Q1459" s="34">
        <f t="shared" si="179"/>
        <v>6529.3015664852855</v>
      </c>
      <c r="R1459" s="34">
        <f t="shared" si="180"/>
        <v>6724.2980968314641</v>
      </c>
      <c r="S1459" s="34">
        <f t="shared" si="181"/>
        <v>7671.3352193389637</v>
      </c>
      <c r="T1459" s="34">
        <f t="shared" si="182"/>
        <v>7378.4977686014281</v>
      </c>
      <c r="U1459" s="34">
        <f t="shared" si="183"/>
        <v>7749.0042524873215</v>
      </c>
      <c r="V1459" s="34">
        <f t="shared" si="184"/>
        <v>0</v>
      </c>
    </row>
    <row r="1460" spans="1:22" ht="25.5">
      <c r="A1460" s="31" t="s">
        <v>504</v>
      </c>
      <c r="B1460" s="31" t="s">
        <v>5</v>
      </c>
      <c r="C1460" s="31" t="s">
        <v>44</v>
      </c>
      <c r="D1460" s="31" t="s">
        <v>129</v>
      </c>
      <c r="E1460" s="31" t="s">
        <v>149</v>
      </c>
      <c r="F1460" s="33">
        <v>160</v>
      </c>
      <c r="G1460" s="41">
        <v>846663.00762238796</v>
      </c>
      <c r="H1460" s="41">
        <v>867256.24115966202</v>
      </c>
      <c r="I1460" s="41">
        <v>913962.76015867398</v>
      </c>
      <c r="J1460" s="41">
        <v>948773.23900997196</v>
      </c>
      <c r="K1460" s="41">
        <v>981368.97797681298</v>
      </c>
      <c r="L1460" s="41">
        <v>1025819.35642871</v>
      </c>
      <c r="M1460" s="41">
        <v>1039860.25254965</v>
      </c>
      <c r="N1460" s="41">
        <v>0</v>
      </c>
      <c r="O1460" s="34">
        <f t="shared" si="177"/>
        <v>5291.6437976399247</v>
      </c>
      <c r="P1460" s="34">
        <f t="shared" si="178"/>
        <v>5420.3515072478876</v>
      </c>
      <c r="Q1460" s="34">
        <f t="shared" si="179"/>
        <v>5712.267250991712</v>
      </c>
      <c r="R1460" s="34">
        <f t="shared" si="180"/>
        <v>5929.8327438123251</v>
      </c>
      <c r="S1460" s="34">
        <f t="shared" si="181"/>
        <v>6133.5561123550815</v>
      </c>
      <c r="T1460" s="34">
        <f t="shared" si="182"/>
        <v>6411.3709776794376</v>
      </c>
      <c r="U1460" s="34">
        <f t="shared" si="183"/>
        <v>6499.1265784353127</v>
      </c>
      <c r="V1460" s="34">
        <f t="shared" si="184"/>
        <v>0</v>
      </c>
    </row>
    <row r="1461" spans="1:22" ht="25.5">
      <c r="A1461" s="31" t="s">
        <v>504</v>
      </c>
      <c r="B1461" s="31" t="s">
        <v>5</v>
      </c>
      <c r="C1461" s="31" t="s">
        <v>44</v>
      </c>
      <c r="D1461" s="31" t="s">
        <v>150</v>
      </c>
      <c r="E1461" s="31" t="s">
        <v>170</v>
      </c>
      <c r="F1461" s="33">
        <v>50</v>
      </c>
      <c r="G1461" s="41">
        <v>228401.83777682699</v>
      </c>
      <c r="H1461" s="41">
        <v>235064.82443834099</v>
      </c>
      <c r="I1461" s="41">
        <v>240301.14046089799</v>
      </c>
      <c r="J1461" s="41">
        <v>247898.07346498201</v>
      </c>
      <c r="K1461" s="41">
        <v>252123.53732228</v>
      </c>
      <c r="L1461" s="41">
        <v>247382.57306206899</v>
      </c>
      <c r="M1461" s="41">
        <v>260399.108629111</v>
      </c>
      <c r="N1461" s="41">
        <v>0</v>
      </c>
      <c r="O1461" s="34">
        <f t="shared" si="177"/>
        <v>4568.0367555365401</v>
      </c>
      <c r="P1461" s="34">
        <f t="shared" si="178"/>
        <v>4701.2964887668195</v>
      </c>
      <c r="Q1461" s="34">
        <f t="shared" si="179"/>
        <v>4806.0228092179595</v>
      </c>
      <c r="R1461" s="34">
        <f t="shared" si="180"/>
        <v>4957.9614692996402</v>
      </c>
      <c r="S1461" s="34">
        <f t="shared" si="181"/>
        <v>5042.4707464455996</v>
      </c>
      <c r="T1461" s="34">
        <f t="shared" si="182"/>
        <v>4947.6514612413794</v>
      </c>
      <c r="U1461" s="34">
        <f t="shared" si="183"/>
        <v>5207.9821725822203</v>
      </c>
      <c r="V1461" s="34">
        <f t="shared" si="184"/>
        <v>0</v>
      </c>
    </row>
    <row r="1462" spans="1:22" ht="38.25">
      <c r="A1462" s="31" t="s">
        <v>504</v>
      </c>
      <c r="B1462" s="31" t="s">
        <v>5</v>
      </c>
      <c r="C1462" s="31" t="s">
        <v>44</v>
      </c>
      <c r="D1462" s="31" t="s">
        <v>150</v>
      </c>
      <c r="E1462" s="31" t="s">
        <v>308</v>
      </c>
      <c r="F1462" s="33">
        <v>0</v>
      </c>
      <c r="G1462" s="41">
        <v>0</v>
      </c>
      <c r="H1462" s="41">
        <v>0</v>
      </c>
      <c r="I1462" s="41">
        <v>0</v>
      </c>
      <c r="J1462" s="41">
        <v>0</v>
      </c>
      <c r="K1462" s="41">
        <v>0</v>
      </c>
      <c r="L1462" s="41">
        <v>0</v>
      </c>
      <c r="M1462" s="41">
        <v>0</v>
      </c>
      <c r="N1462" s="41">
        <v>0</v>
      </c>
      <c r="O1462" s="34" t="str">
        <f t="shared" si="177"/>
        <v>-</v>
      </c>
      <c r="P1462" s="34" t="str">
        <f t="shared" si="178"/>
        <v>-</v>
      </c>
      <c r="Q1462" s="34" t="str">
        <f t="shared" si="179"/>
        <v>-</v>
      </c>
      <c r="R1462" s="34" t="str">
        <f t="shared" si="180"/>
        <v>-</v>
      </c>
      <c r="S1462" s="34" t="str">
        <f t="shared" si="181"/>
        <v>-</v>
      </c>
      <c r="T1462" s="34" t="str">
        <f t="shared" si="182"/>
        <v>-</v>
      </c>
      <c r="U1462" s="34" t="str">
        <f t="shared" si="183"/>
        <v>-</v>
      </c>
      <c r="V1462" s="34" t="str">
        <f t="shared" si="184"/>
        <v>-</v>
      </c>
    </row>
    <row r="1463" spans="1:22" ht="25.5">
      <c r="A1463" s="31" t="s">
        <v>504</v>
      </c>
      <c r="B1463" s="31" t="s">
        <v>5</v>
      </c>
      <c r="C1463" s="31" t="s">
        <v>44</v>
      </c>
      <c r="D1463" s="31" t="s">
        <v>150</v>
      </c>
      <c r="E1463" s="31" t="s">
        <v>347</v>
      </c>
      <c r="F1463" s="33">
        <v>50</v>
      </c>
      <c r="G1463" s="41">
        <v>207738.62461101101</v>
      </c>
      <c r="H1463" s="41">
        <v>225101.66439005599</v>
      </c>
      <c r="I1463" s="41">
        <v>231790.78427866701</v>
      </c>
      <c r="J1463" s="41">
        <v>247871.746756504</v>
      </c>
      <c r="K1463" s="41">
        <v>271464.88879818597</v>
      </c>
      <c r="L1463" s="41">
        <v>257407.35600815699</v>
      </c>
      <c r="M1463" s="41">
        <v>263887.57087484997</v>
      </c>
      <c r="N1463" s="41">
        <v>0</v>
      </c>
      <c r="O1463" s="34">
        <f t="shared" si="177"/>
        <v>4154.7724922202206</v>
      </c>
      <c r="P1463" s="34">
        <f t="shared" si="178"/>
        <v>4502.0332878011195</v>
      </c>
      <c r="Q1463" s="34">
        <f t="shared" si="179"/>
        <v>4635.8156855733405</v>
      </c>
      <c r="R1463" s="34">
        <f t="shared" si="180"/>
        <v>4957.4349351300798</v>
      </c>
      <c r="S1463" s="34">
        <f t="shared" si="181"/>
        <v>5429.2977759637197</v>
      </c>
      <c r="T1463" s="34">
        <f t="shared" si="182"/>
        <v>5148.1471201631393</v>
      </c>
      <c r="U1463" s="34">
        <f t="shared" si="183"/>
        <v>5277.7514174969992</v>
      </c>
      <c r="V1463" s="34">
        <f t="shared" si="184"/>
        <v>0</v>
      </c>
    </row>
    <row r="1464" spans="1:22" ht="25.5">
      <c r="A1464" s="31" t="s">
        <v>504</v>
      </c>
      <c r="B1464" s="31" t="s">
        <v>5</v>
      </c>
      <c r="C1464" s="31" t="s">
        <v>44</v>
      </c>
      <c r="D1464" s="31" t="s">
        <v>150</v>
      </c>
      <c r="E1464" s="31" t="s">
        <v>261</v>
      </c>
      <c r="F1464" s="33">
        <v>60</v>
      </c>
      <c r="G1464" s="41">
        <v>334302.85257942101</v>
      </c>
      <c r="H1464" s="41">
        <v>340191.20818092598</v>
      </c>
      <c r="I1464" s="41">
        <v>354739.132656181</v>
      </c>
      <c r="J1464" s="41">
        <v>368777.339807813</v>
      </c>
      <c r="K1464" s="41">
        <v>381346.80973865098</v>
      </c>
      <c r="L1464" s="41">
        <v>389012.63090035901</v>
      </c>
      <c r="M1464" s="41">
        <v>374673.27919535001</v>
      </c>
      <c r="N1464" s="41">
        <v>0</v>
      </c>
      <c r="O1464" s="34">
        <f t="shared" si="177"/>
        <v>5571.7142096570169</v>
      </c>
      <c r="P1464" s="34">
        <f t="shared" si="178"/>
        <v>5669.8534696820998</v>
      </c>
      <c r="Q1464" s="34">
        <f t="shared" si="179"/>
        <v>5912.3188776030165</v>
      </c>
      <c r="R1464" s="34">
        <f t="shared" si="180"/>
        <v>6146.2889967968831</v>
      </c>
      <c r="S1464" s="34">
        <f t="shared" si="181"/>
        <v>6355.7801623108498</v>
      </c>
      <c r="T1464" s="34">
        <f t="shared" si="182"/>
        <v>6483.5438483393173</v>
      </c>
      <c r="U1464" s="34">
        <f t="shared" si="183"/>
        <v>6244.5546532558337</v>
      </c>
      <c r="V1464" s="34">
        <f t="shared" si="184"/>
        <v>0</v>
      </c>
    </row>
    <row r="1465" spans="1:22" ht="25.5">
      <c r="A1465" s="31" t="s">
        <v>504</v>
      </c>
      <c r="B1465" s="31" t="s">
        <v>5</v>
      </c>
      <c r="C1465" s="31" t="s">
        <v>44</v>
      </c>
      <c r="D1465" s="31" t="s">
        <v>150</v>
      </c>
      <c r="E1465" s="31" t="s">
        <v>292</v>
      </c>
      <c r="F1465" s="33">
        <v>75</v>
      </c>
      <c r="G1465" s="41">
        <v>301648.300788033</v>
      </c>
      <c r="H1465" s="41">
        <v>311967.806153821</v>
      </c>
      <c r="I1465" s="41">
        <v>310615.67896810401</v>
      </c>
      <c r="J1465" s="41">
        <v>329140.87236280402</v>
      </c>
      <c r="K1465" s="41">
        <v>339567.09898557898</v>
      </c>
      <c r="L1465" s="41">
        <v>362179.843178968</v>
      </c>
      <c r="M1465" s="41">
        <v>381904.60085816099</v>
      </c>
      <c r="N1465" s="41">
        <v>0</v>
      </c>
      <c r="O1465" s="34">
        <f t="shared" si="177"/>
        <v>4021.97734384044</v>
      </c>
      <c r="P1465" s="34">
        <f t="shared" si="178"/>
        <v>4159.5707487176132</v>
      </c>
      <c r="Q1465" s="34">
        <f t="shared" si="179"/>
        <v>4141.5423862413872</v>
      </c>
      <c r="R1465" s="34">
        <f t="shared" si="180"/>
        <v>4388.5449648373869</v>
      </c>
      <c r="S1465" s="34">
        <f t="shared" si="181"/>
        <v>4527.5613198077199</v>
      </c>
      <c r="T1465" s="34">
        <f t="shared" si="182"/>
        <v>4829.0645757195734</v>
      </c>
      <c r="U1465" s="34">
        <f t="shared" si="183"/>
        <v>5092.0613447754795</v>
      </c>
      <c r="V1465" s="34">
        <f t="shared" si="184"/>
        <v>0</v>
      </c>
    </row>
    <row r="1466" spans="1:22" ht="25.5">
      <c r="A1466" s="31" t="s">
        <v>504</v>
      </c>
      <c r="B1466" s="31" t="s">
        <v>5</v>
      </c>
      <c r="C1466" s="31" t="s">
        <v>44</v>
      </c>
      <c r="D1466" s="31" t="s">
        <v>150</v>
      </c>
      <c r="E1466" s="31" t="s">
        <v>186</v>
      </c>
      <c r="F1466" s="33">
        <v>0</v>
      </c>
      <c r="G1466" s="41">
        <v>0</v>
      </c>
      <c r="H1466" s="41">
        <v>0</v>
      </c>
      <c r="I1466" s="41">
        <v>0</v>
      </c>
      <c r="J1466" s="41">
        <v>0</v>
      </c>
      <c r="K1466" s="41">
        <v>0</v>
      </c>
      <c r="L1466" s="41">
        <v>0</v>
      </c>
      <c r="M1466" s="41">
        <v>0</v>
      </c>
      <c r="N1466" s="41">
        <v>0</v>
      </c>
      <c r="O1466" s="34" t="str">
        <f t="shared" si="177"/>
        <v>-</v>
      </c>
      <c r="P1466" s="34" t="str">
        <f t="shared" si="178"/>
        <v>-</v>
      </c>
      <c r="Q1466" s="34" t="str">
        <f t="shared" si="179"/>
        <v>-</v>
      </c>
      <c r="R1466" s="34" t="str">
        <f t="shared" si="180"/>
        <v>-</v>
      </c>
      <c r="S1466" s="34" t="str">
        <f t="shared" si="181"/>
        <v>-</v>
      </c>
      <c r="T1466" s="34" t="str">
        <f t="shared" si="182"/>
        <v>-</v>
      </c>
      <c r="U1466" s="34" t="str">
        <f t="shared" si="183"/>
        <v>-</v>
      </c>
      <c r="V1466" s="34" t="str">
        <f t="shared" si="184"/>
        <v>-</v>
      </c>
    </row>
    <row r="1467" spans="1:22" ht="25.5">
      <c r="A1467" s="31" t="s">
        <v>504</v>
      </c>
      <c r="B1467" s="31" t="s">
        <v>5</v>
      </c>
      <c r="C1467" s="31" t="s">
        <v>44</v>
      </c>
      <c r="D1467" s="31" t="s">
        <v>150</v>
      </c>
      <c r="E1467" s="31" t="s">
        <v>168</v>
      </c>
      <c r="F1467" s="33">
        <v>45</v>
      </c>
      <c r="G1467" s="41">
        <v>218556.10623345801</v>
      </c>
      <c r="H1467" s="41">
        <v>226555.865370338</v>
      </c>
      <c r="I1467" s="41">
        <v>224398.84580151699</v>
      </c>
      <c r="J1467" s="41">
        <v>258079.243601661</v>
      </c>
      <c r="K1467" s="41">
        <v>249911.955915759</v>
      </c>
      <c r="L1467" s="41">
        <v>286574.54255249799</v>
      </c>
      <c r="M1467" s="41">
        <v>257284.97190979499</v>
      </c>
      <c r="N1467" s="41">
        <v>0</v>
      </c>
      <c r="O1467" s="34">
        <f t="shared" si="177"/>
        <v>4856.8023607435116</v>
      </c>
      <c r="P1467" s="34">
        <f t="shared" si="178"/>
        <v>5034.5747860075107</v>
      </c>
      <c r="Q1467" s="34">
        <f t="shared" si="179"/>
        <v>4986.6410178114884</v>
      </c>
      <c r="R1467" s="34">
        <f t="shared" si="180"/>
        <v>5735.0943022591337</v>
      </c>
      <c r="S1467" s="34">
        <f t="shared" si="181"/>
        <v>5553.5990203501997</v>
      </c>
      <c r="T1467" s="34">
        <f t="shared" si="182"/>
        <v>6368.3231678332886</v>
      </c>
      <c r="U1467" s="34">
        <f t="shared" si="183"/>
        <v>5717.4438202176661</v>
      </c>
      <c r="V1467" s="34">
        <f t="shared" si="184"/>
        <v>0</v>
      </c>
    </row>
    <row r="1468" spans="1:22" ht="25.5">
      <c r="A1468" s="31" t="s">
        <v>504</v>
      </c>
      <c r="B1468" s="31" t="s">
        <v>5</v>
      </c>
      <c r="C1468" s="31" t="s">
        <v>44</v>
      </c>
      <c r="D1468" s="31" t="s">
        <v>150</v>
      </c>
      <c r="E1468" s="31" t="s">
        <v>337</v>
      </c>
      <c r="F1468" s="33">
        <v>0</v>
      </c>
      <c r="G1468" s="41">
        <v>0</v>
      </c>
      <c r="H1468" s="41">
        <v>0</v>
      </c>
      <c r="I1468" s="41">
        <v>0</v>
      </c>
      <c r="J1468" s="41">
        <v>0</v>
      </c>
      <c r="K1468" s="41">
        <v>0</v>
      </c>
      <c r="L1468" s="41">
        <v>0</v>
      </c>
      <c r="M1468" s="41">
        <v>0</v>
      </c>
      <c r="N1468" s="41">
        <v>0</v>
      </c>
      <c r="O1468" s="34" t="str">
        <f t="shared" si="177"/>
        <v>-</v>
      </c>
      <c r="P1468" s="34" t="str">
        <f t="shared" si="178"/>
        <v>-</v>
      </c>
      <c r="Q1468" s="34" t="str">
        <f t="shared" si="179"/>
        <v>-</v>
      </c>
      <c r="R1468" s="34" t="str">
        <f t="shared" si="180"/>
        <v>-</v>
      </c>
      <c r="S1468" s="34" t="str">
        <f t="shared" si="181"/>
        <v>-</v>
      </c>
      <c r="T1468" s="34" t="str">
        <f t="shared" si="182"/>
        <v>-</v>
      </c>
      <c r="U1468" s="34" t="str">
        <f t="shared" si="183"/>
        <v>-</v>
      </c>
      <c r="V1468" s="34" t="str">
        <f t="shared" si="184"/>
        <v>-</v>
      </c>
    </row>
    <row r="1469" spans="1:22" ht="25.5">
      <c r="A1469" s="31" t="s">
        <v>504</v>
      </c>
      <c r="B1469" s="31" t="s">
        <v>5</v>
      </c>
      <c r="C1469" s="31" t="s">
        <v>44</v>
      </c>
      <c r="D1469" s="31" t="s">
        <v>150</v>
      </c>
      <c r="E1469" s="31" t="s">
        <v>253</v>
      </c>
      <c r="F1469" s="33">
        <v>50</v>
      </c>
      <c r="G1469" s="41">
        <v>231143.05510082701</v>
      </c>
      <c r="H1469" s="41">
        <v>225975.27805480501</v>
      </c>
      <c r="I1469" s="41">
        <v>254535.279772384</v>
      </c>
      <c r="J1469" s="41">
        <v>255667.97582257399</v>
      </c>
      <c r="K1469" s="41">
        <v>265135.20529995702</v>
      </c>
      <c r="L1469" s="41">
        <v>269002.80079023697</v>
      </c>
      <c r="M1469" s="41">
        <v>277496.022956678</v>
      </c>
      <c r="N1469" s="41">
        <v>0</v>
      </c>
      <c r="O1469" s="34">
        <f t="shared" si="177"/>
        <v>4622.8611020165399</v>
      </c>
      <c r="P1469" s="34">
        <f t="shared" si="178"/>
        <v>4519.5055610960999</v>
      </c>
      <c r="Q1469" s="34">
        <f t="shared" si="179"/>
        <v>5090.70559544768</v>
      </c>
      <c r="R1469" s="34">
        <f t="shared" si="180"/>
        <v>5113.35951645148</v>
      </c>
      <c r="S1469" s="34">
        <f t="shared" si="181"/>
        <v>5302.7041059991407</v>
      </c>
      <c r="T1469" s="34">
        <f t="shared" si="182"/>
        <v>5380.0560158047392</v>
      </c>
      <c r="U1469" s="34">
        <f t="shared" si="183"/>
        <v>5549.9204591335601</v>
      </c>
      <c r="V1469" s="34">
        <f t="shared" si="184"/>
        <v>0</v>
      </c>
    </row>
    <row r="1470" spans="1:22" ht="25.5">
      <c r="A1470" s="31" t="s">
        <v>504</v>
      </c>
      <c r="B1470" s="31" t="s">
        <v>5</v>
      </c>
      <c r="C1470" s="31" t="s">
        <v>44</v>
      </c>
      <c r="D1470" s="31" t="s">
        <v>150</v>
      </c>
      <c r="E1470" s="31" t="s">
        <v>256</v>
      </c>
      <c r="F1470" s="33">
        <v>15</v>
      </c>
      <c r="G1470" s="41">
        <v>0</v>
      </c>
      <c r="H1470" s="41">
        <v>0</v>
      </c>
      <c r="I1470" s="41">
        <v>0</v>
      </c>
      <c r="J1470" s="41">
        <v>0</v>
      </c>
      <c r="K1470" s="41">
        <v>0</v>
      </c>
      <c r="L1470" s="41">
        <v>0</v>
      </c>
      <c r="M1470" s="41">
        <v>0</v>
      </c>
      <c r="N1470" s="41">
        <v>0</v>
      </c>
      <c r="O1470" s="34">
        <f t="shared" si="177"/>
        <v>0</v>
      </c>
      <c r="P1470" s="34">
        <f t="shared" si="178"/>
        <v>0</v>
      </c>
      <c r="Q1470" s="34">
        <f t="shared" si="179"/>
        <v>0</v>
      </c>
      <c r="R1470" s="34">
        <f t="shared" si="180"/>
        <v>0</v>
      </c>
      <c r="S1470" s="34">
        <f t="shared" si="181"/>
        <v>0</v>
      </c>
      <c r="T1470" s="34">
        <f t="shared" si="182"/>
        <v>0</v>
      </c>
      <c r="U1470" s="34">
        <f t="shared" si="183"/>
        <v>0</v>
      </c>
      <c r="V1470" s="34">
        <f t="shared" si="184"/>
        <v>0</v>
      </c>
    </row>
    <row r="1471" spans="1:22" ht="25.5">
      <c r="A1471" s="31" t="s">
        <v>504</v>
      </c>
      <c r="B1471" s="31" t="s">
        <v>5</v>
      </c>
      <c r="C1471" s="31" t="s">
        <v>44</v>
      </c>
      <c r="D1471" s="31" t="s">
        <v>150</v>
      </c>
      <c r="E1471" s="31" t="s">
        <v>269</v>
      </c>
      <c r="F1471" s="33">
        <v>140</v>
      </c>
      <c r="G1471" s="41">
        <v>678520.15698504401</v>
      </c>
      <c r="H1471" s="41">
        <v>712702.08946899895</v>
      </c>
      <c r="I1471" s="41">
        <v>729050.39330818504</v>
      </c>
      <c r="J1471" s="41">
        <v>772358.58891146595</v>
      </c>
      <c r="K1471" s="41">
        <v>818253.81457406096</v>
      </c>
      <c r="L1471" s="41">
        <v>808478.86416134005</v>
      </c>
      <c r="M1471" s="41">
        <v>869352.42959918</v>
      </c>
      <c r="N1471" s="41">
        <v>0</v>
      </c>
      <c r="O1471" s="34">
        <f t="shared" si="177"/>
        <v>4846.5725498931715</v>
      </c>
      <c r="P1471" s="34">
        <f t="shared" si="178"/>
        <v>5090.7292104928492</v>
      </c>
      <c r="Q1471" s="34">
        <f t="shared" si="179"/>
        <v>5207.5028093441788</v>
      </c>
      <c r="R1471" s="34">
        <f t="shared" si="180"/>
        <v>5516.8470636533284</v>
      </c>
      <c r="S1471" s="34">
        <f t="shared" si="181"/>
        <v>5844.6701041004353</v>
      </c>
      <c r="T1471" s="34">
        <f t="shared" si="182"/>
        <v>5774.8490297238577</v>
      </c>
      <c r="U1471" s="34">
        <f t="shared" si="183"/>
        <v>6209.6602114227144</v>
      </c>
      <c r="V1471" s="34">
        <f t="shared" si="184"/>
        <v>0</v>
      </c>
    </row>
    <row r="1472" spans="1:22" ht="25.5">
      <c r="A1472" s="31" t="s">
        <v>504</v>
      </c>
      <c r="B1472" s="31" t="s">
        <v>5</v>
      </c>
      <c r="C1472" s="31" t="s">
        <v>44</v>
      </c>
      <c r="D1472" s="31" t="s">
        <v>150</v>
      </c>
      <c r="E1472" s="31" t="s">
        <v>284</v>
      </c>
      <c r="F1472" s="33">
        <v>15</v>
      </c>
      <c r="G1472" s="41">
        <v>0</v>
      </c>
      <c r="H1472" s="41">
        <v>0</v>
      </c>
      <c r="I1472" s="41">
        <v>0</v>
      </c>
      <c r="J1472" s="41">
        <v>0</v>
      </c>
      <c r="K1472" s="41">
        <v>0</v>
      </c>
      <c r="L1472" s="41">
        <v>0</v>
      </c>
      <c r="M1472" s="41">
        <v>0</v>
      </c>
      <c r="N1472" s="41">
        <v>0</v>
      </c>
      <c r="O1472" s="34">
        <f t="shared" si="177"/>
        <v>0</v>
      </c>
      <c r="P1472" s="34">
        <f t="shared" si="178"/>
        <v>0</v>
      </c>
      <c r="Q1472" s="34">
        <f t="shared" si="179"/>
        <v>0</v>
      </c>
      <c r="R1472" s="34">
        <f t="shared" si="180"/>
        <v>0</v>
      </c>
      <c r="S1472" s="34">
        <f t="shared" si="181"/>
        <v>0</v>
      </c>
      <c r="T1472" s="34">
        <f t="shared" si="182"/>
        <v>0</v>
      </c>
      <c r="U1472" s="34">
        <f t="shared" si="183"/>
        <v>0</v>
      </c>
      <c r="V1472" s="34">
        <f t="shared" si="184"/>
        <v>0</v>
      </c>
    </row>
    <row r="1473" spans="1:22" ht="25.5">
      <c r="A1473" s="31" t="s">
        <v>504</v>
      </c>
      <c r="B1473" s="31" t="s">
        <v>5</v>
      </c>
      <c r="C1473" s="31" t="s">
        <v>44</v>
      </c>
      <c r="D1473" s="31" t="s">
        <v>150</v>
      </c>
      <c r="E1473" s="31" t="s">
        <v>217</v>
      </c>
      <c r="F1473" s="33">
        <v>25</v>
      </c>
      <c r="G1473" s="41">
        <v>123881.322902834</v>
      </c>
      <c r="H1473" s="41">
        <v>129458.23842350001</v>
      </c>
      <c r="I1473" s="41">
        <v>128586.990649731</v>
      </c>
      <c r="J1473" s="41">
        <v>144767.533198869</v>
      </c>
      <c r="K1473" s="41">
        <v>141516.519863683</v>
      </c>
      <c r="L1473" s="41">
        <v>150746.378024384</v>
      </c>
      <c r="M1473" s="41">
        <v>147756.62525875299</v>
      </c>
      <c r="N1473" s="41">
        <v>0</v>
      </c>
      <c r="O1473" s="34">
        <f t="shared" si="177"/>
        <v>4955.2529161133598</v>
      </c>
      <c r="P1473" s="34">
        <f t="shared" si="178"/>
        <v>5178.3295369400003</v>
      </c>
      <c r="Q1473" s="34">
        <f t="shared" si="179"/>
        <v>5143.47962598924</v>
      </c>
      <c r="R1473" s="34">
        <f t="shared" si="180"/>
        <v>5790.70132795476</v>
      </c>
      <c r="S1473" s="34">
        <f t="shared" si="181"/>
        <v>5660.6607945473197</v>
      </c>
      <c r="T1473" s="34">
        <f t="shared" si="182"/>
        <v>6029.8551209753605</v>
      </c>
      <c r="U1473" s="34">
        <f t="shared" si="183"/>
        <v>5910.2650103501192</v>
      </c>
      <c r="V1473" s="34">
        <f t="shared" si="184"/>
        <v>0</v>
      </c>
    </row>
    <row r="1474" spans="1:22" ht="25.5">
      <c r="A1474" s="31" t="s">
        <v>504</v>
      </c>
      <c r="B1474" s="31" t="s">
        <v>5</v>
      </c>
      <c r="C1474" s="31" t="s">
        <v>44</v>
      </c>
      <c r="D1474" s="31" t="s">
        <v>150</v>
      </c>
      <c r="E1474" s="31" t="s">
        <v>300</v>
      </c>
      <c r="F1474" s="33">
        <v>18</v>
      </c>
      <c r="G1474" s="41">
        <v>0</v>
      </c>
      <c r="H1474" s="41">
        <v>0</v>
      </c>
      <c r="I1474" s="41">
        <v>0</v>
      </c>
      <c r="J1474" s="41">
        <v>0</v>
      </c>
      <c r="K1474" s="41">
        <v>0</v>
      </c>
      <c r="L1474" s="41">
        <v>0</v>
      </c>
      <c r="M1474" s="41">
        <v>0</v>
      </c>
      <c r="N1474" s="41">
        <v>0</v>
      </c>
      <c r="O1474" s="34">
        <f t="shared" si="177"/>
        <v>0</v>
      </c>
      <c r="P1474" s="34">
        <f t="shared" si="178"/>
        <v>0</v>
      </c>
      <c r="Q1474" s="34">
        <f t="shared" si="179"/>
        <v>0</v>
      </c>
      <c r="R1474" s="34">
        <f t="shared" si="180"/>
        <v>0</v>
      </c>
      <c r="S1474" s="34">
        <f t="shared" si="181"/>
        <v>0</v>
      </c>
      <c r="T1474" s="34">
        <f t="shared" si="182"/>
        <v>0</v>
      </c>
      <c r="U1474" s="34">
        <f t="shared" si="183"/>
        <v>0</v>
      </c>
      <c r="V1474" s="34">
        <f t="shared" si="184"/>
        <v>0</v>
      </c>
    </row>
    <row r="1475" spans="1:22" ht="25.5">
      <c r="A1475" s="31" t="s">
        <v>504</v>
      </c>
      <c r="B1475" s="31" t="s">
        <v>5</v>
      </c>
      <c r="C1475" s="31" t="s">
        <v>44</v>
      </c>
      <c r="D1475" s="31" t="s">
        <v>150</v>
      </c>
      <c r="E1475" s="31" t="s">
        <v>305</v>
      </c>
      <c r="F1475" s="33">
        <v>12</v>
      </c>
      <c r="G1475" s="41">
        <v>0</v>
      </c>
      <c r="H1475" s="41">
        <v>0</v>
      </c>
      <c r="I1475" s="41">
        <v>0</v>
      </c>
      <c r="J1475" s="41">
        <v>0</v>
      </c>
      <c r="K1475" s="41">
        <v>0</v>
      </c>
      <c r="L1475" s="41">
        <v>0</v>
      </c>
      <c r="M1475" s="41">
        <v>0</v>
      </c>
      <c r="N1475" s="41">
        <v>0</v>
      </c>
      <c r="O1475" s="34">
        <f t="shared" ref="O1475:O1538" si="185">IF($F1475=0,"-",G1475/$F1475)</f>
        <v>0</v>
      </c>
      <c r="P1475" s="34">
        <f t="shared" ref="P1475:P1538" si="186">IF($F1475=0,"-",H1475/$F1475)</f>
        <v>0</v>
      </c>
      <c r="Q1475" s="34">
        <f t="shared" ref="Q1475:Q1538" si="187">IF($F1475=0,"-",I1475/$F1475)</f>
        <v>0</v>
      </c>
      <c r="R1475" s="34">
        <f t="shared" ref="R1475:R1538" si="188">IF($F1475=0,"-",J1475/$F1475)</f>
        <v>0</v>
      </c>
      <c r="S1475" s="34">
        <f t="shared" ref="S1475:S1538" si="189">IF($F1475=0,"-",K1475/$F1475)</f>
        <v>0</v>
      </c>
      <c r="T1475" s="34">
        <f t="shared" ref="T1475:T1538" si="190">IF($F1475=0,"-",L1475/$F1475)</f>
        <v>0</v>
      </c>
      <c r="U1475" s="34">
        <f t="shared" ref="U1475:U1538" si="191">IF($F1475=0,"-",M1475/$F1475)</f>
        <v>0</v>
      </c>
      <c r="V1475" s="34">
        <f t="shared" ref="V1475:V1538" si="192">IF($F1475=0,"-",N1475/$F1475)</f>
        <v>0</v>
      </c>
    </row>
    <row r="1476" spans="1:22" ht="25.5">
      <c r="A1476" s="31" t="s">
        <v>504</v>
      </c>
      <c r="B1476" s="31" t="s">
        <v>5</v>
      </c>
      <c r="C1476" s="31" t="s">
        <v>44</v>
      </c>
      <c r="D1476" s="31" t="s">
        <v>150</v>
      </c>
      <c r="E1476" s="31" t="s">
        <v>157</v>
      </c>
      <c r="F1476" s="33">
        <v>170</v>
      </c>
      <c r="G1476" s="41">
        <v>796758.55048001499</v>
      </c>
      <c r="H1476" s="41">
        <v>862033.77878570103</v>
      </c>
      <c r="I1476" s="41">
        <v>859392.17432260595</v>
      </c>
      <c r="J1476" s="41">
        <v>927915.57664966304</v>
      </c>
      <c r="K1476" s="41">
        <v>966127.46045626199</v>
      </c>
      <c r="L1476" s="41">
        <v>973648.057996855</v>
      </c>
      <c r="M1476" s="41">
        <v>984464.07014791295</v>
      </c>
      <c r="N1476" s="41">
        <v>0</v>
      </c>
      <c r="O1476" s="34">
        <f t="shared" si="185"/>
        <v>4686.8150028236178</v>
      </c>
      <c r="P1476" s="34">
        <f t="shared" si="186"/>
        <v>5070.7869340335355</v>
      </c>
      <c r="Q1476" s="34">
        <f t="shared" si="187"/>
        <v>5055.2480842506229</v>
      </c>
      <c r="R1476" s="34">
        <f t="shared" si="188"/>
        <v>5458.3269214686061</v>
      </c>
      <c r="S1476" s="34">
        <f t="shared" si="189"/>
        <v>5683.1027085662472</v>
      </c>
      <c r="T1476" s="34">
        <f t="shared" si="190"/>
        <v>5727.3415176285589</v>
      </c>
      <c r="U1476" s="34">
        <f t="shared" si="191"/>
        <v>5790.9651185171351</v>
      </c>
      <c r="V1476" s="34">
        <f t="shared" si="192"/>
        <v>0</v>
      </c>
    </row>
    <row r="1477" spans="1:22" ht="25.5">
      <c r="A1477" s="31" t="s">
        <v>504</v>
      </c>
      <c r="B1477" s="31" t="s">
        <v>5</v>
      </c>
      <c r="C1477" s="31" t="s">
        <v>44</v>
      </c>
      <c r="D1477" s="31" t="s">
        <v>150</v>
      </c>
      <c r="E1477" s="31" t="s">
        <v>237</v>
      </c>
      <c r="F1477" s="33">
        <v>120</v>
      </c>
      <c r="G1477" s="41">
        <v>615371.17315342103</v>
      </c>
      <c r="H1477" s="41">
        <v>657079.57380642695</v>
      </c>
      <c r="I1477" s="41">
        <v>686154.96219296195</v>
      </c>
      <c r="J1477" s="41">
        <v>734392.49024914706</v>
      </c>
      <c r="K1477" s="41">
        <v>739187.36759822501</v>
      </c>
      <c r="L1477" s="41">
        <v>773377.12236262299</v>
      </c>
      <c r="M1477" s="41">
        <v>801882.27744366904</v>
      </c>
      <c r="N1477" s="41">
        <v>0</v>
      </c>
      <c r="O1477" s="34">
        <f t="shared" si="185"/>
        <v>5128.093109611842</v>
      </c>
      <c r="P1477" s="34">
        <f t="shared" si="186"/>
        <v>5475.6631150535577</v>
      </c>
      <c r="Q1477" s="34">
        <f t="shared" si="187"/>
        <v>5717.9580182746831</v>
      </c>
      <c r="R1477" s="34">
        <f t="shared" si="188"/>
        <v>6119.9374187428921</v>
      </c>
      <c r="S1477" s="34">
        <f t="shared" si="189"/>
        <v>6159.8947299852089</v>
      </c>
      <c r="T1477" s="34">
        <f t="shared" si="190"/>
        <v>6444.8093530218584</v>
      </c>
      <c r="U1477" s="34">
        <f t="shared" si="191"/>
        <v>6682.3523120305754</v>
      </c>
      <c r="V1477" s="34">
        <f t="shared" si="192"/>
        <v>0</v>
      </c>
    </row>
    <row r="1478" spans="1:22" ht="25.5">
      <c r="A1478" s="31" t="s">
        <v>504</v>
      </c>
      <c r="B1478" s="31" t="s">
        <v>5</v>
      </c>
      <c r="C1478" s="31" t="s">
        <v>44</v>
      </c>
      <c r="D1478" s="31" t="s">
        <v>150</v>
      </c>
      <c r="E1478" s="31" t="s">
        <v>151</v>
      </c>
      <c r="F1478" s="33">
        <v>15</v>
      </c>
      <c r="G1478" s="41">
        <v>0</v>
      </c>
      <c r="H1478" s="41">
        <v>0</v>
      </c>
      <c r="I1478" s="41">
        <v>0</v>
      </c>
      <c r="J1478" s="41">
        <v>0</v>
      </c>
      <c r="K1478" s="41">
        <v>0</v>
      </c>
      <c r="L1478" s="41">
        <v>0</v>
      </c>
      <c r="M1478" s="41">
        <v>0</v>
      </c>
      <c r="N1478" s="41">
        <v>0</v>
      </c>
      <c r="O1478" s="34">
        <f t="shared" si="185"/>
        <v>0</v>
      </c>
      <c r="P1478" s="34">
        <f t="shared" si="186"/>
        <v>0</v>
      </c>
      <c r="Q1478" s="34">
        <f t="shared" si="187"/>
        <v>0</v>
      </c>
      <c r="R1478" s="34">
        <f t="shared" si="188"/>
        <v>0</v>
      </c>
      <c r="S1478" s="34">
        <f t="shared" si="189"/>
        <v>0</v>
      </c>
      <c r="T1478" s="34">
        <f t="shared" si="190"/>
        <v>0</v>
      </c>
      <c r="U1478" s="34">
        <f t="shared" si="191"/>
        <v>0</v>
      </c>
      <c r="V1478" s="34">
        <f t="shared" si="192"/>
        <v>0</v>
      </c>
    </row>
    <row r="1479" spans="1:22" ht="25.5">
      <c r="A1479" s="31" t="s">
        <v>504</v>
      </c>
      <c r="B1479" s="31" t="s">
        <v>5</v>
      </c>
      <c r="C1479" s="31" t="s">
        <v>44</v>
      </c>
      <c r="D1479" s="31" t="s">
        <v>150</v>
      </c>
      <c r="E1479" s="31" t="s">
        <v>341</v>
      </c>
      <c r="F1479" s="33">
        <v>80</v>
      </c>
      <c r="G1479" s="41">
        <v>396996.41834144102</v>
      </c>
      <c r="H1479" s="41">
        <v>395783.484306306</v>
      </c>
      <c r="I1479" s="41">
        <v>452177.98488056997</v>
      </c>
      <c r="J1479" s="41">
        <v>455561.72446807899</v>
      </c>
      <c r="K1479" s="41">
        <v>474798.37482768297</v>
      </c>
      <c r="L1479" s="41">
        <v>465243.69915660901</v>
      </c>
      <c r="M1479" s="41">
        <v>516336.05585762899</v>
      </c>
      <c r="N1479" s="41">
        <v>0</v>
      </c>
      <c r="O1479" s="34">
        <f t="shared" si="185"/>
        <v>4962.4552292680128</v>
      </c>
      <c r="P1479" s="34">
        <f t="shared" si="186"/>
        <v>4947.2935538288248</v>
      </c>
      <c r="Q1479" s="34">
        <f t="shared" si="187"/>
        <v>5652.224811007125</v>
      </c>
      <c r="R1479" s="34">
        <f t="shared" si="188"/>
        <v>5694.5215558509872</v>
      </c>
      <c r="S1479" s="34">
        <f t="shared" si="189"/>
        <v>5934.9796853460375</v>
      </c>
      <c r="T1479" s="34">
        <f t="shared" si="190"/>
        <v>5815.5462394576125</v>
      </c>
      <c r="U1479" s="34">
        <f t="shared" si="191"/>
        <v>6454.200698220362</v>
      </c>
      <c r="V1479" s="34">
        <f t="shared" si="192"/>
        <v>0</v>
      </c>
    </row>
    <row r="1480" spans="1:22" ht="25.5">
      <c r="A1480" s="31" t="s">
        <v>504</v>
      </c>
      <c r="B1480" s="31" t="s">
        <v>5</v>
      </c>
      <c r="C1480" s="31" t="s">
        <v>44</v>
      </c>
      <c r="D1480" s="31" t="s">
        <v>150</v>
      </c>
      <c r="E1480" s="31" t="s">
        <v>159</v>
      </c>
      <c r="F1480" s="33">
        <v>0</v>
      </c>
      <c r="G1480" s="41">
        <v>0</v>
      </c>
      <c r="H1480" s="41">
        <v>0</v>
      </c>
      <c r="I1480" s="41">
        <v>0</v>
      </c>
      <c r="J1480" s="41">
        <v>0</v>
      </c>
      <c r="K1480" s="41">
        <v>0</v>
      </c>
      <c r="L1480" s="41">
        <v>0</v>
      </c>
      <c r="M1480" s="41">
        <v>0</v>
      </c>
      <c r="N1480" s="41">
        <v>0</v>
      </c>
      <c r="O1480" s="34" t="str">
        <f t="shared" si="185"/>
        <v>-</v>
      </c>
      <c r="P1480" s="34" t="str">
        <f t="shared" si="186"/>
        <v>-</v>
      </c>
      <c r="Q1480" s="34" t="str">
        <f t="shared" si="187"/>
        <v>-</v>
      </c>
      <c r="R1480" s="34" t="str">
        <f t="shared" si="188"/>
        <v>-</v>
      </c>
      <c r="S1480" s="34" t="str">
        <f t="shared" si="189"/>
        <v>-</v>
      </c>
      <c r="T1480" s="34" t="str">
        <f t="shared" si="190"/>
        <v>-</v>
      </c>
      <c r="U1480" s="34" t="str">
        <f t="shared" si="191"/>
        <v>-</v>
      </c>
      <c r="V1480" s="34" t="str">
        <f t="shared" si="192"/>
        <v>-</v>
      </c>
    </row>
    <row r="1481" spans="1:22" ht="25.5">
      <c r="A1481" s="31" t="s">
        <v>504</v>
      </c>
      <c r="B1481" s="31" t="s">
        <v>5</v>
      </c>
      <c r="C1481" s="31" t="s">
        <v>44</v>
      </c>
      <c r="D1481" s="31" t="s">
        <v>150</v>
      </c>
      <c r="E1481" s="31" t="s">
        <v>248</v>
      </c>
      <c r="F1481" s="33">
        <v>15</v>
      </c>
      <c r="G1481" s="41">
        <v>0</v>
      </c>
      <c r="H1481" s="41">
        <v>0</v>
      </c>
      <c r="I1481" s="41">
        <v>0</v>
      </c>
      <c r="J1481" s="41">
        <v>0</v>
      </c>
      <c r="K1481" s="41">
        <v>0</v>
      </c>
      <c r="L1481" s="41">
        <v>0</v>
      </c>
      <c r="M1481" s="41">
        <v>0</v>
      </c>
      <c r="N1481" s="41">
        <v>0</v>
      </c>
      <c r="O1481" s="34">
        <f t="shared" si="185"/>
        <v>0</v>
      </c>
      <c r="P1481" s="34">
        <f t="shared" si="186"/>
        <v>0</v>
      </c>
      <c r="Q1481" s="34">
        <f t="shared" si="187"/>
        <v>0</v>
      </c>
      <c r="R1481" s="34">
        <f t="shared" si="188"/>
        <v>0</v>
      </c>
      <c r="S1481" s="34">
        <f t="shared" si="189"/>
        <v>0</v>
      </c>
      <c r="T1481" s="34">
        <f t="shared" si="190"/>
        <v>0</v>
      </c>
      <c r="U1481" s="34">
        <f t="shared" si="191"/>
        <v>0</v>
      </c>
      <c r="V1481" s="34">
        <f t="shared" si="192"/>
        <v>0</v>
      </c>
    </row>
    <row r="1482" spans="1:22" ht="25.5">
      <c r="A1482" s="31" t="s">
        <v>504</v>
      </c>
      <c r="B1482" s="31" t="s">
        <v>5</v>
      </c>
      <c r="C1482" s="31" t="s">
        <v>44</v>
      </c>
      <c r="D1482" s="31" t="s">
        <v>150</v>
      </c>
      <c r="E1482" s="31" t="s">
        <v>257</v>
      </c>
      <c r="F1482" s="33">
        <v>0</v>
      </c>
      <c r="G1482" s="41">
        <v>0</v>
      </c>
      <c r="H1482" s="41">
        <v>0</v>
      </c>
      <c r="I1482" s="41">
        <v>0</v>
      </c>
      <c r="J1482" s="41">
        <v>0</v>
      </c>
      <c r="K1482" s="41">
        <v>0</v>
      </c>
      <c r="L1482" s="41">
        <v>0</v>
      </c>
      <c r="M1482" s="41">
        <v>0</v>
      </c>
      <c r="N1482" s="41">
        <v>0</v>
      </c>
      <c r="O1482" s="34" t="str">
        <f t="shared" si="185"/>
        <v>-</v>
      </c>
      <c r="P1482" s="34" t="str">
        <f t="shared" si="186"/>
        <v>-</v>
      </c>
      <c r="Q1482" s="34" t="str">
        <f t="shared" si="187"/>
        <v>-</v>
      </c>
      <c r="R1482" s="34" t="str">
        <f t="shared" si="188"/>
        <v>-</v>
      </c>
      <c r="S1482" s="34" t="str">
        <f t="shared" si="189"/>
        <v>-</v>
      </c>
      <c r="T1482" s="34" t="str">
        <f t="shared" si="190"/>
        <v>-</v>
      </c>
      <c r="U1482" s="34" t="str">
        <f t="shared" si="191"/>
        <v>-</v>
      </c>
      <c r="V1482" s="34" t="str">
        <f t="shared" si="192"/>
        <v>-</v>
      </c>
    </row>
    <row r="1483" spans="1:22" ht="25.5">
      <c r="A1483" s="31" t="s">
        <v>504</v>
      </c>
      <c r="B1483" s="31" t="s">
        <v>5</v>
      </c>
      <c r="C1483" s="31" t="s">
        <v>44</v>
      </c>
      <c r="D1483" s="31" t="s">
        <v>150</v>
      </c>
      <c r="E1483" s="31" t="s">
        <v>204</v>
      </c>
      <c r="F1483" s="33">
        <v>0</v>
      </c>
      <c r="G1483" s="41">
        <v>0</v>
      </c>
      <c r="H1483" s="41">
        <v>0</v>
      </c>
      <c r="I1483" s="41">
        <v>0</v>
      </c>
      <c r="J1483" s="41">
        <v>0</v>
      </c>
      <c r="K1483" s="41">
        <v>0</v>
      </c>
      <c r="L1483" s="41">
        <v>0</v>
      </c>
      <c r="M1483" s="41">
        <v>0</v>
      </c>
      <c r="N1483" s="41">
        <v>0</v>
      </c>
      <c r="O1483" s="34" t="str">
        <f t="shared" si="185"/>
        <v>-</v>
      </c>
      <c r="P1483" s="34" t="str">
        <f t="shared" si="186"/>
        <v>-</v>
      </c>
      <c r="Q1483" s="34" t="str">
        <f t="shared" si="187"/>
        <v>-</v>
      </c>
      <c r="R1483" s="34" t="str">
        <f t="shared" si="188"/>
        <v>-</v>
      </c>
      <c r="S1483" s="34" t="str">
        <f t="shared" si="189"/>
        <v>-</v>
      </c>
      <c r="T1483" s="34" t="str">
        <f t="shared" si="190"/>
        <v>-</v>
      </c>
      <c r="U1483" s="34" t="str">
        <f t="shared" si="191"/>
        <v>-</v>
      </c>
      <c r="V1483" s="34" t="str">
        <f t="shared" si="192"/>
        <v>-</v>
      </c>
    </row>
    <row r="1484" spans="1:22" ht="25.5">
      <c r="A1484" s="31" t="s">
        <v>504</v>
      </c>
      <c r="B1484" s="31" t="s">
        <v>5</v>
      </c>
      <c r="C1484" s="31" t="s">
        <v>44</v>
      </c>
      <c r="D1484" s="31" t="s">
        <v>150</v>
      </c>
      <c r="E1484" s="31" t="s">
        <v>265</v>
      </c>
      <c r="F1484" s="33">
        <v>0</v>
      </c>
      <c r="G1484" s="41">
        <v>0</v>
      </c>
      <c r="H1484" s="41">
        <v>0</v>
      </c>
      <c r="I1484" s="41">
        <v>0</v>
      </c>
      <c r="J1484" s="41">
        <v>0</v>
      </c>
      <c r="K1484" s="41">
        <v>0</v>
      </c>
      <c r="L1484" s="41">
        <v>0</v>
      </c>
      <c r="M1484" s="41">
        <v>0</v>
      </c>
      <c r="N1484" s="41">
        <v>0</v>
      </c>
      <c r="O1484" s="34" t="str">
        <f t="shared" si="185"/>
        <v>-</v>
      </c>
      <c r="P1484" s="34" t="str">
        <f t="shared" si="186"/>
        <v>-</v>
      </c>
      <c r="Q1484" s="34" t="str">
        <f t="shared" si="187"/>
        <v>-</v>
      </c>
      <c r="R1484" s="34" t="str">
        <f t="shared" si="188"/>
        <v>-</v>
      </c>
      <c r="S1484" s="34" t="str">
        <f t="shared" si="189"/>
        <v>-</v>
      </c>
      <c r="T1484" s="34" t="str">
        <f t="shared" si="190"/>
        <v>-</v>
      </c>
      <c r="U1484" s="34" t="str">
        <f t="shared" si="191"/>
        <v>-</v>
      </c>
      <c r="V1484" s="34" t="str">
        <f t="shared" si="192"/>
        <v>-</v>
      </c>
    </row>
    <row r="1485" spans="1:22" ht="25.5">
      <c r="A1485" s="31" t="s">
        <v>504</v>
      </c>
      <c r="B1485" s="31" t="s">
        <v>5</v>
      </c>
      <c r="C1485" s="31" t="s">
        <v>44</v>
      </c>
      <c r="D1485" s="31" t="s">
        <v>150</v>
      </c>
      <c r="E1485" s="31" t="s">
        <v>206</v>
      </c>
      <c r="F1485" s="33">
        <v>9</v>
      </c>
      <c r="G1485" s="41">
        <v>0</v>
      </c>
      <c r="H1485" s="41">
        <v>0</v>
      </c>
      <c r="I1485" s="41">
        <v>0</v>
      </c>
      <c r="J1485" s="41">
        <v>0</v>
      </c>
      <c r="K1485" s="41">
        <v>0</v>
      </c>
      <c r="L1485" s="41">
        <v>0</v>
      </c>
      <c r="M1485" s="41">
        <v>0</v>
      </c>
      <c r="N1485" s="41">
        <v>0</v>
      </c>
      <c r="O1485" s="34">
        <f t="shared" si="185"/>
        <v>0</v>
      </c>
      <c r="P1485" s="34">
        <f t="shared" si="186"/>
        <v>0</v>
      </c>
      <c r="Q1485" s="34">
        <f t="shared" si="187"/>
        <v>0</v>
      </c>
      <c r="R1485" s="34">
        <f t="shared" si="188"/>
        <v>0</v>
      </c>
      <c r="S1485" s="34">
        <f t="shared" si="189"/>
        <v>0</v>
      </c>
      <c r="T1485" s="34">
        <f t="shared" si="190"/>
        <v>0</v>
      </c>
      <c r="U1485" s="34">
        <f t="shared" si="191"/>
        <v>0</v>
      </c>
      <c r="V1485" s="34">
        <f t="shared" si="192"/>
        <v>0</v>
      </c>
    </row>
    <row r="1486" spans="1:22" ht="25.5">
      <c r="A1486" s="31" t="s">
        <v>504</v>
      </c>
      <c r="B1486" s="31" t="s">
        <v>5</v>
      </c>
      <c r="C1486" s="31" t="s">
        <v>44</v>
      </c>
      <c r="D1486" s="31" t="s">
        <v>150</v>
      </c>
      <c r="E1486" s="31" t="s">
        <v>272</v>
      </c>
      <c r="F1486" s="33">
        <v>35</v>
      </c>
      <c r="G1486" s="41">
        <v>173558.37568187801</v>
      </c>
      <c r="H1486" s="41">
        <v>169286.60095223901</v>
      </c>
      <c r="I1486" s="41">
        <v>184364.06830090799</v>
      </c>
      <c r="J1486" s="41">
        <v>185586.476113952</v>
      </c>
      <c r="K1486" s="41">
        <v>195628.52331083801</v>
      </c>
      <c r="L1486" s="41">
        <v>191114.18977226</v>
      </c>
      <c r="M1486" s="41">
        <v>195272.4658226</v>
      </c>
      <c r="N1486" s="41">
        <v>0</v>
      </c>
      <c r="O1486" s="34">
        <f t="shared" si="185"/>
        <v>4958.810733767943</v>
      </c>
      <c r="P1486" s="34">
        <f t="shared" si="186"/>
        <v>4836.7600272068285</v>
      </c>
      <c r="Q1486" s="34">
        <f t="shared" si="187"/>
        <v>5267.5448085973712</v>
      </c>
      <c r="R1486" s="34">
        <f t="shared" si="188"/>
        <v>5302.4707461129146</v>
      </c>
      <c r="S1486" s="34">
        <f t="shared" si="189"/>
        <v>5589.3863803096574</v>
      </c>
      <c r="T1486" s="34">
        <f t="shared" si="190"/>
        <v>5460.4054220645712</v>
      </c>
      <c r="U1486" s="34">
        <f t="shared" si="191"/>
        <v>5579.2133092171425</v>
      </c>
      <c r="V1486" s="34">
        <f t="shared" si="192"/>
        <v>0</v>
      </c>
    </row>
    <row r="1487" spans="1:22" ht="25.5">
      <c r="A1487" s="31" t="s">
        <v>504</v>
      </c>
      <c r="B1487" s="31" t="s">
        <v>5</v>
      </c>
      <c r="C1487" s="31" t="s">
        <v>44</v>
      </c>
      <c r="D1487" s="31" t="s">
        <v>150</v>
      </c>
      <c r="E1487" s="31" t="s">
        <v>280</v>
      </c>
      <c r="F1487" s="33">
        <v>0</v>
      </c>
      <c r="G1487" s="41">
        <v>0</v>
      </c>
      <c r="H1487" s="41">
        <v>0</v>
      </c>
      <c r="I1487" s="41">
        <v>0</v>
      </c>
      <c r="J1487" s="41">
        <v>0</v>
      </c>
      <c r="K1487" s="41">
        <v>0</v>
      </c>
      <c r="L1487" s="41">
        <v>0</v>
      </c>
      <c r="M1487" s="41">
        <v>0</v>
      </c>
      <c r="N1487" s="41">
        <v>0</v>
      </c>
      <c r="O1487" s="34" t="str">
        <f t="shared" si="185"/>
        <v>-</v>
      </c>
      <c r="P1487" s="34" t="str">
        <f t="shared" si="186"/>
        <v>-</v>
      </c>
      <c r="Q1487" s="34" t="str">
        <f t="shared" si="187"/>
        <v>-</v>
      </c>
      <c r="R1487" s="34" t="str">
        <f t="shared" si="188"/>
        <v>-</v>
      </c>
      <c r="S1487" s="34" t="str">
        <f t="shared" si="189"/>
        <v>-</v>
      </c>
      <c r="T1487" s="34" t="str">
        <f t="shared" si="190"/>
        <v>-</v>
      </c>
      <c r="U1487" s="34" t="str">
        <f t="shared" si="191"/>
        <v>-</v>
      </c>
      <c r="V1487" s="34" t="str">
        <f t="shared" si="192"/>
        <v>-</v>
      </c>
    </row>
    <row r="1488" spans="1:22" ht="25.5">
      <c r="A1488" s="31" t="s">
        <v>504</v>
      </c>
      <c r="B1488" s="31" t="s">
        <v>5</v>
      </c>
      <c r="C1488" s="31" t="s">
        <v>44</v>
      </c>
      <c r="D1488" s="31" t="s">
        <v>150</v>
      </c>
      <c r="E1488" s="31" t="s">
        <v>213</v>
      </c>
      <c r="F1488" s="33">
        <v>0</v>
      </c>
      <c r="G1488" s="41">
        <v>0</v>
      </c>
      <c r="H1488" s="41">
        <v>0</v>
      </c>
      <c r="I1488" s="41">
        <v>0</v>
      </c>
      <c r="J1488" s="41">
        <v>0</v>
      </c>
      <c r="K1488" s="41">
        <v>0</v>
      </c>
      <c r="L1488" s="41">
        <v>0</v>
      </c>
      <c r="M1488" s="41">
        <v>0</v>
      </c>
      <c r="N1488" s="41">
        <v>0</v>
      </c>
      <c r="O1488" s="34" t="str">
        <f t="shared" si="185"/>
        <v>-</v>
      </c>
      <c r="P1488" s="34" t="str">
        <f t="shared" si="186"/>
        <v>-</v>
      </c>
      <c r="Q1488" s="34" t="str">
        <f t="shared" si="187"/>
        <v>-</v>
      </c>
      <c r="R1488" s="34" t="str">
        <f t="shared" si="188"/>
        <v>-</v>
      </c>
      <c r="S1488" s="34" t="str">
        <f t="shared" si="189"/>
        <v>-</v>
      </c>
      <c r="T1488" s="34" t="str">
        <f t="shared" si="190"/>
        <v>-</v>
      </c>
      <c r="U1488" s="34" t="str">
        <f t="shared" si="191"/>
        <v>-</v>
      </c>
      <c r="V1488" s="34" t="str">
        <f t="shared" si="192"/>
        <v>-</v>
      </c>
    </row>
    <row r="1489" spans="1:22" ht="25.5">
      <c r="A1489" s="31" t="s">
        <v>504</v>
      </c>
      <c r="B1489" s="31" t="s">
        <v>5</v>
      </c>
      <c r="C1489" s="31" t="s">
        <v>44</v>
      </c>
      <c r="D1489" s="31" t="s">
        <v>150</v>
      </c>
      <c r="E1489" s="31" t="s">
        <v>288</v>
      </c>
      <c r="F1489" s="33">
        <v>65</v>
      </c>
      <c r="G1489" s="41">
        <v>307661.06314768997</v>
      </c>
      <c r="H1489" s="41">
        <v>317256.304315291</v>
      </c>
      <c r="I1489" s="41">
        <v>311797.56151058298</v>
      </c>
      <c r="J1489" s="41">
        <v>349492.26738744398</v>
      </c>
      <c r="K1489" s="41">
        <v>365991.56156874902</v>
      </c>
      <c r="L1489" s="41">
        <v>368167.03787854197</v>
      </c>
      <c r="M1489" s="41">
        <v>379634.09066300403</v>
      </c>
      <c r="N1489" s="41">
        <v>0</v>
      </c>
      <c r="O1489" s="34">
        <f t="shared" si="185"/>
        <v>4733.2471253490767</v>
      </c>
      <c r="P1489" s="34">
        <f t="shared" si="186"/>
        <v>4880.8662202352461</v>
      </c>
      <c r="Q1489" s="34">
        <f t="shared" si="187"/>
        <v>4796.8855617012769</v>
      </c>
      <c r="R1489" s="34">
        <f t="shared" si="188"/>
        <v>5376.8041136529846</v>
      </c>
      <c r="S1489" s="34">
        <f t="shared" si="189"/>
        <v>5630.6394087499848</v>
      </c>
      <c r="T1489" s="34">
        <f t="shared" si="190"/>
        <v>5664.108275054492</v>
      </c>
      <c r="U1489" s="34">
        <f t="shared" si="191"/>
        <v>5840.5244717385231</v>
      </c>
      <c r="V1489" s="34">
        <f t="shared" si="192"/>
        <v>0</v>
      </c>
    </row>
    <row r="1490" spans="1:22" ht="25.5">
      <c r="A1490" s="31" t="s">
        <v>504</v>
      </c>
      <c r="B1490" s="31" t="s">
        <v>5</v>
      </c>
      <c r="C1490" s="31" t="s">
        <v>44</v>
      </c>
      <c r="D1490" s="31" t="s">
        <v>150</v>
      </c>
      <c r="E1490" s="31" t="s">
        <v>289</v>
      </c>
      <c r="F1490" s="33">
        <v>25</v>
      </c>
      <c r="G1490" s="41">
        <v>98055.352677380506</v>
      </c>
      <c r="H1490" s="41">
        <v>98470.648124332802</v>
      </c>
      <c r="I1490" s="41">
        <v>99698.4786112617</v>
      </c>
      <c r="J1490" s="41">
        <v>110114.921674966</v>
      </c>
      <c r="K1490" s="41">
        <v>121260.71191794</v>
      </c>
      <c r="L1490" s="41">
        <v>116184.865599286</v>
      </c>
      <c r="M1490" s="41">
        <v>123955.138597557</v>
      </c>
      <c r="N1490" s="41">
        <v>0</v>
      </c>
      <c r="O1490" s="34">
        <f t="shared" si="185"/>
        <v>3922.2141070952202</v>
      </c>
      <c r="P1490" s="34">
        <f t="shared" si="186"/>
        <v>3938.8259249733119</v>
      </c>
      <c r="Q1490" s="34">
        <f t="shared" si="187"/>
        <v>3987.9391444504681</v>
      </c>
      <c r="R1490" s="34">
        <f t="shared" si="188"/>
        <v>4404.5968669986396</v>
      </c>
      <c r="S1490" s="34">
        <f t="shared" si="189"/>
        <v>4850.4284767176005</v>
      </c>
      <c r="T1490" s="34">
        <f t="shared" si="190"/>
        <v>4647.3946239714396</v>
      </c>
      <c r="U1490" s="34">
        <f t="shared" si="191"/>
        <v>4958.2055439022797</v>
      </c>
      <c r="V1490" s="34">
        <f t="shared" si="192"/>
        <v>0</v>
      </c>
    </row>
    <row r="1491" spans="1:22" ht="25.5">
      <c r="A1491" s="31" t="s">
        <v>504</v>
      </c>
      <c r="B1491" s="31" t="s">
        <v>5</v>
      </c>
      <c r="C1491" s="31" t="s">
        <v>44</v>
      </c>
      <c r="D1491" s="31" t="s">
        <v>150</v>
      </c>
      <c r="E1491" s="31" t="s">
        <v>296</v>
      </c>
      <c r="F1491" s="33">
        <v>12</v>
      </c>
      <c r="G1491" s="41">
        <v>0</v>
      </c>
      <c r="H1491" s="41">
        <v>0</v>
      </c>
      <c r="I1491" s="41">
        <v>0</v>
      </c>
      <c r="J1491" s="41">
        <v>0</v>
      </c>
      <c r="K1491" s="41">
        <v>0</v>
      </c>
      <c r="L1491" s="41">
        <v>0</v>
      </c>
      <c r="M1491" s="41">
        <v>0</v>
      </c>
      <c r="N1491" s="41">
        <v>0</v>
      </c>
      <c r="O1491" s="34">
        <f t="shared" si="185"/>
        <v>0</v>
      </c>
      <c r="P1491" s="34">
        <f t="shared" si="186"/>
        <v>0</v>
      </c>
      <c r="Q1491" s="34">
        <f t="shared" si="187"/>
        <v>0</v>
      </c>
      <c r="R1491" s="34">
        <f t="shared" si="188"/>
        <v>0</v>
      </c>
      <c r="S1491" s="34">
        <f t="shared" si="189"/>
        <v>0</v>
      </c>
      <c r="T1491" s="34">
        <f t="shared" si="190"/>
        <v>0</v>
      </c>
      <c r="U1491" s="34">
        <f t="shared" si="191"/>
        <v>0</v>
      </c>
      <c r="V1491" s="34">
        <f t="shared" si="192"/>
        <v>0</v>
      </c>
    </row>
    <row r="1492" spans="1:22" ht="25.5">
      <c r="A1492" s="31" t="s">
        <v>504</v>
      </c>
      <c r="B1492" s="31" t="s">
        <v>5</v>
      </c>
      <c r="C1492" s="31" t="s">
        <v>44</v>
      </c>
      <c r="D1492" s="31" t="s">
        <v>150</v>
      </c>
      <c r="E1492" s="31" t="s">
        <v>156</v>
      </c>
      <c r="F1492" s="33">
        <v>160</v>
      </c>
      <c r="G1492" s="41">
        <v>816393.33681581798</v>
      </c>
      <c r="H1492" s="41">
        <v>825833.79207832401</v>
      </c>
      <c r="I1492" s="41">
        <v>850932.94266144396</v>
      </c>
      <c r="J1492" s="41">
        <v>906588.08800939796</v>
      </c>
      <c r="K1492" s="41">
        <v>936013.28460310097</v>
      </c>
      <c r="L1492" s="41">
        <v>947633.13053920201</v>
      </c>
      <c r="M1492" s="41">
        <v>950166.24999269098</v>
      </c>
      <c r="N1492" s="41">
        <v>0</v>
      </c>
      <c r="O1492" s="34">
        <f t="shared" si="185"/>
        <v>5102.4583550988627</v>
      </c>
      <c r="P1492" s="34">
        <f t="shared" si="186"/>
        <v>5161.4612004895253</v>
      </c>
      <c r="Q1492" s="34">
        <f t="shared" si="187"/>
        <v>5318.3308916340247</v>
      </c>
      <c r="R1492" s="34">
        <f t="shared" si="188"/>
        <v>5666.1755500587369</v>
      </c>
      <c r="S1492" s="34">
        <f t="shared" si="189"/>
        <v>5850.0830287693807</v>
      </c>
      <c r="T1492" s="34">
        <f t="shared" si="190"/>
        <v>5922.7070658700122</v>
      </c>
      <c r="U1492" s="34">
        <f t="shared" si="191"/>
        <v>5938.5390624543188</v>
      </c>
      <c r="V1492" s="34">
        <f t="shared" si="192"/>
        <v>0</v>
      </c>
    </row>
    <row r="1493" spans="1:22" ht="25.5">
      <c r="A1493" s="31" t="s">
        <v>504</v>
      </c>
      <c r="B1493" s="31" t="s">
        <v>5</v>
      </c>
      <c r="C1493" s="31" t="s">
        <v>44</v>
      </c>
      <c r="D1493" s="31" t="s">
        <v>150</v>
      </c>
      <c r="E1493" s="31" t="s">
        <v>304</v>
      </c>
      <c r="F1493" s="33">
        <v>40</v>
      </c>
      <c r="G1493" s="41">
        <v>213723.26494105</v>
      </c>
      <c r="H1493" s="41">
        <v>226632.39901687999</v>
      </c>
      <c r="I1493" s="41">
        <v>228913.50360684801</v>
      </c>
      <c r="J1493" s="41">
        <v>247672.388946402</v>
      </c>
      <c r="K1493" s="41">
        <v>260093.26430860499</v>
      </c>
      <c r="L1493" s="41">
        <v>258424.83872937801</v>
      </c>
      <c r="M1493" s="41">
        <v>262417.81307435298</v>
      </c>
      <c r="N1493" s="41">
        <v>0</v>
      </c>
      <c r="O1493" s="34">
        <f t="shared" si="185"/>
        <v>5343.08162352625</v>
      </c>
      <c r="P1493" s="34">
        <f t="shared" si="186"/>
        <v>5665.8099754220002</v>
      </c>
      <c r="Q1493" s="34">
        <f t="shared" si="187"/>
        <v>5722.8375901712006</v>
      </c>
      <c r="R1493" s="34">
        <f t="shared" si="188"/>
        <v>6191.8097236600497</v>
      </c>
      <c r="S1493" s="34">
        <f t="shared" si="189"/>
        <v>6502.3316077151248</v>
      </c>
      <c r="T1493" s="34">
        <f t="shared" si="190"/>
        <v>6460.6209682344506</v>
      </c>
      <c r="U1493" s="34">
        <f t="shared" si="191"/>
        <v>6560.445326858824</v>
      </c>
      <c r="V1493" s="34">
        <f t="shared" si="192"/>
        <v>0</v>
      </c>
    </row>
    <row r="1494" spans="1:22" ht="25.5">
      <c r="A1494" s="31" t="s">
        <v>504</v>
      </c>
      <c r="B1494" s="31" t="s">
        <v>5</v>
      </c>
      <c r="C1494" s="31" t="s">
        <v>44</v>
      </c>
      <c r="D1494" s="31" t="s">
        <v>150</v>
      </c>
      <c r="E1494" s="31" t="s">
        <v>309</v>
      </c>
      <c r="F1494" s="33">
        <v>40</v>
      </c>
      <c r="G1494" s="41">
        <v>181413.68909172399</v>
      </c>
      <c r="H1494" s="41">
        <v>202573.553874273</v>
      </c>
      <c r="I1494" s="41">
        <v>235317.088282557</v>
      </c>
      <c r="J1494" s="41">
        <v>214012.09076811999</v>
      </c>
      <c r="K1494" s="41">
        <v>237888.14537405901</v>
      </c>
      <c r="L1494" s="41">
        <v>207272.21079966199</v>
      </c>
      <c r="M1494" s="41">
        <v>242498.17038782101</v>
      </c>
      <c r="N1494" s="41">
        <v>0</v>
      </c>
      <c r="O1494" s="34">
        <f t="shared" si="185"/>
        <v>4535.3422272931002</v>
      </c>
      <c r="P1494" s="34">
        <f t="shared" si="186"/>
        <v>5064.3388468568246</v>
      </c>
      <c r="Q1494" s="34">
        <f t="shared" si="187"/>
        <v>5882.9272070639254</v>
      </c>
      <c r="R1494" s="34">
        <f t="shared" si="188"/>
        <v>5350.3022692029999</v>
      </c>
      <c r="S1494" s="34">
        <f t="shared" si="189"/>
        <v>5947.2036343514756</v>
      </c>
      <c r="T1494" s="34">
        <f t="shared" si="190"/>
        <v>5181.8052699915497</v>
      </c>
      <c r="U1494" s="34">
        <f t="shared" si="191"/>
        <v>6062.4542596955253</v>
      </c>
      <c r="V1494" s="34">
        <f t="shared" si="192"/>
        <v>0</v>
      </c>
    </row>
    <row r="1495" spans="1:22" ht="25.5">
      <c r="A1495" s="31" t="s">
        <v>504</v>
      </c>
      <c r="B1495" s="31" t="s">
        <v>5</v>
      </c>
      <c r="C1495" s="31" t="s">
        <v>44</v>
      </c>
      <c r="D1495" s="31" t="s">
        <v>150</v>
      </c>
      <c r="E1495" s="31" t="s">
        <v>312</v>
      </c>
      <c r="F1495" s="33">
        <v>55</v>
      </c>
      <c r="G1495" s="41">
        <v>267816.69189900497</v>
      </c>
      <c r="H1495" s="41">
        <v>275040.36917530303</v>
      </c>
      <c r="I1495" s="41">
        <v>297762.16711677599</v>
      </c>
      <c r="J1495" s="41">
        <v>306057.52400618198</v>
      </c>
      <c r="K1495" s="41">
        <v>317321.89990740898</v>
      </c>
      <c r="L1495" s="41">
        <v>353263.29291179602</v>
      </c>
      <c r="M1495" s="41">
        <v>351825.84004942002</v>
      </c>
      <c r="N1495" s="41">
        <v>0</v>
      </c>
      <c r="O1495" s="34">
        <f t="shared" si="185"/>
        <v>4869.3943981637267</v>
      </c>
      <c r="P1495" s="34">
        <f t="shared" si="186"/>
        <v>5000.7339850055096</v>
      </c>
      <c r="Q1495" s="34">
        <f t="shared" si="187"/>
        <v>5413.8575839413816</v>
      </c>
      <c r="R1495" s="34">
        <f t="shared" si="188"/>
        <v>5564.6822546578542</v>
      </c>
      <c r="S1495" s="34">
        <f t="shared" si="189"/>
        <v>5769.489089225618</v>
      </c>
      <c r="T1495" s="34">
        <f t="shared" si="190"/>
        <v>6422.9689620326544</v>
      </c>
      <c r="U1495" s="34">
        <f t="shared" si="191"/>
        <v>6396.8334554440007</v>
      </c>
      <c r="V1495" s="34">
        <f t="shared" si="192"/>
        <v>0</v>
      </c>
    </row>
    <row r="1496" spans="1:22" ht="25.5">
      <c r="A1496" s="31" t="s">
        <v>504</v>
      </c>
      <c r="B1496" s="31" t="s">
        <v>5</v>
      </c>
      <c r="C1496" s="31" t="s">
        <v>44</v>
      </c>
      <c r="D1496" s="31" t="s">
        <v>150</v>
      </c>
      <c r="E1496" s="31" t="s">
        <v>233</v>
      </c>
      <c r="F1496" s="33">
        <v>0</v>
      </c>
      <c r="G1496" s="41">
        <v>0</v>
      </c>
      <c r="H1496" s="41">
        <v>0</v>
      </c>
      <c r="I1496" s="41">
        <v>0</v>
      </c>
      <c r="J1496" s="41">
        <v>0</v>
      </c>
      <c r="K1496" s="41">
        <v>0</v>
      </c>
      <c r="L1496" s="41">
        <v>0</v>
      </c>
      <c r="M1496" s="41">
        <v>0</v>
      </c>
      <c r="N1496" s="41">
        <v>0</v>
      </c>
      <c r="O1496" s="34" t="str">
        <f t="shared" si="185"/>
        <v>-</v>
      </c>
      <c r="P1496" s="34" t="str">
        <f t="shared" si="186"/>
        <v>-</v>
      </c>
      <c r="Q1496" s="34" t="str">
        <f t="shared" si="187"/>
        <v>-</v>
      </c>
      <c r="R1496" s="34" t="str">
        <f t="shared" si="188"/>
        <v>-</v>
      </c>
      <c r="S1496" s="34" t="str">
        <f t="shared" si="189"/>
        <v>-</v>
      </c>
      <c r="T1496" s="34" t="str">
        <f t="shared" si="190"/>
        <v>-</v>
      </c>
      <c r="U1496" s="34" t="str">
        <f t="shared" si="191"/>
        <v>-</v>
      </c>
      <c r="V1496" s="34" t="str">
        <f t="shared" si="192"/>
        <v>-</v>
      </c>
    </row>
    <row r="1497" spans="1:22" ht="25.5">
      <c r="A1497" s="31" t="s">
        <v>504</v>
      </c>
      <c r="B1497" s="31" t="s">
        <v>5</v>
      </c>
      <c r="C1497" s="31" t="s">
        <v>44</v>
      </c>
      <c r="D1497" s="31" t="s">
        <v>150</v>
      </c>
      <c r="E1497" s="31" t="s">
        <v>189</v>
      </c>
      <c r="F1497" s="33">
        <v>70</v>
      </c>
      <c r="G1497" s="41">
        <v>368969.32348338398</v>
      </c>
      <c r="H1497" s="41">
        <v>380348.867063037</v>
      </c>
      <c r="I1497" s="41">
        <v>401154.06792825297</v>
      </c>
      <c r="J1497" s="41">
        <v>421728.84084919898</v>
      </c>
      <c r="K1497" s="41">
        <v>436351.30716035998</v>
      </c>
      <c r="L1497" s="41">
        <v>448792.43318367598</v>
      </c>
      <c r="M1497" s="41">
        <v>445700.35207409901</v>
      </c>
      <c r="N1497" s="41">
        <v>0</v>
      </c>
      <c r="O1497" s="34">
        <f t="shared" si="185"/>
        <v>5270.990335476914</v>
      </c>
      <c r="P1497" s="34">
        <f t="shared" si="186"/>
        <v>5433.5552437576716</v>
      </c>
      <c r="Q1497" s="34">
        <f t="shared" si="187"/>
        <v>5730.7723989750421</v>
      </c>
      <c r="R1497" s="34">
        <f t="shared" si="188"/>
        <v>6024.6977264171283</v>
      </c>
      <c r="S1497" s="34">
        <f t="shared" si="189"/>
        <v>6233.5901022908565</v>
      </c>
      <c r="T1497" s="34">
        <f t="shared" si="190"/>
        <v>6411.3204740525143</v>
      </c>
      <c r="U1497" s="34">
        <f t="shared" si="191"/>
        <v>6367.1478867728429</v>
      </c>
      <c r="V1497" s="34">
        <f t="shared" si="192"/>
        <v>0</v>
      </c>
    </row>
    <row r="1498" spans="1:22" ht="25.5">
      <c r="A1498" s="31" t="s">
        <v>504</v>
      </c>
      <c r="B1498" s="31" t="s">
        <v>5</v>
      </c>
      <c r="C1498" s="31" t="s">
        <v>44</v>
      </c>
      <c r="D1498" s="31" t="s">
        <v>150</v>
      </c>
      <c r="E1498" s="31" t="s">
        <v>321</v>
      </c>
      <c r="F1498" s="33">
        <v>120</v>
      </c>
      <c r="G1498" s="41">
        <v>664953.611101844</v>
      </c>
      <c r="H1498" s="41">
        <v>672492.48938898405</v>
      </c>
      <c r="I1498" s="41">
        <v>700402.45130348695</v>
      </c>
      <c r="J1498" s="41">
        <v>723782.90329160995</v>
      </c>
      <c r="K1498" s="41">
        <v>740913.07174951502</v>
      </c>
      <c r="L1498" s="41">
        <v>772488.63130847597</v>
      </c>
      <c r="M1498" s="41">
        <v>782626.55667795695</v>
      </c>
      <c r="N1498" s="41">
        <v>0</v>
      </c>
      <c r="O1498" s="34">
        <f t="shared" si="185"/>
        <v>5541.280092515367</v>
      </c>
      <c r="P1498" s="34">
        <f t="shared" si="186"/>
        <v>5604.1040782415339</v>
      </c>
      <c r="Q1498" s="34">
        <f t="shared" si="187"/>
        <v>5836.687094195725</v>
      </c>
      <c r="R1498" s="34">
        <f t="shared" si="188"/>
        <v>6031.5241940967499</v>
      </c>
      <c r="S1498" s="34">
        <f t="shared" si="189"/>
        <v>6174.275597912625</v>
      </c>
      <c r="T1498" s="34">
        <f t="shared" si="190"/>
        <v>6437.4052609039663</v>
      </c>
      <c r="U1498" s="34">
        <f t="shared" si="191"/>
        <v>6521.8879723163082</v>
      </c>
      <c r="V1498" s="34">
        <f t="shared" si="192"/>
        <v>0</v>
      </c>
    </row>
    <row r="1499" spans="1:22" ht="25.5">
      <c r="A1499" s="31" t="s">
        <v>504</v>
      </c>
      <c r="B1499" s="31" t="s">
        <v>5</v>
      </c>
      <c r="C1499" s="31" t="s">
        <v>44</v>
      </c>
      <c r="D1499" s="31" t="s">
        <v>150</v>
      </c>
      <c r="E1499" s="31" t="s">
        <v>191</v>
      </c>
      <c r="F1499" s="33">
        <v>60</v>
      </c>
      <c r="G1499" s="41">
        <v>232477.98894465601</v>
      </c>
      <c r="H1499" s="41">
        <v>238462.20360361799</v>
      </c>
      <c r="I1499" s="41">
        <v>251172.94066487101</v>
      </c>
      <c r="J1499" s="41">
        <v>274985.73429344897</v>
      </c>
      <c r="K1499" s="41">
        <v>307590.87552384101</v>
      </c>
      <c r="L1499" s="41">
        <v>307871.30227081099</v>
      </c>
      <c r="M1499" s="41">
        <v>309311.87867997901</v>
      </c>
      <c r="N1499" s="41">
        <v>0</v>
      </c>
      <c r="O1499" s="34">
        <f t="shared" si="185"/>
        <v>3874.6331490776001</v>
      </c>
      <c r="P1499" s="34">
        <f t="shared" si="186"/>
        <v>3974.3700600602997</v>
      </c>
      <c r="Q1499" s="34">
        <f t="shared" si="187"/>
        <v>4186.2156777478503</v>
      </c>
      <c r="R1499" s="34">
        <f t="shared" si="188"/>
        <v>4583.0955715574828</v>
      </c>
      <c r="S1499" s="34">
        <f t="shared" si="189"/>
        <v>5126.5145920640171</v>
      </c>
      <c r="T1499" s="34">
        <f t="shared" si="190"/>
        <v>5131.1883711801829</v>
      </c>
      <c r="U1499" s="34">
        <f t="shared" si="191"/>
        <v>5155.19797799965</v>
      </c>
      <c r="V1499" s="34">
        <f t="shared" si="192"/>
        <v>0</v>
      </c>
    </row>
    <row r="1500" spans="1:22" ht="25.5">
      <c r="A1500" s="31" t="s">
        <v>504</v>
      </c>
      <c r="B1500" s="31" t="s">
        <v>5</v>
      </c>
      <c r="C1500" s="31" t="s">
        <v>44</v>
      </c>
      <c r="D1500" s="31" t="s">
        <v>150</v>
      </c>
      <c r="E1500" s="31" t="s">
        <v>339</v>
      </c>
      <c r="F1500" s="33">
        <v>35</v>
      </c>
      <c r="G1500" s="41">
        <v>176660.232238711</v>
      </c>
      <c r="H1500" s="41">
        <v>174767.932018122</v>
      </c>
      <c r="I1500" s="41">
        <v>186233.296004042</v>
      </c>
      <c r="J1500" s="41">
        <v>181343.63649870301</v>
      </c>
      <c r="K1500" s="41">
        <v>200917.998452022</v>
      </c>
      <c r="L1500" s="41">
        <v>208476.508994217</v>
      </c>
      <c r="M1500" s="41">
        <v>221759.90232672699</v>
      </c>
      <c r="N1500" s="41">
        <v>0</v>
      </c>
      <c r="O1500" s="34">
        <f t="shared" si="185"/>
        <v>5047.4352068203143</v>
      </c>
      <c r="P1500" s="34">
        <f t="shared" si="186"/>
        <v>4993.3694862320572</v>
      </c>
      <c r="Q1500" s="34">
        <f t="shared" si="187"/>
        <v>5320.9513144011999</v>
      </c>
      <c r="R1500" s="34">
        <f t="shared" si="188"/>
        <v>5181.2467571058005</v>
      </c>
      <c r="S1500" s="34">
        <f t="shared" si="189"/>
        <v>5740.5142414863431</v>
      </c>
      <c r="T1500" s="34">
        <f t="shared" si="190"/>
        <v>5956.4716855490569</v>
      </c>
      <c r="U1500" s="34">
        <f t="shared" si="191"/>
        <v>6335.9972093350571</v>
      </c>
      <c r="V1500" s="34">
        <f t="shared" si="192"/>
        <v>0</v>
      </c>
    </row>
    <row r="1501" spans="1:22" ht="25.5">
      <c r="A1501" s="31" t="s">
        <v>504</v>
      </c>
      <c r="B1501" s="31" t="s">
        <v>5</v>
      </c>
      <c r="C1501" s="31" t="s">
        <v>44</v>
      </c>
      <c r="D1501" s="31" t="s">
        <v>150</v>
      </c>
      <c r="E1501" s="31" t="s">
        <v>193</v>
      </c>
      <c r="F1501" s="33">
        <v>150</v>
      </c>
      <c r="G1501" s="41">
        <v>857015.26948123903</v>
      </c>
      <c r="H1501" s="41">
        <v>900512.44950819202</v>
      </c>
      <c r="I1501" s="41">
        <v>931362.15988471406</v>
      </c>
      <c r="J1501" s="41">
        <v>966996.27153557295</v>
      </c>
      <c r="K1501" s="41">
        <v>1007790.58385033</v>
      </c>
      <c r="L1501" s="41">
        <v>1007979.24577868</v>
      </c>
      <c r="M1501" s="41">
        <v>1053136.39030214</v>
      </c>
      <c r="N1501" s="41">
        <v>0</v>
      </c>
      <c r="O1501" s="34">
        <f t="shared" si="185"/>
        <v>5713.435129874927</v>
      </c>
      <c r="P1501" s="34">
        <f t="shared" si="186"/>
        <v>6003.4163300546134</v>
      </c>
      <c r="Q1501" s="34">
        <f t="shared" si="187"/>
        <v>6209.0810658980936</v>
      </c>
      <c r="R1501" s="34">
        <f t="shared" si="188"/>
        <v>6446.6418102371526</v>
      </c>
      <c r="S1501" s="34">
        <f t="shared" si="189"/>
        <v>6718.6038923355336</v>
      </c>
      <c r="T1501" s="34">
        <f t="shared" si="190"/>
        <v>6719.8616385245332</v>
      </c>
      <c r="U1501" s="34">
        <f t="shared" si="191"/>
        <v>7020.9092686809336</v>
      </c>
      <c r="V1501" s="34">
        <f t="shared" si="192"/>
        <v>0</v>
      </c>
    </row>
    <row r="1502" spans="1:22" ht="25.5">
      <c r="A1502" s="31" t="s">
        <v>504</v>
      </c>
      <c r="B1502" s="31" t="s">
        <v>5</v>
      </c>
      <c r="C1502" s="31" t="s">
        <v>44</v>
      </c>
      <c r="D1502" s="31" t="s">
        <v>150</v>
      </c>
      <c r="E1502" s="31" t="s">
        <v>192</v>
      </c>
      <c r="F1502" s="33">
        <v>110</v>
      </c>
      <c r="G1502" s="41">
        <v>516684.01843200403</v>
      </c>
      <c r="H1502" s="41">
        <v>517494.19871199899</v>
      </c>
      <c r="I1502" s="41">
        <v>533206.54150258098</v>
      </c>
      <c r="J1502" s="41">
        <v>572184.16060492804</v>
      </c>
      <c r="K1502" s="41">
        <v>588073.18639464804</v>
      </c>
      <c r="L1502" s="41">
        <v>600118.971314425</v>
      </c>
      <c r="M1502" s="41">
        <v>600439.31357401004</v>
      </c>
      <c r="N1502" s="41">
        <v>0</v>
      </c>
      <c r="O1502" s="34">
        <f t="shared" si="185"/>
        <v>4697.1274402909457</v>
      </c>
      <c r="P1502" s="34">
        <f t="shared" si="186"/>
        <v>4704.4927155636269</v>
      </c>
      <c r="Q1502" s="34">
        <f t="shared" si="187"/>
        <v>4847.3321954780085</v>
      </c>
      <c r="R1502" s="34">
        <f t="shared" si="188"/>
        <v>5201.6741873175279</v>
      </c>
      <c r="S1502" s="34">
        <f t="shared" si="189"/>
        <v>5346.1198763149823</v>
      </c>
      <c r="T1502" s="34">
        <f t="shared" si="190"/>
        <v>5455.6270119493183</v>
      </c>
      <c r="U1502" s="34">
        <f t="shared" si="191"/>
        <v>5458.5392143091822</v>
      </c>
      <c r="V1502" s="34">
        <f t="shared" si="192"/>
        <v>0</v>
      </c>
    </row>
    <row r="1503" spans="1:22" ht="25.5">
      <c r="A1503" s="31" t="s">
        <v>504</v>
      </c>
      <c r="B1503" s="31" t="s">
        <v>5</v>
      </c>
      <c r="C1503" s="31" t="s">
        <v>44</v>
      </c>
      <c r="D1503" s="31" t="s">
        <v>150</v>
      </c>
      <c r="E1503" s="31" t="s">
        <v>195</v>
      </c>
      <c r="F1503" s="33">
        <v>45</v>
      </c>
      <c r="G1503" s="41">
        <v>210899.77497302601</v>
      </c>
      <c r="H1503" s="41">
        <v>224002.13424777001</v>
      </c>
      <c r="I1503" s="41">
        <v>225739.20620438</v>
      </c>
      <c r="J1503" s="41">
        <v>233974.98873228399</v>
      </c>
      <c r="K1503" s="41">
        <v>240618.42364376201</v>
      </c>
      <c r="L1503" s="41">
        <v>244800.31188523499</v>
      </c>
      <c r="M1503" s="41">
        <v>244859.02282510101</v>
      </c>
      <c r="N1503" s="41">
        <v>0</v>
      </c>
      <c r="O1503" s="34">
        <f t="shared" si="185"/>
        <v>4686.6616660672444</v>
      </c>
      <c r="P1503" s="34">
        <f t="shared" si="186"/>
        <v>4977.8252055060002</v>
      </c>
      <c r="Q1503" s="34">
        <f t="shared" si="187"/>
        <v>5016.4268045417775</v>
      </c>
      <c r="R1503" s="34">
        <f t="shared" si="188"/>
        <v>5199.444194050755</v>
      </c>
      <c r="S1503" s="34">
        <f t="shared" si="189"/>
        <v>5347.0760809724889</v>
      </c>
      <c r="T1503" s="34">
        <f t="shared" si="190"/>
        <v>5440.0069307829999</v>
      </c>
      <c r="U1503" s="34">
        <f t="shared" si="191"/>
        <v>5441.3116183355778</v>
      </c>
      <c r="V1503" s="34">
        <f t="shared" si="192"/>
        <v>0</v>
      </c>
    </row>
    <row r="1504" spans="1:22" ht="25.5">
      <c r="A1504" s="31" t="s">
        <v>504</v>
      </c>
      <c r="B1504" s="31" t="s">
        <v>5</v>
      </c>
      <c r="C1504" s="31" t="s">
        <v>44</v>
      </c>
      <c r="D1504" s="31" t="s">
        <v>150</v>
      </c>
      <c r="E1504" s="31" t="s">
        <v>249</v>
      </c>
      <c r="F1504" s="33">
        <v>20</v>
      </c>
      <c r="G1504" s="41">
        <v>92513.341813860607</v>
      </c>
      <c r="H1504" s="41">
        <v>91207.132388056401</v>
      </c>
      <c r="I1504" s="41">
        <v>101631.352853526</v>
      </c>
      <c r="J1504" s="41">
        <v>102393.166654028</v>
      </c>
      <c r="K1504" s="41">
        <v>106149.20801121699</v>
      </c>
      <c r="L1504" s="41">
        <v>109827.49487372</v>
      </c>
      <c r="M1504" s="41">
        <v>112330.200173012</v>
      </c>
      <c r="N1504" s="41">
        <v>0</v>
      </c>
      <c r="O1504" s="34">
        <f t="shared" si="185"/>
        <v>4625.6670906930303</v>
      </c>
      <c r="P1504" s="34">
        <f t="shared" si="186"/>
        <v>4560.3566194028199</v>
      </c>
      <c r="Q1504" s="34">
        <f t="shared" si="187"/>
        <v>5081.5676426763002</v>
      </c>
      <c r="R1504" s="34">
        <f t="shared" si="188"/>
        <v>5119.6583327013996</v>
      </c>
      <c r="S1504" s="34">
        <f t="shared" si="189"/>
        <v>5307.4604005608498</v>
      </c>
      <c r="T1504" s="34">
        <f t="shared" si="190"/>
        <v>5491.3747436860003</v>
      </c>
      <c r="U1504" s="34">
        <f t="shared" si="191"/>
        <v>5616.5100086506</v>
      </c>
      <c r="V1504" s="34">
        <f t="shared" si="192"/>
        <v>0</v>
      </c>
    </row>
    <row r="1505" spans="1:22" ht="25.5">
      <c r="A1505" s="31" t="s">
        <v>504</v>
      </c>
      <c r="B1505" s="31" t="s">
        <v>5</v>
      </c>
      <c r="C1505" s="31" t="s">
        <v>44</v>
      </c>
      <c r="D1505" s="31" t="s">
        <v>150</v>
      </c>
      <c r="E1505" s="31" t="s">
        <v>251</v>
      </c>
      <c r="F1505" s="33">
        <v>60</v>
      </c>
      <c r="G1505" s="41">
        <v>268856.81782404898</v>
      </c>
      <c r="H1505" s="41">
        <v>278769.33331299998</v>
      </c>
      <c r="I1505" s="41">
        <v>290048.21898909501</v>
      </c>
      <c r="J1505" s="41">
        <v>309768.40448325599</v>
      </c>
      <c r="K1505" s="41">
        <v>316211.17793337</v>
      </c>
      <c r="L1505" s="41">
        <v>334122.45233208401</v>
      </c>
      <c r="M1505" s="41">
        <v>332613.98571867798</v>
      </c>
      <c r="N1505" s="41">
        <v>0</v>
      </c>
      <c r="O1505" s="34">
        <f t="shared" si="185"/>
        <v>4480.9469637341499</v>
      </c>
      <c r="P1505" s="34">
        <f t="shared" si="186"/>
        <v>4646.1555552166665</v>
      </c>
      <c r="Q1505" s="34">
        <f t="shared" si="187"/>
        <v>4834.1369831515831</v>
      </c>
      <c r="R1505" s="34">
        <f t="shared" si="188"/>
        <v>5162.8067413875997</v>
      </c>
      <c r="S1505" s="34">
        <f t="shared" si="189"/>
        <v>5270.1862988895</v>
      </c>
      <c r="T1505" s="34">
        <f t="shared" si="190"/>
        <v>5568.7075388680669</v>
      </c>
      <c r="U1505" s="34">
        <f t="shared" si="191"/>
        <v>5543.5664286446327</v>
      </c>
      <c r="V1505" s="34">
        <f t="shared" si="192"/>
        <v>0</v>
      </c>
    </row>
    <row r="1506" spans="1:22" ht="38.25">
      <c r="A1506" s="31" t="s">
        <v>504</v>
      </c>
      <c r="B1506" s="31" t="s">
        <v>5</v>
      </c>
      <c r="C1506" s="31" t="s">
        <v>44</v>
      </c>
      <c r="D1506" s="31" t="s">
        <v>150</v>
      </c>
      <c r="E1506" s="31" t="s">
        <v>250</v>
      </c>
      <c r="F1506" s="33">
        <v>35</v>
      </c>
      <c r="G1506" s="41">
        <v>186083.05707226001</v>
      </c>
      <c r="H1506" s="41">
        <v>177400.21377993899</v>
      </c>
      <c r="I1506" s="41">
        <v>183877.22883348301</v>
      </c>
      <c r="J1506" s="41">
        <v>196475.86670357201</v>
      </c>
      <c r="K1506" s="41">
        <v>198719.367545674</v>
      </c>
      <c r="L1506" s="41">
        <v>209327.76330436999</v>
      </c>
      <c r="M1506" s="41">
        <v>220251.38584050801</v>
      </c>
      <c r="N1506" s="41">
        <v>0</v>
      </c>
      <c r="O1506" s="34">
        <f t="shared" si="185"/>
        <v>5316.6587734931427</v>
      </c>
      <c r="P1506" s="34">
        <f t="shared" si="186"/>
        <v>5068.5775365696854</v>
      </c>
      <c r="Q1506" s="34">
        <f t="shared" si="187"/>
        <v>5253.6351095280861</v>
      </c>
      <c r="R1506" s="34">
        <f t="shared" si="188"/>
        <v>5613.5961915306289</v>
      </c>
      <c r="S1506" s="34">
        <f t="shared" si="189"/>
        <v>5677.6962155906858</v>
      </c>
      <c r="T1506" s="34">
        <f t="shared" si="190"/>
        <v>5980.7932372677142</v>
      </c>
      <c r="U1506" s="34">
        <f t="shared" si="191"/>
        <v>6292.8967383002291</v>
      </c>
      <c r="V1506" s="34">
        <f t="shared" si="192"/>
        <v>0</v>
      </c>
    </row>
    <row r="1507" spans="1:22" ht="25.5">
      <c r="A1507" s="31" t="s">
        <v>504</v>
      </c>
      <c r="B1507" s="31" t="s">
        <v>5</v>
      </c>
      <c r="C1507" s="31" t="s">
        <v>44</v>
      </c>
      <c r="D1507" s="31" t="s">
        <v>150</v>
      </c>
      <c r="E1507" s="31" t="s">
        <v>255</v>
      </c>
      <c r="F1507" s="33">
        <v>9</v>
      </c>
      <c r="G1507" s="41">
        <v>0</v>
      </c>
      <c r="H1507" s="41">
        <v>0</v>
      </c>
      <c r="I1507" s="41">
        <v>0</v>
      </c>
      <c r="J1507" s="41">
        <v>0</v>
      </c>
      <c r="K1507" s="41">
        <v>0</v>
      </c>
      <c r="L1507" s="41">
        <v>0</v>
      </c>
      <c r="M1507" s="41">
        <v>0</v>
      </c>
      <c r="N1507" s="41">
        <v>0</v>
      </c>
      <c r="O1507" s="34">
        <f t="shared" si="185"/>
        <v>0</v>
      </c>
      <c r="P1507" s="34">
        <f t="shared" si="186"/>
        <v>0</v>
      </c>
      <c r="Q1507" s="34">
        <f t="shared" si="187"/>
        <v>0</v>
      </c>
      <c r="R1507" s="34">
        <f t="shared" si="188"/>
        <v>0</v>
      </c>
      <c r="S1507" s="34">
        <f t="shared" si="189"/>
        <v>0</v>
      </c>
      <c r="T1507" s="34">
        <f t="shared" si="190"/>
        <v>0</v>
      </c>
      <c r="U1507" s="34">
        <f t="shared" si="191"/>
        <v>0</v>
      </c>
      <c r="V1507" s="34">
        <f t="shared" si="192"/>
        <v>0</v>
      </c>
    </row>
    <row r="1508" spans="1:22" ht="25.5">
      <c r="A1508" s="31" t="s">
        <v>504</v>
      </c>
      <c r="B1508" s="31" t="s">
        <v>5</v>
      </c>
      <c r="C1508" s="31" t="s">
        <v>44</v>
      </c>
      <c r="D1508" s="31" t="s">
        <v>150</v>
      </c>
      <c r="E1508" s="31" t="s">
        <v>252</v>
      </c>
      <c r="F1508" s="33">
        <v>60</v>
      </c>
      <c r="G1508" s="41">
        <v>279114.90404486598</v>
      </c>
      <c r="H1508" s="41">
        <v>295467.89011490898</v>
      </c>
      <c r="I1508" s="41">
        <v>294851.546406615</v>
      </c>
      <c r="J1508" s="41">
        <v>317667.01957764901</v>
      </c>
      <c r="K1508" s="41">
        <v>323451.35264293198</v>
      </c>
      <c r="L1508" s="41">
        <v>353788.88451825001</v>
      </c>
      <c r="M1508" s="41">
        <v>367355.63520094898</v>
      </c>
      <c r="N1508" s="41">
        <v>0</v>
      </c>
      <c r="O1508" s="34">
        <f t="shared" si="185"/>
        <v>4651.915067414433</v>
      </c>
      <c r="P1508" s="34">
        <f t="shared" si="186"/>
        <v>4924.4648352484828</v>
      </c>
      <c r="Q1508" s="34">
        <f t="shared" si="187"/>
        <v>4914.1924401102497</v>
      </c>
      <c r="R1508" s="34">
        <f t="shared" si="188"/>
        <v>5294.4503262941498</v>
      </c>
      <c r="S1508" s="34">
        <f t="shared" si="189"/>
        <v>5390.8558773821997</v>
      </c>
      <c r="T1508" s="34">
        <f t="shared" si="190"/>
        <v>5896.4814086375</v>
      </c>
      <c r="U1508" s="34">
        <f t="shared" si="191"/>
        <v>6122.5939200158164</v>
      </c>
      <c r="V1508" s="34">
        <f t="shared" si="192"/>
        <v>0</v>
      </c>
    </row>
    <row r="1509" spans="1:22" ht="25.5">
      <c r="A1509" s="31" t="s">
        <v>504</v>
      </c>
      <c r="B1509" s="31" t="s">
        <v>5</v>
      </c>
      <c r="C1509" s="31" t="s">
        <v>44</v>
      </c>
      <c r="D1509" s="31" t="s">
        <v>150</v>
      </c>
      <c r="E1509" s="31" t="s">
        <v>259</v>
      </c>
      <c r="F1509" s="33">
        <v>35</v>
      </c>
      <c r="G1509" s="41">
        <v>159460.16878224901</v>
      </c>
      <c r="H1509" s="41">
        <v>160182.59682626699</v>
      </c>
      <c r="I1509" s="41">
        <v>178498.544436194</v>
      </c>
      <c r="J1509" s="41">
        <v>188500.664201999</v>
      </c>
      <c r="K1509" s="41">
        <v>232039.02414164599</v>
      </c>
      <c r="L1509" s="41">
        <v>235584.41634197699</v>
      </c>
      <c r="M1509" s="41">
        <v>237672.80511870599</v>
      </c>
      <c r="N1509" s="41">
        <v>0</v>
      </c>
      <c r="O1509" s="34">
        <f t="shared" si="185"/>
        <v>4556.0048223499716</v>
      </c>
      <c r="P1509" s="34">
        <f t="shared" si="186"/>
        <v>4576.6456236076283</v>
      </c>
      <c r="Q1509" s="34">
        <f t="shared" si="187"/>
        <v>5099.9584124626854</v>
      </c>
      <c r="R1509" s="34">
        <f t="shared" si="188"/>
        <v>5385.7332629142575</v>
      </c>
      <c r="S1509" s="34">
        <f t="shared" si="189"/>
        <v>6629.6864040470282</v>
      </c>
      <c r="T1509" s="34">
        <f t="shared" si="190"/>
        <v>6730.9833240564858</v>
      </c>
      <c r="U1509" s="34">
        <f t="shared" si="191"/>
        <v>6790.6515748201709</v>
      </c>
      <c r="V1509" s="34">
        <f t="shared" si="192"/>
        <v>0</v>
      </c>
    </row>
    <row r="1510" spans="1:22" ht="25.5">
      <c r="A1510" s="31" t="s">
        <v>504</v>
      </c>
      <c r="B1510" s="31" t="s">
        <v>5</v>
      </c>
      <c r="C1510" s="31" t="s">
        <v>44</v>
      </c>
      <c r="D1510" s="31" t="s">
        <v>150</v>
      </c>
      <c r="E1510" s="31" t="s">
        <v>200</v>
      </c>
      <c r="F1510" s="33">
        <v>30</v>
      </c>
      <c r="G1510" s="41">
        <v>176873.21544418501</v>
      </c>
      <c r="H1510" s="41">
        <v>182280.57988218599</v>
      </c>
      <c r="I1510" s="41">
        <v>181423.221110596</v>
      </c>
      <c r="J1510" s="41">
        <v>187106.92598237999</v>
      </c>
      <c r="K1510" s="41">
        <v>194357.17958456199</v>
      </c>
      <c r="L1510" s="41">
        <v>221524.24817979301</v>
      </c>
      <c r="M1510" s="41">
        <v>229795.134769608</v>
      </c>
      <c r="N1510" s="41">
        <v>0</v>
      </c>
      <c r="O1510" s="34">
        <f t="shared" si="185"/>
        <v>5895.7738481395008</v>
      </c>
      <c r="P1510" s="34">
        <f t="shared" si="186"/>
        <v>6076.0193294062001</v>
      </c>
      <c r="Q1510" s="34">
        <f t="shared" si="187"/>
        <v>6047.4407036865332</v>
      </c>
      <c r="R1510" s="34">
        <f t="shared" si="188"/>
        <v>6236.8975327460003</v>
      </c>
      <c r="S1510" s="34">
        <f t="shared" si="189"/>
        <v>6478.5726528187333</v>
      </c>
      <c r="T1510" s="34">
        <f t="shared" si="190"/>
        <v>7384.1416059931007</v>
      </c>
      <c r="U1510" s="34">
        <f t="shared" si="191"/>
        <v>7659.8378256535998</v>
      </c>
      <c r="V1510" s="34">
        <f t="shared" si="192"/>
        <v>0</v>
      </c>
    </row>
    <row r="1511" spans="1:22" ht="25.5">
      <c r="A1511" s="31" t="s">
        <v>504</v>
      </c>
      <c r="B1511" s="31" t="s">
        <v>5</v>
      </c>
      <c r="C1511" s="31" t="s">
        <v>44</v>
      </c>
      <c r="D1511" s="31" t="s">
        <v>150</v>
      </c>
      <c r="E1511" s="31" t="s">
        <v>263</v>
      </c>
      <c r="F1511" s="33">
        <v>25</v>
      </c>
      <c r="G1511" s="41">
        <v>108324.97984253601</v>
      </c>
      <c r="H1511" s="41">
        <v>100190.505755809</v>
      </c>
      <c r="I1511" s="41">
        <v>118578.742946534</v>
      </c>
      <c r="J1511" s="41">
        <v>127284.66289517</v>
      </c>
      <c r="K1511" s="41">
        <v>133228.75496343299</v>
      </c>
      <c r="L1511" s="41">
        <v>128427.665306654</v>
      </c>
      <c r="M1511" s="41">
        <v>128071.357263874</v>
      </c>
      <c r="N1511" s="41">
        <v>0</v>
      </c>
      <c r="O1511" s="34">
        <f t="shared" si="185"/>
        <v>4332.9991937014402</v>
      </c>
      <c r="P1511" s="34">
        <f t="shared" si="186"/>
        <v>4007.62023023236</v>
      </c>
      <c r="Q1511" s="34">
        <f t="shared" si="187"/>
        <v>4743.1497178613599</v>
      </c>
      <c r="R1511" s="34">
        <f t="shared" si="188"/>
        <v>5091.3865158068002</v>
      </c>
      <c r="S1511" s="34">
        <f t="shared" si="189"/>
        <v>5329.1501985373197</v>
      </c>
      <c r="T1511" s="34">
        <f t="shared" si="190"/>
        <v>5137.1066122661605</v>
      </c>
      <c r="U1511" s="34">
        <f t="shared" si="191"/>
        <v>5122.8542905549602</v>
      </c>
      <c r="V1511" s="34">
        <f t="shared" si="192"/>
        <v>0</v>
      </c>
    </row>
    <row r="1512" spans="1:22" ht="25.5">
      <c r="A1512" s="31" t="s">
        <v>504</v>
      </c>
      <c r="B1512" s="31" t="s">
        <v>5</v>
      </c>
      <c r="C1512" s="31" t="s">
        <v>44</v>
      </c>
      <c r="D1512" s="31" t="s">
        <v>150</v>
      </c>
      <c r="E1512" s="31" t="s">
        <v>260</v>
      </c>
      <c r="F1512" s="33">
        <v>1200</v>
      </c>
      <c r="G1512" s="41">
        <v>5551420.44121964</v>
      </c>
      <c r="H1512" s="41">
        <v>5988222.5010145297</v>
      </c>
      <c r="I1512" s="41">
        <v>6301915.2315053996</v>
      </c>
      <c r="J1512" s="41">
        <v>6628888.0902672503</v>
      </c>
      <c r="K1512" s="41">
        <v>6914690.8930050703</v>
      </c>
      <c r="L1512" s="41">
        <v>7031498.7257359596</v>
      </c>
      <c r="M1512" s="41">
        <v>7506613.0011</v>
      </c>
      <c r="N1512" s="41">
        <v>0</v>
      </c>
      <c r="O1512" s="34">
        <f t="shared" si="185"/>
        <v>4626.1837010163663</v>
      </c>
      <c r="P1512" s="34">
        <f t="shared" si="186"/>
        <v>4990.185417512108</v>
      </c>
      <c r="Q1512" s="34">
        <f t="shared" si="187"/>
        <v>5251.5960262544995</v>
      </c>
      <c r="R1512" s="34">
        <f t="shared" si="188"/>
        <v>5524.0734085560416</v>
      </c>
      <c r="S1512" s="34">
        <f t="shared" si="189"/>
        <v>5762.242410837559</v>
      </c>
      <c r="T1512" s="34">
        <f t="shared" si="190"/>
        <v>5859.5822714466331</v>
      </c>
      <c r="U1512" s="34">
        <f t="shared" si="191"/>
        <v>6255.5108342499998</v>
      </c>
      <c r="V1512" s="34">
        <f t="shared" si="192"/>
        <v>0</v>
      </c>
    </row>
    <row r="1513" spans="1:22" ht="25.5">
      <c r="A1513" s="31" t="s">
        <v>504</v>
      </c>
      <c r="B1513" s="31" t="s">
        <v>5</v>
      </c>
      <c r="C1513" s="31" t="s">
        <v>44</v>
      </c>
      <c r="D1513" s="31" t="s">
        <v>150</v>
      </c>
      <c r="E1513" s="31" t="s">
        <v>267</v>
      </c>
      <c r="F1513" s="33">
        <v>130</v>
      </c>
      <c r="G1513" s="41">
        <v>646010.76990984904</v>
      </c>
      <c r="H1513" s="41">
        <v>665201.66615692398</v>
      </c>
      <c r="I1513" s="41">
        <v>673740.03017992806</v>
      </c>
      <c r="J1513" s="41">
        <v>718450.37149070995</v>
      </c>
      <c r="K1513" s="41">
        <v>753235.40425565699</v>
      </c>
      <c r="L1513" s="41">
        <v>788118.71829078801</v>
      </c>
      <c r="M1513" s="41">
        <v>817440.72942054295</v>
      </c>
      <c r="N1513" s="41">
        <v>0</v>
      </c>
      <c r="O1513" s="34">
        <f t="shared" si="185"/>
        <v>4969.3136146911465</v>
      </c>
      <c r="P1513" s="34">
        <f t="shared" si="186"/>
        <v>5116.9358935148002</v>
      </c>
      <c r="Q1513" s="34">
        <f t="shared" si="187"/>
        <v>5182.6156167686777</v>
      </c>
      <c r="R1513" s="34">
        <f t="shared" si="188"/>
        <v>5526.541319159307</v>
      </c>
      <c r="S1513" s="34">
        <f t="shared" si="189"/>
        <v>5794.1184942742848</v>
      </c>
      <c r="T1513" s="34">
        <f t="shared" si="190"/>
        <v>6062.4516791599081</v>
      </c>
      <c r="U1513" s="34">
        <f t="shared" si="191"/>
        <v>6288.0056109272537</v>
      </c>
      <c r="V1513" s="34">
        <f t="shared" si="192"/>
        <v>0</v>
      </c>
    </row>
    <row r="1514" spans="1:22" ht="25.5">
      <c r="A1514" s="31" t="s">
        <v>504</v>
      </c>
      <c r="B1514" s="31" t="s">
        <v>5</v>
      </c>
      <c r="C1514" s="31" t="s">
        <v>44</v>
      </c>
      <c r="D1514" s="31" t="s">
        <v>150</v>
      </c>
      <c r="E1514" s="31" t="s">
        <v>357</v>
      </c>
      <c r="F1514" s="33">
        <v>75</v>
      </c>
      <c r="G1514" s="41">
        <v>307650.249658713</v>
      </c>
      <c r="H1514" s="41">
        <v>302283.15531004901</v>
      </c>
      <c r="I1514" s="41">
        <v>337574.21142285998</v>
      </c>
      <c r="J1514" s="41">
        <v>337686.416884078</v>
      </c>
      <c r="K1514" s="41">
        <v>367483.49621948198</v>
      </c>
      <c r="L1514" s="41">
        <v>369074.19811859599</v>
      </c>
      <c r="M1514" s="41">
        <v>358488.59708798298</v>
      </c>
      <c r="N1514" s="41">
        <v>0</v>
      </c>
      <c r="O1514" s="34">
        <f t="shared" si="185"/>
        <v>4102.0033287828401</v>
      </c>
      <c r="P1514" s="34">
        <f t="shared" si="186"/>
        <v>4030.4420708006537</v>
      </c>
      <c r="Q1514" s="34">
        <f t="shared" si="187"/>
        <v>4500.9894856381334</v>
      </c>
      <c r="R1514" s="34">
        <f t="shared" si="188"/>
        <v>4502.4855584543729</v>
      </c>
      <c r="S1514" s="34">
        <f t="shared" si="189"/>
        <v>4899.7799495930931</v>
      </c>
      <c r="T1514" s="34">
        <f t="shared" si="190"/>
        <v>4920.9893082479466</v>
      </c>
      <c r="U1514" s="34">
        <f t="shared" si="191"/>
        <v>4779.8479611731063</v>
      </c>
      <c r="V1514" s="34">
        <f t="shared" si="192"/>
        <v>0</v>
      </c>
    </row>
    <row r="1515" spans="1:22" ht="25.5">
      <c r="A1515" s="31" t="s">
        <v>504</v>
      </c>
      <c r="B1515" s="31" t="s">
        <v>5</v>
      </c>
      <c r="C1515" s="31" t="s">
        <v>44</v>
      </c>
      <c r="D1515" s="31" t="s">
        <v>150</v>
      </c>
      <c r="E1515" s="31" t="s">
        <v>270</v>
      </c>
      <c r="F1515" s="33">
        <v>45</v>
      </c>
      <c r="G1515" s="41">
        <v>205609.714525755</v>
      </c>
      <c r="H1515" s="41">
        <v>219700.252998866</v>
      </c>
      <c r="I1515" s="41">
        <v>229562.12027417499</v>
      </c>
      <c r="J1515" s="41">
        <v>247972.473444323</v>
      </c>
      <c r="K1515" s="41">
        <v>260596.58921003301</v>
      </c>
      <c r="L1515" s="41">
        <v>267741.06243606203</v>
      </c>
      <c r="M1515" s="41">
        <v>264538.73821658298</v>
      </c>
      <c r="N1515" s="41">
        <v>0</v>
      </c>
      <c r="O1515" s="34">
        <f t="shared" si="185"/>
        <v>4569.1047672389996</v>
      </c>
      <c r="P1515" s="34">
        <f t="shared" si="186"/>
        <v>4882.2278444192443</v>
      </c>
      <c r="Q1515" s="34">
        <f t="shared" si="187"/>
        <v>5101.3804505372218</v>
      </c>
      <c r="R1515" s="34">
        <f t="shared" si="188"/>
        <v>5510.4994098738443</v>
      </c>
      <c r="S1515" s="34">
        <f t="shared" si="189"/>
        <v>5791.0353157785112</v>
      </c>
      <c r="T1515" s="34">
        <f t="shared" si="190"/>
        <v>5949.8013874680455</v>
      </c>
      <c r="U1515" s="34">
        <f t="shared" si="191"/>
        <v>5878.6386270351777</v>
      </c>
      <c r="V1515" s="34">
        <f t="shared" si="192"/>
        <v>0</v>
      </c>
    </row>
    <row r="1516" spans="1:22" ht="25.5">
      <c r="A1516" s="31" t="s">
        <v>504</v>
      </c>
      <c r="B1516" s="31" t="s">
        <v>5</v>
      </c>
      <c r="C1516" s="31" t="s">
        <v>44</v>
      </c>
      <c r="D1516" s="31" t="s">
        <v>150</v>
      </c>
      <c r="E1516" s="31" t="s">
        <v>358</v>
      </c>
      <c r="F1516" s="33">
        <v>6</v>
      </c>
      <c r="G1516" s="41">
        <v>0</v>
      </c>
      <c r="H1516" s="41">
        <v>0</v>
      </c>
      <c r="I1516" s="41">
        <v>0</v>
      </c>
      <c r="J1516" s="41">
        <v>0</v>
      </c>
      <c r="K1516" s="41">
        <v>0</v>
      </c>
      <c r="L1516" s="41">
        <v>0</v>
      </c>
      <c r="M1516" s="41">
        <v>0</v>
      </c>
      <c r="N1516" s="41">
        <v>0</v>
      </c>
      <c r="O1516" s="34">
        <f t="shared" si="185"/>
        <v>0</v>
      </c>
      <c r="P1516" s="34">
        <f t="shared" si="186"/>
        <v>0</v>
      </c>
      <c r="Q1516" s="34">
        <f t="shared" si="187"/>
        <v>0</v>
      </c>
      <c r="R1516" s="34">
        <f t="shared" si="188"/>
        <v>0</v>
      </c>
      <c r="S1516" s="34">
        <f t="shared" si="189"/>
        <v>0</v>
      </c>
      <c r="T1516" s="34">
        <f t="shared" si="190"/>
        <v>0</v>
      </c>
      <c r="U1516" s="34">
        <f t="shared" si="191"/>
        <v>0</v>
      </c>
      <c r="V1516" s="34">
        <f t="shared" si="192"/>
        <v>0</v>
      </c>
    </row>
    <row r="1517" spans="1:22" ht="25.5">
      <c r="A1517" s="31" t="s">
        <v>504</v>
      </c>
      <c r="B1517" s="31" t="s">
        <v>5</v>
      </c>
      <c r="C1517" s="31" t="s">
        <v>44</v>
      </c>
      <c r="D1517" s="31" t="s">
        <v>150</v>
      </c>
      <c r="E1517" s="31" t="s">
        <v>274</v>
      </c>
      <c r="F1517" s="33">
        <v>18</v>
      </c>
      <c r="G1517" s="41">
        <v>0</v>
      </c>
      <c r="H1517" s="41">
        <v>0</v>
      </c>
      <c r="I1517" s="41">
        <v>0</v>
      </c>
      <c r="J1517" s="41">
        <v>0</v>
      </c>
      <c r="K1517" s="41">
        <v>0</v>
      </c>
      <c r="L1517" s="41">
        <v>0</v>
      </c>
      <c r="M1517" s="41">
        <v>0</v>
      </c>
      <c r="N1517" s="41">
        <v>0</v>
      </c>
      <c r="O1517" s="34">
        <f t="shared" si="185"/>
        <v>0</v>
      </c>
      <c r="P1517" s="34">
        <f t="shared" si="186"/>
        <v>0</v>
      </c>
      <c r="Q1517" s="34">
        <f t="shared" si="187"/>
        <v>0</v>
      </c>
      <c r="R1517" s="34">
        <f t="shared" si="188"/>
        <v>0</v>
      </c>
      <c r="S1517" s="34">
        <f t="shared" si="189"/>
        <v>0</v>
      </c>
      <c r="T1517" s="34">
        <f t="shared" si="190"/>
        <v>0</v>
      </c>
      <c r="U1517" s="34">
        <f t="shared" si="191"/>
        <v>0</v>
      </c>
      <c r="V1517" s="34">
        <f t="shared" si="192"/>
        <v>0</v>
      </c>
    </row>
    <row r="1518" spans="1:22" ht="25.5">
      <c r="A1518" s="31" t="s">
        <v>504</v>
      </c>
      <c r="B1518" s="31" t="s">
        <v>5</v>
      </c>
      <c r="C1518" s="31" t="s">
        <v>44</v>
      </c>
      <c r="D1518" s="31" t="s">
        <v>150</v>
      </c>
      <c r="E1518" s="31" t="s">
        <v>278</v>
      </c>
      <c r="F1518" s="33">
        <v>0</v>
      </c>
      <c r="G1518" s="41">
        <v>0</v>
      </c>
      <c r="H1518" s="41">
        <v>0</v>
      </c>
      <c r="I1518" s="41">
        <v>0</v>
      </c>
      <c r="J1518" s="41">
        <v>0</v>
      </c>
      <c r="K1518" s="41">
        <v>0</v>
      </c>
      <c r="L1518" s="41">
        <v>0</v>
      </c>
      <c r="M1518" s="41">
        <v>0</v>
      </c>
      <c r="N1518" s="41">
        <v>0</v>
      </c>
      <c r="O1518" s="34" t="str">
        <f t="shared" si="185"/>
        <v>-</v>
      </c>
      <c r="P1518" s="34" t="str">
        <f t="shared" si="186"/>
        <v>-</v>
      </c>
      <c r="Q1518" s="34" t="str">
        <f t="shared" si="187"/>
        <v>-</v>
      </c>
      <c r="R1518" s="34" t="str">
        <f t="shared" si="188"/>
        <v>-</v>
      </c>
      <c r="S1518" s="34" t="str">
        <f t="shared" si="189"/>
        <v>-</v>
      </c>
      <c r="T1518" s="34" t="str">
        <f t="shared" si="190"/>
        <v>-</v>
      </c>
      <c r="U1518" s="34" t="str">
        <f t="shared" si="191"/>
        <v>-</v>
      </c>
      <c r="V1518" s="34" t="str">
        <f t="shared" si="192"/>
        <v>-</v>
      </c>
    </row>
    <row r="1519" spans="1:22" ht="25.5">
      <c r="A1519" s="31" t="s">
        <v>504</v>
      </c>
      <c r="B1519" s="31" t="s">
        <v>5</v>
      </c>
      <c r="C1519" s="31" t="s">
        <v>44</v>
      </c>
      <c r="D1519" s="31" t="s">
        <v>150</v>
      </c>
      <c r="E1519" s="31" t="s">
        <v>178</v>
      </c>
      <c r="F1519" s="33">
        <v>30</v>
      </c>
      <c r="G1519" s="41">
        <v>154662.77005283901</v>
      </c>
      <c r="H1519" s="41">
        <v>157595.354835415</v>
      </c>
      <c r="I1519" s="41">
        <v>143140.35483925801</v>
      </c>
      <c r="J1519" s="41">
        <v>161448.32334150499</v>
      </c>
      <c r="K1519" s="41">
        <v>198479.83951463</v>
      </c>
      <c r="L1519" s="41">
        <v>181210.708823016</v>
      </c>
      <c r="M1519" s="41">
        <v>173143.705459007</v>
      </c>
      <c r="N1519" s="41">
        <v>0</v>
      </c>
      <c r="O1519" s="34">
        <f t="shared" si="185"/>
        <v>5155.4256684279671</v>
      </c>
      <c r="P1519" s="34">
        <f t="shared" si="186"/>
        <v>5253.1784945138334</v>
      </c>
      <c r="Q1519" s="34">
        <f t="shared" si="187"/>
        <v>4771.3451613086008</v>
      </c>
      <c r="R1519" s="34">
        <f t="shared" si="188"/>
        <v>5381.6107780501661</v>
      </c>
      <c r="S1519" s="34">
        <f t="shared" si="189"/>
        <v>6615.9946504876671</v>
      </c>
      <c r="T1519" s="34">
        <f t="shared" si="190"/>
        <v>6040.3569607671998</v>
      </c>
      <c r="U1519" s="34">
        <f t="shared" si="191"/>
        <v>5771.4568486335666</v>
      </c>
      <c r="V1519" s="34">
        <f t="shared" si="192"/>
        <v>0</v>
      </c>
    </row>
    <row r="1520" spans="1:22" ht="25.5">
      <c r="A1520" s="31" t="s">
        <v>504</v>
      </c>
      <c r="B1520" s="31" t="s">
        <v>5</v>
      </c>
      <c r="C1520" s="31" t="s">
        <v>44</v>
      </c>
      <c r="D1520" s="31" t="s">
        <v>150</v>
      </c>
      <c r="E1520" s="31" t="s">
        <v>282</v>
      </c>
      <c r="F1520" s="33">
        <v>12</v>
      </c>
      <c r="G1520" s="41">
        <v>0</v>
      </c>
      <c r="H1520" s="41">
        <v>0</v>
      </c>
      <c r="I1520" s="41">
        <v>0</v>
      </c>
      <c r="J1520" s="41">
        <v>0</v>
      </c>
      <c r="K1520" s="41">
        <v>0</v>
      </c>
      <c r="L1520" s="41">
        <v>0</v>
      </c>
      <c r="M1520" s="41">
        <v>0</v>
      </c>
      <c r="N1520" s="41">
        <v>0</v>
      </c>
      <c r="O1520" s="34">
        <f t="shared" si="185"/>
        <v>0</v>
      </c>
      <c r="P1520" s="34">
        <f t="shared" si="186"/>
        <v>0</v>
      </c>
      <c r="Q1520" s="34">
        <f t="shared" si="187"/>
        <v>0</v>
      </c>
      <c r="R1520" s="34">
        <f t="shared" si="188"/>
        <v>0</v>
      </c>
      <c r="S1520" s="34">
        <f t="shared" si="189"/>
        <v>0</v>
      </c>
      <c r="T1520" s="34">
        <f t="shared" si="190"/>
        <v>0</v>
      </c>
      <c r="U1520" s="34">
        <f t="shared" si="191"/>
        <v>0</v>
      </c>
      <c r="V1520" s="34">
        <f t="shared" si="192"/>
        <v>0</v>
      </c>
    </row>
    <row r="1521" spans="1:22" ht="25.5">
      <c r="A1521" s="31" t="s">
        <v>504</v>
      </c>
      <c r="B1521" s="31" t="s">
        <v>5</v>
      </c>
      <c r="C1521" s="31" t="s">
        <v>44</v>
      </c>
      <c r="D1521" s="31" t="s">
        <v>150</v>
      </c>
      <c r="E1521" s="31" t="s">
        <v>281</v>
      </c>
      <c r="F1521" s="33">
        <v>12</v>
      </c>
      <c r="G1521" s="41">
        <v>0</v>
      </c>
      <c r="H1521" s="41">
        <v>0</v>
      </c>
      <c r="I1521" s="41">
        <v>0</v>
      </c>
      <c r="J1521" s="41">
        <v>0</v>
      </c>
      <c r="K1521" s="41">
        <v>0</v>
      </c>
      <c r="L1521" s="41">
        <v>0</v>
      </c>
      <c r="M1521" s="41">
        <v>0</v>
      </c>
      <c r="N1521" s="41">
        <v>0</v>
      </c>
      <c r="O1521" s="34">
        <f t="shared" si="185"/>
        <v>0</v>
      </c>
      <c r="P1521" s="34">
        <f t="shared" si="186"/>
        <v>0</v>
      </c>
      <c r="Q1521" s="34">
        <f t="shared" si="187"/>
        <v>0</v>
      </c>
      <c r="R1521" s="34">
        <f t="shared" si="188"/>
        <v>0</v>
      </c>
      <c r="S1521" s="34">
        <f t="shared" si="189"/>
        <v>0</v>
      </c>
      <c r="T1521" s="34">
        <f t="shared" si="190"/>
        <v>0</v>
      </c>
      <c r="U1521" s="34">
        <f t="shared" si="191"/>
        <v>0</v>
      </c>
      <c r="V1521" s="34">
        <f t="shared" si="192"/>
        <v>0</v>
      </c>
    </row>
    <row r="1522" spans="1:22" ht="25.5">
      <c r="A1522" s="31" t="s">
        <v>504</v>
      </c>
      <c r="B1522" s="31" t="s">
        <v>5</v>
      </c>
      <c r="C1522" s="31" t="s">
        <v>44</v>
      </c>
      <c r="D1522" s="31" t="s">
        <v>150</v>
      </c>
      <c r="E1522" s="31" t="s">
        <v>286</v>
      </c>
      <c r="F1522" s="33">
        <v>25</v>
      </c>
      <c r="G1522" s="41">
        <v>122826.13635315</v>
      </c>
      <c r="H1522" s="41">
        <v>146018.21726284901</v>
      </c>
      <c r="I1522" s="41">
        <v>127937.60543370699</v>
      </c>
      <c r="J1522" s="41">
        <v>133843.72959928299</v>
      </c>
      <c r="K1522" s="41">
        <v>152741.766668686</v>
      </c>
      <c r="L1522" s="41">
        <v>142412.42900737701</v>
      </c>
      <c r="M1522" s="41">
        <v>151991.342597062</v>
      </c>
      <c r="N1522" s="41">
        <v>0</v>
      </c>
      <c r="O1522" s="34">
        <f t="shared" si="185"/>
        <v>4913.0454541259996</v>
      </c>
      <c r="P1522" s="34">
        <f t="shared" si="186"/>
        <v>5840.7286905139599</v>
      </c>
      <c r="Q1522" s="34">
        <f t="shared" si="187"/>
        <v>5117.5042173482798</v>
      </c>
      <c r="R1522" s="34">
        <f t="shared" si="188"/>
        <v>5353.7491839713193</v>
      </c>
      <c r="S1522" s="34">
        <f t="shared" si="189"/>
        <v>6109.67066674744</v>
      </c>
      <c r="T1522" s="34">
        <f t="shared" si="190"/>
        <v>5696.49716029508</v>
      </c>
      <c r="U1522" s="34">
        <f t="shared" si="191"/>
        <v>6079.6537038824799</v>
      </c>
      <c r="V1522" s="34">
        <f t="shared" si="192"/>
        <v>0</v>
      </c>
    </row>
    <row r="1523" spans="1:22" ht="25.5">
      <c r="A1523" s="31" t="s">
        <v>504</v>
      </c>
      <c r="B1523" s="31" t="s">
        <v>5</v>
      </c>
      <c r="C1523" s="31" t="s">
        <v>44</v>
      </c>
      <c r="D1523" s="31" t="s">
        <v>150</v>
      </c>
      <c r="E1523" s="31" t="s">
        <v>163</v>
      </c>
      <c r="F1523" s="33">
        <v>70</v>
      </c>
      <c r="G1523" s="41">
        <v>390766.52622268302</v>
      </c>
      <c r="H1523" s="41">
        <v>331604.28995893901</v>
      </c>
      <c r="I1523" s="41">
        <v>379963.18174673303</v>
      </c>
      <c r="J1523" s="41">
        <v>403258.55147523398</v>
      </c>
      <c r="K1523" s="41">
        <v>433428.29400443198</v>
      </c>
      <c r="L1523" s="41">
        <v>410690.21925305802</v>
      </c>
      <c r="M1523" s="41">
        <v>419955.67950834997</v>
      </c>
      <c r="N1523" s="41">
        <v>0</v>
      </c>
      <c r="O1523" s="34">
        <f t="shared" si="185"/>
        <v>5582.3789460383286</v>
      </c>
      <c r="P1523" s="34">
        <f t="shared" si="186"/>
        <v>4737.204142270557</v>
      </c>
      <c r="Q1523" s="34">
        <f t="shared" si="187"/>
        <v>5428.0454535247572</v>
      </c>
      <c r="R1523" s="34">
        <f t="shared" si="188"/>
        <v>5760.8364496462</v>
      </c>
      <c r="S1523" s="34">
        <f t="shared" si="189"/>
        <v>6191.8327714918851</v>
      </c>
      <c r="T1523" s="34">
        <f t="shared" si="190"/>
        <v>5867.0031321865436</v>
      </c>
      <c r="U1523" s="34">
        <f t="shared" si="191"/>
        <v>5999.3668501192851</v>
      </c>
      <c r="V1523" s="34">
        <f t="shared" si="192"/>
        <v>0</v>
      </c>
    </row>
    <row r="1524" spans="1:22" ht="25.5">
      <c r="A1524" s="31" t="s">
        <v>504</v>
      </c>
      <c r="B1524" s="31" t="s">
        <v>5</v>
      </c>
      <c r="C1524" s="31" t="s">
        <v>44</v>
      </c>
      <c r="D1524" s="31" t="s">
        <v>150</v>
      </c>
      <c r="E1524" s="31" t="s">
        <v>290</v>
      </c>
      <c r="F1524" s="33">
        <v>18</v>
      </c>
      <c r="G1524" s="41">
        <v>0</v>
      </c>
      <c r="H1524" s="41">
        <v>0</v>
      </c>
      <c r="I1524" s="41">
        <v>0</v>
      </c>
      <c r="J1524" s="41">
        <v>0</v>
      </c>
      <c r="K1524" s="41">
        <v>0</v>
      </c>
      <c r="L1524" s="41">
        <v>0</v>
      </c>
      <c r="M1524" s="41">
        <v>0</v>
      </c>
      <c r="N1524" s="41">
        <v>0</v>
      </c>
      <c r="O1524" s="34">
        <f t="shared" si="185"/>
        <v>0</v>
      </c>
      <c r="P1524" s="34">
        <f t="shared" si="186"/>
        <v>0</v>
      </c>
      <c r="Q1524" s="34">
        <f t="shared" si="187"/>
        <v>0</v>
      </c>
      <c r="R1524" s="34">
        <f t="shared" si="188"/>
        <v>0</v>
      </c>
      <c r="S1524" s="34">
        <f t="shared" si="189"/>
        <v>0</v>
      </c>
      <c r="T1524" s="34">
        <f t="shared" si="190"/>
        <v>0</v>
      </c>
      <c r="U1524" s="34">
        <f t="shared" si="191"/>
        <v>0</v>
      </c>
      <c r="V1524" s="34">
        <f t="shared" si="192"/>
        <v>0</v>
      </c>
    </row>
    <row r="1525" spans="1:22" ht="25.5">
      <c r="A1525" s="31" t="s">
        <v>504</v>
      </c>
      <c r="B1525" s="31" t="s">
        <v>5</v>
      </c>
      <c r="C1525" s="31" t="s">
        <v>44</v>
      </c>
      <c r="D1525" s="31" t="s">
        <v>150</v>
      </c>
      <c r="E1525" s="31" t="s">
        <v>293</v>
      </c>
      <c r="F1525" s="33">
        <v>0</v>
      </c>
      <c r="G1525" s="41">
        <v>0</v>
      </c>
      <c r="H1525" s="41">
        <v>0</v>
      </c>
      <c r="I1525" s="41">
        <v>0</v>
      </c>
      <c r="J1525" s="41">
        <v>0</v>
      </c>
      <c r="K1525" s="41">
        <v>0</v>
      </c>
      <c r="L1525" s="41">
        <v>0</v>
      </c>
      <c r="M1525" s="41">
        <v>0</v>
      </c>
      <c r="N1525" s="41">
        <v>0</v>
      </c>
      <c r="O1525" s="34" t="str">
        <f t="shared" si="185"/>
        <v>-</v>
      </c>
      <c r="P1525" s="34" t="str">
        <f t="shared" si="186"/>
        <v>-</v>
      </c>
      <c r="Q1525" s="34" t="str">
        <f t="shared" si="187"/>
        <v>-</v>
      </c>
      <c r="R1525" s="34" t="str">
        <f t="shared" si="188"/>
        <v>-</v>
      </c>
      <c r="S1525" s="34" t="str">
        <f t="shared" si="189"/>
        <v>-</v>
      </c>
      <c r="T1525" s="34" t="str">
        <f t="shared" si="190"/>
        <v>-</v>
      </c>
      <c r="U1525" s="34" t="str">
        <f t="shared" si="191"/>
        <v>-</v>
      </c>
      <c r="V1525" s="34" t="str">
        <f t="shared" si="192"/>
        <v>-</v>
      </c>
    </row>
    <row r="1526" spans="1:22" ht="25.5">
      <c r="A1526" s="31" t="s">
        <v>504</v>
      </c>
      <c r="B1526" s="31" t="s">
        <v>5</v>
      </c>
      <c r="C1526" s="31" t="s">
        <v>44</v>
      </c>
      <c r="D1526" s="31" t="s">
        <v>150</v>
      </c>
      <c r="E1526" s="31" t="s">
        <v>294</v>
      </c>
      <c r="F1526" s="33">
        <v>9</v>
      </c>
      <c r="G1526" s="41">
        <v>0</v>
      </c>
      <c r="H1526" s="41">
        <v>0</v>
      </c>
      <c r="I1526" s="41">
        <v>0</v>
      </c>
      <c r="J1526" s="41">
        <v>0</v>
      </c>
      <c r="K1526" s="41">
        <v>0</v>
      </c>
      <c r="L1526" s="41">
        <v>0</v>
      </c>
      <c r="M1526" s="41">
        <v>0</v>
      </c>
      <c r="N1526" s="41">
        <v>0</v>
      </c>
      <c r="O1526" s="34">
        <f t="shared" si="185"/>
        <v>0</v>
      </c>
      <c r="P1526" s="34">
        <f t="shared" si="186"/>
        <v>0</v>
      </c>
      <c r="Q1526" s="34">
        <f t="shared" si="187"/>
        <v>0</v>
      </c>
      <c r="R1526" s="34">
        <f t="shared" si="188"/>
        <v>0</v>
      </c>
      <c r="S1526" s="34">
        <f t="shared" si="189"/>
        <v>0</v>
      </c>
      <c r="T1526" s="34">
        <f t="shared" si="190"/>
        <v>0</v>
      </c>
      <c r="U1526" s="34">
        <f t="shared" si="191"/>
        <v>0</v>
      </c>
      <c r="V1526" s="34">
        <f t="shared" si="192"/>
        <v>0</v>
      </c>
    </row>
    <row r="1527" spans="1:22" ht="25.5">
      <c r="A1527" s="31" t="s">
        <v>504</v>
      </c>
      <c r="B1527" s="31" t="s">
        <v>5</v>
      </c>
      <c r="C1527" s="31" t="s">
        <v>44</v>
      </c>
      <c r="D1527" s="31" t="s">
        <v>150</v>
      </c>
      <c r="E1527" s="31" t="s">
        <v>221</v>
      </c>
      <c r="F1527" s="33">
        <v>0</v>
      </c>
      <c r="G1527" s="41">
        <v>0</v>
      </c>
      <c r="H1527" s="41">
        <v>0</v>
      </c>
      <c r="I1527" s="41">
        <v>0</v>
      </c>
      <c r="J1527" s="41">
        <v>0</v>
      </c>
      <c r="K1527" s="41">
        <v>0</v>
      </c>
      <c r="L1527" s="41">
        <v>0</v>
      </c>
      <c r="M1527" s="41">
        <v>0</v>
      </c>
      <c r="N1527" s="41">
        <v>0</v>
      </c>
      <c r="O1527" s="34" t="str">
        <f t="shared" si="185"/>
        <v>-</v>
      </c>
      <c r="P1527" s="34" t="str">
        <f t="shared" si="186"/>
        <v>-</v>
      </c>
      <c r="Q1527" s="34" t="str">
        <f t="shared" si="187"/>
        <v>-</v>
      </c>
      <c r="R1527" s="34" t="str">
        <f t="shared" si="188"/>
        <v>-</v>
      </c>
      <c r="S1527" s="34" t="str">
        <f t="shared" si="189"/>
        <v>-</v>
      </c>
      <c r="T1527" s="34" t="str">
        <f t="shared" si="190"/>
        <v>-</v>
      </c>
      <c r="U1527" s="34" t="str">
        <f t="shared" si="191"/>
        <v>-</v>
      </c>
      <c r="V1527" s="34" t="str">
        <f t="shared" si="192"/>
        <v>-</v>
      </c>
    </row>
    <row r="1528" spans="1:22" ht="25.5">
      <c r="A1528" s="31" t="s">
        <v>504</v>
      </c>
      <c r="B1528" s="31" t="s">
        <v>5</v>
      </c>
      <c r="C1528" s="31" t="s">
        <v>44</v>
      </c>
      <c r="D1528" s="31" t="s">
        <v>150</v>
      </c>
      <c r="E1528" s="31" t="s">
        <v>298</v>
      </c>
      <c r="F1528" s="33">
        <v>40</v>
      </c>
      <c r="G1528" s="41">
        <v>209449.184507167</v>
      </c>
      <c r="H1528" s="41">
        <v>204656.097385648</v>
      </c>
      <c r="I1528" s="41">
        <v>208249.38281026701</v>
      </c>
      <c r="J1528" s="41">
        <v>226982.02962732199</v>
      </c>
      <c r="K1528" s="41">
        <v>239038.512787557</v>
      </c>
      <c r="L1528" s="41">
        <v>244574.93319153399</v>
      </c>
      <c r="M1528" s="41">
        <v>239828.59646745</v>
      </c>
      <c r="N1528" s="41">
        <v>0</v>
      </c>
      <c r="O1528" s="34">
        <f t="shared" si="185"/>
        <v>5236.2296126791753</v>
      </c>
      <c r="P1528" s="34">
        <f t="shared" si="186"/>
        <v>5116.4024346411998</v>
      </c>
      <c r="Q1528" s="34">
        <f t="shared" si="187"/>
        <v>5206.2345702566754</v>
      </c>
      <c r="R1528" s="34">
        <f t="shared" si="188"/>
        <v>5674.5507406830493</v>
      </c>
      <c r="S1528" s="34">
        <f t="shared" si="189"/>
        <v>5975.9628196889253</v>
      </c>
      <c r="T1528" s="34">
        <f t="shared" si="190"/>
        <v>6114.37332978835</v>
      </c>
      <c r="U1528" s="34">
        <f t="shared" si="191"/>
        <v>5995.7149116862502</v>
      </c>
      <c r="V1528" s="34">
        <f t="shared" si="192"/>
        <v>0</v>
      </c>
    </row>
    <row r="1529" spans="1:22" ht="25.5">
      <c r="A1529" s="31" t="s">
        <v>504</v>
      </c>
      <c r="B1529" s="31" t="s">
        <v>5</v>
      </c>
      <c r="C1529" s="31" t="s">
        <v>44</v>
      </c>
      <c r="D1529" s="31" t="s">
        <v>150</v>
      </c>
      <c r="E1529" s="31" t="s">
        <v>297</v>
      </c>
      <c r="F1529" s="33">
        <v>15</v>
      </c>
      <c r="G1529" s="41">
        <v>0</v>
      </c>
      <c r="H1529" s="41">
        <v>0</v>
      </c>
      <c r="I1529" s="41">
        <v>0</v>
      </c>
      <c r="J1529" s="41">
        <v>0</v>
      </c>
      <c r="K1529" s="41">
        <v>0</v>
      </c>
      <c r="L1529" s="41">
        <v>0</v>
      </c>
      <c r="M1529" s="41">
        <v>0</v>
      </c>
      <c r="N1529" s="41">
        <v>0</v>
      </c>
      <c r="O1529" s="34">
        <f t="shared" si="185"/>
        <v>0</v>
      </c>
      <c r="P1529" s="34">
        <f t="shared" si="186"/>
        <v>0</v>
      </c>
      <c r="Q1529" s="34">
        <f t="shared" si="187"/>
        <v>0</v>
      </c>
      <c r="R1529" s="34">
        <f t="shared" si="188"/>
        <v>0</v>
      </c>
      <c r="S1529" s="34">
        <f t="shared" si="189"/>
        <v>0</v>
      </c>
      <c r="T1529" s="34">
        <f t="shared" si="190"/>
        <v>0</v>
      </c>
      <c r="U1529" s="34">
        <f t="shared" si="191"/>
        <v>0</v>
      </c>
      <c r="V1529" s="34">
        <f t="shared" si="192"/>
        <v>0</v>
      </c>
    </row>
    <row r="1530" spans="1:22" ht="25.5">
      <c r="A1530" s="31" t="s">
        <v>504</v>
      </c>
      <c r="B1530" s="31" t="s">
        <v>5</v>
      </c>
      <c r="C1530" s="31" t="s">
        <v>44</v>
      </c>
      <c r="D1530" s="31" t="s">
        <v>150</v>
      </c>
      <c r="E1530" s="31" t="s">
        <v>302</v>
      </c>
      <c r="F1530" s="33">
        <v>18</v>
      </c>
      <c r="G1530" s="41">
        <v>0</v>
      </c>
      <c r="H1530" s="41">
        <v>0</v>
      </c>
      <c r="I1530" s="41">
        <v>0</v>
      </c>
      <c r="J1530" s="41">
        <v>0</v>
      </c>
      <c r="K1530" s="41">
        <v>0</v>
      </c>
      <c r="L1530" s="41">
        <v>0</v>
      </c>
      <c r="M1530" s="41">
        <v>0</v>
      </c>
      <c r="N1530" s="41">
        <v>0</v>
      </c>
      <c r="O1530" s="34">
        <f t="shared" si="185"/>
        <v>0</v>
      </c>
      <c r="P1530" s="34">
        <f t="shared" si="186"/>
        <v>0</v>
      </c>
      <c r="Q1530" s="34">
        <f t="shared" si="187"/>
        <v>0</v>
      </c>
      <c r="R1530" s="34">
        <f t="shared" si="188"/>
        <v>0</v>
      </c>
      <c r="S1530" s="34">
        <f t="shared" si="189"/>
        <v>0</v>
      </c>
      <c r="T1530" s="34">
        <f t="shared" si="190"/>
        <v>0</v>
      </c>
      <c r="U1530" s="34">
        <f t="shared" si="191"/>
        <v>0</v>
      </c>
      <c r="V1530" s="34">
        <f t="shared" si="192"/>
        <v>0</v>
      </c>
    </row>
    <row r="1531" spans="1:22" ht="25.5">
      <c r="A1531" s="31" t="s">
        <v>504</v>
      </c>
      <c r="B1531" s="31" t="s">
        <v>5</v>
      </c>
      <c r="C1531" s="31" t="s">
        <v>44</v>
      </c>
      <c r="D1531" s="31" t="s">
        <v>150</v>
      </c>
      <c r="E1531" s="31" t="s">
        <v>225</v>
      </c>
      <c r="F1531" s="33">
        <v>50</v>
      </c>
      <c r="G1531" s="41">
        <v>313822.63488692499</v>
      </c>
      <c r="H1531" s="41">
        <v>335075.31833214703</v>
      </c>
      <c r="I1531" s="41">
        <v>329057.85361829802</v>
      </c>
      <c r="J1531" s="41">
        <v>358694.594720783</v>
      </c>
      <c r="K1531" s="41">
        <v>340280.74559420801</v>
      </c>
      <c r="L1531" s="41">
        <v>381938.24669368198</v>
      </c>
      <c r="M1531" s="41">
        <v>390398.39696186897</v>
      </c>
      <c r="N1531" s="41">
        <v>0</v>
      </c>
      <c r="O1531" s="34">
        <f t="shared" si="185"/>
        <v>6276.4526977384994</v>
      </c>
      <c r="P1531" s="34">
        <f t="shared" si="186"/>
        <v>6701.5063666429405</v>
      </c>
      <c r="Q1531" s="34">
        <f t="shared" si="187"/>
        <v>6581.1570723659606</v>
      </c>
      <c r="R1531" s="34">
        <f t="shared" si="188"/>
        <v>7173.8918944156603</v>
      </c>
      <c r="S1531" s="34">
        <f t="shared" si="189"/>
        <v>6805.6149118841604</v>
      </c>
      <c r="T1531" s="34">
        <f t="shared" si="190"/>
        <v>7638.7649338736401</v>
      </c>
      <c r="U1531" s="34">
        <f t="shared" si="191"/>
        <v>7807.9679392373791</v>
      </c>
      <c r="V1531" s="34">
        <f t="shared" si="192"/>
        <v>0</v>
      </c>
    </row>
    <row r="1532" spans="1:22" ht="25.5">
      <c r="A1532" s="31" t="s">
        <v>504</v>
      </c>
      <c r="B1532" s="31" t="s">
        <v>5</v>
      </c>
      <c r="C1532" s="31" t="s">
        <v>44</v>
      </c>
      <c r="D1532" s="31" t="s">
        <v>150</v>
      </c>
      <c r="E1532" s="31" t="s">
        <v>306</v>
      </c>
      <c r="F1532" s="33">
        <v>85</v>
      </c>
      <c r="G1532" s="41">
        <v>344402.76429085998</v>
      </c>
      <c r="H1532" s="41">
        <v>361627.77927261102</v>
      </c>
      <c r="I1532" s="41">
        <v>355246.24394286203</v>
      </c>
      <c r="J1532" s="41">
        <v>386194.37538044498</v>
      </c>
      <c r="K1532" s="41">
        <v>417058.68889332499</v>
      </c>
      <c r="L1532" s="41">
        <v>442621.77797430602</v>
      </c>
      <c r="M1532" s="41">
        <v>458697.47058917099</v>
      </c>
      <c r="N1532" s="41">
        <v>0</v>
      </c>
      <c r="O1532" s="34">
        <f t="shared" si="185"/>
        <v>4051.7972269512939</v>
      </c>
      <c r="P1532" s="34">
        <f t="shared" si="186"/>
        <v>4254.4444620307177</v>
      </c>
      <c r="Q1532" s="34">
        <f t="shared" si="187"/>
        <v>4179.3675757983765</v>
      </c>
      <c r="R1532" s="34">
        <f t="shared" si="188"/>
        <v>4543.4632397699406</v>
      </c>
      <c r="S1532" s="34">
        <f t="shared" si="189"/>
        <v>4906.572810509706</v>
      </c>
      <c r="T1532" s="34">
        <f t="shared" si="190"/>
        <v>5207.315034991836</v>
      </c>
      <c r="U1532" s="34">
        <f t="shared" si="191"/>
        <v>5396.4408304608351</v>
      </c>
      <c r="V1532" s="34">
        <f t="shared" si="192"/>
        <v>0</v>
      </c>
    </row>
    <row r="1533" spans="1:22" ht="25.5">
      <c r="A1533" s="31" t="s">
        <v>504</v>
      </c>
      <c r="B1533" s="31" t="s">
        <v>5</v>
      </c>
      <c r="C1533" s="31" t="s">
        <v>44</v>
      </c>
      <c r="D1533" s="31" t="s">
        <v>150</v>
      </c>
      <c r="E1533" s="31" t="s">
        <v>223</v>
      </c>
      <c r="F1533" s="33">
        <v>0</v>
      </c>
      <c r="G1533" s="41">
        <v>0</v>
      </c>
      <c r="H1533" s="41">
        <v>0</v>
      </c>
      <c r="I1533" s="41">
        <v>0</v>
      </c>
      <c r="J1533" s="41">
        <v>0</v>
      </c>
      <c r="K1533" s="41">
        <v>0</v>
      </c>
      <c r="L1533" s="41">
        <v>0</v>
      </c>
      <c r="M1533" s="41">
        <v>0</v>
      </c>
      <c r="N1533" s="41">
        <v>0</v>
      </c>
      <c r="O1533" s="34" t="str">
        <f t="shared" si="185"/>
        <v>-</v>
      </c>
      <c r="P1533" s="34" t="str">
        <f t="shared" si="186"/>
        <v>-</v>
      </c>
      <c r="Q1533" s="34" t="str">
        <f t="shared" si="187"/>
        <v>-</v>
      </c>
      <c r="R1533" s="34" t="str">
        <f t="shared" si="188"/>
        <v>-</v>
      </c>
      <c r="S1533" s="34" t="str">
        <f t="shared" si="189"/>
        <v>-</v>
      </c>
      <c r="T1533" s="34" t="str">
        <f t="shared" si="190"/>
        <v>-</v>
      </c>
      <c r="U1533" s="34" t="str">
        <f t="shared" si="191"/>
        <v>-</v>
      </c>
      <c r="V1533" s="34" t="str">
        <f t="shared" si="192"/>
        <v>-</v>
      </c>
    </row>
    <row r="1534" spans="1:22" ht="25.5">
      <c r="A1534" s="31" t="s">
        <v>504</v>
      </c>
      <c r="B1534" s="31" t="s">
        <v>5</v>
      </c>
      <c r="C1534" s="31" t="s">
        <v>44</v>
      </c>
      <c r="D1534" s="31" t="s">
        <v>150</v>
      </c>
      <c r="E1534" s="31" t="s">
        <v>310</v>
      </c>
      <c r="F1534" s="33">
        <v>0</v>
      </c>
      <c r="G1534" s="41">
        <v>0</v>
      </c>
      <c r="H1534" s="41">
        <v>0</v>
      </c>
      <c r="I1534" s="41">
        <v>0</v>
      </c>
      <c r="J1534" s="41">
        <v>0</v>
      </c>
      <c r="K1534" s="41">
        <v>0</v>
      </c>
      <c r="L1534" s="41">
        <v>0</v>
      </c>
      <c r="M1534" s="41">
        <v>0</v>
      </c>
      <c r="N1534" s="41">
        <v>0</v>
      </c>
      <c r="O1534" s="34" t="str">
        <f t="shared" si="185"/>
        <v>-</v>
      </c>
      <c r="P1534" s="34" t="str">
        <f t="shared" si="186"/>
        <v>-</v>
      </c>
      <c r="Q1534" s="34" t="str">
        <f t="shared" si="187"/>
        <v>-</v>
      </c>
      <c r="R1534" s="34" t="str">
        <f t="shared" si="188"/>
        <v>-</v>
      </c>
      <c r="S1534" s="34" t="str">
        <f t="shared" si="189"/>
        <v>-</v>
      </c>
      <c r="T1534" s="34" t="str">
        <f t="shared" si="190"/>
        <v>-</v>
      </c>
      <c r="U1534" s="34" t="str">
        <f t="shared" si="191"/>
        <v>-</v>
      </c>
      <c r="V1534" s="34" t="str">
        <f t="shared" si="192"/>
        <v>-</v>
      </c>
    </row>
    <row r="1535" spans="1:22" ht="25.5">
      <c r="A1535" s="31" t="s">
        <v>504</v>
      </c>
      <c r="B1535" s="31" t="s">
        <v>5</v>
      </c>
      <c r="C1535" s="31" t="s">
        <v>44</v>
      </c>
      <c r="D1535" s="31" t="s">
        <v>150</v>
      </c>
      <c r="E1535" s="31" t="s">
        <v>315</v>
      </c>
      <c r="F1535" s="33">
        <v>0</v>
      </c>
      <c r="G1535" s="41">
        <v>0</v>
      </c>
      <c r="H1535" s="41">
        <v>0</v>
      </c>
      <c r="I1535" s="41">
        <v>0</v>
      </c>
      <c r="J1535" s="41">
        <v>0</v>
      </c>
      <c r="K1535" s="41">
        <v>0</v>
      </c>
      <c r="L1535" s="41">
        <v>0</v>
      </c>
      <c r="M1535" s="41">
        <v>0</v>
      </c>
      <c r="N1535" s="41">
        <v>0</v>
      </c>
      <c r="O1535" s="34" t="str">
        <f t="shared" si="185"/>
        <v>-</v>
      </c>
      <c r="P1535" s="34" t="str">
        <f t="shared" si="186"/>
        <v>-</v>
      </c>
      <c r="Q1535" s="34" t="str">
        <f t="shared" si="187"/>
        <v>-</v>
      </c>
      <c r="R1535" s="34" t="str">
        <f t="shared" si="188"/>
        <v>-</v>
      </c>
      <c r="S1535" s="34" t="str">
        <f t="shared" si="189"/>
        <v>-</v>
      </c>
      <c r="T1535" s="34" t="str">
        <f t="shared" si="190"/>
        <v>-</v>
      </c>
      <c r="U1535" s="34" t="str">
        <f t="shared" si="191"/>
        <v>-</v>
      </c>
      <c r="V1535" s="34" t="str">
        <f t="shared" si="192"/>
        <v>-</v>
      </c>
    </row>
    <row r="1536" spans="1:22" ht="25.5">
      <c r="A1536" s="31" t="s">
        <v>504</v>
      </c>
      <c r="B1536" s="31" t="s">
        <v>5</v>
      </c>
      <c r="C1536" s="31" t="s">
        <v>44</v>
      </c>
      <c r="D1536" s="31" t="s">
        <v>150</v>
      </c>
      <c r="E1536" s="31" t="s">
        <v>314</v>
      </c>
      <c r="F1536" s="33">
        <v>35</v>
      </c>
      <c r="G1536" s="41">
        <v>207613.21346746499</v>
      </c>
      <c r="H1536" s="41">
        <v>219452.82418957801</v>
      </c>
      <c r="I1536" s="41">
        <v>220833.89704626601</v>
      </c>
      <c r="J1536" s="41">
        <v>218089.021800546</v>
      </c>
      <c r="K1536" s="41">
        <v>238196.26052683199</v>
      </c>
      <c r="L1536" s="41">
        <v>265296.33056771499</v>
      </c>
      <c r="M1536" s="41">
        <v>271943.14935209398</v>
      </c>
      <c r="N1536" s="41">
        <v>0</v>
      </c>
      <c r="O1536" s="34">
        <f t="shared" si="185"/>
        <v>5931.806099070428</v>
      </c>
      <c r="P1536" s="34">
        <f t="shared" si="186"/>
        <v>6270.0806911308</v>
      </c>
      <c r="Q1536" s="34">
        <f t="shared" si="187"/>
        <v>6309.5399156076001</v>
      </c>
      <c r="R1536" s="34">
        <f t="shared" si="188"/>
        <v>6231.1149085870284</v>
      </c>
      <c r="S1536" s="34">
        <f t="shared" si="189"/>
        <v>6805.6074436237714</v>
      </c>
      <c r="T1536" s="34">
        <f t="shared" si="190"/>
        <v>7579.8951590775714</v>
      </c>
      <c r="U1536" s="34">
        <f t="shared" si="191"/>
        <v>7769.804267202685</v>
      </c>
      <c r="V1536" s="34">
        <f t="shared" si="192"/>
        <v>0</v>
      </c>
    </row>
    <row r="1537" spans="1:22" ht="25.5">
      <c r="A1537" s="31" t="s">
        <v>504</v>
      </c>
      <c r="B1537" s="31" t="s">
        <v>5</v>
      </c>
      <c r="C1537" s="31" t="s">
        <v>44</v>
      </c>
      <c r="D1537" s="31" t="s">
        <v>150</v>
      </c>
      <c r="E1537" s="31" t="s">
        <v>313</v>
      </c>
      <c r="F1537" s="33">
        <v>9</v>
      </c>
      <c r="G1537" s="41">
        <v>0</v>
      </c>
      <c r="H1537" s="41">
        <v>0</v>
      </c>
      <c r="I1537" s="41">
        <v>0</v>
      </c>
      <c r="J1537" s="41">
        <v>0</v>
      </c>
      <c r="K1537" s="41">
        <v>0</v>
      </c>
      <c r="L1537" s="41">
        <v>0</v>
      </c>
      <c r="M1537" s="41">
        <v>0</v>
      </c>
      <c r="N1537" s="41">
        <v>0</v>
      </c>
      <c r="O1537" s="34">
        <f t="shared" si="185"/>
        <v>0</v>
      </c>
      <c r="P1537" s="34">
        <f t="shared" si="186"/>
        <v>0</v>
      </c>
      <c r="Q1537" s="34">
        <f t="shared" si="187"/>
        <v>0</v>
      </c>
      <c r="R1537" s="34">
        <f t="shared" si="188"/>
        <v>0</v>
      </c>
      <c r="S1537" s="34">
        <f t="shared" si="189"/>
        <v>0</v>
      </c>
      <c r="T1537" s="34">
        <f t="shared" si="190"/>
        <v>0</v>
      </c>
      <c r="U1537" s="34">
        <f t="shared" si="191"/>
        <v>0</v>
      </c>
      <c r="V1537" s="34">
        <f t="shared" si="192"/>
        <v>0</v>
      </c>
    </row>
    <row r="1538" spans="1:22" ht="25.5">
      <c r="A1538" s="31" t="s">
        <v>504</v>
      </c>
      <c r="B1538" s="31" t="s">
        <v>5</v>
      </c>
      <c r="C1538" s="31" t="s">
        <v>44</v>
      </c>
      <c r="D1538" s="31" t="s">
        <v>150</v>
      </c>
      <c r="E1538" s="31" t="s">
        <v>232</v>
      </c>
      <c r="F1538" s="33">
        <v>0</v>
      </c>
      <c r="G1538" s="41">
        <v>0</v>
      </c>
      <c r="H1538" s="41">
        <v>0</v>
      </c>
      <c r="I1538" s="41">
        <v>0</v>
      </c>
      <c r="J1538" s="41">
        <v>0</v>
      </c>
      <c r="K1538" s="41">
        <v>0</v>
      </c>
      <c r="L1538" s="41">
        <v>0</v>
      </c>
      <c r="M1538" s="41">
        <v>0</v>
      </c>
      <c r="N1538" s="41">
        <v>0</v>
      </c>
      <c r="O1538" s="34" t="str">
        <f t="shared" si="185"/>
        <v>-</v>
      </c>
      <c r="P1538" s="34" t="str">
        <f t="shared" si="186"/>
        <v>-</v>
      </c>
      <c r="Q1538" s="34" t="str">
        <f t="shared" si="187"/>
        <v>-</v>
      </c>
      <c r="R1538" s="34" t="str">
        <f t="shared" si="188"/>
        <v>-</v>
      </c>
      <c r="S1538" s="34" t="str">
        <f t="shared" si="189"/>
        <v>-</v>
      </c>
      <c r="T1538" s="34" t="str">
        <f t="shared" si="190"/>
        <v>-</v>
      </c>
      <c r="U1538" s="34" t="str">
        <f t="shared" si="191"/>
        <v>-</v>
      </c>
      <c r="V1538" s="34" t="str">
        <f t="shared" si="192"/>
        <v>-</v>
      </c>
    </row>
    <row r="1539" spans="1:22" ht="25.5">
      <c r="A1539" s="31" t="s">
        <v>504</v>
      </c>
      <c r="B1539" s="31" t="s">
        <v>5</v>
      </c>
      <c r="C1539" s="31" t="s">
        <v>44</v>
      </c>
      <c r="D1539" s="31" t="s">
        <v>150</v>
      </c>
      <c r="E1539" s="31" t="s">
        <v>190</v>
      </c>
      <c r="F1539" s="33">
        <v>95</v>
      </c>
      <c r="G1539" s="41">
        <v>519303.57609754603</v>
      </c>
      <c r="H1539" s="41">
        <v>498437.469049117</v>
      </c>
      <c r="I1539" s="41">
        <v>536841.59648494294</v>
      </c>
      <c r="J1539" s="41">
        <v>559468.834502885</v>
      </c>
      <c r="K1539" s="41">
        <v>603429.10450922197</v>
      </c>
      <c r="L1539" s="41">
        <v>620043.00190786296</v>
      </c>
      <c r="M1539" s="41">
        <v>631169.00731124205</v>
      </c>
      <c r="N1539" s="41">
        <v>0</v>
      </c>
      <c r="O1539" s="34">
        <f t="shared" ref="O1539:O1602" si="193">IF($F1539=0,"-",G1539/$F1539)</f>
        <v>5466.3534326057479</v>
      </c>
      <c r="P1539" s="34">
        <f t="shared" ref="P1539:P1602" si="194">IF($F1539=0,"-",H1539/$F1539)</f>
        <v>5246.7102005170209</v>
      </c>
      <c r="Q1539" s="34">
        <f t="shared" ref="Q1539:Q1602" si="195">IF($F1539=0,"-",I1539/$F1539)</f>
        <v>5650.9641735257155</v>
      </c>
      <c r="R1539" s="34">
        <f t="shared" ref="R1539:R1602" si="196">IF($F1539=0,"-",J1539/$F1539)</f>
        <v>5889.1456263461578</v>
      </c>
      <c r="S1539" s="34">
        <f t="shared" ref="S1539:S1602" si="197">IF($F1539=0,"-",K1539/$F1539)</f>
        <v>6351.8853106233892</v>
      </c>
      <c r="T1539" s="34">
        <f t="shared" ref="T1539:T1602" si="198">IF($F1539=0,"-",L1539/$F1539)</f>
        <v>6526.7684411353994</v>
      </c>
      <c r="U1539" s="34">
        <f t="shared" ref="U1539:U1602" si="199">IF($F1539=0,"-",M1539/$F1539)</f>
        <v>6643.8842874867587</v>
      </c>
      <c r="V1539" s="34">
        <f t="shared" ref="V1539:V1602" si="200">IF($F1539=0,"-",N1539/$F1539)</f>
        <v>0</v>
      </c>
    </row>
    <row r="1540" spans="1:22" ht="25.5">
      <c r="A1540" s="31" t="s">
        <v>504</v>
      </c>
      <c r="B1540" s="31" t="s">
        <v>5</v>
      </c>
      <c r="C1540" s="31" t="s">
        <v>44</v>
      </c>
      <c r="D1540" s="31" t="s">
        <v>150</v>
      </c>
      <c r="E1540" s="31" t="s">
        <v>234</v>
      </c>
      <c r="F1540" s="33">
        <v>350</v>
      </c>
      <c r="G1540" s="41">
        <v>1728622.5011921299</v>
      </c>
      <c r="H1540" s="41">
        <v>1775915.4540252001</v>
      </c>
      <c r="I1540" s="41">
        <v>2259807.20722974</v>
      </c>
      <c r="J1540" s="41">
        <v>1978898.17771621</v>
      </c>
      <c r="K1540" s="41">
        <v>2041537.04396483</v>
      </c>
      <c r="L1540" s="41">
        <v>2052748.31811803</v>
      </c>
      <c r="M1540" s="41">
        <v>2089325.1772313099</v>
      </c>
      <c r="N1540" s="41">
        <v>0</v>
      </c>
      <c r="O1540" s="34">
        <f t="shared" si="193"/>
        <v>4938.9214319775137</v>
      </c>
      <c r="P1540" s="34">
        <f t="shared" si="194"/>
        <v>5074.0441543577144</v>
      </c>
      <c r="Q1540" s="34">
        <f t="shared" si="195"/>
        <v>6456.5920206563997</v>
      </c>
      <c r="R1540" s="34">
        <f t="shared" si="196"/>
        <v>5653.9947934748861</v>
      </c>
      <c r="S1540" s="34">
        <f t="shared" si="197"/>
        <v>5832.9629827566569</v>
      </c>
      <c r="T1540" s="34">
        <f t="shared" si="198"/>
        <v>5864.995194622943</v>
      </c>
      <c r="U1540" s="34">
        <f t="shared" si="199"/>
        <v>5969.5005063751714</v>
      </c>
      <c r="V1540" s="34">
        <f t="shared" si="200"/>
        <v>0</v>
      </c>
    </row>
    <row r="1541" spans="1:22" ht="25.5">
      <c r="A1541" s="31" t="s">
        <v>504</v>
      </c>
      <c r="B1541" s="31" t="s">
        <v>5</v>
      </c>
      <c r="C1541" s="31" t="s">
        <v>44</v>
      </c>
      <c r="D1541" s="31" t="s">
        <v>150</v>
      </c>
      <c r="E1541" s="31" t="s">
        <v>325</v>
      </c>
      <c r="F1541" s="33">
        <v>130</v>
      </c>
      <c r="G1541" s="41">
        <v>581146.06505974999</v>
      </c>
      <c r="H1541" s="41">
        <v>612866.88947764901</v>
      </c>
      <c r="I1541" s="41">
        <v>648030.96977261198</v>
      </c>
      <c r="J1541" s="41">
        <v>674716.658878444</v>
      </c>
      <c r="K1541" s="41">
        <v>693058.29879293998</v>
      </c>
      <c r="L1541" s="41">
        <v>698942.18698563799</v>
      </c>
      <c r="M1541" s="41">
        <v>718553.36821546499</v>
      </c>
      <c r="N1541" s="41">
        <v>0</v>
      </c>
      <c r="O1541" s="34">
        <f t="shared" si="193"/>
        <v>4470.3543466134615</v>
      </c>
      <c r="P1541" s="34">
        <f t="shared" si="194"/>
        <v>4714.3606882896074</v>
      </c>
      <c r="Q1541" s="34">
        <f t="shared" si="195"/>
        <v>4984.8536136354769</v>
      </c>
      <c r="R1541" s="34">
        <f t="shared" si="196"/>
        <v>5190.1281452187995</v>
      </c>
      <c r="S1541" s="34">
        <f t="shared" si="197"/>
        <v>5331.2176830226153</v>
      </c>
      <c r="T1541" s="34">
        <f t="shared" si="198"/>
        <v>5376.478361427985</v>
      </c>
      <c r="U1541" s="34">
        <f t="shared" si="199"/>
        <v>5527.3336016574231</v>
      </c>
      <c r="V1541" s="34">
        <f t="shared" si="200"/>
        <v>0</v>
      </c>
    </row>
    <row r="1542" spans="1:22" ht="25.5">
      <c r="A1542" s="31" t="s">
        <v>504</v>
      </c>
      <c r="B1542" s="31" t="s">
        <v>5</v>
      </c>
      <c r="C1542" s="31" t="s">
        <v>44</v>
      </c>
      <c r="D1542" s="31" t="s">
        <v>150</v>
      </c>
      <c r="E1542" s="31" t="s">
        <v>236</v>
      </c>
      <c r="F1542" s="33">
        <v>0</v>
      </c>
      <c r="G1542" s="41">
        <v>0</v>
      </c>
      <c r="H1542" s="41">
        <v>0</v>
      </c>
      <c r="I1542" s="41">
        <v>0</v>
      </c>
      <c r="J1542" s="41">
        <v>0</v>
      </c>
      <c r="K1542" s="41">
        <v>0</v>
      </c>
      <c r="L1542" s="41">
        <v>0</v>
      </c>
      <c r="M1542" s="41">
        <v>0</v>
      </c>
      <c r="N1542" s="41">
        <v>0</v>
      </c>
      <c r="O1542" s="34" t="str">
        <f t="shared" si="193"/>
        <v>-</v>
      </c>
      <c r="P1542" s="34" t="str">
        <f t="shared" si="194"/>
        <v>-</v>
      </c>
      <c r="Q1542" s="34" t="str">
        <f t="shared" si="195"/>
        <v>-</v>
      </c>
      <c r="R1542" s="34" t="str">
        <f t="shared" si="196"/>
        <v>-</v>
      </c>
      <c r="S1542" s="34" t="str">
        <f t="shared" si="197"/>
        <v>-</v>
      </c>
      <c r="T1542" s="34" t="str">
        <f t="shared" si="198"/>
        <v>-</v>
      </c>
      <c r="U1542" s="34" t="str">
        <f t="shared" si="199"/>
        <v>-</v>
      </c>
      <c r="V1542" s="34" t="str">
        <f t="shared" si="200"/>
        <v>-</v>
      </c>
    </row>
    <row r="1543" spans="1:22" ht="25.5">
      <c r="A1543" s="31" t="s">
        <v>504</v>
      </c>
      <c r="B1543" s="31" t="s">
        <v>5</v>
      </c>
      <c r="C1543" s="31" t="s">
        <v>44</v>
      </c>
      <c r="D1543" s="31" t="s">
        <v>150</v>
      </c>
      <c r="E1543" s="31" t="s">
        <v>335</v>
      </c>
      <c r="F1543" s="33">
        <v>180</v>
      </c>
      <c r="G1543" s="41">
        <v>928628.09197418205</v>
      </c>
      <c r="H1543" s="41">
        <v>977374.51331460301</v>
      </c>
      <c r="I1543" s="41">
        <v>976360.48545980302</v>
      </c>
      <c r="J1543" s="41">
        <v>980207.01967146702</v>
      </c>
      <c r="K1543" s="41">
        <v>1054042.12520589</v>
      </c>
      <c r="L1543" s="41">
        <v>1078900.9690704001</v>
      </c>
      <c r="M1543" s="41">
        <v>1102014.86960985</v>
      </c>
      <c r="N1543" s="41">
        <v>0</v>
      </c>
      <c r="O1543" s="34">
        <f t="shared" si="193"/>
        <v>5159.0449554121224</v>
      </c>
      <c r="P1543" s="34">
        <f t="shared" si="194"/>
        <v>5429.8584073033498</v>
      </c>
      <c r="Q1543" s="34">
        <f t="shared" si="195"/>
        <v>5424.2249192211275</v>
      </c>
      <c r="R1543" s="34">
        <f t="shared" si="196"/>
        <v>5445.5945537303724</v>
      </c>
      <c r="S1543" s="34">
        <f t="shared" si="197"/>
        <v>5855.7895844771665</v>
      </c>
      <c r="T1543" s="34">
        <f t="shared" si="198"/>
        <v>5993.8942726133337</v>
      </c>
      <c r="U1543" s="34">
        <f t="shared" si="199"/>
        <v>6122.3048311658331</v>
      </c>
      <c r="V1543" s="34">
        <f t="shared" si="200"/>
        <v>0</v>
      </c>
    </row>
    <row r="1544" spans="1:22" ht="25.5">
      <c r="A1544" s="31" t="s">
        <v>504</v>
      </c>
      <c r="B1544" s="31" t="s">
        <v>5</v>
      </c>
      <c r="C1544" s="31" t="s">
        <v>44</v>
      </c>
      <c r="D1544" s="31" t="s">
        <v>150</v>
      </c>
      <c r="E1544" s="31" t="s">
        <v>238</v>
      </c>
      <c r="F1544" s="33">
        <v>60</v>
      </c>
      <c r="G1544" s="41">
        <v>261716.79435326401</v>
      </c>
      <c r="H1544" s="41">
        <v>252742.022793171</v>
      </c>
      <c r="I1544" s="41">
        <v>273118.045836896</v>
      </c>
      <c r="J1544" s="41">
        <v>309672.16740645602</v>
      </c>
      <c r="K1544" s="41">
        <v>333247.79024199903</v>
      </c>
      <c r="L1544" s="41">
        <v>338787.97240588098</v>
      </c>
      <c r="M1544" s="41">
        <v>384078.72357712901</v>
      </c>
      <c r="N1544" s="41">
        <v>0</v>
      </c>
      <c r="O1544" s="34">
        <f t="shared" si="193"/>
        <v>4361.9465725544005</v>
      </c>
      <c r="P1544" s="34">
        <f t="shared" si="194"/>
        <v>4212.3670465528503</v>
      </c>
      <c r="Q1544" s="34">
        <f t="shared" si="195"/>
        <v>4551.9674306149336</v>
      </c>
      <c r="R1544" s="34">
        <f t="shared" si="196"/>
        <v>5161.2027901076008</v>
      </c>
      <c r="S1544" s="34">
        <f t="shared" si="197"/>
        <v>5554.1298373666505</v>
      </c>
      <c r="T1544" s="34">
        <f t="shared" si="198"/>
        <v>5646.4662067646832</v>
      </c>
      <c r="U1544" s="34">
        <f t="shared" si="199"/>
        <v>6401.3120596188173</v>
      </c>
      <c r="V1544" s="34">
        <f t="shared" si="200"/>
        <v>0</v>
      </c>
    </row>
    <row r="1545" spans="1:22" ht="38.25">
      <c r="A1545" s="31" t="s">
        <v>504</v>
      </c>
      <c r="B1545" s="31" t="s">
        <v>5</v>
      </c>
      <c r="C1545" s="31" t="s">
        <v>44</v>
      </c>
      <c r="D1545" s="31" t="s">
        <v>150</v>
      </c>
      <c r="E1545" s="31" t="s">
        <v>329</v>
      </c>
      <c r="F1545" s="33">
        <v>15</v>
      </c>
      <c r="G1545" s="41">
        <v>0</v>
      </c>
      <c r="H1545" s="41">
        <v>0</v>
      </c>
      <c r="I1545" s="41">
        <v>0</v>
      </c>
      <c r="J1545" s="41">
        <v>0</v>
      </c>
      <c r="K1545" s="41">
        <v>0</v>
      </c>
      <c r="L1545" s="41">
        <v>0</v>
      </c>
      <c r="M1545" s="41">
        <v>0</v>
      </c>
      <c r="N1545" s="41">
        <v>0</v>
      </c>
      <c r="O1545" s="34">
        <f t="shared" si="193"/>
        <v>0</v>
      </c>
      <c r="P1545" s="34">
        <f t="shared" si="194"/>
        <v>0</v>
      </c>
      <c r="Q1545" s="34">
        <f t="shared" si="195"/>
        <v>0</v>
      </c>
      <c r="R1545" s="34">
        <f t="shared" si="196"/>
        <v>0</v>
      </c>
      <c r="S1545" s="34">
        <f t="shared" si="197"/>
        <v>0</v>
      </c>
      <c r="T1545" s="34">
        <f t="shared" si="198"/>
        <v>0</v>
      </c>
      <c r="U1545" s="34">
        <f t="shared" si="199"/>
        <v>0</v>
      </c>
      <c r="V1545" s="34">
        <f t="shared" si="200"/>
        <v>0</v>
      </c>
    </row>
    <row r="1546" spans="1:22" ht="25.5">
      <c r="A1546" s="31" t="s">
        <v>504</v>
      </c>
      <c r="B1546" s="31" t="s">
        <v>5</v>
      </c>
      <c r="C1546" s="31" t="s">
        <v>44</v>
      </c>
      <c r="D1546" s="31" t="s">
        <v>150</v>
      </c>
      <c r="E1546" s="31" t="s">
        <v>240</v>
      </c>
      <c r="F1546" s="33">
        <v>25</v>
      </c>
      <c r="G1546" s="41">
        <v>127807.07975055301</v>
      </c>
      <c r="H1546" s="41">
        <v>141281.05768540301</v>
      </c>
      <c r="I1546" s="41">
        <v>134493.86550873501</v>
      </c>
      <c r="J1546" s="41">
        <v>145370.19567486801</v>
      </c>
      <c r="K1546" s="41">
        <v>165357.13669611799</v>
      </c>
      <c r="L1546" s="41">
        <v>165091.80944523701</v>
      </c>
      <c r="M1546" s="41">
        <v>223682.45817187999</v>
      </c>
      <c r="N1546" s="41">
        <v>0</v>
      </c>
      <c r="O1546" s="34">
        <f t="shared" si="193"/>
        <v>5112.2831900221199</v>
      </c>
      <c r="P1546" s="34">
        <f t="shared" si="194"/>
        <v>5651.2423074161206</v>
      </c>
      <c r="Q1546" s="34">
        <f t="shared" si="195"/>
        <v>5379.7546203494003</v>
      </c>
      <c r="R1546" s="34">
        <f t="shared" si="196"/>
        <v>5814.80782699472</v>
      </c>
      <c r="S1546" s="34">
        <f t="shared" si="197"/>
        <v>6614.2854678447193</v>
      </c>
      <c r="T1546" s="34">
        <f t="shared" si="198"/>
        <v>6603.6723778094802</v>
      </c>
      <c r="U1546" s="34">
        <f t="shared" si="199"/>
        <v>8947.2983268751996</v>
      </c>
      <c r="V1546" s="34">
        <f t="shared" si="200"/>
        <v>0</v>
      </c>
    </row>
    <row r="1547" spans="1:22" ht="25.5">
      <c r="A1547" s="31" t="s">
        <v>504</v>
      </c>
      <c r="B1547" s="31" t="s">
        <v>5</v>
      </c>
      <c r="C1547" s="31" t="s">
        <v>44</v>
      </c>
      <c r="D1547" s="31" t="s">
        <v>150</v>
      </c>
      <c r="E1547" s="31" t="s">
        <v>343</v>
      </c>
      <c r="F1547" s="33">
        <v>9</v>
      </c>
      <c r="G1547" s="41">
        <v>0</v>
      </c>
      <c r="H1547" s="41">
        <v>0</v>
      </c>
      <c r="I1547" s="41">
        <v>0</v>
      </c>
      <c r="J1547" s="41">
        <v>0</v>
      </c>
      <c r="K1547" s="41">
        <v>0</v>
      </c>
      <c r="L1547" s="41">
        <v>0</v>
      </c>
      <c r="M1547" s="41">
        <v>0</v>
      </c>
      <c r="N1547" s="41">
        <v>0</v>
      </c>
      <c r="O1547" s="34">
        <f t="shared" si="193"/>
        <v>0</v>
      </c>
      <c r="P1547" s="34">
        <f t="shared" si="194"/>
        <v>0</v>
      </c>
      <c r="Q1547" s="34">
        <f t="shared" si="195"/>
        <v>0</v>
      </c>
      <c r="R1547" s="34">
        <f t="shared" si="196"/>
        <v>0</v>
      </c>
      <c r="S1547" s="34">
        <f t="shared" si="197"/>
        <v>0</v>
      </c>
      <c r="T1547" s="34">
        <f t="shared" si="198"/>
        <v>0</v>
      </c>
      <c r="U1547" s="34">
        <f t="shared" si="199"/>
        <v>0</v>
      </c>
      <c r="V1547" s="34">
        <f t="shared" si="200"/>
        <v>0</v>
      </c>
    </row>
    <row r="1548" spans="1:22" ht="25.5">
      <c r="A1548" s="31" t="s">
        <v>504</v>
      </c>
      <c r="B1548" s="31" t="s">
        <v>5</v>
      </c>
      <c r="C1548" s="31" t="s">
        <v>44</v>
      </c>
      <c r="D1548" s="31" t="s">
        <v>150</v>
      </c>
      <c r="E1548" s="31" t="s">
        <v>242</v>
      </c>
      <c r="F1548" s="33">
        <v>18</v>
      </c>
      <c r="G1548" s="41">
        <v>0</v>
      </c>
      <c r="H1548" s="41">
        <v>0</v>
      </c>
      <c r="I1548" s="41">
        <v>0</v>
      </c>
      <c r="J1548" s="41">
        <v>0</v>
      </c>
      <c r="K1548" s="41">
        <v>0</v>
      </c>
      <c r="L1548" s="41">
        <v>0</v>
      </c>
      <c r="M1548" s="41">
        <v>0</v>
      </c>
      <c r="N1548" s="41">
        <v>0</v>
      </c>
      <c r="O1548" s="34">
        <f t="shared" si="193"/>
        <v>0</v>
      </c>
      <c r="P1548" s="34">
        <f t="shared" si="194"/>
        <v>0</v>
      </c>
      <c r="Q1548" s="34">
        <f t="shared" si="195"/>
        <v>0</v>
      </c>
      <c r="R1548" s="34">
        <f t="shared" si="196"/>
        <v>0</v>
      </c>
      <c r="S1548" s="34">
        <f t="shared" si="197"/>
        <v>0</v>
      </c>
      <c r="T1548" s="34">
        <f t="shared" si="198"/>
        <v>0</v>
      </c>
      <c r="U1548" s="34">
        <f t="shared" si="199"/>
        <v>0</v>
      </c>
      <c r="V1548" s="34">
        <f t="shared" si="200"/>
        <v>0</v>
      </c>
    </row>
    <row r="1549" spans="1:22" ht="25.5">
      <c r="A1549" s="31" t="s">
        <v>504</v>
      </c>
      <c r="B1549" s="31" t="s">
        <v>5</v>
      </c>
      <c r="C1549" s="31" t="s">
        <v>44</v>
      </c>
      <c r="D1549" s="31" t="s">
        <v>150</v>
      </c>
      <c r="E1549" s="31" t="s">
        <v>239</v>
      </c>
      <c r="F1549" s="33">
        <v>12</v>
      </c>
      <c r="G1549" s="41">
        <v>0</v>
      </c>
      <c r="H1549" s="41">
        <v>0</v>
      </c>
      <c r="I1549" s="41">
        <v>0</v>
      </c>
      <c r="J1549" s="41">
        <v>0</v>
      </c>
      <c r="K1549" s="41">
        <v>0</v>
      </c>
      <c r="L1549" s="41">
        <v>0</v>
      </c>
      <c r="M1549" s="41">
        <v>0</v>
      </c>
      <c r="N1549" s="41">
        <v>0</v>
      </c>
      <c r="O1549" s="34">
        <f t="shared" si="193"/>
        <v>0</v>
      </c>
      <c r="P1549" s="34">
        <f t="shared" si="194"/>
        <v>0</v>
      </c>
      <c r="Q1549" s="34">
        <f t="shared" si="195"/>
        <v>0</v>
      </c>
      <c r="R1549" s="34">
        <f t="shared" si="196"/>
        <v>0</v>
      </c>
      <c r="S1549" s="34">
        <f t="shared" si="197"/>
        <v>0</v>
      </c>
      <c r="T1549" s="34">
        <f t="shared" si="198"/>
        <v>0</v>
      </c>
      <c r="U1549" s="34">
        <f t="shared" si="199"/>
        <v>0</v>
      </c>
      <c r="V1549" s="34">
        <f t="shared" si="200"/>
        <v>0</v>
      </c>
    </row>
    <row r="1550" spans="1:22" ht="25.5">
      <c r="A1550" s="31" t="s">
        <v>504</v>
      </c>
      <c r="B1550" s="31" t="s">
        <v>5</v>
      </c>
      <c r="C1550" s="31" t="s">
        <v>44</v>
      </c>
      <c r="D1550" s="31" t="s">
        <v>150</v>
      </c>
      <c r="E1550" s="31" t="s">
        <v>143</v>
      </c>
      <c r="F1550" s="33">
        <v>0</v>
      </c>
      <c r="G1550" s="41">
        <v>0</v>
      </c>
      <c r="H1550" s="41">
        <v>0</v>
      </c>
      <c r="I1550" s="41">
        <v>0</v>
      </c>
      <c r="J1550" s="41">
        <v>0</v>
      </c>
      <c r="K1550" s="41">
        <v>0</v>
      </c>
      <c r="L1550" s="41">
        <v>0</v>
      </c>
      <c r="M1550" s="41">
        <v>0</v>
      </c>
      <c r="N1550" s="41">
        <v>0</v>
      </c>
      <c r="O1550" s="34" t="str">
        <f t="shared" si="193"/>
        <v>-</v>
      </c>
      <c r="P1550" s="34" t="str">
        <f t="shared" si="194"/>
        <v>-</v>
      </c>
      <c r="Q1550" s="34" t="str">
        <f t="shared" si="195"/>
        <v>-</v>
      </c>
      <c r="R1550" s="34" t="str">
        <f t="shared" si="196"/>
        <v>-</v>
      </c>
      <c r="S1550" s="34" t="str">
        <f t="shared" si="197"/>
        <v>-</v>
      </c>
      <c r="T1550" s="34" t="str">
        <f t="shared" si="198"/>
        <v>-</v>
      </c>
      <c r="U1550" s="34" t="str">
        <f t="shared" si="199"/>
        <v>-</v>
      </c>
      <c r="V1550" s="34" t="str">
        <f t="shared" si="200"/>
        <v>-</v>
      </c>
    </row>
    <row r="1551" spans="1:22" ht="25.5">
      <c r="A1551" s="31" t="s">
        <v>504</v>
      </c>
      <c r="B1551" s="31" t="s">
        <v>5</v>
      </c>
      <c r="C1551" s="31" t="s">
        <v>44</v>
      </c>
      <c r="D1551" s="31" t="s">
        <v>150</v>
      </c>
      <c r="E1551" s="31" t="s">
        <v>351</v>
      </c>
      <c r="F1551" s="33">
        <v>0</v>
      </c>
      <c r="G1551" s="41">
        <v>0</v>
      </c>
      <c r="H1551" s="41">
        <v>0</v>
      </c>
      <c r="I1551" s="41">
        <v>0</v>
      </c>
      <c r="J1551" s="41">
        <v>0</v>
      </c>
      <c r="K1551" s="41">
        <v>0</v>
      </c>
      <c r="L1551" s="41">
        <v>0</v>
      </c>
      <c r="M1551" s="41">
        <v>0</v>
      </c>
      <c r="N1551" s="41">
        <v>0</v>
      </c>
      <c r="O1551" s="34" t="str">
        <f t="shared" si="193"/>
        <v>-</v>
      </c>
      <c r="P1551" s="34" t="str">
        <f t="shared" si="194"/>
        <v>-</v>
      </c>
      <c r="Q1551" s="34" t="str">
        <f t="shared" si="195"/>
        <v>-</v>
      </c>
      <c r="R1551" s="34" t="str">
        <f t="shared" si="196"/>
        <v>-</v>
      </c>
      <c r="S1551" s="34" t="str">
        <f t="shared" si="197"/>
        <v>-</v>
      </c>
      <c r="T1551" s="34" t="str">
        <f t="shared" si="198"/>
        <v>-</v>
      </c>
      <c r="U1551" s="34" t="str">
        <f t="shared" si="199"/>
        <v>-</v>
      </c>
      <c r="V1551" s="34" t="str">
        <f t="shared" si="200"/>
        <v>-</v>
      </c>
    </row>
    <row r="1552" spans="1:22" ht="25.5">
      <c r="A1552" s="31" t="s">
        <v>504</v>
      </c>
      <c r="B1552" s="31" t="s">
        <v>5</v>
      </c>
      <c r="C1552" s="31" t="s">
        <v>44</v>
      </c>
      <c r="D1552" s="31" t="s">
        <v>150</v>
      </c>
      <c r="E1552" s="31" t="s">
        <v>245</v>
      </c>
      <c r="F1552" s="33">
        <v>40</v>
      </c>
      <c r="G1552" s="41">
        <v>190645.407564277</v>
      </c>
      <c r="H1552" s="41">
        <v>198355.04013532001</v>
      </c>
      <c r="I1552" s="41">
        <v>203178.983073218</v>
      </c>
      <c r="J1552" s="41">
        <v>222396.34225177299</v>
      </c>
      <c r="K1552" s="41">
        <v>231791.92973756001</v>
      </c>
      <c r="L1552" s="41">
        <v>243258.72319698799</v>
      </c>
      <c r="M1552" s="41">
        <v>272479.50249518198</v>
      </c>
      <c r="N1552" s="41">
        <v>0</v>
      </c>
      <c r="O1552" s="34">
        <f t="shared" si="193"/>
        <v>4766.1351891069253</v>
      </c>
      <c r="P1552" s="34">
        <f t="shared" si="194"/>
        <v>4958.8760033830004</v>
      </c>
      <c r="Q1552" s="34">
        <f t="shared" si="195"/>
        <v>5079.4745768304501</v>
      </c>
      <c r="R1552" s="34">
        <f t="shared" si="196"/>
        <v>5559.9085562943246</v>
      </c>
      <c r="S1552" s="34">
        <f t="shared" si="197"/>
        <v>5794.7982434390005</v>
      </c>
      <c r="T1552" s="34">
        <f t="shared" si="198"/>
        <v>6081.4680799246999</v>
      </c>
      <c r="U1552" s="34">
        <f t="shared" si="199"/>
        <v>6811.9875623795497</v>
      </c>
      <c r="V1552" s="34">
        <f t="shared" si="200"/>
        <v>0</v>
      </c>
    </row>
    <row r="1553" spans="1:22" ht="25.5">
      <c r="A1553" s="31" t="s">
        <v>504</v>
      </c>
      <c r="B1553" s="31" t="s">
        <v>5</v>
      </c>
      <c r="C1553" s="31" t="s">
        <v>44</v>
      </c>
      <c r="D1553" s="31" t="s">
        <v>150</v>
      </c>
      <c r="E1553" s="31" t="s">
        <v>345</v>
      </c>
      <c r="F1553" s="33">
        <v>85</v>
      </c>
      <c r="G1553" s="41">
        <v>580188.02631253097</v>
      </c>
      <c r="H1553" s="41">
        <v>558099.67880072503</v>
      </c>
      <c r="I1553" s="41">
        <v>603795.73370634997</v>
      </c>
      <c r="J1553" s="41">
        <v>601647.02354479604</v>
      </c>
      <c r="K1553" s="41">
        <v>689133.00054083695</v>
      </c>
      <c r="L1553" s="41">
        <v>681281.672455605</v>
      </c>
      <c r="M1553" s="41">
        <v>779779.09556941304</v>
      </c>
      <c r="N1553" s="41">
        <v>0</v>
      </c>
      <c r="O1553" s="34">
        <f t="shared" si="193"/>
        <v>6825.7414860297758</v>
      </c>
      <c r="P1553" s="34">
        <f t="shared" si="194"/>
        <v>6565.8785741261772</v>
      </c>
      <c r="Q1553" s="34">
        <f t="shared" si="195"/>
        <v>7103.4792200747052</v>
      </c>
      <c r="R1553" s="34">
        <f t="shared" si="196"/>
        <v>7078.2002769976007</v>
      </c>
      <c r="S1553" s="34">
        <f t="shared" si="197"/>
        <v>8107.4470651863166</v>
      </c>
      <c r="T1553" s="34">
        <f t="shared" si="198"/>
        <v>8015.0784994777059</v>
      </c>
      <c r="U1553" s="34">
        <f t="shared" si="199"/>
        <v>9173.8717125813291</v>
      </c>
      <c r="V1553" s="34">
        <f t="shared" si="200"/>
        <v>0</v>
      </c>
    </row>
    <row r="1554" spans="1:22" ht="25.5">
      <c r="A1554" s="31" t="s">
        <v>504</v>
      </c>
      <c r="B1554" s="31" t="s">
        <v>5</v>
      </c>
      <c r="C1554" s="31" t="s">
        <v>44</v>
      </c>
      <c r="D1554" s="31" t="s">
        <v>150</v>
      </c>
      <c r="E1554" s="31" t="s">
        <v>247</v>
      </c>
      <c r="F1554" s="33">
        <v>35</v>
      </c>
      <c r="G1554" s="41">
        <v>168692.70985076201</v>
      </c>
      <c r="H1554" s="41">
        <v>166073.40802928901</v>
      </c>
      <c r="I1554" s="41">
        <v>175918.00479147301</v>
      </c>
      <c r="J1554" s="41">
        <v>192156.67164350799</v>
      </c>
      <c r="K1554" s="41">
        <v>198484.30104326</v>
      </c>
      <c r="L1554" s="41">
        <v>207424.76176493301</v>
      </c>
      <c r="M1554" s="41">
        <v>224885.808508911</v>
      </c>
      <c r="N1554" s="41">
        <v>0</v>
      </c>
      <c r="O1554" s="34">
        <f t="shared" si="193"/>
        <v>4819.7917100217719</v>
      </c>
      <c r="P1554" s="34">
        <f t="shared" si="194"/>
        <v>4744.9545151225429</v>
      </c>
      <c r="Q1554" s="34">
        <f t="shared" si="195"/>
        <v>5026.2287083278006</v>
      </c>
      <c r="R1554" s="34">
        <f t="shared" si="196"/>
        <v>5490.1906183859428</v>
      </c>
      <c r="S1554" s="34">
        <f t="shared" si="197"/>
        <v>5670.9800298074288</v>
      </c>
      <c r="T1554" s="34">
        <f t="shared" si="198"/>
        <v>5926.4217647123714</v>
      </c>
      <c r="U1554" s="34">
        <f t="shared" si="199"/>
        <v>6425.3088145403144</v>
      </c>
      <c r="V1554" s="34">
        <f t="shared" si="200"/>
        <v>0</v>
      </c>
    </row>
    <row r="1555" spans="1:22" ht="25.5">
      <c r="A1555" s="31" t="s">
        <v>504</v>
      </c>
      <c r="B1555" s="31" t="s">
        <v>5</v>
      </c>
      <c r="C1555" s="31" t="s">
        <v>44</v>
      </c>
      <c r="D1555" s="31" t="s">
        <v>150</v>
      </c>
      <c r="E1555" s="31" t="s">
        <v>196</v>
      </c>
      <c r="F1555" s="33">
        <v>0</v>
      </c>
      <c r="G1555" s="41">
        <v>0</v>
      </c>
      <c r="H1555" s="41">
        <v>0</v>
      </c>
      <c r="I1555" s="41">
        <v>0</v>
      </c>
      <c r="J1555" s="41">
        <v>0</v>
      </c>
      <c r="K1555" s="41">
        <v>0</v>
      </c>
      <c r="L1555" s="41">
        <v>0</v>
      </c>
      <c r="M1555" s="41">
        <v>0</v>
      </c>
      <c r="N1555" s="41">
        <v>0</v>
      </c>
      <c r="O1555" s="34" t="str">
        <f t="shared" si="193"/>
        <v>-</v>
      </c>
      <c r="P1555" s="34" t="str">
        <f t="shared" si="194"/>
        <v>-</v>
      </c>
      <c r="Q1555" s="34" t="str">
        <f t="shared" si="195"/>
        <v>-</v>
      </c>
      <c r="R1555" s="34" t="str">
        <f t="shared" si="196"/>
        <v>-</v>
      </c>
      <c r="S1555" s="34" t="str">
        <f t="shared" si="197"/>
        <v>-</v>
      </c>
      <c r="T1555" s="34" t="str">
        <f t="shared" si="198"/>
        <v>-</v>
      </c>
      <c r="U1555" s="34" t="str">
        <f t="shared" si="199"/>
        <v>-</v>
      </c>
      <c r="V1555" s="34" t="str">
        <f t="shared" si="200"/>
        <v>-</v>
      </c>
    </row>
    <row r="1556" spans="1:22" ht="25.5">
      <c r="A1556" s="31" t="s">
        <v>504</v>
      </c>
      <c r="B1556" s="31" t="s">
        <v>5</v>
      </c>
      <c r="C1556" s="31" t="s">
        <v>44</v>
      </c>
      <c r="D1556" s="31" t="s">
        <v>150</v>
      </c>
      <c r="E1556" s="31" t="s">
        <v>199</v>
      </c>
      <c r="F1556" s="33">
        <v>75</v>
      </c>
      <c r="G1556" s="41">
        <v>377922.827175204</v>
      </c>
      <c r="H1556" s="41">
        <v>402951.70954989298</v>
      </c>
      <c r="I1556" s="41">
        <v>413132.03745414602</v>
      </c>
      <c r="J1556" s="41">
        <v>455122.57942184701</v>
      </c>
      <c r="K1556" s="41">
        <v>444993.53014045698</v>
      </c>
      <c r="L1556" s="41">
        <v>460286.38461439899</v>
      </c>
      <c r="M1556" s="41">
        <v>453260.72638425097</v>
      </c>
      <c r="N1556" s="41">
        <v>0</v>
      </c>
      <c r="O1556" s="34">
        <f t="shared" si="193"/>
        <v>5038.9710290027197</v>
      </c>
      <c r="P1556" s="34">
        <f t="shared" si="194"/>
        <v>5372.6894606652395</v>
      </c>
      <c r="Q1556" s="34">
        <f t="shared" si="195"/>
        <v>5508.4271660552804</v>
      </c>
      <c r="R1556" s="34">
        <f t="shared" si="196"/>
        <v>6068.3010589579599</v>
      </c>
      <c r="S1556" s="34">
        <f t="shared" si="197"/>
        <v>5933.2470685394264</v>
      </c>
      <c r="T1556" s="34">
        <f t="shared" si="198"/>
        <v>6137.1517948586534</v>
      </c>
      <c r="U1556" s="34">
        <f t="shared" si="199"/>
        <v>6043.4763517900128</v>
      </c>
      <c r="V1556" s="34">
        <f t="shared" si="200"/>
        <v>0</v>
      </c>
    </row>
    <row r="1557" spans="1:22" ht="25.5">
      <c r="A1557" s="31" t="s">
        <v>504</v>
      </c>
      <c r="B1557" s="31" t="s">
        <v>5</v>
      </c>
      <c r="C1557" s="31" t="s">
        <v>44</v>
      </c>
      <c r="D1557" s="31" t="s">
        <v>150</v>
      </c>
      <c r="E1557" s="31" t="s">
        <v>349</v>
      </c>
      <c r="F1557" s="33">
        <v>40</v>
      </c>
      <c r="G1557" s="41">
        <v>288626.83636297903</v>
      </c>
      <c r="H1557" s="41">
        <v>269556.871452611</v>
      </c>
      <c r="I1557" s="41">
        <v>309531.39178382599</v>
      </c>
      <c r="J1557" s="41">
        <v>317626.464800241</v>
      </c>
      <c r="K1557" s="41">
        <v>445410.01748091198</v>
      </c>
      <c r="L1557" s="41">
        <v>335108.15426773002</v>
      </c>
      <c r="M1557" s="41">
        <v>334370.17500892299</v>
      </c>
      <c r="N1557" s="41">
        <v>0</v>
      </c>
      <c r="O1557" s="34">
        <f t="shared" si="193"/>
        <v>7215.6709090744753</v>
      </c>
      <c r="P1557" s="34">
        <f t="shared" si="194"/>
        <v>6738.9217863152753</v>
      </c>
      <c r="Q1557" s="34">
        <f t="shared" si="195"/>
        <v>7738.2847945956501</v>
      </c>
      <c r="R1557" s="34">
        <f t="shared" si="196"/>
        <v>7940.6616200060253</v>
      </c>
      <c r="S1557" s="34">
        <f t="shared" si="197"/>
        <v>11135.2504370228</v>
      </c>
      <c r="T1557" s="34">
        <f t="shared" si="198"/>
        <v>8377.7038566932497</v>
      </c>
      <c r="U1557" s="34">
        <f t="shared" si="199"/>
        <v>8359.254375223074</v>
      </c>
      <c r="V1557" s="34">
        <f t="shared" si="200"/>
        <v>0</v>
      </c>
    </row>
    <row r="1558" spans="1:22" ht="25.5">
      <c r="A1558" s="31" t="s">
        <v>504</v>
      </c>
      <c r="B1558" s="31" t="s">
        <v>5</v>
      </c>
      <c r="C1558" s="31" t="s">
        <v>44</v>
      </c>
      <c r="D1558" s="31" t="s">
        <v>150</v>
      </c>
      <c r="E1558" s="31" t="s">
        <v>154</v>
      </c>
      <c r="F1558" s="33">
        <v>25</v>
      </c>
      <c r="G1558" s="41">
        <v>131097.19579248299</v>
      </c>
      <c r="H1558" s="41">
        <v>132665.108723838</v>
      </c>
      <c r="I1558" s="41">
        <v>138881.77339630399</v>
      </c>
      <c r="J1558" s="41">
        <v>140364.59110629</v>
      </c>
      <c r="K1558" s="41">
        <v>144453.412458145</v>
      </c>
      <c r="L1558" s="41">
        <v>149839.40195222801</v>
      </c>
      <c r="M1558" s="41">
        <v>153333.29214036401</v>
      </c>
      <c r="N1558" s="41">
        <v>0</v>
      </c>
      <c r="O1558" s="34">
        <f t="shared" si="193"/>
        <v>5243.8878316993196</v>
      </c>
      <c r="P1558" s="34">
        <f t="shared" si="194"/>
        <v>5306.6043489535195</v>
      </c>
      <c r="Q1558" s="34">
        <f t="shared" si="195"/>
        <v>5555.2709358521597</v>
      </c>
      <c r="R1558" s="34">
        <f t="shared" si="196"/>
        <v>5614.5836442516002</v>
      </c>
      <c r="S1558" s="34">
        <f t="shared" si="197"/>
        <v>5778.1364983257999</v>
      </c>
      <c r="T1558" s="34">
        <f t="shared" si="198"/>
        <v>5993.5760780891205</v>
      </c>
      <c r="U1558" s="34">
        <f t="shared" si="199"/>
        <v>6133.3316856145602</v>
      </c>
      <c r="V1558" s="34">
        <f t="shared" si="200"/>
        <v>0</v>
      </c>
    </row>
    <row r="1559" spans="1:22" ht="25.5">
      <c r="A1559" s="31" t="s">
        <v>504</v>
      </c>
      <c r="B1559" s="31" t="s">
        <v>5</v>
      </c>
      <c r="C1559" s="31" t="s">
        <v>44</v>
      </c>
      <c r="D1559" s="31" t="s">
        <v>150</v>
      </c>
      <c r="E1559" s="31" t="s">
        <v>198</v>
      </c>
      <c r="F1559" s="33">
        <v>9</v>
      </c>
      <c r="G1559" s="41">
        <v>0</v>
      </c>
      <c r="H1559" s="41">
        <v>0</v>
      </c>
      <c r="I1559" s="41">
        <v>0</v>
      </c>
      <c r="J1559" s="41">
        <v>0</v>
      </c>
      <c r="K1559" s="41">
        <v>0</v>
      </c>
      <c r="L1559" s="41">
        <v>0</v>
      </c>
      <c r="M1559" s="41">
        <v>0</v>
      </c>
      <c r="N1559" s="41">
        <v>0</v>
      </c>
      <c r="O1559" s="34">
        <f t="shared" si="193"/>
        <v>0</v>
      </c>
      <c r="P1559" s="34">
        <f t="shared" si="194"/>
        <v>0</v>
      </c>
      <c r="Q1559" s="34">
        <f t="shared" si="195"/>
        <v>0</v>
      </c>
      <c r="R1559" s="34">
        <f t="shared" si="196"/>
        <v>0</v>
      </c>
      <c r="S1559" s="34">
        <f t="shared" si="197"/>
        <v>0</v>
      </c>
      <c r="T1559" s="34">
        <f t="shared" si="198"/>
        <v>0</v>
      </c>
      <c r="U1559" s="34">
        <f t="shared" si="199"/>
        <v>0</v>
      </c>
      <c r="V1559" s="34">
        <f t="shared" si="200"/>
        <v>0</v>
      </c>
    </row>
    <row r="1560" spans="1:22" ht="25.5">
      <c r="A1560" s="31" t="s">
        <v>504</v>
      </c>
      <c r="B1560" s="31" t="s">
        <v>5</v>
      </c>
      <c r="C1560" s="31" t="s">
        <v>44</v>
      </c>
      <c r="D1560" s="31" t="s">
        <v>150</v>
      </c>
      <c r="E1560" s="31" t="s">
        <v>201</v>
      </c>
      <c r="F1560" s="33">
        <v>40</v>
      </c>
      <c r="G1560" s="41">
        <v>177736.64079012701</v>
      </c>
      <c r="H1560" s="41">
        <v>188115.846680466</v>
      </c>
      <c r="I1560" s="41">
        <v>189670.533604839</v>
      </c>
      <c r="J1560" s="41">
        <v>187389.11136514199</v>
      </c>
      <c r="K1560" s="41">
        <v>190977.84427148601</v>
      </c>
      <c r="L1560" s="41">
        <v>203788.005438238</v>
      </c>
      <c r="M1560" s="41">
        <v>202060.08836395401</v>
      </c>
      <c r="N1560" s="41">
        <v>0</v>
      </c>
      <c r="O1560" s="34">
        <f t="shared" si="193"/>
        <v>4443.4160197531755</v>
      </c>
      <c r="P1560" s="34">
        <f t="shared" si="194"/>
        <v>4702.8961670116496</v>
      </c>
      <c r="Q1560" s="34">
        <f t="shared" si="195"/>
        <v>4741.763340120975</v>
      </c>
      <c r="R1560" s="34">
        <f t="shared" si="196"/>
        <v>4684.7277841285495</v>
      </c>
      <c r="S1560" s="34">
        <f t="shared" si="197"/>
        <v>4774.4461067871507</v>
      </c>
      <c r="T1560" s="34">
        <f t="shared" si="198"/>
        <v>5094.7001359559499</v>
      </c>
      <c r="U1560" s="34">
        <f t="shared" si="199"/>
        <v>5051.5022090988505</v>
      </c>
      <c r="V1560" s="34">
        <f t="shared" si="200"/>
        <v>0</v>
      </c>
    </row>
    <row r="1561" spans="1:22" ht="25.5">
      <c r="A1561" s="31" t="s">
        <v>504</v>
      </c>
      <c r="B1561" s="31" t="s">
        <v>5</v>
      </c>
      <c r="C1561" s="31" t="s">
        <v>44</v>
      </c>
      <c r="D1561" s="31" t="s">
        <v>150</v>
      </c>
      <c r="E1561" s="31" t="s">
        <v>258</v>
      </c>
      <c r="F1561" s="33">
        <v>480</v>
      </c>
      <c r="G1561" s="41">
        <v>2705688.1035435</v>
      </c>
      <c r="H1561" s="41">
        <v>2878928.9200672102</v>
      </c>
      <c r="I1561" s="41">
        <v>2916420.9434060999</v>
      </c>
      <c r="J1561" s="41">
        <v>3011894.8079277999</v>
      </c>
      <c r="K1561" s="41">
        <v>3202530.0352624501</v>
      </c>
      <c r="L1561" s="41">
        <v>3313347.90200178</v>
      </c>
      <c r="M1561" s="41">
        <v>3317311.1777260401</v>
      </c>
      <c r="N1561" s="41">
        <v>0</v>
      </c>
      <c r="O1561" s="34">
        <f t="shared" si="193"/>
        <v>5636.8502157156245</v>
      </c>
      <c r="P1561" s="34">
        <f t="shared" si="194"/>
        <v>5997.7685834733547</v>
      </c>
      <c r="Q1561" s="34">
        <f t="shared" si="195"/>
        <v>6075.8769654293746</v>
      </c>
      <c r="R1561" s="34">
        <f t="shared" si="196"/>
        <v>6274.7808498495833</v>
      </c>
      <c r="S1561" s="34">
        <f t="shared" si="197"/>
        <v>6671.9375734634377</v>
      </c>
      <c r="T1561" s="34">
        <f t="shared" si="198"/>
        <v>6902.8081291703747</v>
      </c>
      <c r="U1561" s="34">
        <f t="shared" si="199"/>
        <v>6911.0649535959174</v>
      </c>
      <c r="V1561" s="34">
        <f t="shared" si="200"/>
        <v>0</v>
      </c>
    </row>
    <row r="1562" spans="1:22" ht="25.5">
      <c r="A1562" s="31" t="s">
        <v>504</v>
      </c>
      <c r="B1562" s="31" t="s">
        <v>5</v>
      </c>
      <c r="C1562" s="31" t="s">
        <v>44</v>
      </c>
      <c r="D1562" s="31" t="s">
        <v>150</v>
      </c>
      <c r="E1562" s="31" t="s">
        <v>174</v>
      </c>
      <c r="F1562" s="33">
        <v>15</v>
      </c>
      <c r="G1562" s="41">
        <v>0</v>
      </c>
      <c r="H1562" s="41">
        <v>0</v>
      </c>
      <c r="I1562" s="41">
        <v>0</v>
      </c>
      <c r="J1562" s="41">
        <v>0</v>
      </c>
      <c r="K1562" s="41">
        <v>0</v>
      </c>
      <c r="L1562" s="41">
        <v>0</v>
      </c>
      <c r="M1562" s="41">
        <v>0</v>
      </c>
      <c r="N1562" s="41">
        <v>0</v>
      </c>
      <c r="O1562" s="34">
        <f t="shared" si="193"/>
        <v>0</v>
      </c>
      <c r="P1562" s="34">
        <f t="shared" si="194"/>
        <v>0</v>
      </c>
      <c r="Q1562" s="34">
        <f t="shared" si="195"/>
        <v>0</v>
      </c>
      <c r="R1562" s="34">
        <f t="shared" si="196"/>
        <v>0</v>
      </c>
      <c r="S1562" s="34">
        <f t="shared" si="197"/>
        <v>0</v>
      </c>
      <c r="T1562" s="34">
        <f t="shared" si="198"/>
        <v>0</v>
      </c>
      <c r="U1562" s="34">
        <f t="shared" si="199"/>
        <v>0</v>
      </c>
      <c r="V1562" s="34">
        <f t="shared" si="200"/>
        <v>0</v>
      </c>
    </row>
    <row r="1563" spans="1:22" ht="25.5">
      <c r="A1563" s="31" t="s">
        <v>504</v>
      </c>
      <c r="B1563" s="31" t="s">
        <v>5</v>
      </c>
      <c r="C1563" s="31" t="s">
        <v>44</v>
      </c>
      <c r="D1563" s="31" t="s">
        <v>150</v>
      </c>
      <c r="E1563" s="31" t="s">
        <v>160</v>
      </c>
      <c r="F1563" s="33">
        <v>18</v>
      </c>
      <c r="G1563" s="41">
        <v>0</v>
      </c>
      <c r="H1563" s="41">
        <v>0</v>
      </c>
      <c r="I1563" s="41">
        <v>0</v>
      </c>
      <c r="J1563" s="41">
        <v>0</v>
      </c>
      <c r="K1563" s="41">
        <v>0</v>
      </c>
      <c r="L1563" s="41">
        <v>0</v>
      </c>
      <c r="M1563" s="41">
        <v>0</v>
      </c>
      <c r="N1563" s="41">
        <v>0</v>
      </c>
      <c r="O1563" s="34">
        <f t="shared" si="193"/>
        <v>0</v>
      </c>
      <c r="P1563" s="34">
        <f t="shared" si="194"/>
        <v>0</v>
      </c>
      <c r="Q1563" s="34">
        <f t="shared" si="195"/>
        <v>0</v>
      </c>
      <c r="R1563" s="34">
        <f t="shared" si="196"/>
        <v>0</v>
      </c>
      <c r="S1563" s="34">
        <f t="shared" si="197"/>
        <v>0</v>
      </c>
      <c r="T1563" s="34">
        <f t="shared" si="198"/>
        <v>0</v>
      </c>
      <c r="U1563" s="34">
        <f t="shared" si="199"/>
        <v>0</v>
      </c>
      <c r="V1563" s="34">
        <f t="shared" si="200"/>
        <v>0</v>
      </c>
    </row>
    <row r="1564" spans="1:22" ht="25.5">
      <c r="A1564" s="31" t="s">
        <v>504</v>
      </c>
      <c r="B1564" s="31" t="s">
        <v>5</v>
      </c>
      <c r="C1564" s="31" t="s">
        <v>44</v>
      </c>
      <c r="D1564" s="31" t="s">
        <v>150</v>
      </c>
      <c r="E1564" s="31" t="s">
        <v>203</v>
      </c>
      <c r="F1564" s="33">
        <v>12</v>
      </c>
      <c r="G1564" s="41">
        <v>0</v>
      </c>
      <c r="H1564" s="41">
        <v>0</v>
      </c>
      <c r="I1564" s="41">
        <v>0</v>
      </c>
      <c r="J1564" s="41">
        <v>0</v>
      </c>
      <c r="K1564" s="41">
        <v>0</v>
      </c>
      <c r="L1564" s="41">
        <v>0</v>
      </c>
      <c r="M1564" s="41">
        <v>0</v>
      </c>
      <c r="N1564" s="41">
        <v>0</v>
      </c>
      <c r="O1564" s="34">
        <f t="shared" si="193"/>
        <v>0</v>
      </c>
      <c r="P1564" s="34">
        <f t="shared" si="194"/>
        <v>0</v>
      </c>
      <c r="Q1564" s="34">
        <f t="shared" si="195"/>
        <v>0</v>
      </c>
      <c r="R1564" s="34">
        <f t="shared" si="196"/>
        <v>0</v>
      </c>
      <c r="S1564" s="34">
        <f t="shared" si="197"/>
        <v>0</v>
      </c>
      <c r="T1564" s="34">
        <f t="shared" si="198"/>
        <v>0</v>
      </c>
      <c r="U1564" s="34">
        <f t="shared" si="199"/>
        <v>0</v>
      </c>
      <c r="V1564" s="34">
        <f t="shared" si="200"/>
        <v>0</v>
      </c>
    </row>
    <row r="1565" spans="1:22" ht="25.5">
      <c r="A1565" s="31" t="s">
        <v>504</v>
      </c>
      <c r="B1565" s="31" t="s">
        <v>5</v>
      </c>
      <c r="C1565" s="31" t="s">
        <v>44</v>
      </c>
      <c r="D1565" s="31" t="s">
        <v>150</v>
      </c>
      <c r="E1565" s="31" t="s">
        <v>254</v>
      </c>
      <c r="F1565" s="33">
        <v>30</v>
      </c>
      <c r="G1565" s="41">
        <v>145051.333645198</v>
      </c>
      <c r="H1565" s="41">
        <v>136802.39954149499</v>
      </c>
      <c r="I1565" s="41">
        <v>145110.652830181</v>
      </c>
      <c r="J1565" s="41">
        <v>157123.71444409501</v>
      </c>
      <c r="K1565" s="41">
        <v>143392.72106471099</v>
      </c>
      <c r="L1565" s="41">
        <v>156419.02162068</v>
      </c>
      <c r="M1565" s="41">
        <v>180771.11509509501</v>
      </c>
      <c r="N1565" s="41">
        <v>0</v>
      </c>
      <c r="O1565" s="34">
        <f t="shared" si="193"/>
        <v>4835.0444548399337</v>
      </c>
      <c r="P1565" s="34">
        <f t="shared" si="194"/>
        <v>4560.0799847164999</v>
      </c>
      <c r="Q1565" s="34">
        <f t="shared" si="195"/>
        <v>4837.0217610060336</v>
      </c>
      <c r="R1565" s="34">
        <f t="shared" si="196"/>
        <v>5237.4571481365001</v>
      </c>
      <c r="S1565" s="34">
        <f t="shared" si="197"/>
        <v>4779.7573688236998</v>
      </c>
      <c r="T1565" s="34">
        <f t="shared" si="198"/>
        <v>5213.9673873559996</v>
      </c>
      <c r="U1565" s="34">
        <f t="shared" si="199"/>
        <v>6025.7038365031667</v>
      </c>
      <c r="V1565" s="34">
        <f t="shared" si="200"/>
        <v>0</v>
      </c>
    </row>
    <row r="1566" spans="1:22" ht="25.5">
      <c r="A1566" s="31" t="s">
        <v>504</v>
      </c>
      <c r="B1566" s="31" t="s">
        <v>5</v>
      </c>
      <c r="C1566" s="31" t="s">
        <v>44</v>
      </c>
      <c r="D1566" s="31" t="s">
        <v>150</v>
      </c>
      <c r="E1566" s="31" t="s">
        <v>161</v>
      </c>
      <c r="F1566" s="33">
        <v>12</v>
      </c>
      <c r="G1566" s="41">
        <v>0</v>
      </c>
      <c r="H1566" s="41">
        <v>0</v>
      </c>
      <c r="I1566" s="41">
        <v>0</v>
      </c>
      <c r="J1566" s="41">
        <v>0</v>
      </c>
      <c r="K1566" s="41">
        <v>0</v>
      </c>
      <c r="L1566" s="41">
        <v>0</v>
      </c>
      <c r="M1566" s="41">
        <v>0</v>
      </c>
      <c r="N1566" s="41">
        <v>0</v>
      </c>
      <c r="O1566" s="34">
        <f t="shared" si="193"/>
        <v>0</v>
      </c>
      <c r="P1566" s="34">
        <f t="shared" si="194"/>
        <v>0</v>
      </c>
      <c r="Q1566" s="34">
        <f t="shared" si="195"/>
        <v>0</v>
      </c>
      <c r="R1566" s="34">
        <f t="shared" si="196"/>
        <v>0</v>
      </c>
      <c r="S1566" s="34">
        <f t="shared" si="197"/>
        <v>0</v>
      </c>
      <c r="T1566" s="34">
        <f t="shared" si="198"/>
        <v>0</v>
      </c>
      <c r="U1566" s="34">
        <f t="shared" si="199"/>
        <v>0</v>
      </c>
      <c r="V1566" s="34">
        <f t="shared" si="200"/>
        <v>0</v>
      </c>
    </row>
    <row r="1567" spans="1:22" ht="25.5">
      <c r="A1567" s="31" t="s">
        <v>504</v>
      </c>
      <c r="B1567" s="31" t="s">
        <v>5</v>
      </c>
      <c r="C1567" s="31" t="s">
        <v>44</v>
      </c>
      <c r="D1567" s="31" t="s">
        <v>150</v>
      </c>
      <c r="E1567" s="31" t="s">
        <v>202</v>
      </c>
      <c r="F1567" s="33">
        <v>0</v>
      </c>
      <c r="G1567" s="41">
        <v>0</v>
      </c>
      <c r="H1567" s="41">
        <v>0</v>
      </c>
      <c r="I1567" s="41">
        <v>0</v>
      </c>
      <c r="J1567" s="41">
        <v>0</v>
      </c>
      <c r="K1567" s="41">
        <v>0</v>
      </c>
      <c r="L1567" s="41">
        <v>0</v>
      </c>
      <c r="M1567" s="41">
        <v>0</v>
      </c>
      <c r="N1567" s="41">
        <v>0</v>
      </c>
      <c r="O1567" s="34" t="str">
        <f t="shared" si="193"/>
        <v>-</v>
      </c>
      <c r="P1567" s="34" t="str">
        <f t="shared" si="194"/>
        <v>-</v>
      </c>
      <c r="Q1567" s="34" t="str">
        <f t="shared" si="195"/>
        <v>-</v>
      </c>
      <c r="R1567" s="34" t="str">
        <f t="shared" si="196"/>
        <v>-</v>
      </c>
      <c r="S1567" s="34" t="str">
        <f t="shared" si="197"/>
        <v>-</v>
      </c>
      <c r="T1567" s="34" t="str">
        <f t="shared" si="198"/>
        <v>-</v>
      </c>
      <c r="U1567" s="34" t="str">
        <f t="shared" si="199"/>
        <v>-</v>
      </c>
      <c r="V1567" s="34" t="str">
        <f t="shared" si="200"/>
        <v>-</v>
      </c>
    </row>
    <row r="1568" spans="1:22" ht="25.5">
      <c r="A1568" s="31" t="s">
        <v>504</v>
      </c>
      <c r="B1568" s="31" t="s">
        <v>5</v>
      </c>
      <c r="C1568" s="31" t="s">
        <v>44</v>
      </c>
      <c r="D1568" s="31" t="s">
        <v>150</v>
      </c>
      <c r="E1568" s="31" t="s">
        <v>205</v>
      </c>
      <c r="F1568" s="33">
        <v>0</v>
      </c>
      <c r="G1568" s="41">
        <v>0</v>
      </c>
      <c r="H1568" s="41">
        <v>0</v>
      </c>
      <c r="I1568" s="41">
        <v>0</v>
      </c>
      <c r="J1568" s="41">
        <v>0</v>
      </c>
      <c r="K1568" s="41">
        <v>0</v>
      </c>
      <c r="L1568" s="41">
        <v>0</v>
      </c>
      <c r="M1568" s="41">
        <v>0</v>
      </c>
      <c r="N1568" s="41">
        <v>0</v>
      </c>
      <c r="O1568" s="34" t="str">
        <f t="shared" si="193"/>
        <v>-</v>
      </c>
      <c r="P1568" s="34" t="str">
        <f t="shared" si="194"/>
        <v>-</v>
      </c>
      <c r="Q1568" s="34" t="str">
        <f t="shared" si="195"/>
        <v>-</v>
      </c>
      <c r="R1568" s="34" t="str">
        <f t="shared" si="196"/>
        <v>-</v>
      </c>
      <c r="S1568" s="34" t="str">
        <f t="shared" si="197"/>
        <v>-</v>
      </c>
      <c r="T1568" s="34" t="str">
        <f t="shared" si="198"/>
        <v>-</v>
      </c>
      <c r="U1568" s="34" t="str">
        <f t="shared" si="199"/>
        <v>-</v>
      </c>
      <c r="V1568" s="34" t="str">
        <f t="shared" si="200"/>
        <v>-</v>
      </c>
    </row>
    <row r="1569" spans="1:22" ht="25.5">
      <c r="A1569" s="31" t="s">
        <v>504</v>
      </c>
      <c r="B1569" s="31" t="s">
        <v>5</v>
      </c>
      <c r="C1569" s="31" t="s">
        <v>44</v>
      </c>
      <c r="D1569" s="31" t="s">
        <v>150</v>
      </c>
      <c r="E1569" s="31" t="s">
        <v>266</v>
      </c>
      <c r="F1569" s="33">
        <v>0</v>
      </c>
      <c r="G1569" s="41">
        <v>0</v>
      </c>
      <c r="H1569" s="41">
        <v>0</v>
      </c>
      <c r="I1569" s="41">
        <v>0</v>
      </c>
      <c r="J1569" s="41">
        <v>0</v>
      </c>
      <c r="K1569" s="41">
        <v>0</v>
      </c>
      <c r="L1569" s="41">
        <v>0</v>
      </c>
      <c r="M1569" s="41">
        <v>0</v>
      </c>
      <c r="N1569" s="41">
        <v>0</v>
      </c>
      <c r="O1569" s="34" t="str">
        <f t="shared" si="193"/>
        <v>-</v>
      </c>
      <c r="P1569" s="34" t="str">
        <f t="shared" si="194"/>
        <v>-</v>
      </c>
      <c r="Q1569" s="34" t="str">
        <f t="shared" si="195"/>
        <v>-</v>
      </c>
      <c r="R1569" s="34" t="str">
        <f t="shared" si="196"/>
        <v>-</v>
      </c>
      <c r="S1569" s="34" t="str">
        <f t="shared" si="197"/>
        <v>-</v>
      </c>
      <c r="T1569" s="34" t="str">
        <f t="shared" si="198"/>
        <v>-</v>
      </c>
      <c r="U1569" s="34" t="str">
        <f t="shared" si="199"/>
        <v>-</v>
      </c>
      <c r="V1569" s="34" t="str">
        <f t="shared" si="200"/>
        <v>-</v>
      </c>
    </row>
    <row r="1570" spans="1:22" ht="25.5">
      <c r="A1570" s="31" t="s">
        <v>504</v>
      </c>
      <c r="B1570" s="31" t="s">
        <v>5</v>
      </c>
      <c r="C1570" s="31" t="s">
        <v>44</v>
      </c>
      <c r="D1570" s="31" t="s">
        <v>150</v>
      </c>
      <c r="E1570" s="31" t="s">
        <v>176</v>
      </c>
      <c r="F1570" s="33">
        <v>0</v>
      </c>
      <c r="G1570" s="41">
        <v>0</v>
      </c>
      <c r="H1570" s="41">
        <v>0</v>
      </c>
      <c r="I1570" s="41">
        <v>0</v>
      </c>
      <c r="J1570" s="41">
        <v>0</v>
      </c>
      <c r="K1570" s="41">
        <v>0</v>
      </c>
      <c r="L1570" s="41">
        <v>0</v>
      </c>
      <c r="M1570" s="41">
        <v>0</v>
      </c>
      <c r="N1570" s="41">
        <v>0</v>
      </c>
      <c r="O1570" s="34" t="str">
        <f t="shared" si="193"/>
        <v>-</v>
      </c>
      <c r="P1570" s="34" t="str">
        <f t="shared" si="194"/>
        <v>-</v>
      </c>
      <c r="Q1570" s="34" t="str">
        <f t="shared" si="195"/>
        <v>-</v>
      </c>
      <c r="R1570" s="34" t="str">
        <f t="shared" si="196"/>
        <v>-</v>
      </c>
      <c r="S1570" s="34" t="str">
        <f t="shared" si="197"/>
        <v>-</v>
      </c>
      <c r="T1570" s="34" t="str">
        <f t="shared" si="198"/>
        <v>-</v>
      </c>
      <c r="U1570" s="34" t="str">
        <f t="shared" si="199"/>
        <v>-</v>
      </c>
      <c r="V1570" s="34" t="str">
        <f t="shared" si="200"/>
        <v>-</v>
      </c>
    </row>
    <row r="1571" spans="1:22" ht="25.5">
      <c r="A1571" s="31" t="s">
        <v>504</v>
      </c>
      <c r="B1571" s="31" t="s">
        <v>5</v>
      </c>
      <c r="C1571" s="31" t="s">
        <v>44</v>
      </c>
      <c r="D1571" s="31" t="s">
        <v>150</v>
      </c>
      <c r="E1571" s="31" t="s">
        <v>264</v>
      </c>
      <c r="F1571" s="33">
        <v>0</v>
      </c>
      <c r="G1571" s="41">
        <v>0</v>
      </c>
      <c r="H1571" s="41">
        <v>0</v>
      </c>
      <c r="I1571" s="41">
        <v>0</v>
      </c>
      <c r="J1571" s="41">
        <v>0</v>
      </c>
      <c r="K1571" s="41">
        <v>0</v>
      </c>
      <c r="L1571" s="41">
        <v>0</v>
      </c>
      <c r="M1571" s="41">
        <v>0</v>
      </c>
      <c r="N1571" s="41">
        <v>0</v>
      </c>
      <c r="O1571" s="34" t="str">
        <f t="shared" si="193"/>
        <v>-</v>
      </c>
      <c r="P1571" s="34" t="str">
        <f t="shared" si="194"/>
        <v>-</v>
      </c>
      <c r="Q1571" s="34" t="str">
        <f t="shared" si="195"/>
        <v>-</v>
      </c>
      <c r="R1571" s="34" t="str">
        <f t="shared" si="196"/>
        <v>-</v>
      </c>
      <c r="S1571" s="34" t="str">
        <f t="shared" si="197"/>
        <v>-</v>
      </c>
      <c r="T1571" s="34" t="str">
        <f t="shared" si="198"/>
        <v>-</v>
      </c>
      <c r="U1571" s="34" t="str">
        <f t="shared" si="199"/>
        <v>-</v>
      </c>
      <c r="V1571" s="34" t="str">
        <f t="shared" si="200"/>
        <v>-</v>
      </c>
    </row>
    <row r="1572" spans="1:22" ht="25.5">
      <c r="A1572" s="31" t="s">
        <v>504</v>
      </c>
      <c r="B1572" s="31" t="s">
        <v>5</v>
      </c>
      <c r="C1572" s="31" t="s">
        <v>44</v>
      </c>
      <c r="D1572" s="31" t="s">
        <v>150</v>
      </c>
      <c r="E1572" s="31" t="s">
        <v>207</v>
      </c>
      <c r="F1572" s="33">
        <v>0</v>
      </c>
      <c r="G1572" s="41">
        <v>0</v>
      </c>
      <c r="H1572" s="41">
        <v>0</v>
      </c>
      <c r="I1572" s="41">
        <v>0</v>
      </c>
      <c r="J1572" s="41">
        <v>0</v>
      </c>
      <c r="K1572" s="41">
        <v>0</v>
      </c>
      <c r="L1572" s="41">
        <v>0</v>
      </c>
      <c r="M1572" s="41">
        <v>0</v>
      </c>
      <c r="N1572" s="41">
        <v>0</v>
      </c>
      <c r="O1572" s="34" t="str">
        <f t="shared" si="193"/>
        <v>-</v>
      </c>
      <c r="P1572" s="34" t="str">
        <f t="shared" si="194"/>
        <v>-</v>
      </c>
      <c r="Q1572" s="34" t="str">
        <f t="shared" si="195"/>
        <v>-</v>
      </c>
      <c r="R1572" s="34" t="str">
        <f t="shared" si="196"/>
        <v>-</v>
      </c>
      <c r="S1572" s="34" t="str">
        <f t="shared" si="197"/>
        <v>-</v>
      </c>
      <c r="T1572" s="34" t="str">
        <f t="shared" si="198"/>
        <v>-</v>
      </c>
      <c r="U1572" s="34" t="str">
        <f t="shared" si="199"/>
        <v>-</v>
      </c>
      <c r="V1572" s="34" t="str">
        <f t="shared" si="200"/>
        <v>-</v>
      </c>
    </row>
    <row r="1573" spans="1:22" ht="25.5">
      <c r="A1573" s="31" t="s">
        <v>504</v>
      </c>
      <c r="B1573" s="31" t="s">
        <v>5</v>
      </c>
      <c r="C1573" s="31" t="s">
        <v>44</v>
      </c>
      <c r="D1573" s="31" t="s">
        <v>150</v>
      </c>
      <c r="E1573" s="31" t="s">
        <v>262</v>
      </c>
      <c r="F1573" s="33">
        <v>70</v>
      </c>
      <c r="G1573" s="41">
        <v>306997.55941620999</v>
      </c>
      <c r="H1573" s="41">
        <v>302859.988966659</v>
      </c>
      <c r="I1573" s="41">
        <v>311469.834926254</v>
      </c>
      <c r="J1573" s="41">
        <v>337913.44696823199</v>
      </c>
      <c r="K1573" s="41">
        <v>345205.85767347901</v>
      </c>
      <c r="L1573" s="41">
        <v>361297.06506960402</v>
      </c>
      <c r="M1573" s="41">
        <v>370637.56119452103</v>
      </c>
      <c r="N1573" s="41">
        <v>0</v>
      </c>
      <c r="O1573" s="34">
        <f t="shared" si="193"/>
        <v>4385.6794202315714</v>
      </c>
      <c r="P1573" s="34">
        <f t="shared" si="194"/>
        <v>4326.5712709522713</v>
      </c>
      <c r="Q1573" s="34">
        <f t="shared" si="195"/>
        <v>4449.569070375057</v>
      </c>
      <c r="R1573" s="34">
        <f t="shared" si="196"/>
        <v>4827.3349566890283</v>
      </c>
      <c r="S1573" s="34">
        <f t="shared" si="197"/>
        <v>4931.5122524782719</v>
      </c>
      <c r="T1573" s="34">
        <f t="shared" si="198"/>
        <v>5161.386643851486</v>
      </c>
      <c r="U1573" s="34">
        <f t="shared" si="199"/>
        <v>5294.8223027788717</v>
      </c>
      <c r="V1573" s="34">
        <f t="shared" si="200"/>
        <v>0</v>
      </c>
    </row>
    <row r="1574" spans="1:22" ht="25.5">
      <c r="A1574" s="31" t="s">
        <v>504</v>
      </c>
      <c r="B1574" s="31" t="s">
        <v>5</v>
      </c>
      <c r="C1574" s="31" t="s">
        <v>44</v>
      </c>
      <c r="D1574" s="31" t="s">
        <v>150</v>
      </c>
      <c r="E1574" s="31" t="s">
        <v>359</v>
      </c>
      <c r="F1574" s="33">
        <v>0</v>
      </c>
      <c r="G1574" s="41">
        <v>0</v>
      </c>
      <c r="H1574" s="41">
        <v>0</v>
      </c>
      <c r="I1574" s="41">
        <v>0</v>
      </c>
      <c r="J1574" s="41">
        <v>0</v>
      </c>
      <c r="K1574" s="41">
        <v>0</v>
      </c>
      <c r="L1574" s="41">
        <v>0</v>
      </c>
      <c r="M1574" s="41">
        <v>0</v>
      </c>
      <c r="N1574" s="41">
        <v>0</v>
      </c>
      <c r="O1574" s="34" t="str">
        <f t="shared" si="193"/>
        <v>-</v>
      </c>
      <c r="P1574" s="34" t="str">
        <f t="shared" si="194"/>
        <v>-</v>
      </c>
      <c r="Q1574" s="34" t="str">
        <f t="shared" si="195"/>
        <v>-</v>
      </c>
      <c r="R1574" s="34" t="str">
        <f t="shared" si="196"/>
        <v>-</v>
      </c>
      <c r="S1574" s="34" t="str">
        <f t="shared" si="197"/>
        <v>-</v>
      </c>
      <c r="T1574" s="34" t="str">
        <f t="shared" si="198"/>
        <v>-</v>
      </c>
      <c r="U1574" s="34" t="str">
        <f t="shared" si="199"/>
        <v>-</v>
      </c>
      <c r="V1574" s="34" t="str">
        <f t="shared" si="200"/>
        <v>-</v>
      </c>
    </row>
    <row r="1575" spans="1:22" ht="25.5">
      <c r="A1575" s="31" t="s">
        <v>504</v>
      </c>
      <c r="B1575" s="31" t="s">
        <v>5</v>
      </c>
      <c r="C1575" s="31" t="s">
        <v>44</v>
      </c>
      <c r="D1575" s="31" t="s">
        <v>150</v>
      </c>
      <c r="E1575" s="31" t="s">
        <v>268</v>
      </c>
      <c r="F1575" s="33">
        <v>45</v>
      </c>
      <c r="G1575" s="41">
        <v>231418.745481625</v>
      </c>
      <c r="H1575" s="41">
        <v>243959.32719623801</v>
      </c>
      <c r="I1575" s="41">
        <v>248206.843416555</v>
      </c>
      <c r="J1575" s="41">
        <v>257211.40084049199</v>
      </c>
      <c r="K1575" s="41">
        <v>283141.33817687101</v>
      </c>
      <c r="L1575" s="41">
        <v>275128.33811869298</v>
      </c>
      <c r="M1575" s="41">
        <v>278439.64899355202</v>
      </c>
      <c r="N1575" s="41">
        <v>0</v>
      </c>
      <c r="O1575" s="34">
        <f t="shared" si="193"/>
        <v>5142.6387884805554</v>
      </c>
      <c r="P1575" s="34">
        <f t="shared" si="194"/>
        <v>5421.3183821386228</v>
      </c>
      <c r="Q1575" s="34">
        <f t="shared" si="195"/>
        <v>5515.7076314790002</v>
      </c>
      <c r="R1575" s="34">
        <f t="shared" si="196"/>
        <v>5715.8089075664884</v>
      </c>
      <c r="S1575" s="34">
        <f t="shared" si="197"/>
        <v>6292.0297372638006</v>
      </c>
      <c r="T1575" s="34">
        <f t="shared" si="198"/>
        <v>6113.9630693042882</v>
      </c>
      <c r="U1575" s="34">
        <f t="shared" si="199"/>
        <v>6187.5477554122672</v>
      </c>
      <c r="V1575" s="34">
        <f t="shared" si="200"/>
        <v>0</v>
      </c>
    </row>
    <row r="1576" spans="1:22" ht="25.5">
      <c r="A1576" s="31" t="s">
        <v>504</v>
      </c>
      <c r="B1576" s="31" t="s">
        <v>5</v>
      </c>
      <c r="C1576" s="31" t="s">
        <v>44</v>
      </c>
      <c r="D1576" s="31" t="s">
        <v>150</v>
      </c>
      <c r="E1576" s="31" t="s">
        <v>208</v>
      </c>
      <c r="F1576" s="33">
        <v>60</v>
      </c>
      <c r="G1576" s="41">
        <v>291909.63760448003</v>
      </c>
      <c r="H1576" s="41">
        <v>323913.33789540402</v>
      </c>
      <c r="I1576" s="41">
        <v>336144.68655409</v>
      </c>
      <c r="J1576" s="41">
        <v>365081.51566692302</v>
      </c>
      <c r="K1576" s="41">
        <v>360558.73500311899</v>
      </c>
      <c r="L1576" s="41">
        <v>403110.91418595403</v>
      </c>
      <c r="M1576" s="41">
        <v>399449.59565093799</v>
      </c>
      <c r="N1576" s="41">
        <v>0</v>
      </c>
      <c r="O1576" s="34">
        <f t="shared" si="193"/>
        <v>4865.1606267413335</v>
      </c>
      <c r="P1576" s="34">
        <f t="shared" si="194"/>
        <v>5398.5556315900667</v>
      </c>
      <c r="Q1576" s="34">
        <f t="shared" si="195"/>
        <v>5602.4114425681664</v>
      </c>
      <c r="R1576" s="34">
        <f t="shared" si="196"/>
        <v>6084.6919277820507</v>
      </c>
      <c r="S1576" s="34">
        <f t="shared" si="197"/>
        <v>6009.312250051983</v>
      </c>
      <c r="T1576" s="34">
        <f t="shared" si="198"/>
        <v>6718.5152364325668</v>
      </c>
      <c r="U1576" s="34">
        <f t="shared" si="199"/>
        <v>6657.4932608489662</v>
      </c>
      <c r="V1576" s="34">
        <f t="shared" si="200"/>
        <v>0</v>
      </c>
    </row>
    <row r="1577" spans="1:22" ht="25.5">
      <c r="A1577" s="31" t="s">
        <v>504</v>
      </c>
      <c r="B1577" s="31" t="s">
        <v>5</v>
      </c>
      <c r="C1577" s="31" t="s">
        <v>44</v>
      </c>
      <c r="D1577" s="31" t="s">
        <v>150</v>
      </c>
      <c r="E1577" s="31" t="s">
        <v>505</v>
      </c>
      <c r="F1577" s="33">
        <v>0</v>
      </c>
      <c r="G1577" s="41">
        <v>0</v>
      </c>
      <c r="H1577" s="41">
        <v>0</v>
      </c>
      <c r="I1577" s="41">
        <v>0</v>
      </c>
      <c r="J1577" s="41">
        <v>0</v>
      </c>
      <c r="K1577" s="41">
        <v>0</v>
      </c>
      <c r="L1577" s="41">
        <v>0</v>
      </c>
      <c r="M1577" s="41">
        <v>0</v>
      </c>
      <c r="N1577" s="41">
        <v>0</v>
      </c>
      <c r="O1577" s="34" t="str">
        <f t="shared" si="193"/>
        <v>-</v>
      </c>
      <c r="P1577" s="34" t="str">
        <f t="shared" si="194"/>
        <v>-</v>
      </c>
      <c r="Q1577" s="34" t="str">
        <f t="shared" si="195"/>
        <v>-</v>
      </c>
      <c r="R1577" s="34" t="str">
        <f t="shared" si="196"/>
        <v>-</v>
      </c>
      <c r="S1577" s="34" t="str">
        <f t="shared" si="197"/>
        <v>-</v>
      </c>
      <c r="T1577" s="34" t="str">
        <f t="shared" si="198"/>
        <v>-</v>
      </c>
      <c r="U1577" s="34" t="str">
        <f t="shared" si="199"/>
        <v>-</v>
      </c>
      <c r="V1577" s="34" t="str">
        <f t="shared" si="200"/>
        <v>-</v>
      </c>
    </row>
    <row r="1578" spans="1:22" ht="25.5">
      <c r="A1578" s="31" t="s">
        <v>504</v>
      </c>
      <c r="B1578" s="31" t="s">
        <v>5</v>
      </c>
      <c r="C1578" s="31" t="s">
        <v>44</v>
      </c>
      <c r="D1578" s="31" t="s">
        <v>150</v>
      </c>
      <c r="E1578" s="31" t="s">
        <v>177</v>
      </c>
      <c r="F1578" s="33">
        <v>65</v>
      </c>
      <c r="G1578" s="41">
        <v>320239.57322660199</v>
      </c>
      <c r="H1578" s="41">
        <v>344130.86048561998</v>
      </c>
      <c r="I1578" s="41">
        <v>350486.25650265301</v>
      </c>
      <c r="J1578" s="41">
        <v>362094.46521773498</v>
      </c>
      <c r="K1578" s="41">
        <v>364539.27307902701</v>
      </c>
      <c r="L1578" s="41">
        <v>373476.82881085097</v>
      </c>
      <c r="M1578" s="41">
        <v>397312.17059812701</v>
      </c>
      <c r="N1578" s="41">
        <v>0</v>
      </c>
      <c r="O1578" s="34">
        <f t="shared" si="193"/>
        <v>4926.7626650246457</v>
      </c>
      <c r="P1578" s="34">
        <f t="shared" si="194"/>
        <v>5294.3209305479995</v>
      </c>
      <c r="Q1578" s="34">
        <f t="shared" si="195"/>
        <v>5392.096253886969</v>
      </c>
      <c r="R1578" s="34">
        <f t="shared" si="196"/>
        <v>5570.6840802728457</v>
      </c>
      <c r="S1578" s="34">
        <f t="shared" si="197"/>
        <v>5608.2965089081081</v>
      </c>
      <c r="T1578" s="34">
        <f t="shared" si="198"/>
        <v>5745.797366320784</v>
      </c>
      <c r="U1578" s="34">
        <f t="shared" si="199"/>
        <v>6112.4949322788771</v>
      </c>
      <c r="V1578" s="34">
        <f t="shared" si="200"/>
        <v>0</v>
      </c>
    </row>
    <row r="1579" spans="1:22" ht="25.5">
      <c r="A1579" s="31" t="s">
        <v>504</v>
      </c>
      <c r="B1579" s="31" t="s">
        <v>5</v>
      </c>
      <c r="C1579" s="31" t="s">
        <v>44</v>
      </c>
      <c r="D1579" s="31" t="s">
        <v>150</v>
      </c>
      <c r="E1579" s="31" t="s">
        <v>271</v>
      </c>
      <c r="F1579" s="33">
        <v>20</v>
      </c>
      <c r="G1579" s="41">
        <v>103129.57559888699</v>
      </c>
      <c r="H1579" s="41">
        <v>94114.580338955406</v>
      </c>
      <c r="I1579" s="41">
        <v>108817.183993974</v>
      </c>
      <c r="J1579" s="41">
        <v>113791.49255899301</v>
      </c>
      <c r="K1579" s="41">
        <v>108598.47047031501</v>
      </c>
      <c r="L1579" s="41">
        <v>125969.030661614</v>
      </c>
      <c r="M1579" s="41">
        <v>117166.761221262</v>
      </c>
      <c r="N1579" s="41">
        <v>0</v>
      </c>
      <c r="O1579" s="34">
        <f t="shared" si="193"/>
        <v>5156.4787799443493</v>
      </c>
      <c r="P1579" s="34">
        <f t="shared" si="194"/>
        <v>4705.7290169477701</v>
      </c>
      <c r="Q1579" s="34">
        <f t="shared" si="195"/>
        <v>5440.8591996986997</v>
      </c>
      <c r="R1579" s="34">
        <f t="shared" si="196"/>
        <v>5689.5746279496507</v>
      </c>
      <c r="S1579" s="34">
        <f t="shared" si="197"/>
        <v>5429.9235235157503</v>
      </c>
      <c r="T1579" s="34">
        <f t="shared" si="198"/>
        <v>6298.4515330806998</v>
      </c>
      <c r="U1579" s="34">
        <f t="shared" si="199"/>
        <v>5858.3380610631002</v>
      </c>
      <c r="V1579" s="34">
        <f t="shared" si="200"/>
        <v>0</v>
      </c>
    </row>
    <row r="1580" spans="1:22" ht="25.5">
      <c r="A1580" s="31" t="s">
        <v>504</v>
      </c>
      <c r="B1580" s="31" t="s">
        <v>5</v>
      </c>
      <c r="C1580" s="31" t="s">
        <v>44</v>
      </c>
      <c r="D1580" s="31" t="s">
        <v>150</v>
      </c>
      <c r="E1580" s="31" t="s">
        <v>210</v>
      </c>
      <c r="F1580" s="33">
        <v>35</v>
      </c>
      <c r="G1580" s="41">
        <v>173820.13906132299</v>
      </c>
      <c r="H1580" s="41">
        <v>187567.990187213</v>
      </c>
      <c r="I1580" s="41">
        <v>182872.264407852</v>
      </c>
      <c r="J1580" s="41">
        <v>195262.79804138199</v>
      </c>
      <c r="K1580" s="41">
        <v>189440.99319236999</v>
      </c>
      <c r="L1580" s="41">
        <v>195476.402280507</v>
      </c>
      <c r="M1580" s="41">
        <v>208192.402616651</v>
      </c>
      <c r="N1580" s="41">
        <v>0</v>
      </c>
      <c r="O1580" s="34">
        <f t="shared" si="193"/>
        <v>4966.2896874663711</v>
      </c>
      <c r="P1580" s="34">
        <f t="shared" si="194"/>
        <v>5359.0854339203715</v>
      </c>
      <c r="Q1580" s="34">
        <f t="shared" si="195"/>
        <v>5224.9218402243423</v>
      </c>
      <c r="R1580" s="34">
        <f t="shared" si="196"/>
        <v>5578.937086896628</v>
      </c>
      <c r="S1580" s="34">
        <f t="shared" si="197"/>
        <v>5412.5998054962856</v>
      </c>
      <c r="T1580" s="34">
        <f t="shared" si="198"/>
        <v>5585.0400651573427</v>
      </c>
      <c r="U1580" s="34">
        <f t="shared" si="199"/>
        <v>5948.3543604757433</v>
      </c>
      <c r="V1580" s="34">
        <f t="shared" si="200"/>
        <v>0</v>
      </c>
    </row>
    <row r="1581" spans="1:22" ht="25.5">
      <c r="A1581" s="31" t="s">
        <v>504</v>
      </c>
      <c r="B1581" s="31" t="s">
        <v>5</v>
      </c>
      <c r="C1581" s="31" t="s">
        <v>44</v>
      </c>
      <c r="D1581" s="31" t="s">
        <v>150</v>
      </c>
      <c r="E1581" s="31" t="s">
        <v>162</v>
      </c>
      <c r="F1581" s="33">
        <v>18</v>
      </c>
      <c r="G1581" s="41">
        <v>0</v>
      </c>
      <c r="H1581" s="41">
        <v>0</v>
      </c>
      <c r="I1581" s="41">
        <v>0</v>
      </c>
      <c r="J1581" s="41">
        <v>0</v>
      </c>
      <c r="K1581" s="41">
        <v>0</v>
      </c>
      <c r="L1581" s="41">
        <v>0</v>
      </c>
      <c r="M1581" s="41">
        <v>0</v>
      </c>
      <c r="N1581" s="41">
        <v>0</v>
      </c>
      <c r="O1581" s="34">
        <f t="shared" si="193"/>
        <v>0</v>
      </c>
      <c r="P1581" s="34">
        <f t="shared" si="194"/>
        <v>0</v>
      </c>
      <c r="Q1581" s="34">
        <f t="shared" si="195"/>
        <v>0</v>
      </c>
      <c r="R1581" s="34">
        <f t="shared" si="196"/>
        <v>0</v>
      </c>
      <c r="S1581" s="34">
        <f t="shared" si="197"/>
        <v>0</v>
      </c>
      <c r="T1581" s="34">
        <f t="shared" si="198"/>
        <v>0</v>
      </c>
      <c r="U1581" s="34">
        <f t="shared" si="199"/>
        <v>0</v>
      </c>
      <c r="V1581" s="34">
        <f t="shared" si="200"/>
        <v>0</v>
      </c>
    </row>
    <row r="1582" spans="1:22" ht="25.5">
      <c r="A1582" s="31" t="s">
        <v>504</v>
      </c>
      <c r="B1582" s="31" t="s">
        <v>5</v>
      </c>
      <c r="C1582" s="31" t="s">
        <v>44</v>
      </c>
      <c r="D1582" s="31" t="s">
        <v>150</v>
      </c>
      <c r="E1582" s="31" t="s">
        <v>275</v>
      </c>
      <c r="F1582" s="33">
        <v>80</v>
      </c>
      <c r="G1582" s="41">
        <v>381762.022757934</v>
      </c>
      <c r="H1582" s="41">
        <v>398088.72083915898</v>
      </c>
      <c r="I1582" s="41">
        <v>407169.450350067</v>
      </c>
      <c r="J1582" s="41">
        <v>427350.14640825999</v>
      </c>
      <c r="K1582" s="41">
        <v>451382.17035599501</v>
      </c>
      <c r="L1582" s="41">
        <v>432741.10358857899</v>
      </c>
      <c r="M1582" s="41">
        <v>456053.36721132201</v>
      </c>
      <c r="N1582" s="41">
        <v>0</v>
      </c>
      <c r="O1582" s="34">
        <f t="shared" si="193"/>
        <v>4772.0252844741754</v>
      </c>
      <c r="P1582" s="34">
        <f t="shared" si="194"/>
        <v>4976.1090104894874</v>
      </c>
      <c r="Q1582" s="34">
        <f t="shared" si="195"/>
        <v>5089.6181293758373</v>
      </c>
      <c r="R1582" s="34">
        <f t="shared" si="196"/>
        <v>5341.8768301032496</v>
      </c>
      <c r="S1582" s="34">
        <f t="shared" si="197"/>
        <v>5642.277129449938</v>
      </c>
      <c r="T1582" s="34">
        <f t="shared" si="198"/>
        <v>5409.2637948572374</v>
      </c>
      <c r="U1582" s="34">
        <f t="shared" si="199"/>
        <v>5700.6670901415255</v>
      </c>
      <c r="V1582" s="34">
        <f t="shared" si="200"/>
        <v>0</v>
      </c>
    </row>
    <row r="1583" spans="1:22" ht="25.5">
      <c r="A1583" s="31" t="s">
        <v>504</v>
      </c>
      <c r="B1583" s="31" t="s">
        <v>5</v>
      </c>
      <c r="C1583" s="31" t="s">
        <v>44</v>
      </c>
      <c r="D1583" s="31" t="s">
        <v>150</v>
      </c>
      <c r="E1583" s="31" t="s">
        <v>212</v>
      </c>
      <c r="F1583" s="33">
        <v>0</v>
      </c>
      <c r="G1583" s="41">
        <v>0</v>
      </c>
      <c r="H1583" s="41">
        <v>0</v>
      </c>
      <c r="I1583" s="41">
        <v>0</v>
      </c>
      <c r="J1583" s="41">
        <v>0</v>
      </c>
      <c r="K1583" s="41">
        <v>0</v>
      </c>
      <c r="L1583" s="41">
        <v>0</v>
      </c>
      <c r="M1583" s="41">
        <v>0</v>
      </c>
      <c r="N1583" s="41">
        <v>0</v>
      </c>
      <c r="O1583" s="34" t="str">
        <f t="shared" si="193"/>
        <v>-</v>
      </c>
      <c r="P1583" s="34" t="str">
        <f t="shared" si="194"/>
        <v>-</v>
      </c>
      <c r="Q1583" s="34" t="str">
        <f t="shared" si="195"/>
        <v>-</v>
      </c>
      <c r="R1583" s="34" t="str">
        <f t="shared" si="196"/>
        <v>-</v>
      </c>
      <c r="S1583" s="34" t="str">
        <f t="shared" si="197"/>
        <v>-</v>
      </c>
      <c r="T1583" s="34" t="str">
        <f t="shared" si="198"/>
        <v>-</v>
      </c>
      <c r="U1583" s="34" t="str">
        <f t="shared" si="199"/>
        <v>-</v>
      </c>
      <c r="V1583" s="34" t="str">
        <f t="shared" si="200"/>
        <v>-</v>
      </c>
    </row>
    <row r="1584" spans="1:22" ht="25.5">
      <c r="A1584" s="31" t="s">
        <v>504</v>
      </c>
      <c r="B1584" s="31" t="s">
        <v>5</v>
      </c>
      <c r="C1584" s="31" t="s">
        <v>44</v>
      </c>
      <c r="D1584" s="31" t="s">
        <v>150</v>
      </c>
      <c r="E1584" s="31" t="s">
        <v>211</v>
      </c>
      <c r="F1584" s="33">
        <v>12</v>
      </c>
      <c r="G1584" s="41">
        <v>0</v>
      </c>
      <c r="H1584" s="41">
        <v>0</v>
      </c>
      <c r="I1584" s="41">
        <v>0</v>
      </c>
      <c r="J1584" s="41">
        <v>0</v>
      </c>
      <c r="K1584" s="41">
        <v>0</v>
      </c>
      <c r="L1584" s="41">
        <v>0</v>
      </c>
      <c r="M1584" s="41">
        <v>0</v>
      </c>
      <c r="N1584" s="41">
        <v>0</v>
      </c>
      <c r="O1584" s="34">
        <f t="shared" si="193"/>
        <v>0</v>
      </c>
      <c r="P1584" s="34">
        <f t="shared" si="194"/>
        <v>0</v>
      </c>
      <c r="Q1584" s="34">
        <f t="shared" si="195"/>
        <v>0</v>
      </c>
      <c r="R1584" s="34">
        <f t="shared" si="196"/>
        <v>0</v>
      </c>
      <c r="S1584" s="34">
        <f t="shared" si="197"/>
        <v>0</v>
      </c>
      <c r="T1584" s="34">
        <f t="shared" si="198"/>
        <v>0</v>
      </c>
      <c r="U1584" s="34">
        <f t="shared" si="199"/>
        <v>0</v>
      </c>
      <c r="V1584" s="34">
        <f t="shared" si="200"/>
        <v>0</v>
      </c>
    </row>
    <row r="1585" spans="1:22" ht="25.5">
      <c r="A1585" s="31" t="s">
        <v>504</v>
      </c>
      <c r="B1585" s="31" t="s">
        <v>5</v>
      </c>
      <c r="C1585" s="31" t="s">
        <v>44</v>
      </c>
      <c r="D1585" s="31" t="s">
        <v>150</v>
      </c>
      <c r="E1585" s="31" t="s">
        <v>179</v>
      </c>
      <c r="F1585" s="33">
        <v>60</v>
      </c>
      <c r="G1585" s="41">
        <v>260490.07013515499</v>
      </c>
      <c r="H1585" s="41">
        <v>268788.43990843202</v>
      </c>
      <c r="I1585" s="41">
        <v>285476.01150212</v>
      </c>
      <c r="J1585" s="41">
        <v>299190.70544485102</v>
      </c>
      <c r="K1585" s="41">
        <v>328390.84858092398</v>
      </c>
      <c r="L1585" s="41">
        <v>302069.69403495599</v>
      </c>
      <c r="M1585" s="41">
        <v>336251.720939808</v>
      </c>
      <c r="N1585" s="41">
        <v>0</v>
      </c>
      <c r="O1585" s="34">
        <f t="shared" si="193"/>
        <v>4341.5011689192497</v>
      </c>
      <c r="P1585" s="34">
        <f t="shared" si="194"/>
        <v>4479.8073318072002</v>
      </c>
      <c r="Q1585" s="34">
        <f t="shared" si="195"/>
        <v>4757.9335250353333</v>
      </c>
      <c r="R1585" s="34">
        <f t="shared" si="196"/>
        <v>4986.5117574141832</v>
      </c>
      <c r="S1585" s="34">
        <f t="shared" si="197"/>
        <v>5473.180809682066</v>
      </c>
      <c r="T1585" s="34">
        <f t="shared" si="198"/>
        <v>5034.4949005826002</v>
      </c>
      <c r="U1585" s="34">
        <f t="shared" si="199"/>
        <v>5604.1953489968</v>
      </c>
      <c r="V1585" s="34">
        <f t="shared" si="200"/>
        <v>0</v>
      </c>
    </row>
    <row r="1586" spans="1:22" ht="25.5">
      <c r="A1586" s="31" t="s">
        <v>504</v>
      </c>
      <c r="B1586" s="31" t="s">
        <v>5</v>
      </c>
      <c r="C1586" s="31" t="s">
        <v>44</v>
      </c>
      <c r="D1586" s="31" t="s">
        <v>150</v>
      </c>
      <c r="E1586" s="31" t="s">
        <v>279</v>
      </c>
      <c r="F1586" s="33">
        <v>75</v>
      </c>
      <c r="G1586" s="41">
        <v>295055.05481853901</v>
      </c>
      <c r="H1586" s="41">
        <v>295369.433871691</v>
      </c>
      <c r="I1586" s="41">
        <v>310961.93735391001</v>
      </c>
      <c r="J1586" s="41">
        <v>330369.70311897999</v>
      </c>
      <c r="K1586" s="41">
        <v>344443.153245956</v>
      </c>
      <c r="L1586" s="41">
        <v>366813.63418013602</v>
      </c>
      <c r="M1586" s="41">
        <v>376300.922269114</v>
      </c>
      <c r="N1586" s="41">
        <v>0</v>
      </c>
      <c r="O1586" s="34">
        <f t="shared" si="193"/>
        <v>3934.0673975805203</v>
      </c>
      <c r="P1586" s="34">
        <f t="shared" si="194"/>
        <v>3938.2591182892133</v>
      </c>
      <c r="Q1586" s="34">
        <f t="shared" si="195"/>
        <v>4146.1591647187997</v>
      </c>
      <c r="R1586" s="34">
        <f t="shared" si="196"/>
        <v>4404.9293749197332</v>
      </c>
      <c r="S1586" s="34">
        <f t="shared" si="197"/>
        <v>4592.5753766127464</v>
      </c>
      <c r="T1586" s="34">
        <f t="shared" si="198"/>
        <v>4890.8484557351467</v>
      </c>
      <c r="U1586" s="34">
        <f t="shared" si="199"/>
        <v>5017.3456302548529</v>
      </c>
      <c r="V1586" s="34">
        <f t="shared" si="200"/>
        <v>0</v>
      </c>
    </row>
    <row r="1587" spans="1:22" ht="25.5">
      <c r="A1587" s="31" t="s">
        <v>504</v>
      </c>
      <c r="B1587" s="31" t="s">
        <v>5</v>
      </c>
      <c r="C1587" s="31" t="s">
        <v>44</v>
      </c>
      <c r="D1587" s="31" t="s">
        <v>150</v>
      </c>
      <c r="E1587" s="31" t="s">
        <v>214</v>
      </c>
      <c r="F1587" s="33">
        <v>0</v>
      </c>
      <c r="G1587" s="41">
        <v>0</v>
      </c>
      <c r="H1587" s="41">
        <v>0</v>
      </c>
      <c r="I1587" s="41">
        <v>0</v>
      </c>
      <c r="J1587" s="41">
        <v>0</v>
      </c>
      <c r="K1587" s="41">
        <v>0</v>
      </c>
      <c r="L1587" s="41">
        <v>0</v>
      </c>
      <c r="M1587" s="41">
        <v>0</v>
      </c>
      <c r="N1587" s="41">
        <v>0</v>
      </c>
      <c r="O1587" s="34" t="str">
        <f t="shared" si="193"/>
        <v>-</v>
      </c>
      <c r="P1587" s="34" t="str">
        <f t="shared" si="194"/>
        <v>-</v>
      </c>
      <c r="Q1587" s="34" t="str">
        <f t="shared" si="195"/>
        <v>-</v>
      </c>
      <c r="R1587" s="34" t="str">
        <f t="shared" si="196"/>
        <v>-</v>
      </c>
      <c r="S1587" s="34" t="str">
        <f t="shared" si="197"/>
        <v>-</v>
      </c>
      <c r="T1587" s="34" t="str">
        <f t="shared" si="198"/>
        <v>-</v>
      </c>
      <c r="U1587" s="34" t="str">
        <f t="shared" si="199"/>
        <v>-</v>
      </c>
      <c r="V1587" s="34" t="str">
        <f t="shared" si="200"/>
        <v>-</v>
      </c>
    </row>
    <row r="1588" spans="1:22" ht="25.5">
      <c r="A1588" s="31" t="s">
        <v>504</v>
      </c>
      <c r="B1588" s="31" t="s">
        <v>5</v>
      </c>
      <c r="C1588" s="31" t="s">
        <v>44</v>
      </c>
      <c r="D1588" s="31" t="s">
        <v>150</v>
      </c>
      <c r="E1588" s="31" t="s">
        <v>277</v>
      </c>
      <c r="F1588" s="33">
        <v>0</v>
      </c>
      <c r="G1588" s="41">
        <v>0</v>
      </c>
      <c r="H1588" s="41">
        <v>0</v>
      </c>
      <c r="I1588" s="41">
        <v>0</v>
      </c>
      <c r="J1588" s="41">
        <v>0</v>
      </c>
      <c r="K1588" s="41">
        <v>0</v>
      </c>
      <c r="L1588" s="41">
        <v>0</v>
      </c>
      <c r="M1588" s="41">
        <v>0</v>
      </c>
      <c r="N1588" s="41">
        <v>0</v>
      </c>
      <c r="O1588" s="34" t="str">
        <f t="shared" si="193"/>
        <v>-</v>
      </c>
      <c r="P1588" s="34" t="str">
        <f t="shared" si="194"/>
        <v>-</v>
      </c>
      <c r="Q1588" s="34" t="str">
        <f t="shared" si="195"/>
        <v>-</v>
      </c>
      <c r="R1588" s="34" t="str">
        <f t="shared" si="196"/>
        <v>-</v>
      </c>
      <c r="S1588" s="34" t="str">
        <f t="shared" si="197"/>
        <v>-</v>
      </c>
      <c r="T1588" s="34" t="str">
        <f t="shared" si="198"/>
        <v>-</v>
      </c>
      <c r="U1588" s="34" t="str">
        <f t="shared" si="199"/>
        <v>-</v>
      </c>
      <c r="V1588" s="34" t="str">
        <f t="shared" si="200"/>
        <v>-</v>
      </c>
    </row>
    <row r="1589" spans="1:22" ht="25.5">
      <c r="A1589" s="31" t="s">
        <v>504</v>
      </c>
      <c r="B1589" s="31" t="s">
        <v>5</v>
      </c>
      <c r="C1589" s="31" t="s">
        <v>44</v>
      </c>
      <c r="D1589" s="31" t="s">
        <v>150</v>
      </c>
      <c r="E1589" s="31" t="s">
        <v>155</v>
      </c>
      <c r="F1589" s="33">
        <v>200</v>
      </c>
      <c r="G1589" s="41">
        <v>985457.41501997598</v>
      </c>
      <c r="H1589" s="41">
        <v>987562.66155773797</v>
      </c>
      <c r="I1589" s="41">
        <v>999304.77793413994</v>
      </c>
      <c r="J1589" s="41">
        <v>1057515.4371847601</v>
      </c>
      <c r="K1589" s="41">
        <v>1093299.68564913</v>
      </c>
      <c r="L1589" s="41">
        <v>1153879.0192543201</v>
      </c>
      <c r="M1589" s="41">
        <v>1205138.68255868</v>
      </c>
      <c r="N1589" s="41">
        <v>0</v>
      </c>
      <c r="O1589" s="34">
        <f t="shared" si="193"/>
        <v>4927.28707509988</v>
      </c>
      <c r="P1589" s="34">
        <f t="shared" si="194"/>
        <v>4937.8133077886896</v>
      </c>
      <c r="Q1589" s="34">
        <f t="shared" si="195"/>
        <v>4996.5238896706996</v>
      </c>
      <c r="R1589" s="34">
        <f t="shared" si="196"/>
        <v>5287.5771859238002</v>
      </c>
      <c r="S1589" s="34">
        <f t="shared" si="197"/>
        <v>5466.4984282456498</v>
      </c>
      <c r="T1589" s="34">
        <f t="shared" si="198"/>
        <v>5769.3950962716008</v>
      </c>
      <c r="U1589" s="34">
        <f t="shared" si="199"/>
        <v>6025.6934127934001</v>
      </c>
      <c r="V1589" s="34">
        <f t="shared" si="200"/>
        <v>0</v>
      </c>
    </row>
    <row r="1590" spans="1:22" ht="25.5">
      <c r="A1590" s="31" t="s">
        <v>504</v>
      </c>
      <c r="B1590" s="31" t="s">
        <v>5</v>
      </c>
      <c r="C1590" s="31" t="s">
        <v>44</v>
      </c>
      <c r="D1590" s="31" t="s">
        <v>150</v>
      </c>
      <c r="E1590" s="31" t="s">
        <v>283</v>
      </c>
      <c r="F1590" s="33">
        <v>35</v>
      </c>
      <c r="G1590" s="41">
        <v>178381.86178801701</v>
      </c>
      <c r="H1590" s="41">
        <v>164946.388632916</v>
      </c>
      <c r="I1590" s="41">
        <v>185292.496959677</v>
      </c>
      <c r="J1590" s="41">
        <v>182193.21070599099</v>
      </c>
      <c r="K1590" s="41">
        <v>207516.85466141001</v>
      </c>
      <c r="L1590" s="41">
        <v>174318.70864864701</v>
      </c>
      <c r="M1590" s="41">
        <v>180593.508582112</v>
      </c>
      <c r="N1590" s="41">
        <v>0</v>
      </c>
      <c r="O1590" s="34">
        <f t="shared" si="193"/>
        <v>5096.6246225147715</v>
      </c>
      <c r="P1590" s="34">
        <f t="shared" si="194"/>
        <v>4712.7539609404575</v>
      </c>
      <c r="Q1590" s="34">
        <f t="shared" si="195"/>
        <v>5294.0713417050574</v>
      </c>
      <c r="R1590" s="34">
        <f t="shared" si="196"/>
        <v>5205.5203058854568</v>
      </c>
      <c r="S1590" s="34">
        <f t="shared" si="197"/>
        <v>5929.0529903260003</v>
      </c>
      <c r="T1590" s="34">
        <f t="shared" si="198"/>
        <v>4980.5345328184858</v>
      </c>
      <c r="U1590" s="34">
        <f t="shared" si="199"/>
        <v>5159.8145309174861</v>
      </c>
      <c r="V1590" s="34">
        <f t="shared" si="200"/>
        <v>0</v>
      </c>
    </row>
    <row r="1591" spans="1:22" ht="25.5">
      <c r="A1591" s="31" t="s">
        <v>504</v>
      </c>
      <c r="B1591" s="31" t="s">
        <v>5</v>
      </c>
      <c r="C1591" s="31" t="s">
        <v>44</v>
      </c>
      <c r="D1591" s="31" t="s">
        <v>150</v>
      </c>
      <c r="E1591" s="31" t="s">
        <v>216</v>
      </c>
      <c r="F1591" s="33">
        <v>50</v>
      </c>
      <c r="G1591" s="41">
        <v>257525.81035254401</v>
      </c>
      <c r="H1591" s="41">
        <v>258886.37511341801</v>
      </c>
      <c r="I1591" s="41">
        <v>283682.39950079599</v>
      </c>
      <c r="J1591" s="41">
        <v>291202.74975010299</v>
      </c>
      <c r="K1591" s="41">
        <v>298891.833113642</v>
      </c>
      <c r="L1591" s="41">
        <v>289075.33378243097</v>
      </c>
      <c r="M1591" s="41">
        <v>315041.10435272398</v>
      </c>
      <c r="N1591" s="41">
        <v>0</v>
      </c>
      <c r="O1591" s="34">
        <f t="shared" si="193"/>
        <v>5150.5162070508804</v>
      </c>
      <c r="P1591" s="34">
        <f t="shared" si="194"/>
        <v>5177.7275022683598</v>
      </c>
      <c r="Q1591" s="34">
        <f t="shared" si="195"/>
        <v>5673.6479900159202</v>
      </c>
      <c r="R1591" s="34">
        <f t="shared" si="196"/>
        <v>5824.0549950020595</v>
      </c>
      <c r="S1591" s="34">
        <f t="shared" si="197"/>
        <v>5977.8366622728399</v>
      </c>
      <c r="T1591" s="34">
        <f t="shared" si="198"/>
        <v>5781.5066756486194</v>
      </c>
      <c r="U1591" s="34">
        <f t="shared" si="199"/>
        <v>6300.8220870544792</v>
      </c>
      <c r="V1591" s="34">
        <f t="shared" si="200"/>
        <v>0</v>
      </c>
    </row>
    <row r="1592" spans="1:22" ht="25.5">
      <c r="A1592" s="31" t="s">
        <v>504</v>
      </c>
      <c r="B1592" s="31" t="s">
        <v>5</v>
      </c>
      <c r="C1592" s="31" t="s">
        <v>44</v>
      </c>
      <c r="D1592" s="31" t="s">
        <v>150</v>
      </c>
      <c r="E1592" s="31" t="s">
        <v>180</v>
      </c>
      <c r="F1592" s="33">
        <v>130</v>
      </c>
      <c r="G1592" s="41">
        <v>507270.39895822399</v>
      </c>
      <c r="H1592" s="41">
        <v>504577.47405561002</v>
      </c>
      <c r="I1592" s="41">
        <v>519076.05949090701</v>
      </c>
      <c r="J1592" s="41">
        <v>596357.65788725903</v>
      </c>
      <c r="K1592" s="41">
        <v>621554.133306648</v>
      </c>
      <c r="L1592" s="41">
        <v>635774.67062508396</v>
      </c>
      <c r="M1592" s="41">
        <v>659189.907761476</v>
      </c>
      <c r="N1592" s="41">
        <v>0</v>
      </c>
      <c r="O1592" s="34">
        <f t="shared" si="193"/>
        <v>3902.0799919863384</v>
      </c>
      <c r="P1592" s="34">
        <f t="shared" si="194"/>
        <v>3881.3651850431538</v>
      </c>
      <c r="Q1592" s="34">
        <f t="shared" si="195"/>
        <v>3992.8927653146693</v>
      </c>
      <c r="R1592" s="34">
        <f t="shared" si="196"/>
        <v>4587.3665991327616</v>
      </c>
      <c r="S1592" s="34">
        <f t="shared" si="197"/>
        <v>4781.1856408203694</v>
      </c>
      <c r="T1592" s="34">
        <f t="shared" si="198"/>
        <v>4890.574389423723</v>
      </c>
      <c r="U1592" s="34">
        <f t="shared" si="199"/>
        <v>5070.6915981652</v>
      </c>
      <c r="V1592" s="34">
        <f t="shared" si="200"/>
        <v>0</v>
      </c>
    </row>
    <row r="1593" spans="1:22" ht="25.5">
      <c r="A1593" s="31" t="s">
        <v>504</v>
      </c>
      <c r="B1593" s="31" t="s">
        <v>5</v>
      </c>
      <c r="C1593" s="31" t="s">
        <v>44</v>
      </c>
      <c r="D1593" s="31" t="s">
        <v>150</v>
      </c>
      <c r="E1593" s="31" t="s">
        <v>181</v>
      </c>
      <c r="F1593" s="33">
        <v>70</v>
      </c>
      <c r="G1593" s="41">
        <v>293382.27127054997</v>
      </c>
      <c r="H1593" s="41">
        <v>307265.80322920298</v>
      </c>
      <c r="I1593" s="41">
        <v>308746.78632530803</v>
      </c>
      <c r="J1593" s="41">
        <v>347559.98982217698</v>
      </c>
      <c r="K1593" s="41">
        <v>364249.50814414199</v>
      </c>
      <c r="L1593" s="41">
        <v>381318.69757641002</v>
      </c>
      <c r="M1593" s="41">
        <v>368885.54006930202</v>
      </c>
      <c r="N1593" s="41">
        <v>0</v>
      </c>
      <c r="O1593" s="34">
        <f t="shared" si="193"/>
        <v>4191.1753038649995</v>
      </c>
      <c r="P1593" s="34">
        <f t="shared" si="194"/>
        <v>4389.5114747029002</v>
      </c>
      <c r="Q1593" s="34">
        <f t="shared" si="195"/>
        <v>4410.6683760758287</v>
      </c>
      <c r="R1593" s="34">
        <f t="shared" si="196"/>
        <v>4965.1427117453859</v>
      </c>
      <c r="S1593" s="34">
        <f t="shared" si="197"/>
        <v>5203.5644020591717</v>
      </c>
      <c r="T1593" s="34">
        <f t="shared" si="198"/>
        <v>5447.4099653772864</v>
      </c>
      <c r="U1593" s="34">
        <f t="shared" si="199"/>
        <v>5269.7934295614577</v>
      </c>
      <c r="V1593" s="34">
        <f t="shared" si="200"/>
        <v>0</v>
      </c>
    </row>
    <row r="1594" spans="1:22" ht="38.25">
      <c r="A1594" s="31" t="s">
        <v>504</v>
      </c>
      <c r="B1594" s="31" t="s">
        <v>5</v>
      </c>
      <c r="C1594" s="31" t="s">
        <v>44</v>
      </c>
      <c r="D1594" s="31" t="s">
        <v>150</v>
      </c>
      <c r="E1594" s="31" t="s">
        <v>287</v>
      </c>
      <c r="F1594" s="33">
        <v>65</v>
      </c>
      <c r="G1594" s="41">
        <v>272860.69286360702</v>
      </c>
      <c r="H1594" s="41">
        <v>300354.445235222</v>
      </c>
      <c r="I1594" s="41">
        <v>291660.32713500998</v>
      </c>
      <c r="J1594" s="41">
        <v>327254.64583814802</v>
      </c>
      <c r="K1594" s="41">
        <v>356629.05532372399</v>
      </c>
      <c r="L1594" s="41">
        <v>341933.69513266801</v>
      </c>
      <c r="M1594" s="41">
        <v>344565.98318880802</v>
      </c>
      <c r="N1594" s="41">
        <v>0</v>
      </c>
      <c r="O1594" s="34">
        <f t="shared" si="193"/>
        <v>4197.856813286262</v>
      </c>
      <c r="P1594" s="34">
        <f t="shared" si="194"/>
        <v>4620.8376190034151</v>
      </c>
      <c r="Q1594" s="34">
        <f t="shared" si="195"/>
        <v>4487.0819559232305</v>
      </c>
      <c r="R1594" s="34">
        <f t="shared" si="196"/>
        <v>5034.686859048431</v>
      </c>
      <c r="S1594" s="34">
        <f t="shared" si="197"/>
        <v>5486.6008511342152</v>
      </c>
      <c r="T1594" s="34">
        <f t="shared" si="198"/>
        <v>5260.5183866564312</v>
      </c>
      <c r="U1594" s="34">
        <f t="shared" si="199"/>
        <v>5301.0151259816621</v>
      </c>
      <c r="V1594" s="34">
        <f t="shared" si="200"/>
        <v>0</v>
      </c>
    </row>
    <row r="1595" spans="1:22" ht="25.5">
      <c r="A1595" s="31" t="s">
        <v>504</v>
      </c>
      <c r="B1595" s="31" t="s">
        <v>5</v>
      </c>
      <c r="C1595" s="31" t="s">
        <v>44</v>
      </c>
      <c r="D1595" s="31" t="s">
        <v>150</v>
      </c>
      <c r="E1595" s="31" t="s">
        <v>218</v>
      </c>
      <c r="F1595" s="33">
        <v>18</v>
      </c>
      <c r="G1595" s="41">
        <v>0</v>
      </c>
      <c r="H1595" s="41">
        <v>0</v>
      </c>
      <c r="I1595" s="41">
        <v>0</v>
      </c>
      <c r="J1595" s="41">
        <v>0</v>
      </c>
      <c r="K1595" s="41">
        <v>0</v>
      </c>
      <c r="L1595" s="41">
        <v>0</v>
      </c>
      <c r="M1595" s="41">
        <v>0</v>
      </c>
      <c r="N1595" s="41">
        <v>0</v>
      </c>
      <c r="O1595" s="34">
        <f t="shared" si="193"/>
        <v>0</v>
      </c>
      <c r="P1595" s="34">
        <f t="shared" si="194"/>
        <v>0</v>
      </c>
      <c r="Q1595" s="34">
        <f t="shared" si="195"/>
        <v>0</v>
      </c>
      <c r="R1595" s="34">
        <f t="shared" si="196"/>
        <v>0</v>
      </c>
      <c r="S1595" s="34">
        <f t="shared" si="197"/>
        <v>0</v>
      </c>
      <c r="T1595" s="34">
        <f t="shared" si="198"/>
        <v>0</v>
      </c>
      <c r="U1595" s="34">
        <f t="shared" si="199"/>
        <v>0</v>
      </c>
      <c r="V1595" s="34">
        <f t="shared" si="200"/>
        <v>0</v>
      </c>
    </row>
    <row r="1596" spans="1:22" ht="25.5">
      <c r="A1596" s="31" t="s">
        <v>504</v>
      </c>
      <c r="B1596" s="31" t="s">
        <v>5</v>
      </c>
      <c r="C1596" s="31" t="s">
        <v>44</v>
      </c>
      <c r="D1596" s="31" t="s">
        <v>150</v>
      </c>
      <c r="E1596" s="31" t="s">
        <v>285</v>
      </c>
      <c r="F1596" s="33">
        <v>15</v>
      </c>
      <c r="G1596" s="41">
        <v>0</v>
      </c>
      <c r="H1596" s="41">
        <v>0</v>
      </c>
      <c r="I1596" s="41">
        <v>0</v>
      </c>
      <c r="J1596" s="41">
        <v>0</v>
      </c>
      <c r="K1596" s="41">
        <v>0</v>
      </c>
      <c r="L1596" s="41">
        <v>0</v>
      </c>
      <c r="M1596" s="41">
        <v>0</v>
      </c>
      <c r="N1596" s="41">
        <v>0</v>
      </c>
      <c r="O1596" s="34">
        <f t="shared" si="193"/>
        <v>0</v>
      </c>
      <c r="P1596" s="34">
        <f t="shared" si="194"/>
        <v>0</v>
      </c>
      <c r="Q1596" s="34">
        <f t="shared" si="195"/>
        <v>0</v>
      </c>
      <c r="R1596" s="34">
        <f t="shared" si="196"/>
        <v>0</v>
      </c>
      <c r="S1596" s="34">
        <f t="shared" si="197"/>
        <v>0</v>
      </c>
      <c r="T1596" s="34">
        <f t="shared" si="198"/>
        <v>0</v>
      </c>
      <c r="U1596" s="34">
        <f t="shared" si="199"/>
        <v>0</v>
      </c>
      <c r="V1596" s="34">
        <f t="shared" si="200"/>
        <v>0</v>
      </c>
    </row>
    <row r="1597" spans="1:22" ht="38.25">
      <c r="A1597" s="31" t="s">
        <v>504</v>
      </c>
      <c r="B1597" s="31" t="s">
        <v>5</v>
      </c>
      <c r="C1597" s="31" t="s">
        <v>44</v>
      </c>
      <c r="D1597" s="31" t="s">
        <v>150</v>
      </c>
      <c r="E1597" s="31" t="s">
        <v>164</v>
      </c>
      <c r="F1597" s="33">
        <v>0</v>
      </c>
      <c r="G1597" s="41">
        <v>0</v>
      </c>
      <c r="H1597" s="41">
        <v>0</v>
      </c>
      <c r="I1597" s="41">
        <v>0</v>
      </c>
      <c r="J1597" s="41">
        <v>0</v>
      </c>
      <c r="K1597" s="41">
        <v>0</v>
      </c>
      <c r="L1597" s="41">
        <v>0</v>
      </c>
      <c r="M1597" s="41">
        <v>0</v>
      </c>
      <c r="N1597" s="41">
        <v>0</v>
      </c>
      <c r="O1597" s="34" t="str">
        <f t="shared" si="193"/>
        <v>-</v>
      </c>
      <c r="P1597" s="34" t="str">
        <f t="shared" si="194"/>
        <v>-</v>
      </c>
      <c r="Q1597" s="34" t="str">
        <f t="shared" si="195"/>
        <v>-</v>
      </c>
      <c r="R1597" s="34" t="str">
        <f t="shared" si="196"/>
        <v>-</v>
      </c>
      <c r="S1597" s="34" t="str">
        <f t="shared" si="197"/>
        <v>-</v>
      </c>
      <c r="T1597" s="34" t="str">
        <f t="shared" si="198"/>
        <v>-</v>
      </c>
      <c r="U1597" s="34" t="str">
        <f t="shared" si="199"/>
        <v>-</v>
      </c>
      <c r="V1597" s="34" t="str">
        <f t="shared" si="200"/>
        <v>-</v>
      </c>
    </row>
    <row r="1598" spans="1:22" ht="25.5">
      <c r="A1598" s="31" t="s">
        <v>504</v>
      </c>
      <c r="B1598" s="31" t="s">
        <v>5</v>
      </c>
      <c r="C1598" s="31" t="s">
        <v>44</v>
      </c>
      <c r="D1598" s="31" t="s">
        <v>150</v>
      </c>
      <c r="E1598" s="31" t="s">
        <v>182</v>
      </c>
      <c r="F1598" s="33">
        <v>15</v>
      </c>
      <c r="G1598" s="41">
        <v>0</v>
      </c>
      <c r="H1598" s="41">
        <v>0</v>
      </c>
      <c r="I1598" s="41">
        <v>0</v>
      </c>
      <c r="J1598" s="41">
        <v>0</v>
      </c>
      <c r="K1598" s="41">
        <v>0</v>
      </c>
      <c r="L1598" s="41">
        <v>0</v>
      </c>
      <c r="M1598" s="41">
        <v>0</v>
      </c>
      <c r="N1598" s="41">
        <v>0</v>
      </c>
      <c r="O1598" s="34">
        <f t="shared" si="193"/>
        <v>0</v>
      </c>
      <c r="P1598" s="34">
        <f t="shared" si="194"/>
        <v>0</v>
      </c>
      <c r="Q1598" s="34">
        <f t="shared" si="195"/>
        <v>0</v>
      </c>
      <c r="R1598" s="34">
        <f t="shared" si="196"/>
        <v>0</v>
      </c>
      <c r="S1598" s="34">
        <f t="shared" si="197"/>
        <v>0</v>
      </c>
      <c r="T1598" s="34">
        <f t="shared" si="198"/>
        <v>0</v>
      </c>
      <c r="U1598" s="34">
        <f t="shared" si="199"/>
        <v>0</v>
      </c>
      <c r="V1598" s="34">
        <f t="shared" si="200"/>
        <v>0</v>
      </c>
    </row>
    <row r="1599" spans="1:22" ht="25.5">
      <c r="A1599" s="31" t="s">
        <v>504</v>
      </c>
      <c r="B1599" s="31" t="s">
        <v>5</v>
      </c>
      <c r="C1599" s="31" t="s">
        <v>44</v>
      </c>
      <c r="D1599" s="31" t="s">
        <v>150</v>
      </c>
      <c r="E1599" s="31" t="s">
        <v>220</v>
      </c>
      <c r="F1599" s="33">
        <v>120</v>
      </c>
      <c r="G1599" s="41">
        <v>466317.03846017399</v>
      </c>
      <c r="H1599" s="41">
        <v>508470.44608531601</v>
      </c>
      <c r="I1599" s="41">
        <v>512190.96133690799</v>
      </c>
      <c r="J1599" s="41">
        <v>563872.395114535</v>
      </c>
      <c r="K1599" s="41">
        <v>603979.95362918195</v>
      </c>
      <c r="L1599" s="41">
        <v>602824.62448185799</v>
      </c>
      <c r="M1599" s="41">
        <v>654666.63306168898</v>
      </c>
      <c r="N1599" s="41">
        <v>0</v>
      </c>
      <c r="O1599" s="34">
        <f t="shared" si="193"/>
        <v>3885.9753205014499</v>
      </c>
      <c r="P1599" s="34">
        <f t="shared" si="194"/>
        <v>4237.2537173776336</v>
      </c>
      <c r="Q1599" s="34">
        <f t="shared" si="195"/>
        <v>4268.2580111408997</v>
      </c>
      <c r="R1599" s="34">
        <f t="shared" si="196"/>
        <v>4698.9366259544586</v>
      </c>
      <c r="S1599" s="34">
        <f t="shared" si="197"/>
        <v>5033.1662802431829</v>
      </c>
      <c r="T1599" s="34">
        <f t="shared" si="198"/>
        <v>5023.5385373488161</v>
      </c>
      <c r="U1599" s="34">
        <f t="shared" si="199"/>
        <v>5455.5552755140752</v>
      </c>
      <c r="V1599" s="34">
        <f t="shared" si="200"/>
        <v>0</v>
      </c>
    </row>
    <row r="1600" spans="1:22" ht="25.5">
      <c r="A1600" s="31" t="s">
        <v>504</v>
      </c>
      <c r="B1600" s="31" t="s">
        <v>5</v>
      </c>
      <c r="C1600" s="31" t="s">
        <v>44</v>
      </c>
      <c r="D1600" s="31" t="s">
        <v>150</v>
      </c>
      <c r="E1600" s="31" t="s">
        <v>219</v>
      </c>
      <c r="F1600" s="33">
        <v>0</v>
      </c>
      <c r="G1600" s="41">
        <v>0</v>
      </c>
      <c r="H1600" s="41">
        <v>0</v>
      </c>
      <c r="I1600" s="41">
        <v>0</v>
      </c>
      <c r="J1600" s="41">
        <v>0</v>
      </c>
      <c r="K1600" s="41">
        <v>0</v>
      </c>
      <c r="L1600" s="41">
        <v>0</v>
      </c>
      <c r="M1600" s="41">
        <v>0</v>
      </c>
      <c r="N1600" s="41">
        <v>0</v>
      </c>
      <c r="O1600" s="34" t="str">
        <f t="shared" si="193"/>
        <v>-</v>
      </c>
      <c r="P1600" s="34" t="str">
        <f t="shared" si="194"/>
        <v>-</v>
      </c>
      <c r="Q1600" s="34" t="str">
        <f t="shared" si="195"/>
        <v>-</v>
      </c>
      <c r="R1600" s="34" t="str">
        <f t="shared" si="196"/>
        <v>-</v>
      </c>
      <c r="S1600" s="34" t="str">
        <f t="shared" si="197"/>
        <v>-</v>
      </c>
      <c r="T1600" s="34" t="str">
        <f t="shared" si="198"/>
        <v>-</v>
      </c>
      <c r="U1600" s="34" t="str">
        <f t="shared" si="199"/>
        <v>-</v>
      </c>
      <c r="V1600" s="34" t="str">
        <f t="shared" si="200"/>
        <v>-</v>
      </c>
    </row>
    <row r="1601" spans="1:22" ht="25.5">
      <c r="A1601" s="31" t="s">
        <v>504</v>
      </c>
      <c r="B1601" s="31" t="s">
        <v>5</v>
      </c>
      <c r="C1601" s="31" t="s">
        <v>44</v>
      </c>
      <c r="D1601" s="31" t="s">
        <v>150</v>
      </c>
      <c r="E1601" s="31" t="s">
        <v>183</v>
      </c>
      <c r="F1601" s="33">
        <v>0</v>
      </c>
      <c r="G1601" s="41">
        <v>0</v>
      </c>
      <c r="H1601" s="41">
        <v>0</v>
      </c>
      <c r="I1601" s="41">
        <v>0</v>
      </c>
      <c r="J1601" s="41">
        <v>0</v>
      </c>
      <c r="K1601" s="41">
        <v>0</v>
      </c>
      <c r="L1601" s="41">
        <v>0</v>
      </c>
      <c r="M1601" s="41">
        <v>0</v>
      </c>
      <c r="N1601" s="41">
        <v>0</v>
      </c>
      <c r="O1601" s="34" t="str">
        <f t="shared" si="193"/>
        <v>-</v>
      </c>
      <c r="P1601" s="34" t="str">
        <f t="shared" si="194"/>
        <v>-</v>
      </c>
      <c r="Q1601" s="34" t="str">
        <f t="shared" si="195"/>
        <v>-</v>
      </c>
      <c r="R1601" s="34" t="str">
        <f t="shared" si="196"/>
        <v>-</v>
      </c>
      <c r="S1601" s="34" t="str">
        <f t="shared" si="197"/>
        <v>-</v>
      </c>
      <c r="T1601" s="34" t="str">
        <f t="shared" si="198"/>
        <v>-</v>
      </c>
      <c r="U1601" s="34" t="str">
        <f t="shared" si="199"/>
        <v>-</v>
      </c>
      <c r="V1601" s="34" t="str">
        <f t="shared" si="200"/>
        <v>-</v>
      </c>
    </row>
    <row r="1602" spans="1:22" ht="25.5">
      <c r="A1602" s="31" t="s">
        <v>504</v>
      </c>
      <c r="B1602" s="31" t="s">
        <v>5</v>
      </c>
      <c r="C1602" s="31" t="s">
        <v>44</v>
      </c>
      <c r="D1602" s="31" t="s">
        <v>150</v>
      </c>
      <c r="E1602" s="31" t="s">
        <v>299</v>
      </c>
      <c r="F1602" s="33">
        <v>50</v>
      </c>
      <c r="G1602" s="41">
        <v>253585.35359483201</v>
      </c>
      <c r="H1602" s="41">
        <v>281290.66460863699</v>
      </c>
      <c r="I1602" s="41">
        <v>274928.30473308498</v>
      </c>
      <c r="J1602" s="41">
        <v>296077.54496633098</v>
      </c>
      <c r="K1602" s="41">
        <v>311794.33370267198</v>
      </c>
      <c r="L1602" s="41">
        <v>301898.68284913199</v>
      </c>
      <c r="M1602" s="41">
        <v>313954.71608359599</v>
      </c>
      <c r="N1602" s="41">
        <v>0</v>
      </c>
      <c r="O1602" s="34">
        <f t="shared" si="193"/>
        <v>5071.7070718966397</v>
      </c>
      <c r="P1602" s="34">
        <f t="shared" si="194"/>
        <v>5625.8132921727401</v>
      </c>
      <c r="Q1602" s="34">
        <f t="shared" si="195"/>
        <v>5498.5660946616999</v>
      </c>
      <c r="R1602" s="34">
        <f t="shared" si="196"/>
        <v>5921.5508993266194</v>
      </c>
      <c r="S1602" s="34">
        <f t="shared" si="197"/>
        <v>6235.8866740534395</v>
      </c>
      <c r="T1602" s="34">
        <f t="shared" si="198"/>
        <v>6037.97365698264</v>
      </c>
      <c r="U1602" s="34">
        <f t="shared" si="199"/>
        <v>6279.0943216719197</v>
      </c>
      <c r="V1602" s="34">
        <f t="shared" si="200"/>
        <v>0</v>
      </c>
    </row>
    <row r="1603" spans="1:22" ht="25.5">
      <c r="A1603" s="31" t="s">
        <v>504</v>
      </c>
      <c r="B1603" s="31" t="s">
        <v>5</v>
      </c>
      <c r="C1603" s="31" t="s">
        <v>44</v>
      </c>
      <c r="D1603" s="31" t="s">
        <v>150</v>
      </c>
      <c r="E1603" s="31" t="s">
        <v>222</v>
      </c>
      <c r="F1603" s="33">
        <v>75</v>
      </c>
      <c r="G1603" s="41">
        <v>347543.05434614798</v>
      </c>
      <c r="H1603" s="41">
        <v>352584.23040194903</v>
      </c>
      <c r="I1603" s="41">
        <v>343807.38532808301</v>
      </c>
      <c r="J1603" s="41">
        <v>358705.59194774198</v>
      </c>
      <c r="K1603" s="41">
        <v>360294.897426465</v>
      </c>
      <c r="L1603" s="41">
        <v>369005.73406082799</v>
      </c>
      <c r="M1603" s="41">
        <v>392127.62604772497</v>
      </c>
      <c r="N1603" s="41">
        <v>0</v>
      </c>
      <c r="O1603" s="34">
        <f t="shared" ref="O1603:O1666" si="201">IF($F1603=0,"-",G1603/$F1603)</f>
        <v>4633.9073912819731</v>
      </c>
      <c r="P1603" s="34">
        <f t="shared" ref="P1603:P1666" si="202">IF($F1603=0,"-",H1603/$F1603)</f>
        <v>4701.1230720259873</v>
      </c>
      <c r="Q1603" s="34">
        <f t="shared" ref="Q1603:Q1666" si="203">IF($F1603=0,"-",I1603/$F1603)</f>
        <v>4584.0984710411067</v>
      </c>
      <c r="R1603" s="34">
        <f t="shared" ref="R1603:R1666" si="204">IF($F1603=0,"-",J1603/$F1603)</f>
        <v>4782.7412259698931</v>
      </c>
      <c r="S1603" s="34">
        <f t="shared" ref="S1603:S1666" si="205">IF($F1603=0,"-",K1603/$F1603)</f>
        <v>4803.9319656861999</v>
      </c>
      <c r="T1603" s="34">
        <f t="shared" ref="T1603:T1666" si="206">IF($F1603=0,"-",L1603/$F1603)</f>
        <v>4920.0764541443732</v>
      </c>
      <c r="U1603" s="34">
        <f t="shared" ref="U1603:U1666" si="207">IF($F1603=0,"-",M1603/$F1603)</f>
        <v>5228.3683473029996</v>
      </c>
      <c r="V1603" s="34">
        <f t="shared" ref="V1603:V1666" si="208">IF($F1603=0,"-",N1603/$F1603)</f>
        <v>0</v>
      </c>
    </row>
    <row r="1604" spans="1:22" ht="25.5">
      <c r="A1604" s="31" t="s">
        <v>504</v>
      </c>
      <c r="B1604" s="31" t="s">
        <v>5</v>
      </c>
      <c r="C1604" s="31" t="s">
        <v>44</v>
      </c>
      <c r="D1604" s="31" t="s">
        <v>150</v>
      </c>
      <c r="E1604" s="31" t="s">
        <v>184</v>
      </c>
      <c r="F1604" s="33">
        <v>0</v>
      </c>
      <c r="G1604" s="41">
        <v>0</v>
      </c>
      <c r="H1604" s="41">
        <v>0</v>
      </c>
      <c r="I1604" s="41">
        <v>0</v>
      </c>
      <c r="J1604" s="41">
        <v>0</v>
      </c>
      <c r="K1604" s="41">
        <v>0</v>
      </c>
      <c r="L1604" s="41">
        <v>0</v>
      </c>
      <c r="M1604" s="41">
        <v>0</v>
      </c>
      <c r="N1604" s="41">
        <v>0</v>
      </c>
      <c r="O1604" s="34" t="str">
        <f t="shared" si="201"/>
        <v>-</v>
      </c>
      <c r="P1604" s="34" t="str">
        <f t="shared" si="202"/>
        <v>-</v>
      </c>
      <c r="Q1604" s="34" t="str">
        <f t="shared" si="203"/>
        <v>-</v>
      </c>
      <c r="R1604" s="34" t="str">
        <f t="shared" si="204"/>
        <v>-</v>
      </c>
      <c r="S1604" s="34" t="str">
        <f t="shared" si="205"/>
        <v>-</v>
      </c>
      <c r="T1604" s="34" t="str">
        <f t="shared" si="206"/>
        <v>-</v>
      </c>
      <c r="U1604" s="34" t="str">
        <f t="shared" si="207"/>
        <v>-</v>
      </c>
      <c r="V1604" s="34" t="str">
        <f t="shared" si="208"/>
        <v>-</v>
      </c>
    </row>
    <row r="1605" spans="1:22" ht="25.5">
      <c r="A1605" s="31" t="s">
        <v>504</v>
      </c>
      <c r="B1605" s="31" t="s">
        <v>5</v>
      </c>
      <c r="C1605" s="31" t="s">
        <v>44</v>
      </c>
      <c r="D1605" s="31" t="s">
        <v>150</v>
      </c>
      <c r="E1605" s="31" t="s">
        <v>152</v>
      </c>
      <c r="F1605" s="33">
        <v>150</v>
      </c>
      <c r="G1605" s="41">
        <v>643409.15883250104</v>
      </c>
      <c r="H1605" s="41">
        <v>672294.38903264399</v>
      </c>
      <c r="I1605" s="41">
        <v>664877.224704972</v>
      </c>
      <c r="J1605" s="41">
        <v>718902.19457583595</v>
      </c>
      <c r="K1605" s="41">
        <v>738811.47579304397</v>
      </c>
      <c r="L1605" s="41">
        <v>753400.03369032696</v>
      </c>
      <c r="M1605" s="41">
        <v>766087.38539944403</v>
      </c>
      <c r="N1605" s="41">
        <v>0</v>
      </c>
      <c r="O1605" s="34">
        <f t="shared" si="201"/>
        <v>4289.3943922166736</v>
      </c>
      <c r="P1605" s="34">
        <f t="shared" si="202"/>
        <v>4481.9625935509603</v>
      </c>
      <c r="Q1605" s="34">
        <f t="shared" si="203"/>
        <v>4432.5148313664804</v>
      </c>
      <c r="R1605" s="34">
        <f t="shared" si="204"/>
        <v>4792.6812971722393</v>
      </c>
      <c r="S1605" s="34">
        <f t="shared" si="205"/>
        <v>4925.4098386202932</v>
      </c>
      <c r="T1605" s="34">
        <f t="shared" si="206"/>
        <v>5022.6668912688465</v>
      </c>
      <c r="U1605" s="34">
        <f t="shared" si="207"/>
        <v>5107.2492359962935</v>
      </c>
      <c r="V1605" s="34">
        <f t="shared" si="208"/>
        <v>0</v>
      </c>
    </row>
    <row r="1606" spans="1:22" ht="25.5">
      <c r="A1606" s="31" t="s">
        <v>504</v>
      </c>
      <c r="B1606" s="31" t="s">
        <v>5</v>
      </c>
      <c r="C1606" s="31" t="s">
        <v>44</v>
      </c>
      <c r="D1606" s="31" t="s">
        <v>150</v>
      </c>
      <c r="E1606" s="31" t="s">
        <v>303</v>
      </c>
      <c r="F1606" s="33">
        <v>160</v>
      </c>
      <c r="G1606" s="41">
        <v>692896.73573565797</v>
      </c>
      <c r="H1606" s="41">
        <v>689338.96909931698</v>
      </c>
      <c r="I1606" s="41">
        <v>738028.164050575</v>
      </c>
      <c r="J1606" s="41">
        <v>775860.02391946001</v>
      </c>
      <c r="K1606" s="41">
        <v>776224.966833657</v>
      </c>
      <c r="L1606" s="41">
        <v>815238.38318947796</v>
      </c>
      <c r="M1606" s="41">
        <v>843233.26521857805</v>
      </c>
      <c r="N1606" s="41">
        <v>0</v>
      </c>
      <c r="O1606" s="34">
        <f t="shared" si="201"/>
        <v>4330.6045983478625</v>
      </c>
      <c r="P1606" s="34">
        <f t="shared" si="202"/>
        <v>4308.3685568707315</v>
      </c>
      <c r="Q1606" s="34">
        <f t="shared" si="203"/>
        <v>4612.6760253160937</v>
      </c>
      <c r="R1606" s="34">
        <f t="shared" si="204"/>
        <v>4849.1251494966255</v>
      </c>
      <c r="S1606" s="34">
        <f t="shared" si="205"/>
        <v>4851.4060427103559</v>
      </c>
      <c r="T1606" s="34">
        <f t="shared" si="206"/>
        <v>5095.2398949342369</v>
      </c>
      <c r="U1606" s="34">
        <f t="shared" si="207"/>
        <v>5270.2079076161126</v>
      </c>
      <c r="V1606" s="34">
        <f t="shared" si="208"/>
        <v>0</v>
      </c>
    </row>
    <row r="1607" spans="1:22" ht="25.5">
      <c r="A1607" s="31" t="s">
        <v>504</v>
      </c>
      <c r="B1607" s="31" t="s">
        <v>5</v>
      </c>
      <c r="C1607" s="31" t="s">
        <v>44</v>
      </c>
      <c r="D1607" s="31" t="s">
        <v>150</v>
      </c>
      <c r="E1607" s="31" t="s">
        <v>224</v>
      </c>
      <c r="F1607" s="33">
        <v>18</v>
      </c>
      <c r="G1607" s="41">
        <v>0</v>
      </c>
      <c r="H1607" s="41">
        <v>0</v>
      </c>
      <c r="I1607" s="41">
        <v>0</v>
      </c>
      <c r="J1607" s="41">
        <v>0</v>
      </c>
      <c r="K1607" s="41">
        <v>0</v>
      </c>
      <c r="L1607" s="41">
        <v>0</v>
      </c>
      <c r="M1607" s="41">
        <v>0</v>
      </c>
      <c r="N1607" s="41">
        <v>0</v>
      </c>
      <c r="O1607" s="34">
        <f t="shared" si="201"/>
        <v>0</v>
      </c>
      <c r="P1607" s="34">
        <f t="shared" si="202"/>
        <v>0</v>
      </c>
      <c r="Q1607" s="34">
        <f t="shared" si="203"/>
        <v>0</v>
      </c>
      <c r="R1607" s="34">
        <f t="shared" si="204"/>
        <v>0</v>
      </c>
      <c r="S1607" s="34">
        <f t="shared" si="205"/>
        <v>0</v>
      </c>
      <c r="T1607" s="34">
        <f t="shared" si="206"/>
        <v>0</v>
      </c>
      <c r="U1607" s="34">
        <f t="shared" si="207"/>
        <v>0</v>
      </c>
      <c r="V1607" s="34">
        <f t="shared" si="208"/>
        <v>0</v>
      </c>
    </row>
    <row r="1608" spans="1:22" ht="25.5">
      <c r="A1608" s="31" t="s">
        <v>504</v>
      </c>
      <c r="B1608" s="31" t="s">
        <v>5</v>
      </c>
      <c r="C1608" s="31" t="s">
        <v>44</v>
      </c>
      <c r="D1608" s="31" t="s">
        <v>150</v>
      </c>
      <c r="E1608" s="31" t="s">
        <v>165</v>
      </c>
      <c r="F1608" s="33">
        <v>190</v>
      </c>
      <c r="G1608" s="41">
        <v>1223992.62890444</v>
      </c>
      <c r="H1608" s="41">
        <v>1302641.9661841199</v>
      </c>
      <c r="I1608" s="41">
        <v>1344087.9031255201</v>
      </c>
      <c r="J1608" s="41">
        <v>1384060.0143641101</v>
      </c>
      <c r="K1608" s="41">
        <v>1435775.07978593</v>
      </c>
      <c r="L1608" s="41">
        <v>1481386.7706770201</v>
      </c>
      <c r="M1608" s="41">
        <v>1604772.5457955201</v>
      </c>
      <c r="N1608" s="41">
        <v>0</v>
      </c>
      <c r="O1608" s="34">
        <f t="shared" si="201"/>
        <v>6442.0664679181054</v>
      </c>
      <c r="P1608" s="34">
        <f t="shared" si="202"/>
        <v>6856.0103483374733</v>
      </c>
      <c r="Q1608" s="34">
        <f t="shared" si="203"/>
        <v>7074.1468585553694</v>
      </c>
      <c r="R1608" s="34">
        <f t="shared" si="204"/>
        <v>7284.5263913900526</v>
      </c>
      <c r="S1608" s="34">
        <f t="shared" si="205"/>
        <v>7556.7109462417366</v>
      </c>
      <c r="T1608" s="34">
        <f t="shared" si="206"/>
        <v>7796.7724772474739</v>
      </c>
      <c r="U1608" s="34">
        <f t="shared" si="207"/>
        <v>8446.1712936606327</v>
      </c>
      <c r="V1608" s="34">
        <f t="shared" si="208"/>
        <v>0</v>
      </c>
    </row>
    <row r="1609" spans="1:22" ht="25.5">
      <c r="A1609" s="31" t="s">
        <v>504</v>
      </c>
      <c r="B1609" s="31" t="s">
        <v>5</v>
      </c>
      <c r="C1609" s="31" t="s">
        <v>44</v>
      </c>
      <c r="D1609" s="31" t="s">
        <v>150</v>
      </c>
      <c r="E1609" s="31" t="s">
        <v>185</v>
      </c>
      <c r="F1609" s="33">
        <v>390</v>
      </c>
      <c r="G1609" s="41">
        <v>1922562.77470164</v>
      </c>
      <c r="H1609" s="41">
        <v>1992911.26337071</v>
      </c>
      <c r="I1609" s="41">
        <v>2092379.7755748499</v>
      </c>
      <c r="J1609" s="41">
        <v>2237002.06927368</v>
      </c>
      <c r="K1609" s="41">
        <v>2330664.1108055399</v>
      </c>
      <c r="L1609" s="41">
        <v>2328580.28215113</v>
      </c>
      <c r="M1609" s="41">
        <v>2408137.8358416101</v>
      </c>
      <c r="N1609" s="41">
        <v>0</v>
      </c>
      <c r="O1609" s="34">
        <f t="shared" si="201"/>
        <v>4929.648140260615</v>
      </c>
      <c r="P1609" s="34">
        <f t="shared" si="202"/>
        <v>5110.0288804377178</v>
      </c>
      <c r="Q1609" s="34">
        <f t="shared" si="203"/>
        <v>5365.0763476278207</v>
      </c>
      <c r="R1609" s="34">
        <f t="shared" si="204"/>
        <v>5735.9027417273846</v>
      </c>
      <c r="S1609" s="34">
        <f t="shared" si="205"/>
        <v>5976.0618225783073</v>
      </c>
      <c r="T1609" s="34">
        <f t="shared" si="206"/>
        <v>5970.7186721823846</v>
      </c>
      <c r="U1609" s="34">
        <f t="shared" si="207"/>
        <v>6174.7123995938719</v>
      </c>
      <c r="V1609" s="34">
        <f t="shared" si="208"/>
        <v>0</v>
      </c>
    </row>
    <row r="1610" spans="1:22" ht="25.5">
      <c r="A1610" s="31" t="s">
        <v>504</v>
      </c>
      <c r="B1610" s="31" t="s">
        <v>5</v>
      </c>
      <c r="C1610" s="31" t="s">
        <v>44</v>
      </c>
      <c r="D1610" s="31" t="s">
        <v>150</v>
      </c>
      <c r="E1610" s="31" t="s">
        <v>307</v>
      </c>
      <c r="F1610" s="33">
        <v>190</v>
      </c>
      <c r="G1610" s="41">
        <v>1139895.94539673</v>
      </c>
      <c r="H1610" s="41">
        <v>1126027.7707720499</v>
      </c>
      <c r="I1610" s="41">
        <v>1159112.7093766599</v>
      </c>
      <c r="J1610" s="41">
        <v>1214538.1250682899</v>
      </c>
      <c r="K1610" s="41">
        <v>1278121.0733405501</v>
      </c>
      <c r="L1610" s="41">
        <v>1303843.47268864</v>
      </c>
      <c r="M1610" s="41">
        <v>1287243.6267112701</v>
      </c>
      <c r="N1610" s="41">
        <v>0</v>
      </c>
      <c r="O1610" s="34">
        <f t="shared" si="201"/>
        <v>5999.4523441933161</v>
      </c>
      <c r="P1610" s="34">
        <f t="shared" si="202"/>
        <v>5926.461951431842</v>
      </c>
      <c r="Q1610" s="34">
        <f t="shared" si="203"/>
        <v>6100.5932072455789</v>
      </c>
      <c r="R1610" s="34">
        <f t="shared" si="204"/>
        <v>6392.3059214120522</v>
      </c>
      <c r="S1610" s="34">
        <f t="shared" si="205"/>
        <v>6726.9530175818427</v>
      </c>
      <c r="T1610" s="34">
        <f t="shared" si="206"/>
        <v>6862.3340667823159</v>
      </c>
      <c r="U1610" s="34">
        <f t="shared" si="207"/>
        <v>6774.9664563751057</v>
      </c>
      <c r="V1610" s="34">
        <f t="shared" si="208"/>
        <v>0</v>
      </c>
    </row>
    <row r="1611" spans="1:22" ht="25.5">
      <c r="A1611" s="31" t="s">
        <v>504</v>
      </c>
      <c r="B1611" s="31" t="s">
        <v>5</v>
      </c>
      <c r="C1611" s="31" t="s">
        <v>44</v>
      </c>
      <c r="D1611" s="31" t="s">
        <v>150</v>
      </c>
      <c r="E1611" s="31" t="s">
        <v>226</v>
      </c>
      <c r="F1611" s="33">
        <v>6</v>
      </c>
      <c r="G1611" s="41">
        <v>0</v>
      </c>
      <c r="H1611" s="41">
        <v>0</v>
      </c>
      <c r="I1611" s="41">
        <v>0</v>
      </c>
      <c r="J1611" s="41">
        <v>0</v>
      </c>
      <c r="K1611" s="41">
        <v>0</v>
      </c>
      <c r="L1611" s="41">
        <v>0</v>
      </c>
      <c r="M1611" s="41">
        <v>0</v>
      </c>
      <c r="N1611" s="41">
        <v>0</v>
      </c>
      <c r="O1611" s="34">
        <f t="shared" si="201"/>
        <v>0</v>
      </c>
      <c r="P1611" s="34">
        <f t="shared" si="202"/>
        <v>0</v>
      </c>
      <c r="Q1611" s="34">
        <f t="shared" si="203"/>
        <v>0</v>
      </c>
      <c r="R1611" s="34">
        <f t="shared" si="204"/>
        <v>0</v>
      </c>
      <c r="S1611" s="34">
        <f t="shared" si="205"/>
        <v>0</v>
      </c>
      <c r="T1611" s="34">
        <f t="shared" si="206"/>
        <v>0</v>
      </c>
      <c r="U1611" s="34">
        <f t="shared" si="207"/>
        <v>0</v>
      </c>
      <c r="V1611" s="34">
        <f t="shared" si="208"/>
        <v>0</v>
      </c>
    </row>
    <row r="1612" spans="1:22" ht="25.5">
      <c r="A1612" s="31" t="s">
        <v>504</v>
      </c>
      <c r="B1612" s="31" t="s">
        <v>5</v>
      </c>
      <c r="C1612" s="31" t="s">
        <v>44</v>
      </c>
      <c r="D1612" s="31" t="s">
        <v>150</v>
      </c>
      <c r="E1612" s="31" t="s">
        <v>301</v>
      </c>
      <c r="F1612" s="33">
        <v>80</v>
      </c>
      <c r="G1612" s="41">
        <v>377832.61782709102</v>
      </c>
      <c r="H1612" s="41">
        <v>417631.61555364297</v>
      </c>
      <c r="I1612" s="41">
        <v>426793.20585498499</v>
      </c>
      <c r="J1612" s="41">
        <v>417489.76065097703</v>
      </c>
      <c r="K1612" s="41">
        <v>453397.42135848</v>
      </c>
      <c r="L1612" s="41">
        <v>460633.91371079598</v>
      </c>
      <c r="M1612" s="41">
        <v>466019.60295883502</v>
      </c>
      <c r="N1612" s="41">
        <v>0</v>
      </c>
      <c r="O1612" s="34">
        <f t="shared" si="201"/>
        <v>4722.9077228386377</v>
      </c>
      <c r="P1612" s="34">
        <f t="shared" si="202"/>
        <v>5220.3951944205373</v>
      </c>
      <c r="Q1612" s="34">
        <f t="shared" si="203"/>
        <v>5334.9150731873124</v>
      </c>
      <c r="R1612" s="34">
        <f t="shared" si="204"/>
        <v>5218.622008137213</v>
      </c>
      <c r="S1612" s="34">
        <f t="shared" si="205"/>
        <v>5667.4677669809998</v>
      </c>
      <c r="T1612" s="34">
        <f t="shared" si="206"/>
        <v>5757.9239213849496</v>
      </c>
      <c r="U1612" s="34">
        <f t="shared" si="207"/>
        <v>5825.2450369854378</v>
      </c>
      <c r="V1612" s="34">
        <f t="shared" si="208"/>
        <v>0</v>
      </c>
    </row>
    <row r="1613" spans="1:22" ht="25.5">
      <c r="A1613" s="31" t="s">
        <v>504</v>
      </c>
      <c r="B1613" s="31" t="s">
        <v>5</v>
      </c>
      <c r="C1613" s="31" t="s">
        <v>44</v>
      </c>
      <c r="D1613" s="31" t="s">
        <v>150</v>
      </c>
      <c r="E1613" s="31" t="s">
        <v>166</v>
      </c>
      <c r="F1613" s="33">
        <v>9</v>
      </c>
      <c r="G1613" s="41">
        <v>0</v>
      </c>
      <c r="H1613" s="41">
        <v>0</v>
      </c>
      <c r="I1613" s="41">
        <v>0</v>
      </c>
      <c r="J1613" s="41">
        <v>0</v>
      </c>
      <c r="K1613" s="41">
        <v>0</v>
      </c>
      <c r="L1613" s="41">
        <v>0</v>
      </c>
      <c r="M1613" s="41">
        <v>0</v>
      </c>
      <c r="N1613" s="41">
        <v>0</v>
      </c>
      <c r="O1613" s="34">
        <f t="shared" si="201"/>
        <v>0</v>
      </c>
      <c r="P1613" s="34">
        <f t="shared" si="202"/>
        <v>0</v>
      </c>
      <c r="Q1613" s="34">
        <f t="shared" si="203"/>
        <v>0</v>
      </c>
      <c r="R1613" s="34">
        <f t="shared" si="204"/>
        <v>0</v>
      </c>
      <c r="S1613" s="34">
        <f t="shared" si="205"/>
        <v>0</v>
      </c>
      <c r="T1613" s="34">
        <f t="shared" si="206"/>
        <v>0</v>
      </c>
      <c r="U1613" s="34">
        <f t="shared" si="207"/>
        <v>0</v>
      </c>
      <c r="V1613" s="34">
        <f t="shared" si="208"/>
        <v>0</v>
      </c>
    </row>
    <row r="1614" spans="1:22" ht="25.5">
      <c r="A1614" s="31" t="s">
        <v>504</v>
      </c>
      <c r="B1614" s="31" t="s">
        <v>5</v>
      </c>
      <c r="C1614" s="31" t="s">
        <v>44</v>
      </c>
      <c r="D1614" s="31" t="s">
        <v>150</v>
      </c>
      <c r="E1614" s="31" t="s">
        <v>311</v>
      </c>
      <c r="F1614" s="33">
        <v>470</v>
      </c>
      <c r="G1614" s="41">
        <v>2296929.2852978702</v>
      </c>
      <c r="H1614" s="41">
        <v>2599134.8044783198</v>
      </c>
      <c r="I1614" s="41">
        <v>2560604.2338215499</v>
      </c>
      <c r="J1614" s="41">
        <v>2682694.8125411002</v>
      </c>
      <c r="K1614" s="41">
        <v>2856162.6000369401</v>
      </c>
      <c r="L1614" s="41">
        <v>2904481.8592733801</v>
      </c>
      <c r="M1614" s="41">
        <v>3323897.0387615399</v>
      </c>
      <c r="N1614" s="41">
        <v>0</v>
      </c>
      <c r="O1614" s="34">
        <f t="shared" si="201"/>
        <v>4887.0835857401489</v>
      </c>
      <c r="P1614" s="34">
        <f t="shared" si="202"/>
        <v>5530.0740520815316</v>
      </c>
      <c r="Q1614" s="34">
        <f t="shared" si="203"/>
        <v>5448.0941145139359</v>
      </c>
      <c r="R1614" s="34">
        <f t="shared" si="204"/>
        <v>5707.8613032789362</v>
      </c>
      <c r="S1614" s="34">
        <f t="shared" si="205"/>
        <v>6076.9417022062553</v>
      </c>
      <c r="T1614" s="34">
        <f t="shared" si="206"/>
        <v>6179.7486367518723</v>
      </c>
      <c r="U1614" s="34">
        <f t="shared" si="207"/>
        <v>7072.1213590671059</v>
      </c>
      <c r="V1614" s="34">
        <f t="shared" si="208"/>
        <v>0</v>
      </c>
    </row>
    <row r="1615" spans="1:22" ht="25.5">
      <c r="A1615" s="31" t="s">
        <v>504</v>
      </c>
      <c r="B1615" s="31" t="s">
        <v>5</v>
      </c>
      <c r="C1615" s="31" t="s">
        <v>44</v>
      </c>
      <c r="D1615" s="31" t="s">
        <v>150</v>
      </c>
      <c r="E1615" s="31" t="s">
        <v>228</v>
      </c>
      <c r="F1615" s="33">
        <v>0</v>
      </c>
      <c r="G1615" s="41">
        <v>0</v>
      </c>
      <c r="H1615" s="41">
        <v>0</v>
      </c>
      <c r="I1615" s="41">
        <v>0</v>
      </c>
      <c r="J1615" s="41">
        <v>0</v>
      </c>
      <c r="K1615" s="41">
        <v>0</v>
      </c>
      <c r="L1615" s="41">
        <v>0</v>
      </c>
      <c r="M1615" s="41">
        <v>0</v>
      </c>
      <c r="N1615" s="41">
        <v>0</v>
      </c>
      <c r="O1615" s="34" t="str">
        <f t="shared" si="201"/>
        <v>-</v>
      </c>
      <c r="P1615" s="34" t="str">
        <f t="shared" si="202"/>
        <v>-</v>
      </c>
      <c r="Q1615" s="34" t="str">
        <f t="shared" si="203"/>
        <v>-</v>
      </c>
      <c r="R1615" s="34" t="str">
        <f t="shared" si="204"/>
        <v>-</v>
      </c>
      <c r="S1615" s="34" t="str">
        <f t="shared" si="205"/>
        <v>-</v>
      </c>
      <c r="T1615" s="34" t="str">
        <f t="shared" si="206"/>
        <v>-</v>
      </c>
      <c r="U1615" s="34" t="str">
        <f t="shared" si="207"/>
        <v>-</v>
      </c>
      <c r="V1615" s="34" t="str">
        <f t="shared" si="208"/>
        <v>-</v>
      </c>
    </row>
    <row r="1616" spans="1:22" ht="25.5">
      <c r="A1616" s="31" t="s">
        <v>504</v>
      </c>
      <c r="B1616" s="31" t="s">
        <v>5</v>
      </c>
      <c r="C1616" s="31" t="s">
        <v>44</v>
      </c>
      <c r="D1616" s="31" t="s">
        <v>150</v>
      </c>
      <c r="E1616" s="31" t="s">
        <v>227</v>
      </c>
      <c r="F1616" s="33">
        <v>9</v>
      </c>
      <c r="G1616" s="41">
        <v>0</v>
      </c>
      <c r="H1616" s="41">
        <v>0</v>
      </c>
      <c r="I1616" s="41">
        <v>0</v>
      </c>
      <c r="J1616" s="41">
        <v>0</v>
      </c>
      <c r="K1616" s="41">
        <v>0</v>
      </c>
      <c r="L1616" s="41">
        <v>0</v>
      </c>
      <c r="M1616" s="41">
        <v>0</v>
      </c>
      <c r="N1616" s="41">
        <v>0</v>
      </c>
      <c r="O1616" s="34">
        <f t="shared" si="201"/>
        <v>0</v>
      </c>
      <c r="P1616" s="34">
        <f t="shared" si="202"/>
        <v>0</v>
      </c>
      <c r="Q1616" s="34">
        <f t="shared" si="203"/>
        <v>0</v>
      </c>
      <c r="R1616" s="34">
        <f t="shared" si="204"/>
        <v>0</v>
      </c>
      <c r="S1616" s="34">
        <f t="shared" si="205"/>
        <v>0</v>
      </c>
      <c r="T1616" s="34">
        <f t="shared" si="206"/>
        <v>0</v>
      </c>
      <c r="U1616" s="34">
        <f t="shared" si="207"/>
        <v>0</v>
      </c>
      <c r="V1616" s="34">
        <f t="shared" si="208"/>
        <v>0</v>
      </c>
    </row>
    <row r="1617" spans="1:22" ht="25.5">
      <c r="A1617" s="31" t="s">
        <v>504</v>
      </c>
      <c r="B1617" s="31" t="s">
        <v>5</v>
      </c>
      <c r="C1617" s="31" t="s">
        <v>44</v>
      </c>
      <c r="D1617" s="31" t="s">
        <v>150</v>
      </c>
      <c r="E1617" s="31" t="s">
        <v>187</v>
      </c>
      <c r="F1617" s="33">
        <v>45</v>
      </c>
      <c r="G1617" s="41">
        <v>181943.21455955601</v>
      </c>
      <c r="H1617" s="41">
        <v>184455.50496740601</v>
      </c>
      <c r="I1617" s="41">
        <v>192544.47702080099</v>
      </c>
      <c r="J1617" s="41">
        <v>207981.29552762301</v>
      </c>
      <c r="K1617" s="41">
        <v>208196.13804488201</v>
      </c>
      <c r="L1617" s="41">
        <v>229705.002850074</v>
      </c>
      <c r="M1617" s="41">
        <v>224393.52035902301</v>
      </c>
      <c r="N1617" s="41">
        <v>0</v>
      </c>
      <c r="O1617" s="34">
        <f t="shared" si="201"/>
        <v>4043.1825457679115</v>
      </c>
      <c r="P1617" s="34">
        <f t="shared" si="202"/>
        <v>4099.0112214979117</v>
      </c>
      <c r="Q1617" s="34">
        <f t="shared" si="203"/>
        <v>4278.7661560177994</v>
      </c>
      <c r="R1617" s="34">
        <f t="shared" si="204"/>
        <v>4621.8065672805114</v>
      </c>
      <c r="S1617" s="34">
        <f t="shared" si="205"/>
        <v>4626.5808454418229</v>
      </c>
      <c r="T1617" s="34">
        <f t="shared" si="206"/>
        <v>5104.555618890533</v>
      </c>
      <c r="U1617" s="34">
        <f t="shared" si="207"/>
        <v>4986.5226746449562</v>
      </c>
      <c r="V1617" s="34">
        <f t="shared" si="208"/>
        <v>0</v>
      </c>
    </row>
    <row r="1618" spans="1:22" ht="25.5">
      <c r="A1618" s="31" t="s">
        <v>504</v>
      </c>
      <c r="B1618" s="31" t="s">
        <v>5</v>
      </c>
      <c r="C1618" s="31" t="s">
        <v>44</v>
      </c>
      <c r="D1618" s="31" t="s">
        <v>150</v>
      </c>
      <c r="E1618" s="31" t="s">
        <v>167</v>
      </c>
      <c r="F1618" s="33">
        <v>9</v>
      </c>
      <c r="G1618" s="41">
        <v>0</v>
      </c>
      <c r="H1618" s="41">
        <v>0</v>
      </c>
      <c r="I1618" s="41">
        <v>0</v>
      </c>
      <c r="J1618" s="41">
        <v>0</v>
      </c>
      <c r="K1618" s="41">
        <v>0</v>
      </c>
      <c r="L1618" s="41">
        <v>0</v>
      </c>
      <c r="M1618" s="41">
        <v>0</v>
      </c>
      <c r="N1618" s="41">
        <v>0</v>
      </c>
      <c r="O1618" s="34">
        <f t="shared" si="201"/>
        <v>0</v>
      </c>
      <c r="P1618" s="34">
        <f t="shared" si="202"/>
        <v>0</v>
      </c>
      <c r="Q1618" s="34">
        <f t="shared" si="203"/>
        <v>0</v>
      </c>
      <c r="R1618" s="34">
        <f t="shared" si="204"/>
        <v>0</v>
      </c>
      <c r="S1618" s="34">
        <f t="shared" si="205"/>
        <v>0</v>
      </c>
      <c r="T1618" s="34">
        <f t="shared" si="206"/>
        <v>0</v>
      </c>
      <c r="U1618" s="34">
        <f t="shared" si="207"/>
        <v>0</v>
      </c>
      <c r="V1618" s="34">
        <f t="shared" si="208"/>
        <v>0</v>
      </c>
    </row>
    <row r="1619" spans="1:22" ht="25.5">
      <c r="A1619" s="31" t="s">
        <v>504</v>
      </c>
      <c r="B1619" s="31" t="s">
        <v>5</v>
      </c>
      <c r="C1619" s="31" t="s">
        <v>44</v>
      </c>
      <c r="D1619" s="31" t="s">
        <v>150</v>
      </c>
      <c r="E1619" s="31" t="s">
        <v>230</v>
      </c>
      <c r="F1619" s="33">
        <v>55</v>
      </c>
      <c r="G1619" s="41">
        <v>213393.07449065099</v>
      </c>
      <c r="H1619" s="41">
        <v>241712.06781501501</v>
      </c>
      <c r="I1619" s="41">
        <v>239986.12757128899</v>
      </c>
      <c r="J1619" s="41">
        <v>243870.093884851</v>
      </c>
      <c r="K1619" s="41">
        <v>246928.889842456</v>
      </c>
      <c r="L1619" s="41">
        <v>251724.293270044</v>
      </c>
      <c r="M1619" s="41">
        <v>271046.47776394698</v>
      </c>
      <c r="N1619" s="41">
        <v>0</v>
      </c>
      <c r="O1619" s="34">
        <f t="shared" si="201"/>
        <v>3879.8740816482</v>
      </c>
      <c r="P1619" s="34">
        <f t="shared" si="202"/>
        <v>4394.7648693639094</v>
      </c>
      <c r="Q1619" s="34">
        <f t="shared" si="203"/>
        <v>4363.3841376598002</v>
      </c>
      <c r="R1619" s="34">
        <f t="shared" si="204"/>
        <v>4434.001706997291</v>
      </c>
      <c r="S1619" s="34">
        <f t="shared" si="205"/>
        <v>4489.6161789537455</v>
      </c>
      <c r="T1619" s="34">
        <f t="shared" si="206"/>
        <v>4576.8053321826183</v>
      </c>
      <c r="U1619" s="34">
        <f t="shared" si="207"/>
        <v>4928.1177775263086</v>
      </c>
      <c r="V1619" s="34">
        <f t="shared" si="208"/>
        <v>0</v>
      </c>
    </row>
    <row r="1620" spans="1:22" ht="25.5">
      <c r="A1620" s="31" t="s">
        <v>504</v>
      </c>
      <c r="B1620" s="31" t="s">
        <v>5</v>
      </c>
      <c r="C1620" s="31" t="s">
        <v>44</v>
      </c>
      <c r="D1620" s="31" t="s">
        <v>150</v>
      </c>
      <c r="E1620" s="31" t="s">
        <v>231</v>
      </c>
      <c r="F1620" s="33">
        <v>230</v>
      </c>
      <c r="G1620" s="41">
        <v>945791.32743686903</v>
      </c>
      <c r="H1620" s="41">
        <v>991549.274301806</v>
      </c>
      <c r="I1620" s="41">
        <v>1050910.48793608</v>
      </c>
      <c r="J1620" s="41">
        <v>1104621.7850023699</v>
      </c>
      <c r="K1620" s="41">
        <v>1169051.95509448</v>
      </c>
      <c r="L1620" s="41">
        <v>1162988.2040918099</v>
      </c>
      <c r="M1620" s="41">
        <v>1211390.62236561</v>
      </c>
      <c r="N1620" s="41">
        <v>0</v>
      </c>
      <c r="O1620" s="34">
        <f t="shared" si="201"/>
        <v>4112.1362062472563</v>
      </c>
      <c r="P1620" s="34">
        <f t="shared" si="202"/>
        <v>4311.0838013122002</v>
      </c>
      <c r="Q1620" s="34">
        <f t="shared" si="203"/>
        <v>4569.176034504696</v>
      </c>
      <c r="R1620" s="34">
        <f t="shared" si="204"/>
        <v>4802.7034130537822</v>
      </c>
      <c r="S1620" s="34">
        <f t="shared" si="205"/>
        <v>5082.8345873673043</v>
      </c>
      <c r="T1620" s="34">
        <f t="shared" si="206"/>
        <v>5056.4704525730867</v>
      </c>
      <c r="U1620" s="34">
        <f t="shared" si="207"/>
        <v>5266.9157494156952</v>
      </c>
      <c r="V1620" s="34">
        <f t="shared" si="208"/>
        <v>0</v>
      </c>
    </row>
    <row r="1621" spans="1:22" ht="25.5">
      <c r="A1621" s="31" t="s">
        <v>504</v>
      </c>
      <c r="B1621" s="31" t="s">
        <v>5</v>
      </c>
      <c r="C1621" s="31" t="s">
        <v>44</v>
      </c>
      <c r="D1621" s="31" t="s">
        <v>150</v>
      </c>
      <c r="E1621" s="31" t="s">
        <v>318</v>
      </c>
      <c r="F1621" s="33">
        <v>370</v>
      </c>
      <c r="G1621" s="41">
        <v>1587739.70276673</v>
      </c>
      <c r="H1621" s="41">
        <v>1680675.6021428099</v>
      </c>
      <c r="I1621" s="41">
        <v>1714631.1398473899</v>
      </c>
      <c r="J1621" s="41">
        <v>1789407.42033388</v>
      </c>
      <c r="K1621" s="41">
        <v>1886445.2014035301</v>
      </c>
      <c r="L1621" s="41">
        <v>1919050.6203387401</v>
      </c>
      <c r="M1621" s="41">
        <v>1993260.6626043799</v>
      </c>
      <c r="N1621" s="41">
        <v>0</v>
      </c>
      <c r="O1621" s="34">
        <f t="shared" si="201"/>
        <v>4291.1883858560268</v>
      </c>
      <c r="P1621" s="34">
        <f t="shared" si="202"/>
        <v>4542.3664922778644</v>
      </c>
      <c r="Q1621" s="34">
        <f t="shared" si="203"/>
        <v>4634.1382158037568</v>
      </c>
      <c r="R1621" s="34">
        <f t="shared" si="204"/>
        <v>4836.2362711726482</v>
      </c>
      <c r="S1621" s="34">
        <f t="shared" si="205"/>
        <v>5098.500544333865</v>
      </c>
      <c r="T1621" s="34">
        <f t="shared" si="206"/>
        <v>5186.6232982128113</v>
      </c>
      <c r="U1621" s="34">
        <f t="shared" si="207"/>
        <v>5387.1909800118374</v>
      </c>
      <c r="V1621" s="34">
        <f t="shared" si="208"/>
        <v>0</v>
      </c>
    </row>
    <row r="1622" spans="1:22" ht="25.5">
      <c r="A1622" s="31" t="s">
        <v>504</v>
      </c>
      <c r="B1622" s="31" t="s">
        <v>5</v>
      </c>
      <c r="C1622" s="31" t="s">
        <v>44</v>
      </c>
      <c r="D1622" s="31" t="s">
        <v>150</v>
      </c>
      <c r="E1622" s="31" t="s">
        <v>323</v>
      </c>
      <c r="F1622" s="33">
        <v>0</v>
      </c>
      <c r="G1622" s="41">
        <v>0</v>
      </c>
      <c r="H1622" s="41">
        <v>0</v>
      </c>
      <c r="I1622" s="41">
        <v>0</v>
      </c>
      <c r="J1622" s="41">
        <v>0</v>
      </c>
      <c r="K1622" s="41">
        <v>0</v>
      </c>
      <c r="L1622" s="41">
        <v>0</v>
      </c>
      <c r="M1622" s="41">
        <v>0</v>
      </c>
      <c r="N1622" s="41">
        <v>0</v>
      </c>
      <c r="O1622" s="34" t="str">
        <f t="shared" si="201"/>
        <v>-</v>
      </c>
      <c r="P1622" s="34" t="str">
        <f t="shared" si="202"/>
        <v>-</v>
      </c>
      <c r="Q1622" s="34" t="str">
        <f t="shared" si="203"/>
        <v>-</v>
      </c>
      <c r="R1622" s="34" t="str">
        <f t="shared" si="204"/>
        <v>-</v>
      </c>
      <c r="S1622" s="34" t="str">
        <f t="shared" si="205"/>
        <v>-</v>
      </c>
      <c r="T1622" s="34" t="str">
        <f t="shared" si="206"/>
        <v>-</v>
      </c>
      <c r="U1622" s="34" t="str">
        <f t="shared" si="207"/>
        <v>-</v>
      </c>
      <c r="V1622" s="34" t="str">
        <f t="shared" si="208"/>
        <v>-</v>
      </c>
    </row>
    <row r="1623" spans="1:22" ht="25.5">
      <c r="A1623" s="31" t="s">
        <v>504</v>
      </c>
      <c r="B1623" s="31" t="s">
        <v>5</v>
      </c>
      <c r="C1623" s="31" t="s">
        <v>44</v>
      </c>
      <c r="D1623" s="31" t="s">
        <v>150</v>
      </c>
      <c r="E1623" s="31" t="s">
        <v>320</v>
      </c>
      <c r="F1623" s="33">
        <v>180</v>
      </c>
      <c r="G1623" s="41">
        <v>981485.19490653696</v>
      </c>
      <c r="H1623" s="41">
        <v>1019853.06811727</v>
      </c>
      <c r="I1623" s="41">
        <v>1025927.30582434</v>
      </c>
      <c r="J1623" s="41">
        <v>1082777.4061281099</v>
      </c>
      <c r="K1623" s="41">
        <v>1136014.4079648899</v>
      </c>
      <c r="L1623" s="41">
        <v>1143420.20080317</v>
      </c>
      <c r="M1623" s="41">
        <v>1142779.23757988</v>
      </c>
      <c r="N1623" s="41">
        <v>0</v>
      </c>
      <c r="O1623" s="34">
        <f t="shared" si="201"/>
        <v>5452.6955272585383</v>
      </c>
      <c r="P1623" s="34">
        <f t="shared" si="202"/>
        <v>5665.850378429278</v>
      </c>
      <c r="Q1623" s="34">
        <f t="shared" si="203"/>
        <v>5699.5961434685551</v>
      </c>
      <c r="R1623" s="34">
        <f t="shared" si="204"/>
        <v>6015.4300340450554</v>
      </c>
      <c r="S1623" s="34">
        <f t="shared" si="205"/>
        <v>6311.1911553604996</v>
      </c>
      <c r="T1623" s="34">
        <f t="shared" si="206"/>
        <v>6352.3344489065003</v>
      </c>
      <c r="U1623" s="34">
        <f t="shared" si="207"/>
        <v>6348.7735421104444</v>
      </c>
      <c r="V1623" s="34">
        <f t="shared" si="208"/>
        <v>0</v>
      </c>
    </row>
    <row r="1624" spans="1:22" ht="25.5">
      <c r="A1624" s="31" t="s">
        <v>504</v>
      </c>
      <c r="B1624" s="31" t="s">
        <v>5</v>
      </c>
      <c r="C1624" s="31" t="s">
        <v>44</v>
      </c>
      <c r="D1624" s="31" t="s">
        <v>150</v>
      </c>
      <c r="E1624" s="31" t="s">
        <v>188</v>
      </c>
      <c r="F1624" s="33">
        <v>12</v>
      </c>
      <c r="G1624" s="41">
        <v>0</v>
      </c>
      <c r="H1624" s="41">
        <v>0</v>
      </c>
      <c r="I1624" s="41">
        <v>0</v>
      </c>
      <c r="J1624" s="41">
        <v>0</v>
      </c>
      <c r="K1624" s="41">
        <v>0</v>
      </c>
      <c r="L1624" s="41">
        <v>0</v>
      </c>
      <c r="M1624" s="41">
        <v>0</v>
      </c>
      <c r="N1624" s="41">
        <v>0</v>
      </c>
      <c r="O1624" s="34">
        <f t="shared" si="201"/>
        <v>0</v>
      </c>
      <c r="P1624" s="34">
        <f t="shared" si="202"/>
        <v>0</v>
      </c>
      <c r="Q1624" s="34">
        <f t="shared" si="203"/>
        <v>0</v>
      </c>
      <c r="R1624" s="34">
        <f t="shared" si="204"/>
        <v>0</v>
      </c>
      <c r="S1624" s="34">
        <f t="shared" si="205"/>
        <v>0</v>
      </c>
      <c r="T1624" s="34">
        <f t="shared" si="206"/>
        <v>0</v>
      </c>
      <c r="U1624" s="34">
        <f t="shared" si="207"/>
        <v>0</v>
      </c>
      <c r="V1624" s="34">
        <f t="shared" si="208"/>
        <v>0</v>
      </c>
    </row>
    <row r="1625" spans="1:22" ht="25.5">
      <c r="A1625" s="31" t="s">
        <v>504</v>
      </c>
      <c r="B1625" s="31" t="s">
        <v>5</v>
      </c>
      <c r="C1625" s="31" t="s">
        <v>44</v>
      </c>
      <c r="D1625" s="31" t="s">
        <v>150</v>
      </c>
      <c r="E1625" s="31" t="s">
        <v>322</v>
      </c>
      <c r="F1625" s="33">
        <v>0</v>
      </c>
      <c r="G1625" s="41">
        <v>0</v>
      </c>
      <c r="H1625" s="41">
        <v>0</v>
      </c>
      <c r="I1625" s="41">
        <v>0</v>
      </c>
      <c r="J1625" s="41">
        <v>0</v>
      </c>
      <c r="K1625" s="41">
        <v>0</v>
      </c>
      <c r="L1625" s="41">
        <v>0</v>
      </c>
      <c r="M1625" s="41">
        <v>0</v>
      </c>
      <c r="N1625" s="41">
        <v>0</v>
      </c>
      <c r="O1625" s="34" t="str">
        <f t="shared" si="201"/>
        <v>-</v>
      </c>
      <c r="P1625" s="34" t="str">
        <f t="shared" si="202"/>
        <v>-</v>
      </c>
      <c r="Q1625" s="34" t="str">
        <f t="shared" si="203"/>
        <v>-</v>
      </c>
      <c r="R1625" s="34" t="str">
        <f t="shared" si="204"/>
        <v>-</v>
      </c>
      <c r="S1625" s="34" t="str">
        <f t="shared" si="205"/>
        <v>-</v>
      </c>
      <c r="T1625" s="34" t="str">
        <f t="shared" si="206"/>
        <v>-</v>
      </c>
      <c r="U1625" s="34" t="str">
        <f t="shared" si="207"/>
        <v>-</v>
      </c>
      <c r="V1625" s="34" t="str">
        <f t="shared" si="208"/>
        <v>-</v>
      </c>
    </row>
    <row r="1626" spans="1:22" ht="25.5">
      <c r="A1626" s="31" t="s">
        <v>504</v>
      </c>
      <c r="B1626" s="31" t="s">
        <v>5</v>
      </c>
      <c r="C1626" s="31" t="s">
        <v>44</v>
      </c>
      <c r="D1626" s="31" t="s">
        <v>150</v>
      </c>
      <c r="E1626" s="31" t="s">
        <v>327</v>
      </c>
      <c r="F1626" s="33">
        <v>6</v>
      </c>
      <c r="G1626" s="41">
        <v>0</v>
      </c>
      <c r="H1626" s="41">
        <v>0</v>
      </c>
      <c r="I1626" s="41">
        <v>0</v>
      </c>
      <c r="J1626" s="41">
        <v>0</v>
      </c>
      <c r="K1626" s="41">
        <v>0</v>
      </c>
      <c r="L1626" s="41">
        <v>0</v>
      </c>
      <c r="M1626" s="41">
        <v>0</v>
      </c>
      <c r="N1626" s="41">
        <v>0</v>
      </c>
      <c r="O1626" s="34">
        <f t="shared" si="201"/>
        <v>0</v>
      </c>
      <c r="P1626" s="34">
        <f t="shared" si="202"/>
        <v>0</v>
      </c>
      <c r="Q1626" s="34">
        <f t="shared" si="203"/>
        <v>0</v>
      </c>
      <c r="R1626" s="34">
        <f t="shared" si="204"/>
        <v>0</v>
      </c>
      <c r="S1626" s="34">
        <f t="shared" si="205"/>
        <v>0</v>
      </c>
      <c r="T1626" s="34">
        <f t="shared" si="206"/>
        <v>0</v>
      </c>
      <c r="U1626" s="34">
        <f t="shared" si="207"/>
        <v>0</v>
      </c>
      <c r="V1626" s="34">
        <f t="shared" si="208"/>
        <v>0</v>
      </c>
    </row>
    <row r="1627" spans="1:22" ht="25.5">
      <c r="A1627" s="31" t="s">
        <v>504</v>
      </c>
      <c r="B1627" s="31" t="s">
        <v>5</v>
      </c>
      <c r="C1627" s="31" t="s">
        <v>44</v>
      </c>
      <c r="D1627" s="31" t="s">
        <v>150</v>
      </c>
      <c r="E1627" s="31" t="s">
        <v>324</v>
      </c>
      <c r="F1627" s="33">
        <v>25</v>
      </c>
      <c r="G1627" s="41">
        <v>127201.777289512</v>
      </c>
      <c r="H1627" s="41">
        <v>141726.76741395699</v>
      </c>
      <c r="I1627" s="41">
        <v>143483.93307410099</v>
      </c>
      <c r="J1627" s="41">
        <v>166019.099142336</v>
      </c>
      <c r="K1627" s="41">
        <v>170504.67247384001</v>
      </c>
      <c r="L1627" s="41">
        <v>162331.68273832</v>
      </c>
      <c r="M1627" s="41">
        <v>172214.24834719801</v>
      </c>
      <c r="N1627" s="41">
        <v>0</v>
      </c>
      <c r="O1627" s="34">
        <f t="shared" si="201"/>
        <v>5088.0710915804802</v>
      </c>
      <c r="P1627" s="34">
        <f t="shared" si="202"/>
        <v>5669.0706965582795</v>
      </c>
      <c r="Q1627" s="34">
        <f t="shared" si="203"/>
        <v>5739.3573229640397</v>
      </c>
      <c r="R1627" s="34">
        <f t="shared" si="204"/>
        <v>6640.7639656934398</v>
      </c>
      <c r="S1627" s="34">
        <f t="shared" si="205"/>
        <v>6820.1868989536006</v>
      </c>
      <c r="T1627" s="34">
        <f t="shared" si="206"/>
        <v>6493.2673095328</v>
      </c>
      <c r="U1627" s="34">
        <f t="shared" si="207"/>
        <v>6888.5699338879203</v>
      </c>
      <c r="V1627" s="34">
        <f t="shared" si="208"/>
        <v>0</v>
      </c>
    </row>
    <row r="1628" spans="1:22" ht="25.5">
      <c r="A1628" s="31" t="s">
        <v>504</v>
      </c>
      <c r="B1628" s="31" t="s">
        <v>5</v>
      </c>
      <c r="C1628" s="31" t="s">
        <v>44</v>
      </c>
      <c r="D1628" s="31" t="s">
        <v>150</v>
      </c>
      <c r="E1628" s="31" t="s">
        <v>317</v>
      </c>
      <c r="F1628" s="33">
        <v>170</v>
      </c>
      <c r="G1628" s="41">
        <v>1019858.23011951</v>
      </c>
      <c r="H1628" s="41">
        <v>1110532.51115864</v>
      </c>
      <c r="I1628" s="41">
        <v>1120831.0684168499</v>
      </c>
      <c r="J1628" s="41">
        <v>1166580.1877796899</v>
      </c>
      <c r="K1628" s="41">
        <v>1259433.04577318</v>
      </c>
      <c r="L1628" s="41">
        <v>1216408.8412172101</v>
      </c>
      <c r="M1628" s="41">
        <v>1268878.30242211</v>
      </c>
      <c r="N1628" s="41">
        <v>0</v>
      </c>
      <c r="O1628" s="34">
        <f t="shared" si="201"/>
        <v>5999.1660595265294</v>
      </c>
      <c r="P1628" s="34">
        <f t="shared" si="202"/>
        <v>6532.5441832861179</v>
      </c>
      <c r="Q1628" s="34">
        <f t="shared" si="203"/>
        <v>6593.1239318638236</v>
      </c>
      <c r="R1628" s="34">
        <f t="shared" si="204"/>
        <v>6862.236398704058</v>
      </c>
      <c r="S1628" s="34">
        <f t="shared" si="205"/>
        <v>7408.4296810187061</v>
      </c>
      <c r="T1628" s="34">
        <f t="shared" si="206"/>
        <v>7155.346124807118</v>
      </c>
      <c r="U1628" s="34">
        <f t="shared" si="207"/>
        <v>7463.9900142477054</v>
      </c>
      <c r="V1628" s="34">
        <f t="shared" si="208"/>
        <v>0</v>
      </c>
    </row>
    <row r="1629" spans="1:22" ht="25.5">
      <c r="A1629" s="31" t="s">
        <v>504</v>
      </c>
      <c r="B1629" s="31" t="s">
        <v>5</v>
      </c>
      <c r="C1629" s="31" t="s">
        <v>44</v>
      </c>
      <c r="D1629" s="31" t="s">
        <v>150</v>
      </c>
      <c r="E1629" s="31" t="s">
        <v>326</v>
      </c>
      <c r="F1629" s="33">
        <v>0</v>
      </c>
      <c r="G1629" s="41">
        <v>0</v>
      </c>
      <c r="H1629" s="41">
        <v>0</v>
      </c>
      <c r="I1629" s="41">
        <v>0</v>
      </c>
      <c r="J1629" s="41">
        <v>0</v>
      </c>
      <c r="K1629" s="41">
        <v>0</v>
      </c>
      <c r="L1629" s="41">
        <v>0</v>
      </c>
      <c r="M1629" s="41">
        <v>0</v>
      </c>
      <c r="N1629" s="41">
        <v>0</v>
      </c>
      <c r="O1629" s="34" t="str">
        <f t="shared" si="201"/>
        <v>-</v>
      </c>
      <c r="P1629" s="34" t="str">
        <f t="shared" si="202"/>
        <v>-</v>
      </c>
      <c r="Q1629" s="34" t="str">
        <f t="shared" si="203"/>
        <v>-</v>
      </c>
      <c r="R1629" s="34" t="str">
        <f t="shared" si="204"/>
        <v>-</v>
      </c>
      <c r="S1629" s="34" t="str">
        <f t="shared" si="205"/>
        <v>-</v>
      </c>
      <c r="T1629" s="34" t="str">
        <f t="shared" si="206"/>
        <v>-</v>
      </c>
      <c r="U1629" s="34" t="str">
        <f t="shared" si="207"/>
        <v>-</v>
      </c>
      <c r="V1629" s="34" t="str">
        <f t="shared" si="208"/>
        <v>-</v>
      </c>
    </row>
    <row r="1630" spans="1:22" ht="25.5">
      <c r="A1630" s="31" t="s">
        <v>504</v>
      </c>
      <c r="B1630" s="31" t="s">
        <v>5</v>
      </c>
      <c r="C1630" s="31" t="s">
        <v>44</v>
      </c>
      <c r="D1630" s="31" t="s">
        <v>150</v>
      </c>
      <c r="E1630" s="31" t="s">
        <v>153</v>
      </c>
      <c r="F1630" s="33">
        <v>9</v>
      </c>
      <c r="G1630" s="41">
        <v>0</v>
      </c>
      <c r="H1630" s="41">
        <v>0</v>
      </c>
      <c r="I1630" s="41">
        <v>0</v>
      </c>
      <c r="J1630" s="41">
        <v>0</v>
      </c>
      <c r="K1630" s="41">
        <v>0</v>
      </c>
      <c r="L1630" s="41">
        <v>0</v>
      </c>
      <c r="M1630" s="41">
        <v>0</v>
      </c>
      <c r="N1630" s="41">
        <v>0</v>
      </c>
      <c r="O1630" s="34">
        <f t="shared" si="201"/>
        <v>0</v>
      </c>
      <c r="P1630" s="34">
        <f t="shared" si="202"/>
        <v>0</v>
      </c>
      <c r="Q1630" s="34">
        <f t="shared" si="203"/>
        <v>0</v>
      </c>
      <c r="R1630" s="34">
        <f t="shared" si="204"/>
        <v>0</v>
      </c>
      <c r="S1630" s="34">
        <f t="shared" si="205"/>
        <v>0</v>
      </c>
      <c r="T1630" s="34">
        <f t="shared" si="206"/>
        <v>0</v>
      </c>
      <c r="U1630" s="34">
        <f t="shared" si="207"/>
        <v>0</v>
      </c>
      <c r="V1630" s="34">
        <f t="shared" si="208"/>
        <v>0</v>
      </c>
    </row>
    <row r="1631" spans="1:22" ht="38.25">
      <c r="A1631" s="31" t="s">
        <v>504</v>
      </c>
      <c r="B1631" s="31" t="s">
        <v>5</v>
      </c>
      <c r="C1631" s="31" t="s">
        <v>44</v>
      </c>
      <c r="D1631" s="31" t="s">
        <v>150</v>
      </c>
      <c r="E1631" s="31" t="s">
        <v>328</v>
      </c>
      <c r="F1631" s="33">
        <v>30</v>
      </c>
      <c r="G1631" s="41">
        <v>163309.601787583</v>
      </c>
      <c r="H1631" s="41">
        <v>178945.40015016001</v>
      </c>
      <c r="I1631" s="41">
        <v>182739.34072093901</v>
      </c>
      <c r="J1631" s="41">
        <v>195479.72082376599</v>
      </c>
      <c r="K1631" s="41">
        <v>213355.42993137799</v>
      </c>
      <c r="L1631" s="41">
        <v>212572.24707881201</v>
      </c>
      <c r="M1631" s="41">
        <v>200761.23734651101</v>
      </c>
      <c r="N1631" s="41">
        <v>0</v>
      </c>
      <c r="O1631" s="34">
        <f t="shared" si="201"/>
        <v>5443.6533929194329</v>
      </c>
      <c r="P1631" s="34">
        <f t="shared" si="202"/>
        <v>5964.8466716720004</v>
      </c>
      <c r="Q1631" s="34">
        <f t="shared" si="203"/>
        <v>6091.3113573646342</v>
      </c>
      <c r="R1631" s="34">
        <f t="shared" si="204"/>
        <v>6515.9906941255331</v>
      </c>
      <c r="S1631" s="34">
        <f t="shared" si="205"/>
        <v>7111.8476643792665</v>
      </c>
      <c r="T1631" s="34">
        <f t="shared" si="206"/>
        <v>7085.7415692937338</v>
      </c>
      <c r="U1631" s="34">
        <f t="shared" si="207"/>
        <v>6692.0412448837005</v>
      </c>
      <c r="V1631" s="34">
        <f t="shared" si="208"/>
        <v>0</v>
      </c>
    </row>
    <row r="1632" spans="1:22" ht="25.5">
      <c r="A1632" s="31" t="s">
        <v>504</v>
      </c>
      <c r="B1632" s="31" t="s">
        <v>5</v>
      </c>
      <c r="C1632" s="31" t="s">
        <v>44</v>
      </c>
      <c r="D1632" s="31" t="s">
        <v>150</v>
      </c>
      <c r="E1632" s="31" t="s">
        <v>235</v>
      </c>
      <c r="F1632" s="33">
        <v>60</v>
      </c>
      <c r="G1632" s="41">
        <v>387040.40423820901</v>
      </c>
      <c r="H1632" s="41">
        <v>402893.14327846997</v>
      </c>
      <c r="I1632" s="41">
        <v>403925.74107961799</v>
      </c>
      <c r="J1632" s="41">
        <v>394444.15714619</v>
      </c>
      <c r="K1632" s="41">
        <v>454901.23998177599</v>
      </c>
      <c r="L1632" s="41">
        <v>424942.12375068601</v>
      </c>
      <c r="M1632" s="41">
        <v>425091.64381998702</v>
      </c>
      <c r="N1632" s="41">
        <v>0</v>
      </c>
      <c r="O1632" s="34">
        <f t="shared" si="201"/>
        <v>6450.6734039701505</v>
      </c>
      <c r="P1632" s="34">
        <f t="shared" si="202"/>
        <v>6714.8857213078327</v>
      </c>
      <c r="Q1632" s="34">
        <f t="shared" si="203"/>
        <v>6732.0956846602994</v>
      </c>
      <c r="R1632" s="34">
        <f t="shared" si="204"/>
        <v>6574.0692857698332</v>
      </c>
      <c r="S1632" s="34">
        <f t="shared" si="205"/>
        <v>7581.6873330295994</v>
      </c>
      <c r="T1632" s="34">
        <f t="shared" si="206"/>
        <v>7082.3687291780998</v>
      </c>
      <c r="U1632" s="34">
        <f t="shared" si="207"/>
        <v>7084.8607303331173</v>
      </c>
      <c r="V1632" s="34">
        <f t="shared" si="208"/>
        <v>0</v>
      </c>
    </row>
    <row r="1633" spans="1:22" ht="25.5">
      <c r="A1633" s="31" t="s">
        <v>504</v>
      </c>
      <c r="B1633" s="31" t="s">
        <v>5</v>
      </c>
      <c r="C1633" s="31" t="s">
        <v>44</v>
      </c>
      <c r="D1633" s="31" t="s">
        <v>150</v>
      </c>
      <c r="E1633" s="31" t="s">
        <v>330</v>
      </c>
      <c r="F1633" s="33">
        <v>15</v>
      </c>
      <c r="G1633" s="41">
        <v>0</v>
      </c>
      <c r="H1633" s="41">
        <v>0</v>
      </c>
      <c r="I1633" s="41">
        <v>0</v>
      </c>
      <c r="J1633" s="41">
        <v>0</v>
      </c>
      <c r="K1633" s="41">
        <v>0</v>
      </c>
      <c r="L1633" s="41">
        <v>0</v>
      </c>
      <c r="M1633" s="41">
        <v>0</v>
      </c>
      <c r="N1633" s="41">
        <v>0</v>
      </c>
      <c r="O1633" s="34">
        <f t="shared" si="201"/>
        <v>0</v>
      </c>
      <c r="P1633" s="34">
        <f t="shared" si="202"/>
        <v>0</v>
      </c>
      <c r="Q1633" s="34">
        <f t="shared" si="203"/>
        <v>0</v>
      </c>
      <c r="R1633" s="34">
        <f t="shared" si="204"/>
        <v>0</v>
      </c>
      <c r="S1633" s="34">
        <f t="shared" si="205"/>
        <v>0</v>
      </c>
      <c r="T1633" s="34">
        <f t="shared" si="206"/>
        <v>0</v>
      </c>
      <c r="U1633" s="34">
        <f t="shared" si="207"/>
        <v>0</v>
      </c>
      <c r="V1633" s="34">
        <f t="shared" si="208"/>
        <v>0</v>
      </c>
    </row>
    <row r="1634" spans="1:22" ht="25.5">
      <c r="A1634" s="31" t="s">
        <v>504</v>
      </c>
      <c r="B1634" s="31" t="s">
        <v>5</v>
      </c>
      <c r="C1634" s="31" t="s">
        <v>44</v>
      </c>
      <c r="D1634" s="31" t="s">
        <v>150</v>
      </c>
      <c r="E1634" s="31" t="s">
        <v>241</v>
      </c>
      <c r="F1634" s="33">
        <v>60</v>
      </c>
      <c r="G1634" s="41">
        <v>301832.26057555398</v>
      </c>
      <c r="H1634" s="41">
        <v>330642.49539322802</v>
      </c>
      <c r="I1634" s="41">
        <v>332929.03757724899</v>
      </c>
      <c r="J1634" s="41">
        <v>339422.75408262701</v>
      </c>
      <c r="K1634" s="41">
        <v>333010.48332685698</v>
      </c>
      <c r="L1634" s="41">
        <v>347947.746419292</v>
      </c>
      <c r="M1634" s="41">
        <v>342335.80405537999</v>
      </c>
      <c r="N1634" s="41">
        <v>0</v>
      </c>
      <c r="O1634" s="34">
        <f t="shared" si="201"/>
        <v>5030.5376762592332</v>
      </c>
      <c r="P1634" s="34">
        <f t="shared" si="202"/>
        <v>5510.7082565538003</v>
      </c>
      <c r="Q1634" s="34">
        <f t="shared" si="203"/>
        <v>5548.8172929541497</v>
      </c>
      <c r="R1634" s="34">
        <f t="shared" si="204"/>
        <v>5657.0459013771169</v>
      </c>
      <c r="S1634" s="34">
        <f t="shared" si="205"/>
        <v>5550.1747221142832</v>
      </c>
      <c r="T1634" s="34">
        <f t="shared" si="206"/>
        <v>5799.1291069882</v>
      </c>
      <c r="U1634" s="34">
        <f t="shared" si="207"/>
        <v>5705.5967342563335</v>
      </c>
      <c r="V1634" s="34">
        <f t="shared" si="208"/>
        <v>0</v>
      </c>
    </row>
    <row r="1635" spans="1:22" ht="25.5">
      <c r="A1635" s="31" t="s">
        <v>504</v>
      </c>
      <c r="B1635" s="31" t="s">
        <v>5</v>
      </c>
      <c r="C1635" s="31" t="s">
        <v>44</v>
      </c>
      <c r="D1635" s="31" t="s">
        <v>150</v>
      </c>
      <c r="E1635" s="31" t="s">
        <v>332</v>
      </c>
      <c r="F1635" s="33">
        <v>60</v>
      </c>
      <c r="G1635" s="41">
        <v>317730.560040579</v>
      </c>
      <c r="H1635" s="41">
        <v>333703.211816778</v>
      </c>
      <c r="I1635" s="41">
        <v>333145.70173441002</v>
      </c>
      <c r="J1635" s="41">
        <v>329957.52913163399</v>
      </c>
      <c r="K1635" s="41">
        <v>348685.73808731401</v>
      </c>
      <c r="L1635" s="41">
        <v>356422.30150332302</v>
      </c>
      <c r="M1635" s="41">
        <v>361057.24959905801</v>
      </c>
      <c r="N1635" s="41">
        <v>0</v>
      </c>
      <c r="O1635" s="34">
        <f t="shared" si="201"/>
        <v>5295.50933400965</v>
      </c>
      <c r="P1635" s="34">
        <f t="shared" si="202"/>
        <v>5561.7201969463003</v>
      </c>
      <c r="Q1635" s="34">
        <f t="shared" si="203"/>
        <v>5552.4283622401672</v>
      </c>
      <c r="R1635" s="34">
        <f t="shared" si="204"/>
        <v>5499.2921521938997</v>
      </c>
      <c r="S1635" s="34">
        <f t="shared" si="205"/>
        <v>5811.4289681218997</v>
      </c>
      <c r="T1635" s="34">
        <f t="shared" si="206"/>
        <v>5940.3716917220499</v>
      </c>
      <c r="U1635" s="34">
        <f t="shared" si="207"/>
        <v>6017.6208266509666</v>
      </c>
      <c r="V1635" s="34">
        <f t="shared" si="208"/>
        <v>0</v>
      </c>
    </row>
    <row r="1636" spans="1:22" ht="25.5">
      <c r="A1636" s="31" t="s">
        <v>504</v>
      </c>
      <c r="B1636" s="31" t="s">
        <v>5</v>
      </c>
      <c r="C1636" s="31" t="s">
        <v>44</v>
      </c>
      <c r="D1636" s="31" t="s">
        <v>150</v>
      </c>
      <c r="E1636" s="31" t="s">
        <v>169</v>
      </c>
      <c r="F1636" s="33">
        <v>210</v>
      </c>
      <c r="G1636" s="41">
        <v>1035939.13331543</v>
      </c>
      <c r="H1636" s="41">
        <v>1067369.5889669501</v>
      </c>
      <c r="I1636" s="41">
        <v>1113535.4027990799</v>
      </c>
      <c r="J1636" s="41">
        <v>1183975.92096515</v>
      </c>
      <c r="K1636" s="41">
        <v>1184910.5927911401</v>
      </c>
      <c r="L1636" s="41">
        <v>1241664.6489581</v>
      </c>
      <c r="M1636" s="41">
        <v>1291066.6988784799</v>
      </c>
      <c r="N1636" s="41">
        <v>0</v>
      </c>
      <c r="O1636" s="34">
        <f t="shared" si="201"/>
        <v>4933.0434919782383</v>
      </c>
      <c r="P1636" s="34">
        <f t="shared" si="202"/>
        <v>5082.712328414048</v>
      </c>
      <c r="Q1636" s="34">
        <f t="shared" si="203"/>
        <v>5302.5495371384759</v>
      </c>
      <c r="R1636" s="34">
        <f t="shared" si="204"/>
        <v>5637.9805760245235</v>
      </c>
      <c r="S1636" s="34">
        <f t="shared" si="205"/>
        <v>5642.4313942435238</v>
      </c>
      <c r="T1636" s="34">
        <f t="shared" si="206"/>
        <v>5912.6888045623809</v>
      </c>
      <c r="U1636" s="34">
        <f t="shared" si="207"/>
        <v>6147.9366613260945</v>
      </c>
      <c r="V1636" s="34">
        <f t="shared" si="208"/>
        <v>0</v>
      </c>
    </row>
    <row r="1637" spans="1:22" ht="25.5">
      <c r="A1637" s="31" t="s">
        <v>504</v>
      </c>
      <c r="B1637" s="31" t="s">
        <v>5</v>
      </c>
      <c r="C1637" s="31" t="s">
        <v>44</v>
      </c>
      <c r="D1637" s="31" t="s">
        <v>150</v>
      </c>
      <c r="E1637" s="31" t="s">
        <v>334</v>
      </c>
      <c r="F1637" s="33">
        <v>420</v>
      </c>
      <c r="G1637" s="41">
        <v>1514752.3438285999</v>
      </c>
      <c r="H1637" s="41">
        <v>1580331.9613773399</v>
      </c>
      <c r="I1637" s="41">
        <v>1650303.1073266</v>
      </c>
      <c r="J1637" s="41">
        <v>1742193.529085</v>
      </c>
      <c r="K1637" s="41">
        <v>1834812.0038660101</v>
      </c>
      <c r="L1637" s="41">
        <v>1916390.1968356699</v>
      </c>
      <c r="M1637" s="41">
        <v>2038385.3346063001</v>
      </c>
      <c r="N1637" s="41">
        <v>0</v>
      </c>
      <c r="O1637" s="34">
        <f t="shared" si="201"/>
        <v>3606.5531995919046</v>
      </c>
      <c r="P1637" s="34">
        <f t="shared" si="202"/>
        <v>3762.6951461365234</v>
      </c>
      <c r="Q1637" s="34">
        <f t="shared" si="203"/>
        <v>3929.293112682381</v>
      </c>
      <c r="R1637" s="34">
        <f t="shared" si="204"/>
        <v>4148.0798311547624</v>
      </c>
      <c r="S1637" s="34">
        <f t="shared" si="205"/>
        <v>4368.6000092047861</v>
      </c>
      <c r="T1637" s="34">
        <f t="shared" si="206"/>
        <v>4562.8338019896901</v>
      </c>
      <c r="U1637" s="34">
        <f t="shared" si="207"/>
        <v>4853.2984157292858</v>
      </c>
      <c r="V1637" s="34">
        <f t="shared" si="208"/>
        <v>0</v>
      </c>
    </row>
    <row r="1638" spans="1:22" ht="25.5">
      <c r="A1638" s="31" t="s">
        <v>504</v>
      </c>
      <c r="B1638" s="31" t="s">
        <v>5</v>
      </c>
      <c r="C1638" s="31" t="s">
        <v>44</v>
      </c>
      <c r="D1638" s="31" t="s">
        <v>150</v>
      </c>
      <c r="E1638" s="31" t="s">
        <v>194</v>
      </c>
      <c r="F1638" s="33">
        <v>160</v>
      </c>
      <c r="G1638" s="41">
        <v>938566.37743346998</v>
      </c>
      <c r="H1638" s="41">
        <v>974740.96724962001</v>
      </c>
      <c r="I1638" s="41">
        <v>1016413.13373496</v>
      </c>
      <c r="J1638" s="41">
        <v>1038394.1247303199</v>
      </c>
      <c r="K1638" s="41">
        <v>1073359.2072735601</v>
      </c>
      <c r="L1638" s="41">
        <v>1137348.6970537801</v>
      </c>
      <c r="M1638" s="41">
        <v>1200359.20379564</v>
      </c>
      <c r="N1638" s="41">
        <v>0</v>
      </c>
      <c r="O1638" s="34">
        <f t="shared" si="201"/>
        <v>5866.0398589591878</v>
      </c>
      <c r="P1638" s="34">
        <f t="shared" si="202"/>
        <v>6092.131045310125</v>
      </c>
      <c r="Q1638" s="34">
        <f t="shared" si="203"/>
        <v>6352.5820858435</v>
      </c>
      <c r="R1638" s="34">
        <f t="shared" si="204"/>
        <v>6489.9632795644993</v>
      </c>
      <c r="S1638" s="34">
        <f t="shared" si="205"/>
        <v>6708.4950454597511</v>
      </c>
      <c r="T1638" s="34">
        <f t="shared" si="206"/>
        <v>7108.4293565861253</v>
      </c>
      <c r="U1638" s="34">
        <f t="shared" si="207"/>
        <v>7502.2450237227504</v>
      </c>
      <c r="V1638" s="34">
        <f t="shared" si="208"/>
        <v>0</v>
      </c>
    </row>
    <row r="1639" spans="1:22" ht="25.5">
      <c r="A1639" s="31" t="s">
        <v>504</v>
      </c>
      <c r="B1639" s="31" t="s">
        <v>5</v>
      </c>
      <c r="C1639" s="31" t="s">
        <v>44</v>
      </c>
      <c r="D1639" s="31" t="s">
        <v>150</v>
      </c>
      <c r="E1639" s="31" t="s">
        <v>336</v>
      </c>
      <c r="F1639" s="33">
        <v>12</v>
      </c>
      <c r="G1639" s="41">
        <v>0</v>
      </c>
      <c r="H1639" s="41">
        <v>0</v>
      </c>
      <c r="I1639" s="41">
        <v>0</v>
      </c>
      <c r="J1639" s="41">
        <v>0</v>
      </c>
      <c r="K1639" s="41">
        <v>0</v>
      </c>
      <c r="L1639" s="41">
        <v>0</v>
      </c>
      <c r="M1639" s="41">
        <v>0</v>
      </c>
      <c r="N1639" s="41">
        <v>0</v>
      </c>
      <c r="O1639" s="34">
        <f t="shared" si="201"/>
        <v>0</v>
      </c>
      <c r="P1639" s="34">
        <f t="shared" si="202"/>
        <v>0</v>
      </c>
      <c r="Q1639" s="34">
        <f t="shared" si="203"/>
        <v>0</v>
      </c>
      <c r="R1639" s="34">
        <f t="shared" si="204"/>
        <v>0</v>
      </c>
      <c r="S1639" s="34">
        <f t="shared" si="205"/>
        <v>0</v>
      </c>
      <c r="T1639" s="34">
        <f t="shared" si="206"/>
        <v>0</v>
      </c>
      <c r="U1639" s="34">
        <f t="shared" si="207"/>
        <v>0</v>
      </c>
      <c r="V1639" s="34">
        <f t="shared" si="208"/>
        <v>0</v>
      </c>
    </row>
    <row r="1640" spans="1:22" ht="25.5">
      <c r="A1640" s="31" t="s">
        <v>504</v>
      </c>
      <c r="B1640" s="31" t="s">
        <v>5</v>
      </c>
      <c r="C1640" s="31" t="s">
        <v>44</v>
      </c>
      <c r="D1640" s="31" t="s">
        <v>150</v>
      </c>
      <c r="E1640" s="31" t="s">
        <v>158</v>
      </c>
      <c r="F1640" s="33">
        <v>0</v>
      </c>
      <c r="G1640" s="41">
        <v>0</v>
      </c>
      <c r="H1640" s="41">
        <v>0</v>
      </c>
      <c r="I1640" s="41">
        <v>0</v>
      </c>
      <c r="J1640" s="41">
        <v>0</v>
      </c>
      <c r="K1640" s="41">
        <v>0</v>
      </c>
      <c r="L1640" s="41">
        <v>0</v>
      </c>
      <c r="M1640" s="41">
        <v>0</v>
      </c>
      <c r="N1640" s="41">
        <v>0</v>
      </c>
      <c r="O1640" s="34" t="str">
        <f t="shared" si="201"/>
        <v>-</v>
      </c>
      <c r="P1640" s="34" t="str">
        <f t="shared" si="202"/>
        <v>-</v>
      </c>
      <c r="Q1640" s="34" t="str">
        <f t="shared" si="203"/>
        <v>-</v>
      </c>
      <c r="R1640" s="34" t="str">
        <f t="shared" si="204"/>
        <v>-</v>
      </c>
      <c r="S1640" s="34" t="str">
        <f t="shared" si="205"/>
        <v>-</v>
      </c>
      <c r="T1640" s="34" t="str">
        <f t="shared" si="206"/>
        <v>-</v>
      </c>
      <c r="U1640" s="34" t="str">
        <f t="shared" si="207"/>
        <v>-</v>
      </c>
      <c r="V1640" s="34" t="str">
        <f t="shared" si="208"/>
        <v>-</v>
      </c>
    </row>
    <row r="1641" spans="1:22" ht="25.5">
      <c r="A1641" s="31" t="s">
        <v>504</v>
      </c>
      <c r="B1641" s="31" t="s">
        <v>5</v>
      </c>
      <c r="C1641" s="31" t="s">
        <v>44</v>
      </c>
      <c r="D1641" s="31" t="s">
        <v>150</v>
      </c>
      <c r="E1641" s="31" t="s">
        <v>338</v>
      </c>
      <c r="F1641" s="33">
        <v>0</v>
      </c>
      <c r="G1641" s="41">
        <v>0</v>
      </c>
      <c r="H1641" s="41">
        <v>0</v>
      </c>
      <c r="I1641" s="41">
        <v>0</v>
      </c>
      <c r="J1641" s="41">
        <v>0</v>
      </c>
      <c r="K1641" s="41">
        <v>0</v>
      </c>
      <c r="L1641" s="41">
        <v>0</v>
      </c>
      <c r="M1641" s="41">
        <v>0</v>
      </c>
      <c r="N1641" s="41">
        <v>0</v>
      </c>
      <c r="O1641" s="34" t="str">
        <f t="shared" si="201"/>
        <v>-</v>
      </c>
      <c r="P1641" s="34" t="str">
        <f t="shared" si="202"/>
        <v>-</v>
      </c>
      <c r="Q1641" s="34" t="str">
        <f t="shared" si="203"/>
        <v>-</v>
      </c>
      <c r="R1641" s="34" t="str">
        <f t="shared" si="204"/>
        <v>-</v>
      </c>
      <c r="S1641" s="34" t="str">
        <f t="shared" si="205"/>
        <v>-</v>
      </c>
      <c r="T1641" s="34" t="str">
        <f t="shared" si="206"/>
        <v>-</v>
      </c>
      <c r="U1641" s="34" t="str">
        <f t="shared" si="207"/>
        <v>-</v>
      </c>
      <c r="V1641" s="34" t="str">
        <f t="shared" si="208"/>
        <v>-</v>
      </c>
    </row>
    <row r="1642" spans="1:22" ht="25.5">
      <c r="A1642" s="31" t="s">
        <v>504</v>
      </c>
      <c r="B1642" s="31" t="s">
        <v>5</v>
      </c>
      <c r="C1642" s="31" t="s">
        <v>44</v>
      </c>
      <c r="D1642" s="31" t="s">
        <v>150</v>
      </c>
      <c r="E1642" s="31" t="s">
        <v>244</v>
      </c>
      <c r="F1642" s="33">
        <v>280</v>
      </c>
      <c r="G1642" s="41">
        <v>1473351.1194006901</v>
      </c>
      <c r="H1642" s="41">
        <v>1646805.43084972</v>
      </c>
      <c r="I1642" s="41">
        <v>1558282.2558751099</v>
      </c>
      <c r="J1642" s="41">
        <v>1526931.8090580699</v>
      </c>
      <c r="K1642" s="41">
        <v>1715865.3734987399</v>
      </c>
      <c r="L1642" s="41">
        <v>1647609.82108586</v>
      </c>
      <c r="M1642" s="41">
        <v>1742382.2041187</v>
      </c>
      <c r="N1642" s="41">
        <v>0</v>
      </c>
      <c r="O1642" s="34">
        <f t="shared" si="201"/>
        <v>5261.9682835738931</v>
      </c>
      <c r="P1642" s="34">
        <f t="shared" si="202"/>
        <v>5881.4479673204287</v>
      </c>
      <c r="Q1642" s="34">
        <f t="shared" si="203"/>
        <v>5565.2937709825355</v>
      </c>
      <c r="R1642" s="34">
        <f t="shared" si="204"/>
        <v>5453.3278894931073</v>
      </c>
      <c r="S1642" s="34">
        <f t="shared" si="205"/>
        <v>6128.0906196383567</v>
      </c>
      <c r="T1642" s="34">
        <f t="shared" si="206"/>
        <v>5884.320789592357</v>
      </c>
      <c r="U1642" s="34">
        <f t="shared" si="207"/>
        <v>6222.7935861382139</v>
      </c>
      <c r="V1642" s="34">
        <f t="shared" si="208"/>
        <v>0</v>
      </c>
    </row>
    <row r="1643" spans="1:22" ht="25.5">
      <c r="A1643" s="31" t="s">
        <v>504</v>
      </c>
      <c r="B1643" s="31" t="s">
        <v>5</v>
      </c>
      <c r="C1643" s="31" t="s">
        <v>44</v>
      </c>
      <c r="D1643" s="31" t="s">
        <v>150</v>
      </c>
      <c r="E1643" s="31" t="s">
        <v>340</v>
      </c>
      <c r="F1643" s="33">
        <v>12</v>
      </c>
      <c r="G1643" s="41">
        <v>0</v>
      </c>
      <c r="H1643" s="41">
        <v>0</v>
      </c>
      <c r="I1643" s="41">
        <v>0</v>
      </c>
      <c r="J1643" s="41">
        <v>0</v>
      </c>
      <c r="K1643" s="41">
        <v>0</v>
      </c>
      <c r="L1643" s="41">
        <v>0</v>
      </c>
      <c r="M1643" s="41">
        <v>0</v>
      </c>
      <c r="N1643" s="41">
        <v>0</v>
      </c>
      <c r="O1643" s="34">
        <f t="shared" si="201"/>
        <v>0</v>
      </c>
      <c r="P1643" s="34">
        <f t="shared" si="202"/>
        <v>0</v>
      </c>
      <c r="Q1643" s="34">
        <f t="shared" si="203"/>
        <v>0</v>
      </c>
      <c r="R1643" s="34">
        <f t="shared" si="204"/>
        <v>0</v>
      </c>
      <c r="S1643" s="34">
        <f t="shared" si="205"/>
        <v>0</v>
      </c>
      <c r="T1643" s="34">
        <f t="shared" si="206"/>
        <v>0</v>
      </c>
      <c r="U1643" s="34">
        <f t="shared" si="207"/>
        <v>0</v>
      </c>
      <c r="V1643" s="34">
        <f t="shared" si="208"/>
        <v>0</v>
      </c>
    </row>
    <row r="1644" spans="1:22" ht="25.5">
      <c r="A1644" s="31" t="s">
        <v>504</v>
      </c>
      <c r="B1644" s="31" t="s">
        <v>5</v>
      </c>
      <c r="C1644" s="31" t="s">
        <v>44</v>
      </c>
      <c r="D1644" s="31" t="s">
        <v>150</v>
      </c>
      <c r="E1644" s="31" t="s">
        <v>333</v>
      </c>
      <c r="F1644" s="33">
        <v>20</v>
      </c>
      <c r="G1644" s="41">
        <v>154899.87088393999</v>
      </c>
      <c r="H1644" s="41">
        <v>153278.336628132</v>
      </c>
      <c r="I1644" s="41">
        <v>174615.47180601899</v>
      </c>
      <c r="J1644" s="41">
        <v>165027.21448517399</v>
      </c>
      <c r="K1644" s="41">
        <v>185289.43051870499</v>
      </c>
      <c r="L1644" s="41">
        <v>178507.95529056201</v>
      </c>
      <c r="M1644" s="41">
        <v>194757.33954612599</v>
      </c>
      <c r="N1644" s="41">
        <v>0</v>
      </c>
      <c r="O1644" s="34">
        <f t="shared" si="201"/>
        <v>7744.9935441969992</v>
      </c>
      <c r="P1644" s="34">
        <f t="shared" si="202"/>
        <v>7663.9168314066001</v>
      </c>
      <c r="Q1644" s="34">
        <f t="shared" si="203"/>
        <v>8730.7735903009489</v>
      </c>
      <c r="R1644" s="34">
        <f t="shared" si="204"/>
        <v>8251.3607242586986</v>
      </c>
      <c r="S1644" s="34">
        <f t="shared" si="205"/>
        <v>9264.4715259352488</v>
      </c>
      <c r="T1644" s="34">
        <f t="shared" si="206"/>
        <v>8925.3977645281011</v>
      </c>
      <c r="U1644" s="34">
        <f t="shared" si="207"/>
        <v>9737.8669773062993</v>
      </c>
      <c r="V1644" s="34">
        <f t="shared" si="208"/>
        <v>0</v>
      </c>
    </row>
    <row r="1645" spans="1:22" ht="25.5">
      <c r="A1645" s="31" t="s">
        <v>504</v>
      </c>
      <c r="B1645" s="31" t="s">
        <v>5</v>
      </c>
      <c r="C1645" s="31" t="s">
        <v>44</v>
      </c>
      <c r="D1645" s="31" t="s">
        <v>150</v>
      </c>
      <c r="E1645" s="31" t="s">
        <v>342</v>
      </c>
      <c r="F1645" s="33">
        <v>12</v>
      </c>
      <c r="G1645" s="41">
        <v>0</v>
      </c>
      <c r="H1645" s="41">
        <v>0</v>
      </c>
      <c r="I1645" s="41">
        <v>0</v>
      </c>
      <c r="J1645" s="41">
        <v>0</v>
      </c>
      <c r="K1645" s="41">
        <v>0</v>
      </c>
      <c r="L1645" s="41">
        <v>0</v>
      </c>
      <c r="M1645" s="41">
        <v>0</v>
      </c>
      <c r="N1645" s="41">
        <v>0</v>
      </c>
      <c r="O1645" s="34">
        <f t="shared" si="201"/>
        <v>0</v>
      </c>
      <c r="P1645" s="34">
        <f t="shared" si="202"/>
        <v>0</v>
      </c>
      <c r="Q1645" s="34">
        <f t="shared" si="203"/>
        <v>0</v>
      </c>
      <c r="R1645" s="34">
        <f t="shared" si="204"/>
        <v>0</v>
      </c>
      <c r="S1645" s="34">
        <f t="shared" si="205"/>
        <v>0</v>
      </c>
      <c r="T1645" s="34">
        <f t="shared" si="206"/>
        <v>0</v>
      </c>
      <c r="U1645" s="34">
        <f t="shared" si="207"/>
        <v>0</v>
      </c>
      <c r="V1645" s="34">
        <f t="shared" si="208"/>
        <v>0</v>
      </c>
    </row>
    <row r="1646" spans="1:22" ht="25.5">
      <c r="A1646" s="31" t="s">
        <v>504</v>
      </c>
      <c r="B1646" s="31" t="s">
        <v>5</v>
      </c>
      <c r="C1646" s="31" t="s">
        <v>44</v>
      </c>
      <c r="D1646" s="31" t="s">
        <v>150</v>
      </c>
      <c r="E1646" s="31" t="s">
        <v>171</v>
      </c>
      <c r="F1646" s="33">
        <v>0</v>
      </c>
      <c r="G1646" s="41">
        <v>0</v>
      </c>
      <c r="H1646" s="41">
        <v>0</v>
      </c>
      <c r="I1646" s="41">
        <v>0</v>
      </c>
      <c r="J1646" s="41">
        <v>0</v>
      </c>
      <c r="K1646" s="41">
        <v>0</v>
      </c>
      <c r="L1646" s="41">
        <v>0</v>
      </c>
      <c r="M1646" s="41">
        <v>0</v>
      </c>
      <c r="N1646" s="41">
        <v>0</v>
      </c>
      <c r="O1646" s="34" t="str">
        <f t="shared" si="201"/>
        <v>-</v>
      </c>
      <c r="P1646" s="34" t="str">
        <f t="shared" si="202"/>
        <v>-</v>
      </c>
      <c r="Q1646" s="34" t="str">
        <f t="shared" si="203"/>
        <v>-</v>
      </c>
      <c r="R1646" s="34" t="str">
        <f t="shared" si="204"/>
        <v>-</v>
      </c>
      <c r="S1646" s="34" t="str">
        <f t="shared" si="205"/>
        <v>-</v>
      </c>
      <c r="T1646" s="34" t="str">
        <f t="shared" si="206"/>
        <v>-</v>
      </c>
      <c r="U1646" s="34" t="str">
        <f t="shared" si="207"/>
        <v>-</v>
      </c>
      <c r="V1646" s="34" t="str">
        <f t="shared" si="208"/>
        <v>-</v>
      </c>
    </row>
    <row r="1647" spans="1:22" ht="25.5">
      <c r="A1647" s="31" t="s">
        <v>504</v>
      </c>
      <c r="B1647" s="31" t="s">
        <v>5</v>
      </c>
      <c r="C1647" s="31" t="s">
        <v>44</v>
      </c>
      <c r="D1647" s="31" t="s">
        <v>150</v>
      </c>
      <c r="E1647" s="31" t="s">
        <v>344</v>
      </c>
      <c r="F1647" s="33">
        <v>20</v>
      </c>
      <c r="G1647" s="41">
        <v>90359.966227200304</v>
      </c>
      <c r="H1647" s="41">
        <v>100621.53445501901</v>
      </c>
      <c r="I1647" s="41">
        <v>106401.047001853</v>
      </c>
      <c r="J1647" s="41">
        <v>111834.93879519901</v>
      </c>
      <c r="K1647" s="41">
        <v>109459.959235159</v>
      </c>
      <c r="L1647" s="41">
        <v>104788.81336777299</v>
      </c>
      <c r="M1647" s="41">
        <v>131207.14320853099</v>
      </c>
      <c r="N1647" s="41">
        <v>0</v>
      </c>
      <c r="O1647" s="34">
        <f t="shared" si="201"/>
        <v>4517.9983113600156</v>
      </c>
      <c r="P1647" s="34">
        <f t="shared" si="202"/>
        <v>5031.0767227509505</v>
      </c>
      <c r="Q1647" s="34">
        <f t="shared" si="203"/>
        <v>5320.0523500926502</v>
      </c>
      <c r="R1647" s="34">
        <f t="shared" si="204"/>
        <v>5591.7469397599507</v>
      </c>
      <c r="S1647" s="34">
        <f t="shared" si="205"/>
        <v>5472.9979617579502</v>
      </c>
      <c r="T1647" s="34">
        <f t="shared" si="206"/>
        <v>5239.44066838865</v>
      </c>
      <c r="U1647" s="34">
        <f t="shared" si="207"/>
        <v>6560.3571604265499</v>
      </c>
      <c r="V1647" s="34">
        <f t="shared" si="208"/>
        <v>0</v>
      </c>
    </row>
    <row r="1648" spans="1:22" ht="25.5">
      <c r="A1648" s="31" t="s">
        <v>504</v>
      </c>
      <c r="B1648" s="31" t="s">
        <v>5</v>
      </c>
      <c r="C1648" s="31" t="s">
        <v>44</v>
      </c>
      <c r="D1648" s="31" t="s">
        <v>150</v>
      </c>
      <c r="E1648" s="31" t="s">
        <v>243</v>
      </c>
      <c r="F1648" s="33">
        <v>140</v>
      </c>
      <c r="G1648" s="41">
        <v>544226.31043188099</v>
      </c>
      <c r="H1648" s="41">
        <v>542139.41894531599</v>
      </c>
      <c r="I1648" s="41">
        <v>566727.04968888895</v>
      </c>
      <c r="J1648" s="41">
        <v>612500.93285537895</v>
      </c>
      <c r="K1648" s="41">
        <v>634438.66451742605</v>
      </c>
      <c r="L1648" s="41">
        <v>656074.13437196205</v>
      </c>
      <c r="M1648" s="41">
        <v>686088.44009095</v>
      </c>
      <c r="N1648" s="41">
        <v>0</v>
      </c>
      <c r="O1648" s="34">
        <f t="shared" si="201"/>
        <v>3887.33078879915</v>
      </c>
      <c r="P1648" s="34">
        <f t="shared" si="202"/>
        <v>3872.4244210379716</v>
      </c>
      <c r="Q1648" s="34">
        <f t="shared" si="203"/>
        <v>4048.0503549206355</v>
      </c>
      <c r="R1648" s="34">
        <f t="shared" si="204"/>
        <v>4375.0066632527069</v>
      </c>
      <c r="S1648" s="34">
        <f t="shared" si="205"/>
        <v>4531.7047465530432</v>
      </c>
      <c r="T1648" s="34">
        <f t="shared" si="206"/>
        <v>4686.2438169425859</v>
      </c>
      <c r="U1648" s="34">
        <f t="shared" si="207"/>
        <v>4900.6317149353572</v>
      </c>
      <c r="V1648" s="34">
        <f t="shared" si="208"/>
        <v>0</v>
      </c>
    </row>
    <row r="1649" spans="1:22" ht="25.5">
      <c r="A1649" s="31" t="s">
        <v>504</v>
      </c>
      <c r="B1649" s="31" t="s">
        <v>5</v>
      </c>
      <c r="C1649" s="31" t="s">
        <v>44</v>
      </c>
      <c r="D1649" s="31" t="s">
        <v>150</v>
      </c>
      <c r="E1649" s="31" t="s">
        <v>346</v>
      </c>
      <c r="F1649" s="33">
        <v>25</v>
      </c>
      <c r="G1649" s="41">
        <v>154006.41179070101</v>
      </c>
      <c r="H1649" s="41">
        <v>143156.69913264201</v>
      </c>
      <c r="I1649" s="41">
        <v>148036.75262635699</v>
      </c>
      <c r="J1649" s="41">
        <v>153776.39941508899</v>
      </c>
      <c r="K1649" s="41">
        <v>164938.554901203</v>
      </c>
      <c r="L1649" s="41">
        <v>162934.690332739</v>
      </c>
      <c r="M1649" s="41">
        <v>195383.73884855999</v>
      </c>
      <c r="N1649" s="41">
        <v>0</v>
      </c>
      <c r="O1649" s="34">
        <f t="shared" si="201"/>
        <v>6160.2564716280403</v>
      </c>
      <c r="P1649" s="34">
        <f t="shared" si="202"/>
        <v>5726.2679653056803</v>
      </c>
      <c r="Q1649" s="34">
        <f t="shared" si="203"/>
        <v>5921.4701050542799</v>
      </c>
      <c r="R1649" s="34">
        <f t="shared" si="204"/>
        <v>6151.0559766035594</v>
      </c>
      <c r="S1649" s="34">
        <f t="shared" si="205"/>
        <v>6597.5421960481199</v>
      </c>
      <c r="T1649" s="34">
        <f t="shared" si="206"/>
        <v>6517.38761330956</v>
      </c>
      <c r="U1649" s="34">
        <f t="shared" si="207"/>
        <v>7815.3495539424002</v>
      </c>
      <c r="V1649" s="34">
        <f t="shared" si="208"/>
        <v>0</v>
      </c>
    </row>
    <row r="1650" spans="1:22" ht="25.5">
      <c r="A1650" s="31" t="s">
        <v>504</v>
      </c>
      <c r="B1650" s="31" t="s">
        <v>5</v>
      </c>
      <c r="C1650" s="31" t="s">
        <v>44</v>
      </c>
      <c r="D1650" s="31" t="s">
        <v>150</v>
      </c>
      <c r="E1650" s="31" t="s">
        <v>197</v>
      </c>
      <c r="F1650" s="33">
        <v>30</v>
      </c>
      <c r="G1650" s="41">
        <v>160695.46769577</v>
      </c>
      <c r="H1650" s="41">
        <v>167152.14175039201</v>
      </c>
      <c r="I1650" s="41">
        <v>166837.073136388</v>
      </c>
      <c r="J1650" s="41">
        <v>185237.966126599</v>
      </c>
      <c r="K1650" s="41">
        <v>187614.34227060701</v>
      </c>
      <c r="L1650" s="41">
        <v>189507.99680953601</v>
      </c>
      <c r="M1650" s="41">
        <v>192735.35853399101</v>
      </c>
      <c r="N1650" s="41">
        <v>0</v>
      </c>
      <c r="O1650" s="34">
        <f t="shared" si="201"/>
        <v>5356.5155898590001</v>
      </c>
      <c r="P1650" s="34">
        <f t="shared" si="202"/>
        <v>5571.7380583464001</v>
      </c>
      <c r="Q1650" s="34">
        <f t="shared" si="203"/>
        <v>5561.2357712129333</v>
      </c>
      <c r="R1650" s="34">
        <f t="shared" si="204"/>
        <v>6174.5988708866334</v>
      </c>
      <c r="S1650" s="34">
        <f t="shared" si="205"/>
        <v>6253.8114090202334</v>
      </c>
      <c r="T1650" s="34">
        <f t="shared" si="206"/>
        <v>6316.9332269845336</v>
      </c>
      <c r="U1650" s="34">
        <f t="shared" si="207"/>
        <v>6424.5119511330331</v>
      </c>
      <c r="V1650" s="34">
        <f t="shared" si="208"/>
        <v>0</v>
      </c>
    </row>
    <row r="1651" spans="1:22" ht="25.5">
      <c r="A1651" s="31" t="s">
        <v>504</v>
      </c>
      <c r="B1651" s="31" t="s">
        <v>5</v>
      </c>
      <c r="C1651" s="31" t="s">
        <v>44</v>
      </c>
      <c r="D1651" s="31" t="s">
        <v>150</v>
      </c>
      <c r="E1651" s="31" t="s">
        <v>348</v>
      </c>
      <c r="F1651" s="33">
        <v>0</v>
      </c>
      <c r="G1651" s="41">
        <v>0</v>
      </c>
      <c r="H1651" s="41">
        <v>0</v>
      </c>
      <c r="I1651" s="41">
        <v>0</v>
      </c>
      <c r="J1651" s="41">
        <v>0</v>
      </c>
      <c r="K1651" s="41">
        <v>0</v>
      </c>
      <c r="L1651" s="41">
        <v>0</v>
      </c>
      <c r="M1651" s="41">
        <v>0</v>
      </c>
      <c r="N1651" s="41">
        <v>0</v>
      </c>
      <c r="O1651" s="34" t="str">
        <f t="shared" si="201"/>
        <v>-</v>
      </c>
      <c r="P1651" s="34" t="str">
        <f t="shared" si="202"/>
        <v>-</v>
      </c>
      <c r="Q1651" s="34" t="str">
        <f t="shared" si="203"/>
        <v>-</v>
      </c>
      <c r="R1651" s="34" t="str">
        <f t="shared" si="204"/>
        <v>-</v>
      </c>
      <c r="S1651" s="34" t="str">
        <f t="shared" si="205"/>
        <v>-</v>
      </c>
      <c r="T1651" s="34" t="str">
        <f t="shared" si="206"/>
        <v>-</v>
      </c>
      <c r="U1651" s="34" t="str">
        <f t="shared" si="207"/>
        <v>-</v>
      </c>
      <c r="V1651" s="34" t="str">
        <f t="shared" si="208"/>
        <v>-</v>
      </c>
    </row>
    <row r="1652" spans="1:22" ht="25.5">
      <c r="A1652" s="31" t="s">
        <v>504</v>
      </c>
      <c r="B1652" s="31" t="s">
        <v>5</v>
      </c>
      <c r="C1652" s="31" t="s">
        <v>44</v>
      </c>
      <c r="D1652" s="31" t="s">
        <v>150</v>
      </c>
      <c r="E1652" s="31" t="s">
        <v>246</v>
      </c>
      <c r="F1652" s="33">
        <v>430</v>
      </c>
      <c r="G1652" s="41">
        <v>1651177.0654553501</v>
      </c>
      <c r="H1652" s="41">
        <v>1692257.75546229</v>
      </c>
      <c r="I1652" s="41">
        <v>1798270.5606957499</v>
      </c>
      <c r="J1652" s="41">
        <v>1962962.618976</v>
      </c>
      <c r="K1652" s="41">
        <v>2075347.9701904899</v>
      </c>
      <c r="L1652" s="41">
        <v>2104875.80884013</v>
      </c>
      <c r="M1652" s="41">
        <v>2141479.87075441</v>
      </c>
      <c r="N1652" s="41">
        <v>0</v>
      </c>
      <c r="O1652" s="34">
        <f t="shared" si="201"/>
        <v>3839.9466638496515</v>
      </c>
      <c r="P1652" s="34">
        <f t="shared" si="202"/>
        <v>3935.4831522378836</v>
      </c>
      <c r="Q1652" s="34">
        <f t="shared" si="203"/>
        <v>4182.0245597575577</v>
      </c>
      <c r="R1652" s="34">
        <f t="shared" si="204"/>
        <v>4565.0293464558135</v>
      </c>
      <c r="S1652" s="34">
        <f t="shared" si="205"/>
        <v>4826.3906283499764</v>
      </c>
      <c r="T1652" s="34">
        <f t="shared" si="206"/>
        <v>4895.0600205584415</v>
      </c>
      <c r="U1652" s="34">
        <f t="shared" si="207"/>
        <v>4980.1857459404882</v>
      </c>
      <c r="V1652" s="34">
        <f t="shared" si="208"/>
        <v>0</v>
      </c>
    </row>
    <row r="1653" spans="1:22" ht="25.5">
      <c r="A1653" s="31" t="s">
        <v>504</v>
      </c>
      <c r="B1653" s="31" t="s">
        <v>5</v>
      </c>
      <c r="C1653" s="31" t="s">
        <v>44</v>
      </c>
      <c r="D1653" s="31" t="s">
        <v>150</v>
      </c>
      <c r="E1653" s="31" t="s">
        <v>350</v>
      </c>
      <c r="F1653" s="33">
        <v>9</v>
      </c>
      <c r="G1653" s="41">
        <v>0</v>
      </c>
      <c r="H1653" s="41">
        <v>0</v>
      </c>
      <c r="I1653" s="41">
        <v>0</v>
      </c>
      <c r="J1653" s="41">
        <v>0</v>
      </c>
      <c r="K1653" s="41">
        <v>0</v>
      </c>
      <c r="L1653" s="41">
        <v>0</v>
      </c>
      <c r="M1653" s="41">
        <v>0</v>
      </c>
      <c r="N1653" s="41">
        <v>0</v>
      </c>
      <c r="O1653" s="34">
        <f t="shared" si="201"/>
        <v>0</v>
      </c>
      <c r="P1653" s="34">
        <f t="shared" si="202"/>
        <v>0</v>
      </c>
      <c r="Q1653" s="34">
        <f t="shared" si="203"/>
        <v>0</v>
      </c>
      <c r="R1653" s="34">
        <f t="shared" si="204"/>
        <v>0</v>
      </c>
      <c r="S1653" s="34">
        <f t="shared" si="205"/>
        <v>0</v>
      </c>
      <c r="T1653" s="34">
        <f t="shared" si="206"/>
        <v>0</v>
      </c>
      <c r="U1653" s="34">
        <f t="shared" si="207"/>
        <v>0</v>
      </c>
      <c r="V1653" s="34">
        <f t="shared" si="208"/>
        <v>0</v>
      </c>
    </row>
    <row r="1654" spans="1:22" ht="25.5">
      <c r="A1654" s="31" t="s">
        <v>504</v>
      </c>
      <c r="B1654" s="31" t="s">
        <v>5</v>
      </c>
      <c r="C1654" s="31" t="s">
        <v>44</v>
      </c>
      <c r="D1654" s="31" t="s">
        <v>150</v>
      </c>
      <c r="E1654" s="31" t="s">
        <v>172</v>
      </c>
      <c r="F1654" s="33">
        <v>15</v>
      </c>
      <c r="G1654" s="41">
        <v>0</v>
      </c>
      <c r="H1654" s="41">
        <v>0</v>
      </c>
      <c r="I1654" s="41">
        <v>0</v>
      </c>
      <c r="J1654" s="41">
        <v>0</v>
      </c>
      <c r="K1654" s="41">
        <v>0</v>
      </c>
      <c r="L1654" s="41">
        <v>0</v>
      </c>
      <c r="M1654" s="41">
        <v>0</v>
      </c>
      <c r="N1654" s="41">
        <v>0</v>
      </c>
      <c r="O1654" s="34">
        <f t="shared" si="201"/>
        <v>0</v>
      </c>
      <c r="P1654" s="34">
        <f t="shared" si="202"/>
        <v>0</v>
      </c>
      <c r="Q1654" s="34">
        <f t="shared" si="203"/>
        <v>0</v>
      </c>
      <c r="R1654" s="34">
        <f t="shared" si="204"/>
        <v>0</v>
      </c>
      <c r="S1654" s="34">
        <f t="shared" si="205"/>
        <v>0</v>
      </c>
      <c r="T1654" s="34">
        <f t="shared" si="206"/>
        <v>0</v>
      </c>
      <c r="U1654" s="34">
        <f t="shared" si="207"/>
        <v>0</v>
      </c>
      <c r="V1654" s="34">
        <f t="shared" si="208"/>
        <v>0</v>
      </c>
    </row>
    <row r="1655" spans="1:22" ht="25.5">
      <c r="A1655" s="31" t="s">
        <v>504</v>
      </c>
      <c r="B1655" s="31" t="s">
        <v>5</v>
      </c>
      <c r="C1655" s="31" t="s">
        <v>44</v>
      </c>
      <c r="D1655" s="31" t="s">
        <v>150</v>
      </c>
      <c r="E1655" s="31" t="s">
        <v>352</v>
      </c>
      <c r="F1655" s="33">
        <v>130</v>
      </c>
      <c r="G1655" s="41">
        <v>486664.165958383</v>
      </c>
      <c r="H1655" s="41">
        <v>519190.051758432</v>
      </c>
      <c r="I1655" s="41">
        <v>537703.15575996297</v>
      </c>
      <c r="J1655" s="41">
        <v>579315.04831990099</v>
      </c>
      <c r="K1655" s="41">
        <v>630852.93157814397</v>
      </c>
      <c r="L1655" s="41">
        <v>649255.60515174095</v>
      </c>
      <c r="M1655" s="41">
        <v>672127.93956420699</v>
      </c>
      <c r="N1655" s="41">
        <v>0</v>
      </c>
      <c r="O1655" s="34">
        <f t="shared" si="201"/>
        <v>3743.570507372177</v>
      </c>
      <c r="P1655" s="34">
        <f t="shared" si="202"/>
        <v>3993.7696289110154</v>
      </c>
      <c r="Q1655" s="34">
        <f t="shared" si="203"/>
        <v>4136.1781212304841</v>
      </c>
      <c r="R1655" s="34">
        <f t="shared" si="204"/>
        <v>4456.2696024607767</v>
      </c>
      <c r="S1655" s="34">
        <f t="shared" si="205"/>
        <v>4852.7148582934151</v>
      </c>
      <c r="T1655" s="34">
        <f t="shared" si="206"/>
        <v>4994.2738857826225</v>
      </c>
      <c r="U1655" s="34">
        <f t="shared" si="207"/>
        <v>5170.214919724669</v>
      </c>
      <c r="V1655" s="34">
        <f t="shared" si="208"/>
        <v>0</v>
      </c>
    </row>
    <row r="1656" spans="1:22" ht="25.5">
      <c r="A1656" s="31" t="s">
        <v>504</v>
      </c>
      <c r="B1656" s="31" t="s">
        <v>5</v>
      </c>
      <c r="C1656" s="31" t="s">
        <v>44</v>
      </c>
      <c r="D1656" s="31" t="s">
        <v>150</v>
      </c>
      <c r="E1656" s="31" t="s">
        <v>353</v>
      </c>
      <c r="F1656" s="33">
        <v>55</v>
      </c>
      <c r="G1656" s="41">
        <v>279258.64242965402</v>
      </c>
      <c r="H1656" s="41">
        <v>307974.19278474298</v>
      </c>
      <c r="I1656" s="41">
        <v>334860.51199103502</v>
      </c>
      <c r="J1656" s="41">
        <v>340847.561809003</v>
      </c>
      <c r="K1656" s="41">
        <v>332071.99089149199</v>
      </c>
      <c r="L1656" s="41">
        <v>326057.22933606501</v>
      </c>
      <c r="M1656" s="41">
        <v>369308.37834838801</v>
      </c>
      <c r="N1656" s="41">
        <v>0</v>
      </c>
      <c r="O1656" s="34">
        <f t="shared" si="201"/>
        <v>5077.4298623573459</v>
      </c>
      <c r="P1656" s="34">
        <f t="shared" si="202"/>
        <v>5599.5307779044178</v>
      </c>
      <c r="Q1656" s="34">
        <f t="shared" si="203"/>
        <v>6088.3729452915459</v>
      </c>
      <c r="R1656" s="34">
        <f t="shared" si="204"/>
        <v>6197.2283965273273</v>
      </c>
      <c r="S1656" s="34">
        <f t="shared" si="205"/>
        <v>6037.6725616634913</v>
      </c>
      <c r="T1656" s="34">
        <f t="shared" si="206"/>
        <v>5928.3132606557274</v>
      </c>
      <c r="U1656" s="34">
        <f t="shared" si="207"/>
        <v>6714.697788152509</v>
      </c>
      <c r="V1656" s="34">
        <f t="shared" si="208"/>
        <v>0</v>
      </c>
    </row>
    <row r="1657" spans="1:22" ht="25.5">
      <c r="A1657" s="31" t="s">
        <v>504</v>
      </c>
      <c r="B1657" s="31" t="s">
        <v>5</v>
      </c>
      <c r="C1657" s="31" t="s">
        <v>44</v>
      </c>
      <c r="D1657" s="31" t="s">
        <v>150</v>
      </c>
      <c r="E1657" s="31" t="s">
        <v>354</v>
      </c>
      <c r="F1657" s="33">
        <v>20</v>
      </c>
      <c r="G1657" s="41">
        <v>101931.195637319</v>
      </c>
      <c r="H1657" s="41">
        <v>114562.397458912</v>
      </c>
      <c r="I1657" s="41">
        <v>100589.157348009</v>
      </c>
      <c r="J1657" s="41">
        <v>116135.52606827499</v>
      </c>
      <c r="K1657" s="41">
        <v>123317.322465285</v>
      </c>
      <c r="L1657" s="41">
        <v>113038.892540523</v>
      </c>
      <c r="M1657" s="41">
        <v>130201.7012891</v>
      </c>
      <c r="N1657" s="41">
        <v>0</v>
      </c>
      <c r="O1657" s="34">
        <f t="shared" si="201"/>
        <v>5096.5597818659498</v>
      </c>
      <c r="P1657" s="34">
        <f t="shared" si="202"/>
        <v>5728.1198729456</v>
      </c>
      <c r="Q1657" s="34">
        <f t="shared" si="203"/>
        <v>5029.4578674004497</v>
      </c>
      <c r="R1657" s="34">
        <f t="shared" si="204"/>
        <v>5806.7763034137497</v>
      </c>
      <c r="S1657" s="34">
        <f t="shared" si="205"/>
        <v>6165.8661232642498</v>
      </c>
      <c r="T1657" s="34">
        <f t="shared" si="206"/>
        <v>5651.9446270261496</v>
      </c>
      <c r="U1657" s="34">
        <f t="shared" si="207"/>
        <v>6510.0850644550001</v>
      </c>
      <c r="V1657" s="34">
        <f t="shared" si="208"/>
        <v>0</v>
      </c>
    </row>
    <row r="1658" spans="1:22" ht="25.5">
      <c r="A1658" s="31" t="s">
        <v>504</v>
      </c>
      <c r="B1658" s="31" t="s">
        <v>5</v>
      </c>
      <c r="C1658" s="31" t="s">
        <v>44</v>
      </c>
      <c r="D1658" s="31" t="s">
        <v>150</v>
      </c>
      <c r="E1658" s="31" t="s">
        <v>355</v>
      </c>
      <c r="F1658" s="33">
        <v>270</v>
      </c>
      <c r="G1658" s="41">
        <v>1291680.6933279401</v>
      </c>
      <c r="H1658" s="41">
        <v>1342166.01636058</v>
      </c>
      <c r="I1658" s="41">
        <v>1384968.19775549</v>
      </c>
      <c r="J1658" s="41">
        <v>1418990.7830278601</v>
      </c>
      <c r="K1658" s="41">
        <v>1499825.8682885501</v>
      </c>
      <c r="L1658" s="41">
        <v>1528838.1439441601</v>
      </c>
      <c r="M1658" s="41">
        <v>1557325.8833774801</v>
      </c>
      <c r="N1658" s="41">
        <v>0</v>
      </c>
      <c r="O1658" s="34">
        <f t="shared" si="201"/>
        <v>4784.0025678812599</v>
      </c>
      <c r="P1658" s="34">
        <f t="shared" si="202"/>
        <v>4970.9852457799261</v>
      </c>
      <c r="Q1658" s="34">
        <f t="shared" si="203"/>
        <v>5129.5118435388513</v>
      </c>
      <c r="R1658" s="34">
        <f t="shared" si="204"/>
        <v>5255.5214186217045</v>
      </c>
      <c r="S1658" s="34">
        <f t="shared" si="205"/>
        <v>5554.9106232909262</v>
      </c>
      <c r="T1658" s="34">
        <f t="shared" si="206"/>
        <v>5662.3634960894815</v>
      </c>
      <c r="U1658" s="34">
        <f t="shared" si="207"/>
        <v>5767.8736421388148</v>
      </c>
      <c r="V1658" s="34">
        <f t="shared" si="208"/>
        <v>0</v>
      </c>
    </row>
    <row r="1659" spans="1:22" ht="25.5">
      <c r="A1659" s="31" t="s">
        <v>504</v>
      </c>
      <c r="B1659" s="31" t="s">
        <v>5</v>
      </c>
      <c r="C1659" s="31" t="s">
        <v>44</v>
      </c>
      <c r="D1659" s="31" t="s">
        <v>150</v>
      </c>
      <c r="E1659" s="31" t="s">
        <v>356</v>
      </c>
      <c r="F1659" s="33">
        <v>6</v>
      </c>
      <c r="G1659" s="41">
        <v>0</v>
      </c>
      <c r="H1659" s="41">
        <v>0</v>
      </c>
      <c r="I1659" s="41">
        <v>0</v>
      </c>
      <c r="J1659" s="41">
        <v>0</v>
      </c>
      <c r="K1659" s="41">
        <v>0</v>
      </c>
      <c r="L1659" s="41">
        <v>0</v>
      </c>
      <c r="M1659" s="41">
        <v>0</v>
      </c>
      <c r="N1659" s="41">
        <v>0</v>
      </c>
      <c r="O1659" s="34">
        <f t="shared" si="201"/>
        <v>0</v>
      </c>
      <c r="P1659" s="34">
        <f t="shared" si="202"/>
        <v>0</v>
      </c>
      <c r="Q1659" s="34">
        <f t="shared" si="203"/>
        <v>0</v>
      </c>
      <c r="R1659" s="34">
        <f t="shared" si="204"/>
        <v>0</v>
      </c>
      <c r="S1659" s="34">
        <f t="shared" si="205"/>
        <v>0</v>
      </c>
      <c r="T1659" s="34">
        <f t="shared" si="206"/>
        <v>0</v>
      </c>
      <c r="U1659" s="34">
        <f t="shared" si="207"/>
        <v>0</v>
      </c>
      <c r="V1659" s="34">
        <f t="shared" si="208"/>
        <v>0</v>
      </c>
    </row>
    <row r="1660" spans="1:22" ht="25.5">
      <c r="A1660" s="31" t="s">
        <v>504</v>
      </c>
      <c r="B1660" s="31" t="s">
        <v>5</v>
      </c>
      <c r="C1660" s="31" t="s">
        <v>44</v>
      </c>
      <c r="D1660" s="31" t="s">
        <v>150</v>
      </c>
      <c r="E1660" s="31" t="s">
        <v>273</v>
      </c>
      <c r="F1660" s="33">
        <v>130</v>
      </c>
      <c r="G1660" s="41">
        <v>559142.88374798698</v>
      </c>
      <c r="H1660" s="41">
        <v>588029.07283914404</v>
      </c>
      <c r="I1660" s="41">
        <v>624360.043365911</v>
      </c>
      <c r="J1660" s="41">
        <v>664853.22846658796</v>
      </c>
      <c r="K1660" s="41">
        <v>706106.04533691402</v>
      </c>
      <c r="L1660" s="41">
        <v>718307.90951096395</v>
      </c>
      <c r="M1660" s="41">
        <v>729137.95761977497</v>
      </c>
      <c r="N1660" s="41">
        <v>0</v>
      </c>
      <c r="O1660" s="34">
        <f t="shared" si="201"/>
        <v>4301.0991057537458</v>
      </c>
      <c r="P1660" s="34">
        <f t="shared" si="202"/>
        <v>4523.3005603011079</v>
      </c>
      <c r="Q1660" s="34">
        <f t="shared" si="203"/>
        <v>4802.7695643531615</v>
      </c>
      <c r="R1660" s="34">
        <f t="shared" si="204"/>
        <v>5114.2556035891384</v>
      </c>
      <c r="S1660" s="34">
        <f t="shared" si="205"/>
        <v>5431.5849641301074</v>
      </c>
      <c r="T1660" s="34">
        <f t="shared" si="206"/>
        <v>5525.4454577766455</v>
      </c>
      <c r="U1660" s="34">
        <f t="shared" si="207"/>
        <v>5608.753520152115</v>
      </c>
      <c r="V1660" s="34">
        <f t="shared" si="208"/>
        <v>0</v>
      </c>
    </row>
    <row r="1661" spans="1:22" ht="25.5">
      <c r="A1661" s="31" t="s">
        <v>504</v>
      </c>
      <c r="B1661" s="31" t="s">
        <v>5</v>
      </c>
      <c r="C1661" s="31" t="s">
        <v>44</v>
      </c>
      <c r="D1661" s="31" t="s">
        <v>150</v>
      </c>
      <c r="E1661" s="31" t="s">
        <v>209</v>
      </c>
      <c r="F1661" s="33">
        <v>25</v>
      </c>
      <c r="G1661" s="41">
        <v>129874.64232956601</v>
      </c>
      <c r="H1661" s="41">
        <v>134322.631505422</v>
      </c>
      <c r="I1661" s="41">
        <v>148603.14135586901</v>
      </c>
      <c r="J1661" s="41">
        <v>151644.084237364</v>
      </c>
      <c r="K1661" s="41">
        <v>144858.222082805</v>
      </c>
      <c r="L1661" s="41">
        <v>152182.482902852</v>
      </c>
      <c r="M1661" s="41">
        <v>159986.67249876799</v>
      </c>
      <c r="N1661" s="41">
        <v>0</v>
      </c>
      <c r="O1661" s="34">
        <f t="shared" si="201"/>
        <v>5194.9856931826398</v>
      </c>
      <c r="P1661" s="34">
        <f t="shared" si="202"/>
        <v>5372.9052602168804</v>
      </c>
      <c r="Q1661" s="34">
        <f t="shared" si="203"/>
        <v>5944.1256542347601</v>
      </c>
      <c r="R1661" s="34">
        <f t="shared" si="204"/>
        <v>6065.7633694945598</v>
      </c>
      <c r="S1661" s="34">
        <f t="shared" si="205"/>
        <v>5794.3288833122006</v>
      </c>
      <c r="T1661" s="34">
        <f t="shared" si="206"/>
        <v>6087.2993161140803</v>
      </c>
      <c r="U1661" s="34">
        <f t="shared" si="207"/>
        <v>6399.4668999507194</v>
      </c>
      <c r="V1661" s="34">
        <f t="shared" si="208"/>
        <v>0</v>
      </c>
    </row>
    <row r="1662" spans="1:22" ht="25.5">
      <c r="A1662" s="31" t="s">
        <v>504</v>
      </c>
      <c r="B1662" s="31" t="s">
        <v>5</v>
      </c>
      <c r="C1662" s="31" t="s">
        <v>44</v>
      </c>
      <c r="D1662" s="31" t="s">
        <v>150</v>
      </c>
      <c r="E1662" s="31" t="s">
        <v>276</v>
      </c>
      <c r="F1662" s="33">
        <v>85</v>
      </c>
      <c r="G1662" s="41">
        <v>453887.76605389698</v>
      </c>
      <c r="H1662" s="41">
        <v>466040.34860050998</v>
      </c>
      <c r="I1662" s="41">
        <v>493171.52696652699</v>
      </c>
      <c r="J1662" s="41">
        <v>490502.55295681499</v>
      </c>
      <c r="K1662" s="41">
        <v>491746.512822419</v>
      </c>
      <c r="L1662" s="41">
        <v>497567.24898144999</v>
      </c>
      <c r="M1662" s="41">
        <v>538061.84164736304</v>
      </c>
      <c r="N1662" s="41">
        <v>0</v>
      </c>
      <c r="O1662" s="34">
        <f t="shared" si="201"/>
        <v>5339.856071222317</v>
      </c>
      <c r="P1662" s="34">
        <f t="shared" si="202"/>
        <v>5482.8276305942354</v>
      </c>
      <c r="Q1662" s="34">
        <f t="shared" si="203"/>
        <v>5802.0179643120819</v>
      </c>
      <c r="R1662" s="34">
        <f t="shared" si="204"/>
        <v>5770.6182700801764</v>
      </c>
      <c r="S1662" s="34">
        <f t="shared" si="205"/>
        <v>5785.2530920284589</v>
      </c>
      <c r="T1662" s="34">
        <f t="shared" si="206"/>
        <v>5853.732340958235</v>
      </c>
      <c r="U1662" s="34">
        <f t="shared" si="207"/>
        <v>6330.1393134983882</v>
      </c>
      <c r="V1662" s="34">
        <f t="shared" si="208"/>
        <v>0</v>
      </c>
    </row>
    <row r="1663" spans="1:22" ht="38.25">
      <c r="A1663" s="31" t="s">
        <v>504</v>
      </c>
      <c r="B1663" s="31" t="s">
        <v>5</v>
      </c>
      <c r="C1663" s="31" t="s">
        <v>44</v>
      </c>
      <c r="D1663" s="31" t="s">
        <v>360</v>
      </c>
      <c r="E1663" s="31">
        <v>0</v>
      </c>
      <c r="F1663" s="33">
        <v>11100</v>
      </c>
      <c r="G1663" s="41">
        <v>54476876.513094299</v>
      </c>
      <c r="H1663" s="41">
        <v>56794853.176509097</v>
      </c>
      <c r="I1663" s="41">
        <v>58718563.650164001</v>
      </c>
      <c r="J1663" s="41">
        <v>61754338.328488201</v>
      </c>
      <c r="K1663" s="41">
        <v>64786212.276019402</v>
      </c>
      <c r="L1663" s="41">
        <v>65893145.122359097</v>
      </c>
      <c r="M1663" s="41">
        <v>68878945.997767404</v>
      </c>
      <c r="N1663" s="41">
        <v>0</v>
      </c>
      <c r="O1663" s="34">
        <f t="shared" si="201"/>
        <v>4907.8267128913785</v>
      </c>
      <c r="P1663" s="34">
        <f t="shared" si="202"/>
        <v>5116.6534393251441</v>
      </c>
      <c r="Q1663" s="34">
        <f t="shared" si="203"/>
        <v>5289.9606892039637</v>
      </c>
      <c r="R1663" s="34">
        <f t="shared" si="204"/>
        <v>5563.4539034674053</v>
      </c>
      <c r="S1663" s="34">
        <f t="shared" si="205"/>
        <v>5836.5957005422888</v>
      </c>
      <c r="T1663" s="34">
        <f t="shared" si="206"/>
        <v>5936.3193803927115</v>
      </c>
      <c r="U1663" s="34">
        <f t="shared" si="207"/>
        <v>6205.3104502493161</v>
      </c>
      <c r="V1663" s="34">
        <f t="shared" si="208"/>
        <v>0</v>
      </c>
    </row>
    <row r="1664" spans="1:22" ht="38.25">
      <c r="A1664" s="31" t="s">
        <v>504</v>
      </c>
      <c r="B1664" s="31" t="s">
        <v>5</v>
      </c>
      <c r="C1664" s="31" t="s">
        <v>44</v>
      </c>
      <c r="D1664" s="31" t="s">
        <v>360</v>
      </c>
      <c r="E1664" s="31">
        <v>1</v>
      </c>
      <c r="F1664" s="33">
        <v>1900</v>
      </c>
      <c r="G1664" s="41">
        <v>9206321.7619816996</v>
      </c>
      <c r="H1664" s="41">
        <v>9699597.1706656795</v>
      </c>
      <c r="I1664" s="41">
        <v>10286224.372203801</v>
      </c>
      <c r="J1664" s="41">
        <v>10311745.3927607</v>
      </c>
      <c r="K1664" s="41">
        <v>10957677.649426401</v>
      </c>
      <c r="L1664" s="41">
        <v>10953114.128954001</v>
      </c>
      <c r="M1664" s="41">
        <v>11244366.3963944</v>
      </c>
      <c r="N1664" s="41">
        <v>0</v>
      </c>
      <c r="O1664" s="34">
        <f t="shared" si="201"/>
        <v>4845.4325063061578</v>
      </c>
      <c r="P1664" s="34">
        <f t="shared" si="202"/>
        <v>5105.0511424556207</v>
      </c>
      <c r="Q1664" s="34">
        <f t="shared" si="203"/>
        <v>5413.8023011598953</v>
      </c>
      <c r="R1664" s="34">
        <f t="shared" si="204"/>
        <v>5427.2344172424737</v>
      </c>
      <c r="S1664" s="34">
        <f t="shared" si="205"/>
        <v>5767.198762856</v>
      </c>
      <c r="T1664" s="34">
        <f t="shared" si="206"/>
        <v>5764.7969099757902</v>
      </c>
      <c r="U1664" s="34">
        <f t="shared" si="207"/>
        <v>5918.0875770496841</v>
      </c>
      <c r="V1664" s="34">
        <f t="shared" si="208"/>
        <v>0</v>
      </c>
    </row>
    <row r="1665" spans="1:22">
      <c r="A1665" s="31" t="s">
        <v>504</v>
      </c>
      <c r="B1665" s="31" t="s">
        <v>5</v>
      </c>
      <c r="C1665" s="31" t="s">
        <v>44</v>
      </c>
      <c r="D1665" s="31" t="s">
        <v>388</v>
      </c>
      <c r="E1665" s="31">
        <v>0</v>
      </c>
      <c r="F1665" s="33">
        <v>9400</v>
      </c>
      <c r="G1665" s="41">
        <v>46760379.7721816</v>
      </c>
      <c r="H1665" s="41">
        <v>48926715.814975701</v>
      </c>
      <c r="I1665" s="41">
        <v>50673270.428894103</v>
      </c>
      <c r="J1665" s="41">
        <v>52893639.063554697</v>
      </c>
      <c r="K1665" s="41">
        <v>55640658.378202699</v>
      </c>
      <c r="L1665" s="41">
        <v>56539004.237360097</v>
      </c>
      <c r="M1665" s="41">
        <v>59041966.858270802</v>
      </c>
      <c r="N1665" s="41">
        <v>0</v>
      </c>
      <c r="O1665" s="34">
        <f t="shared" si="201"/>
        <v>4974.5084864022983</v>
      </c>
      <c r="P1665" s="34">
        <f t="shared" si="202"/>
        <v>5204.9697675506068</v>
      </c>
      <c r="Q1665" s="34">
        <f t="shared" si="203"/>
        <v>5390.7734498823511</v>
      </c>
      <c r="R1665" s="34">
        <f t="shared" si="204"/>
        <v>5626.9828791015634</v>
      </c>
      <c r="S1665" s="34">
        <f t="shared" si="205"/>
        <v>5919.2189764045424</v>
      </c>
      <c r="T1665" s="34">
        <f t="shared" si="206"/>
        <v>6014.7876848255419</v>
      </c>
      <c r="U1665" s="34">
        <f t="shared" si="207"/>
        <v>6281.0603040713622</v>
      </c>
      <c r="V1665" s="34">
        <f t="shared" si="208"/>
        <v>0</v>
      </c>
    </row>
    <row r="1666" spans="1:22">
      <c r="A1666" s="31" t="s">
        <v>504</v>
      </c>
      <c r="B1666" s="31" t="s">
        <v>5</v>
      </c>
      <c r="C1666" s="31" t="s">
        <v>44</v>
      </c>
      <c r="D1666" s="31" t="s">
        <v>388</v>
      </c>
      <c r="E1666" s="31">
        <v>1</v>
      </c>
      <c r="F1666" s="33">
        <v>3600</v>
      </c>
      <c r="G1666" s="41">
        <v>16922818.502894402</v>
      </c>
      <c r="H1666" s="41">
        <v>17567734.532198999</v>
      </c>
      <c r="I1666" s="41">
        <v>18331517.5934739</v>
      </c>
      <c r="J1666" s="41">
        <v>19172444.657694198</v>
      </c>
      <c r="K1666" s="41">
        <v>20103231.547243301</v>
      </c>
      <c r="L1666" s="41">
        <v>20307255.013953</v>
      </c>
      <c r="M1666" s="41">
        <v>21081345.5358909</v>
      </c>
      <c r="N1666" s="41">
        <v>0</v>
      </c>
      <c r="O1666" s="34">
        <f t="shared" si="201"/>
        <v>4700.7829174706667</v>
      </c>
      <c r="P1666" s="34">
        <f t="shared" si="202"/>
        <v>4879.926258944166</v>
      </c>
      <c r="Q1666" s="34">
        <f t="shared" si="203"/>
        <v>5092.0882204094169</v>
      </c>
      <c r="R1666" s="34">
        <f t="shared" si="204"/>
        <v>5325.6790715817215</v>
      </c>
      <c r="S1666" s="34">
        <f t="shared" si="205"/>
        <v>5584.2309853453617</v>
      </c>
      <c r="T1666" s="34">
        <f t="shared" si="206"/>
        <v>5640.9041705424997</v>
      </c>
      <c r="U1666" s="34">
        <f t="shared" si="207"/>
        <v>5855.9293155252499</v>
      </c>
      <c r="V1666" s="34">
        <f t="shared" si="208"/>
        <v>0</v>
      </c>
    </row>
    <row r="1667" spans="1:22">
      <c r="A1667" s="31" t="s">
        <v>504</v>
      </c>
      <c r="B1667" s="31" t="s">
        <v>5</v>
      </c>
      <c r="C1667" s="31" t="s">
        <v>44</v>
      </c>
      <c r="D1667" s="31" t="s">
        <v>389</v>
      </c>
      <c r="E1667" s="31">
        <v>0</v>
      </c>
      <c r="F1667" s="33">
        <v>11300</v>
      </c>
      <c r="G1667" s="41">
        <v>55676125.019730501</v>
      </c>
      <c r="H1667" s="41">
        <v>58227198.813662499</v>
      </c>
      <c r="I1667" s="41">
        <v>60335184.481639102</v>
      </c>
      <c r="J1667" s="41">
        <v>63086334.390015401</v>
      </c>
      <c r="K1667" s="41">
        <v>66221767.500721499</v>
      </c>
      <c r="L1667" s="41">
        <v>67255607.624102697</v>
      </c>
      <c r="M1667" s="41">
        <v>69977457.904748306</v>
      </c>
      <c r="N1667" s="41">
        <v>0</v>
      </c>
      <c r="O1667" s="34">
        <f t="shared" ref="O1667:O1730" si="209">IF($F1667=0,"-",G1667/$F1667)</f>
        <v>4927.0907097106638</v>
      </c>
      <c r="P1667" s="34">
        <f t="shared" ref="P1667:P1730" si="210">IF($F1667=0,"-",H1667/$F1667)</f>
        <v>5152.849452536504</v>
      </c>
      <c r="Q1667" s="34">
        <f t="shared" ref="Q1667:Q1730" si="211">IF($F1667=0,"-",I1667/$F1667)</f>
        <v>5339.3968567822212</v>
      </c>
      <c r="R1667" s="34">
        <f t="shared" ref="R1667:R1730" si="212">IF($F1667=0,"-",J1667/$F1667)</f>
        <v>5582.861450443841</v>
      </c>
      <c r="S1667" s="34">
        <f t="shared" ref="S1667:S1730" si="213">IF($F1667=0,"-",K1667/$F1667)</f>
        <v>5860.3334071434956</v>
      </c>
      <c r="T1667" s="34">
        <f t="shared" ref="T1667:T1730" si="214">IF($F1667=0,"-",L1667/$F1667)</f>
        <v>5951.8236835489115</v>
      </c>
      <c r="U1667" s="34">
        <f t="shared" ref="U1667:U1730" si="215">IF($F1667=0,"-",M1667/$F1667)</f>
        <v>6192.695389800735</v>
      </c>
      <c r="V1667" s="34">
        <f t="shared" ref="V1667:V1730" si="216">IF($F1667=0,"-",N1667/$F1667)</f>
        <v>0</v>
      </c>
    </row>
    <row r="1668" spans="1:22">
      <c r="A1668" s="31" t="s">
        <v>504</v>
      </c>
      <c r="B1668" s="31" t="s">
        <v>5</v>
      </c>
      <c r="C1668" s="31" t="s">
        <v>44</v>
      </c>
      <c r="D1668" s="31" t="s">
        <v>389</v>
      </c>
      <c r="E1668" s="31">
        <v>1</v>
      </c>
      <c r="F1668" s="33">
        <v>1700</v>
      </c>
      <c r="G1668" s="41">
        <v>8007073.2553457003</v>
      </c>
      <c r="H1668" s="41">
        <v>8267251.5335122496</v>
      </c>
      <c r="I1668" s="41">
        <v>8669603.5407288205</v>
      </c>
      <c r="J1668" s="41">
        <v>8979749.33123344</v>
      </c>
      <c r="K1668" s="41">
        <v>9522122.4247245397</v>
      </c>
      <c r="L1668" s="41">
        <v>9590651.6272104792</v>
      </c>
      <c r="M1668" s="41">
        <v>10145854.4894136</v>
      </c>
      <c r="N1668" s="41">
        <v>0</v>
      </c>
      <c r="O1668" s="34">
        <f t="shared" si="209"/>
        <v>4710.0430913798236</v>
      </c>
      <c r="P1668" s="34">
        <f t="shared" si="210"/>
        <v>4863.0891373601471</v>
      </c>
      <c r="Q1668" s="34">
        <f t="shared" si="211"/>
        <v>5099.766788664012</v>
      </c>
      <c r="R1668" s="34">
        <f t="shared" si="212"/>
        <v>5282.2054889608471</v>
      </c>
      <c r="S1668" s="34">
        <f t="shared" si="213"/>
        <v>5601.2484851320824</v>
      </c>
      <c r="T1668" s="34">
        <f t="shared" si="214"/>
        <v>5641.5597807120466</v>
      </c>
      <c r="U1668" s="34">
        <f t="shared" si="215"/>
        <v>5968.1496996550595</v>
      </c>
      <c r="V1668" s="34">
        <f t="shared" si="216"/>
        <v>0</v>
      </c>
    </row>
    <row r="1669" spans="1:22">
      <c r="A1669" s="31" t="s">
        <v>504</v>
      </c>
      <c r="B1669" s="31" t="s">
        <v>5</v>
      </c>
      <c r="C1669" s="31" t="s">
        <v>44</v>
      </c>
      <c r="D1669" s="31" t="s">
        <v>390</v>
      </c>
      <c r="E1669" s="31">
        <v>0</v>
      </c>
      <c r="F1669" s="33">
        <v>11900</v>
      </c>
      <c r="G1669" s="41">
        <v>57716435.586907201</v>
      </c>
      <c r="H1669" s="41">
        <v>60260809.483581796</v>
      </c>
      <c r="I1669" s="41">
        <v>62470537.456717901</v>
      </c>
      <c r="J1669" s="41">
        <v>65274881.127136</v>
      </c>
      <c r="K1669" s="41">
        <v>68594956.875840306</v>
      </c>
      <c r="L1669" s="41">
        <v>69507122.247633502</v>
      </c>
      <c r="M1669" s="41">
        <v>72383287.197521493</v>
      </c>
      <c r="N1669" s="41">
        <v>0</v>
      </c>
      <c r="O1669" s="34">
        <f t="shared" si="209"/>
        <v>4850.1206375552265</v>
      </c>
      <c r="P1669" s="34">
        <f t="shared" si="210"/>
        <v>5063.93357004889</v>
      </c>
      <c r="Q1669" s="34">
        <f t="shared" si="211"/>
        <v>5249.6249963628488</v>
      </c>
      <c r="R1669" s="34">
        <f t="shared" si="212"/>
        <v>5485.2841283307562</v>
      </c>
      <c r="S1669" s="34">
        <f t="shared" si="213"/>
        <v>5764.2820904067485</v>
      </c>
      <c r="T1669" s="34">
        <f t="shared" si="214"/>
        <v>5840.9346426582779</v>
      </c>
      <c r="U1669" s="34">
        <f t="shared" si="215"/>
        <v>6082.6291762623105</v>
      </c>
      <c r="V1669" s="34">
        <f t="shared" si="216"/>
        <v>0</v>
      </c>
    </row>
    <row r="1670" spans="1:22">
      <c r="A1670" s="31" t="s">
        <v>504</v>
      </c>
      <c r="B1670" s="31" t="s">
        <v>5</v>
      </c>
      <c r="C1670" s="31" t="s">
        <v>44</v>
      </c>
      <c r="D1670" s="31" t="s">
        <v>390</v>
      </c>
      <c r="E1670" s="31">
        <v>1</v>
      </c>
      <c r="F1670" s="33">
        <v>1100</v>
      </c>
      <c r="G1670" s="41">
        <v>5966762.68816901</v>
      </c>
      <c r="H1670" s="41">
        <v>6233640.8635930298</v>
      </c>
      <c r="I1670" s="41">
        <v>6534250.5656500198</v>
      </c>
      <c r="J1670" s="41">
        <v>6791202.5941127697</v>
      </c>
      <c r="K1670" s="41">
        <v>7148933.0496056397</v>
      </c>
      <c r="L1670" s="41">
        <v>7339137.0036797104</v>
      </c>
      <c r="M1670" s="41">
        <v>7740025.1966404598</v>
      </c>
      <c r="N1670" s="41">
        <v>0</v>
      </c>
      <c r="O1670" s="34">
        <f t="shared" si="209"/>
        <v>5424.3297165172817</v>
      </c>
      <c r="P1670" s="34">
        <f t="shared" si="210"/>
        <v>5666.9462396300269</v>
      </c>
      <c r="Q1670" s="34">
        <f t="shared" si="211"/>
        <v>5940.2277869545633</v>
      </c>
      <c r="R1670" s="34">
        <f t="shared" si="212"/>
        <v>6173.820540102518</v>
      </c>
      <c r="S1670" s="34">
        <f t="shared" si="213"/>
        <v>6499.0300450960358</v>
      </c>
      <c r="T1670" s="34">
        <f t="shared" si="214"/>
        <v>6671.9427306179186</v>
      </c>
      <c r="U1670" s="34">
        <f t="shared" si="215"/>
        <v>7036.386542400418</v>
      </c>
      <c r="V1670" s="34">
        <f t="shared" si="216"/>
        <v>0</v>
      </c>
    </row>
    <row r="1671" spans="1:22">
      <c r="A1671" s="31" t="s">
        <v>504</v>
      </c>
      <c r="B1671" s="31" t="s">
        <v>5</v>
      </c>
      <c r="C1671" s="31" t="s">
        <v>44</v>
      </c>
      <c r="D1671" s="31" t="s">
        <v>391</v>
      </c>
      <c r="E1671" s="31">
        <v>0</v>
      </c>
      <c r="F1671" s="33">
        <v>4000</v>
      </c>
      <c r="G1671" s="41">
        <v>19703900.7347656</v>
      </c>
      <c r="H1671" s="41">
        <v>20451848.523501098</v>
      </c>
      <c r="I1671" s="41">
        <v>21169114.415223401</v>
      </c>
      <c r="J1671" s="41">
        <v>22158699.920552801</v>
      </c>
      <c r="K1671" s="41">
        <v>23367931.525248401</v>
      </c>
      <c r="L1671" s="41">
        <v>23699273.717275899</v>
      </c>
      <c r="M1671" s="41">
        <v>24654504.482784301</v>
      </c>
      <c r="N1671" s="41">
        <v>0</v>
      </c>
      <c r="O1671" s="34">
        <f t="shared" si="209"/>
        <v>4925.9751836914002</v>
      </c>
      <c r="P1671" s="34">
        <f t="shared" si="210"/>
        <v>5112.9621308752749</v>
      </c>
      <c r="Q1671" s="34">
        <f t="shared" si="211"/>
        <v>5292.2786038058503</v>
      </c>
      <c r="R1671" s="34">
        <f t="shared" si="212"/>
        <v>5539.6749801382002</v>
      </c>
      <c r="S1671" s="34">
        <f t="shared" si="213"/>
        <v>5841.9828813121003</v>
      </c>
      <c r="T1671" s="34">
        <f t="shared" si="214"/>
        <v>5924.8184293189752</v>
      </c>
      <c r="U1671" s="34">
        <f t="shared" si="215"/>
        <v>6163.6261206960753</v>
      </c>
      <c r="V1671" s="34">
        <f t="shared" si="216"/>
        <v>0</v>
      </c>
    </row>
    <row r="1672" spans="1:22">
      <c r="A1672" s="31" t="s">
        <v>504</v>
      </c>
      <c r="B1672" s="31" t="s">
        <v>5</v>
      </c>
      <c r="C1672" s="31" t="s">
        <v>44</v>
      </c>
      <c r="D1672" s="31" t="s">
        <v>391</v>
      </c>
      <c r="E1672" s="31">
        <v>1</v>
      </c>
      <c r="F1672" s="33">
        <v>9000</v>
      </c>
      <c r="G1672" s="41">
        <v>43979297.540310599</v>
      </c>
      <c r="H1672" s="41">
        <v>46042601.823673703</v>
      </c>
      <c r="I1672" s="41">
        <v>47835673.607144497</v>
      </c>
      <c r="J1672" s="41">
        <v>49907383.800696097</v>
      </c>
      <c r="K1672" s="41">
        <v>52375958.400197499</v>
      </c>
      <c r="L1672" s="41">
        <v>53146985.534037098</v>
      </c>
      <c r="M1672" s="41">
        <v>55468807.911377303</v>
      </c>
      <c r="N1672" s="41">
        <v>0</v>
      </c>
      <c r="O1672" s="34">
        <f t="shared" si="209"/>
        <v>4886.5886155900662</v>
      </c>
      <c r="P1672" s="34">
        <f t="shared" si="210"/>
        <v>5115.8446470748559</v>
      </c>
      <c r="Q1672" s="34">
        <f t="shared" si="211"/>
        <v>5315.0748452382777</v>
      </c>
      <c r="R1672" s="34">
        <f t="shared" si="212"/>
        <v>5545.2648667440108</v>
      </c>
      <c r="S1672" s="34">
        <f t="shared" si="213"/>
        <v>5819.5509333552773</v>
      </c>
      <c r="T1672" s="34">
        <f t="shared" si="214"/>
        <v>5905.2206148930109</v>
      </c>
      <c r="U1672" s="34">
        <f t="shared" si="215"/>
        <v>6163.2008790419222</v>
      </c>
      <c r="V1672" s="34">
        <f t="shared" si="216"/>
        <v>0</v>
      </c>
    </row>
    <row r="1673" spans="1:22">
      <c r="A1673" s="31" t="s">
        <v>504</v>
      </c>
      <c r="B1673" s="31" t="s">
        <v>5</v>
      </c>
      <c r="C1673" s="31" t="s">
        <v>44</v>
      </c>
      <c r="D1673" s="31" t="s">
        <v>392</v>
      </c>
      <c r="E1673" s="31">
        <v>0</v>
      </c>
      <c r="F1673" s="33">
        <v>12800</v>
      </c>
      <c r="G1673" s="41">
        <v>62346808.826138802</v>
      </c>
      <c r="H1673" s="41">
        <v>65077350.682854503</v>
      </c>
      <c r="I1673" s="41">
        <v>67504176.271928802</v>
      </c>
      <c r="J1673" s="41">
        <v>70534507.325564906</v>
      </c>
      <c r="K1673" s="41">
        <v>74157904.883454099</v>
      </c>
      <c r="L1673" s="41">
        <v>75261786.3446666</v>
      </c>
      <c r="M1673" s="41">
        <v>78427184.126955405</v>
      </c>
      <c r="N1673" s="41">
        <v>0</v>
      </c>
      <c r="O1673" s="34">
        <f t="shared" si="209"/>
        <v>4870.8444395420938</v>
      </c>
      <c r="P1673" s="34">
        <f t="shared" si="210"/>
        <v>5084.1680220980079</v>
      </c>
      <c r="Q1673" s="34">
        <f t="shared" si="211"/>
        <v>5273.7637712444375</v>
      </c>
      <c r="R1673" s="34">
        <f t="shared" si="212"/>
        <v>5510.5083848097584</v>
      </c>
      <c r="S1673" s="34">
        <f t="shared" si="213"/>
        <v>5793.5863190198515</v>
      </c>
      <c r="T1673" s="34">
        <f t="shared" si="214"/>
        <v>5879.8270581770785</v>
      </c>
      <c r="U1673" s="34">
        <f t="shared" si="215"/>
        <v>6127.1237599183914</v>
      </c>
      <c r="V1673" s="34">
        <f t="shared" si="216"/>
        <v>0</v>
      </c>
    </row>
    <row r="1674" spans="1:22">
      <c r="A1674" s="31" t="s">
        <v>504</v>
      </c>
      <c r="B1674" s="31" t="s">
        <v>5</v>
      </c>
      <c r="C1674" s="31" t="s">
        <v>44</v>
      </c>
      <c r="D1674" s="31" t="s">
        <v>392</v>
      </c>
      <c r="E1674" s="31">
        <v>1</v>
      </c>
      <c r="F1674" s="33">
        <v>270</v>
      </c>
      <c r="G1674" s="41">
        <v>1336389.44893737</v>
      </c>
      <c r="H1674" s="41">
        <v>1417099.6643202701</v>
      </c>
      <c r="I1674" s="41">
        <v>1500611.7504391901</v>
      </c>
      <c r="J1674" s="41">
        <v>1531576.3956840299</v>
      </c>
      <c r="K1674" s="41">
        <v>1585985.04199196</v>
      </c>
      <c r="L1674" s="41">
        <v>1584472.9066467599</v>
      </c>
      <c r="M1674" s="41">
        <v>1696128.26720623</v>
      </c>
      <c r="N1674" s="41">
        <v>0</v>
      </c>
      <c r="O1674" s="34">
        <f t="shared" si="209"/>
        <v>4949.5905516198891</v>
      </c>
      <c r="P1674" s="34">
        <f t="shared" si="210"/>
        <v>5248.5172752602593</v>
      </c>
      <c r="Q1674" s="34">
        <f t="shared" si="211"/>
        <v>5557.8212979229265</v>
      </c>
      <c r="R1674" s="34">
        <f t="shared" si="212"/>
        <v>5672.5051692001107</v>
      </c>
      <c r="S1674" s="34">
        <f t="shared" si="213"/>
        <v>5874.0186740442959</v>
      </c>
      <c r="T1674" s="34">
        <f t="shared" si="214"/>
        <v>5868.4181727657779</v>
      </c>
      <c r="U1674" s="34">
        <f t="shared" si="215"/>
        <v>6281.9565452082588</v>
      </c>
      <c r="V1674" s="34">
        <f t="shared" si="216"/>
        <v>0</v>
      </c>
    </row>
    <row r="1675" spans="1:22">
      <c r="A1675" s="31" t="s">
        <v>504</v>
      </c>
      <c r="B1675" s="31" t="s">
        <v>5</v>
      </c>
      <c r="C1675" s="31" t="s">
        <v>44</v>
      </c>
      <c r="D1675" s="31" t="s">
        <v>393</v>
      </c>
      <c r="E1675" s="31">
        <v>0</v>
      </c>
      <c r="F1675" s="33">
        <v>12700</v>
      </c>
      <c r="G1675" s="41">
        <v>62127850.799369603</v>
      </c>
      <c r="H1675" s="41">
        <v>64840852.827165499</v>
      </c>
      <c r="I1675" s="41">
        <v>67324197.794147</v>
      </c>
      <c r="J1675" s="41">
        <v>70249311.744905502</v>
      </c>
      <c r="K1675" s="41">
        <v>73899046.558500305</v>
      </c>
      <c r="L1675" s="41">
        <v>74950509.044510201</v>
      </c>
      <c r="M1675" s="41">
        <v>78128560.720240802</v>
      </c>
      <c r="N1675" s="41">
        <v>0</v>
      </c>
      <c r="O1675" s="34">
        <f t="shared" si="209"/>
        <v>4891.9567558558747</v>
      </c>
      <c r="P1675" s="34">
        <f t="shared" si="210"/>
        <v>5105.5789627689373</v>
      </c>
      <c r="Q1675" s="34">
        <f t="shared" si="211"/>
        <v>5301.117936547008</v>
      </c>
      <c r="R1675" s="34">
        <f t="shared" si="212"/>
        <v>5531.4418696775983</v>
      </c>
      <c r="S1675" s="34">
        <f t="shared" si="213"/>
        <v>5818.8225636614416</v>
      </c>
      <c r="T1675" s="34">
        <f t="shared" si="214"/>
        <v>5901.6148853945042</v>
      </c>
      <c r="U1675" s="34">
        <f t="shared" si="215"/>
        <v>6151.8551748221107</v>
      </c>
      <c r="V1675" s="34">
        <f t="shared" si="216"/>
        <v>0</v>
      </c>
    </row>
    <row r="1676" spans="1:22">
      <c r="A1676" s="31" t="s">
        <v>504</v>
      </c>
      <c r="B1676" s="31" t="s">
        <v>5</v>
      </c>
      <c r="C1676" s="31" t="s">
        <v>44</v>
      </c>
      <c r="D1676" s="31" t="s">
        <v>393</v>
      </c>
      <c r="E1676" s="31">
        <v>1</v>
      </c>
      <c r="F1676" s="33">
        <v>310</v>
      </c>
      <c r="G1676" s="41">
        <v>1555347.47570653</v>
      </c>
      <c r="H1676" s="41">
        <v>1653597.5200092201</v>
      </c>
      <c r="I1676" s="41">
        <v>1680590.2282209999</v>
      </c>
      <c r="J1676" s="41">
        <v>1816771.9763434799</v>
      </c>
      <c r="K1676" s="41">
        <v>1844843.3669457801</v>
      </c>
      <c r="L1676" s="41">
        <v>1895750.20680316</v>
      </c>
      <c r="M1676" s="41">
        <v>1994751.67392082</v>
      </c>
      <c r="N1676" s="41">
        <v>0</v>
      </c>
      <c r="O1676" s="34">
        <f t="shared" si="209"/>
        <v>5017.2499216339675</v>
      </c>
      <c r="P1676" s="34">
        <f t="shared" si="210"/>
        <v>5334.1855484168391</v>
      </c>
      <c r="Q1676" s="34">
        <f t="shared" si="211"/>
        <v>5421.2588007129034</v>
      </c>
      <c r="R1676" s="34">
        <f t="shared" si="212"/>
        <v>5860.5547623983221</v>
      </c>
      <c r="S1676" s="34">
        <f t="shared" si="213"/>
        <v>5951.1076353089684</v>
      </c>
      <c r="T1676" s="34">
        <f t="shared" si="214"/>
        <v>6115.3232477521287</v>
      </c>
      <c r="U1676" s="34">
        <f t="shared" si="215"/>
        <v>6434.6828190994192</v>
      </c>
      <c r="V1676" s="34">
        <f t="shared" si="216"/>
        <v>0</v>
      </c>
    </row>
    <row r="1677" spans="1:22" ht="25.5">
      <c r="A1677" s="31" t="s">
        <v>504</v>
      </c>
      <c r="B1677" s="31" t="s">
        <v>5</v>
      </c>
      <c r="C1677" s="31" t="s">
        <v>394</v>
      </c>
      <c r="D1677" s="31" t="s">
        <v>388</v>
      </c>
      <c r="E1677" s="31">
        <v>0</v>
      </c>
      <c r="F1677" s="33">
        <v>2300</v>
      </c>
      <c r="G1677" s="41">
        <v>9846733.9773519095</v>
      </c>
      <c r="H1677" s="41">
        <v>10426969.350005301</v>
      </c>
      <c r="I1677" s="41">
        <v>10836518.507983901</v>
      </c>
      <c r="J1677" s="41">
        <v>11611682.1902966</v>
      </c>
      <c r="K1677" s="41">
        <v>12285209.8856152</v>
      </c>
      <c r="L1677" s="41">
        <v>12665829.502917301</v>
      </c>
      <c r="M1677" s="41">
        <v>13395157.152744301</v>
      </c>
      <c r="N1677" s="41">
        <v>0</v>
      </c>
      <c r="O1677" s="34">
        <f t="shared" si="209"/>
        <v>4281.1886858051785</v>
      </c>
      <c r="P1677" s="34">
        <f t="shared" si="210"/>
        <v>4533.4649347849136</v>
      </c>
      <c r="Q1677" s="34">
        <f t="shared" si="211"/>
        <v>4711.5297860799565</v>
      </c>
      <c r="R1677" s="34">
        <f t="shared" si="212"/>
        <v>5048.5574740419997</v>
      </c>
      <c r="S1677" s="34">
        <f t="shared" si="213"/>
        <v>5341.395602441391</v>
      </c>
      <c r="T1677" s="34">
        <f t="shared" si="214"/>
        <v>5506.8823925727393</v>
      </c>
      <c r="U1677" s="34">
        <f t="shared" si="215"/>
        <v>5823.9813707583917</v>
      </c>
      <c r="V1677" s="34">
        <f t="shared" si="216"/>
        <v>0</v>
      </c>
    </row>
    <row r="1678" spans="1:22" ht="25.5">
      <c r="A1678" s="31" t="s">
        <v>504</v>
      </c>
      <c r="B1678" s="31" t="s">
        <v>5</v>
      </c>
      <c r="C1678" s="31" t="s">
        <v>394</v>
      </c>
      <c r="D1678" s="31" t="s">
        <v>388</v>
      </c>
      <c r="E1678" s="31">
        <v>1</v>
      </c>
      <c r="F1678" s="33">
        <v>930</v>
      </c>
      <c r="G1678" s="41">
        <v>3792879.30467177</v>
      </c>
      <c r="H1678" s="41">
        <v>3997125.7735105101</v>
      </c>
      <c r="I1678" s="41">
        <v>4221397.8007053398</v>
      </c>
      <c r="J1678" s="41">
        <v>4468283.2744434597</v>
      </c>
      <c r="K1678" s="41">
        <v>4670965.5173453903</v>
      </c>
      <c r="L1678" s="41">
        <v>4851775.8402673397</v>
      </c>
      <c r="M1678" s="41">
        <v>5045732.4658133797</v>
      </c>
      <c r="N1678" s="41">
        <v>0</v>
      </c>
      <c r="O1678" s="34">
        <f t="shared" si="209"/>
        <v>4078.3648437330858</v>
      </c>
      <c r="P1678" s="34">
        <f t="shared" si="210"/>
        <v>4297.984702699473</v>
      </c>
      <c r="Q1678" s="34">
        <f t="shared" si="211"/>
        <v>4539.1374201132685</v>
      </c>
      <c r="R1678" s="34">
        <f t="shared" si="212"/>
        <v>4804.6056714445804</v>
      </c>
      <c r="S1678" s="34">
        <f t="shared" si="213"/>
        <v>5022.5435670380539</v>
      </c>
      <c r="T1678" s="34">
        <f t="shared" si="214"/>
        <v>5216.9632691046663</v>
      </c>
      <c r="U1678" s="34">
        <f t="shared" si="215"/>
        <v>5425.518780444494</v>
      </c>
      <c r="V1678" s="34">
        <f t="shared" si="216"/>
        <v>0</v>
      </c>
    </row>
    <row r="1679" spans="1:22" ht="25.5">
      <c r="A1679" s="31" t="s">
        <v>504</v>
      </c>
      <c r="B1679" s="31" t="s">
        <v>5</v>
      </c>
      <c r="C1679" s="31" t="s">
        <v>394</v>
      </c>
      <c r="D1679" s="31" t="s">
        <v>389</v>
      </c>
      <c r="E1679" s="31">
        <v>0</v>
      </c>
      <c r="F1679" s="33">
        <v>2800</v>
      </c>
      <c r="G1679" s="41">
        <v>11763267.298479799</v>
      </c>
      <c r="H1679" s="41">
        <v>12443839.213489201</v>
      </c>
      <c r="I1679" s="41">
        <v>12983095.272336099</v>
      </c>
      <c r="J1679" s="41">
        <v>13881734.1260543</v>
      </c>
      <c r="K1679" s="41">
        <v>14644975.9632532</v>
      </c>
      <c r="L1679" s="41">
        <v>15152794.432590701</v>
      </c>
      <c r="M1679" s="41">
        <v>15919618.6313603</v>
      </c>
      <c r="N1679" s="41">
        <v>0</v>
      </c>
      <c r="O1679" s="34">
        <f t="shared" si="209"/>
        <v>4201.1668923142142</v>
      </c>
      <c r="P1679" s="34">
        <f t="shared" si="210"/>
        <v>4444.2282905318571</v>
      </c>
      <c r="Q1679" s="34">
        <f t="shared" si="211"/>
        <v>4636.819740120035</v>
      </c>
      <c r="R1679" s="34">
        <f t="shared" si="212"/>
        <v>4957.7621878765358</v>
      </c>
      <c r="S1679" s="34">
        <f t="shared" si="213"/>
        <v>5230.3485583047141</v>
      </c>
      <c r="T1679" s="34">
        <f t="shared" si="214"/>
        <v>5411.7122973538217</v>
      </c>
      <c r="U1679" s="34">
        <f t="shared" si="215"/>
        <v>5685.5780826286782</v>
      </c>
      <c r="V1679" s="34">
        <f t="shared" si="216"/>
        <v>0</v>
      </c>
    </row>
    <row r="1680" spans="1:22" ht="25.5">
      <c r="A1680" s="31" t="s">
        <v>504</v>
      </c>
      <c r="B1680" s="31" t="s">
        <v>5</v>
      </c>
      <c r="C1680" s="31" t="s">
        <v>394</v>
      </c>
      <c r="D1680" s="31" t="s">
        <v>389</v>
      </c>
      <c r="E1680" s="31">
        <v>1</v>
      </c>
      <c r="F1680" s="33">
        <v>450</v>
      </c>
      <c r="G1680" s="41">
        <v>1876345.9835439301</v>
      </c>
      <c r="H1680" s="41">
        <v>1980255.9100266199</v>
      </c>
      <c r="I1680" s="41">
        <v>2074821.0363530801</v>
      </c>
      <c r="J1680" s="41">
        <v>2198231.3386857002</v>
      </c>
      <c r="K1680" s="41">
        <v>2311199.4397074301</v>
      </c>
      <c r="L1680" s="41">
        <v>2364810.9105938901</v>
      </c>
      <c r="M1680" s="41">
        <v>2521270.9871974098</v>
      </c>
      <c r="N1680" s="41">
        <v>0</v>
      </c>
      <c r="O1680" s="34">
        <f t="shared" si="209"/>
        <v>4169.6577412087336</v>
      </c>
      <c r="P1680" s="34">
        <f t="shared" si="210"/>
        <v>4400.5686889480439</v>
      </c>
      <c r="Q1680" s="34">
        <f t="shared" si="211"/>
        <v>4610.7134141179558</v>
      </c>
      <c r="R1680" s="34">
        <f t="shared" si="212"/>
        <v>4884.9585304126667</v>
      </c>
      <c r="S1680" s="34">
        <f t="shared" si="213"/>
        <v>5135.9987549054003</v>
      </c>
      <c r="T1680" s="34">
        <f t="shared" si="214"/>
        <v>5255.1353568753111</v>
      </c>
      <c r="U1680" s="34">
        <f t="shared" si="215"/>
        <v>5602.8244159942442</v>
      </c>
      <c r="V1680" s="34">
        <f t="shared" si="216"/>
        <v>0</v>
      </c>
    </row>
    <row r="1681" spans="1:22" ht="25.5">
      <c r="A1681" s="31" t="s">
        <v>504</v>
      </c>
      <c r="B1681" s="31" t="s">
        <v>5</v>
      </c>
      <c r="C1681" s="31" t="s">
        <v>394</v>
      </c>
      <c r="D1681" s="31" t="s">
        <v>390</v>
      </c>
      <c r="E1681" s="31">
        <v>0</v>
      </c>
      <c r="F1681" s="33">
        <v>3000</v>
      </c>
      <c r="G1681" s="41">
        <v>12532365.117044499</v>
      </c>
      <c r="H1681" s="41">
        <v>13265158.337383799</v>
      </c>
      <c r="I1681" s="41">
        <v>13841823.2127045</v>
      </c>
      <c r="J1681" s="41">
        <v>14770237.5173789</v>
      </c>
      <c r="K1681" s="41">
        <v>15552681.5289532</v>
      </c>
      <c r="L1681" s="41">
        <v>16077038.808981599</v>
      </c>
      <c r="M1681" s="41">
        <v>16842865.558812499</v>
      </c>
      <c r="N1681" s="41">
        <v>0</v>
      </c>
      <c r="O1681" s="34">
        <f t="shared" si="209"/>
        <v>4177.4550390148333</v>
      </c>
      <c r="P1681" s="34">
        <f t="shared" si="210"/>
        <v>4421.7194457945998</v>
      </c>
      <c r="Q1681" s="34">
        <f t="shared" si="211"/>
        <v>4613.9410709015001</v>
      </c>
      <c r="R1681" s="34">
        <f t="shared" si="212"/>
        <v>4923.4125057929668</v>
      </c>
      <c r="S1681" s="34">
        <f t="shared" si="213"/>
        <v>5184.2271763177332</v>
      </c>
      <c r="T1681" s="34">
        <f t="shared" si="214"/>
        <v>5359.0129363271999</v>
      </c>
      <c r="U1681" s="34">
        <f t="shared" si="215"/>
        <v>5614.2885196041661</v>
      </c>
      <c r="V1681" s="34">
        <f t="shared" si="216"/>
        <v>0</v>
      </c>
    </row>
    <row r="1682" spans="1:22" ht="25.5">
      <c r="A1682" s="31" t="s">
        <v>504</v>
      </c>
      <c r="B1682" s="31" t="s">
        <v>5</v>
      </c>
      <c r="C1682" s="31" t="s">
        <v>394</v>
      </c>
      <c r="D1682" s="31" t="s">
        <v>390</v>
      </c>
      <c r="E1682" s="31">
        <v>1</v>
      </c>
      <c r="F1682" s="33">
        <v>250</v>
      </c>
      <c r="G1682" s="41">
        <v>1107248.1649792199</v>
      </c>
      <c r="H1682" s="41">
        <v>1158936.78613203</v>
      </c>
      <c r="I1682" s="41">
        <v>1216093.0959846801</v>
      </c>
      <c r="J1682" s="41">
        <v>1309727.94736113</v>
      </c>
      <c r="K1682" s="41">
        <v>1403493.8740074299</v>
      </c>
      <c r="L1682" s="41">
        <v>1440566.5342029801</v>
      </c>
      <c r="M1682" s="41">
        <v>1598024.05974525</v>
      </c>
      <c r="N1682" s="41">
        <v>0</v>
      </c>
      <c r="O1682" s="34">
        <f t="shared" si="209"/>
        <v>4428.9926599168793</v>
      </c>
      <c r="P1682" s="34">
        <f t="shared" si="210"/>
        <v>4635.7471445281199</v>
      </c>
      <c r="Q1682" s="34">
        <f t="shared" si="211"/>
        <v>4864.3723839387203</v>
      </c>
      <c r="R1682" s="34">
        <f t="shared" si="212"/>
        <v>5238.9117894445199</v>
      </c>
      <c r="S1682" s="34">
        <f t="shared" si="213"/>
        <v>5613.9754960297196</v>
      </c>
      <c r="T1682" s="34">
        <f t="shared" si="214"/>
        <v>5762.2661368119207</v>
      </c>
      <c r="U1682" s="34">
        <f t="shared" si="215"/>
        <v>6392.0962389810002</v>
      </c>
      <c r="V1682" s="34">
        <f t="shared" si="216"/>
        <v>0</v>
      </c>
    </row>
    <row r="1683" spans="1:22" ht="25.5">
      <c r="A1683" s="31" t="s">
        <v>504</v>
      </c>
      <c r="B1683" s="31" t="s">
        <v>5</v>
      </c>
      <c r="C1683" s="31" t="s">
        <v>394</v>
      </c>
      <c r="D1683" s="31" t="s">
        <v>391</v>
      </c>
      <c r="E1683" s="31">
        <v>0</v>
      </c>
      <c r="F1683" s="33">
        <v>850</v>
      </c>
      <c r="G1683" s="41">
        <v>3561491.6905437801</v>
      </c>
      <c r="H1683" s="41">
        <v>3740835.5372073702</v>
      </c>
      <c r="I1683" s="41">
        <v>3886411.3509694701</v>
      </c>
      <c r="J1683" s="41">
        <v>4163500.1261503799</v>
      </c>
      <c r="K1683" s="41">
        <v>4369728.7263823301</v>
      </c>
      <c r="L1683" s="41">
        <v>4509294.6512164902</v>
      </c>
      <c r="M1683" s="41">
        <v>4821471.6316666398</v>
      </c>
      <c r="N1683" s="41">
        <v>0</v>
      </c>
      <c r="O1683" s="34">
        <f t="shared" si="209"/>
        <v>4189.9902241691534</v>
      </c>
      <c r="P1683" s="34">
        <f t="shared" si="210"/>
        <v>4400.9829849498474</v>
      </c>
      <c r="Q1683" s="34">
        <f t="shared" si="211"/>
        <v>4572.2486481993765</v>
      </c>
      <c r="R1683" s="34">
        <f t="shared" si="212"/>
        <v>4898.235442529859</v>
      </c>
      <c r="S1683" s="34">
        <f t="shared" si="213"/>
        <v>5140.8573251556827</v>
      </c>
      <c r="T1683" s="34">
        <f t="shared" si="214"/>
        <v>5305.0525308429296</v>
      </c>
      <c r="U1683" s="34">
        <f t="shared" si="215"/>
        <v>5672.3195666666352</v>
      </c>
      <c r="V1683" s="34">
        <f t="shared" si="216"/>
        <v>0</v>
      </c>
    </row>
    <row r="1684" spans="1:22" ht="25.5">
      <c r="A1684" s="31" t="s">
        <v>504</v>
      </c>
      <c r="B1684" s="31" t="s">
        <v>5</v>
      </c>
      <c r="C1684" s="31" t="s">
        <v>394</v>
      </c>
      <c r="D1684" s="31" t="s">
        <v>391</v>
      </c>
      <c r="E1684" s="31">
        <v>1</v>
      </c>
      <c r="F1684" s="33">
        <v>2400</v>
      </c>
      <c r="G1684" s="41">
        <v>10078121.591479899</v>
      </c>
      <c r="H1684" s="41">
        <v>10683259.586308399</v>
      </c>
      <c r="I1684" s="41">
        <v>11171504.957719799</v>
      </c>
      <c r="J1684" s="41">
        <v>11916465.3385897</v>
      </c>
      <c r="K1684" s="41">
        <v>12586446.6765783</v>
      </c>
      <c r="L1684" s="41">
        <v>13008310.6919681</v>
      </c>
      <c r="M1684" s="41">
        <v>13619417.9868911</v>
      </c>
      <c r="N1684" s="41">
        <v>0</v>
      </c>
      <c r="O1684" s="34">
        <f t="shared" si="209"/>
        <v>4199.2173297832915</v>
      </c>
      <c r="P1684" s="34">
        <f t="shared" si="210"/>
        <v>4451.3581609618332</v>
      </c>
      <c r="Q1684" s="34">
        <f t="shared" si="211"/>
        <v>4654.7937323832493</v>
      </c>
      <c r="R1684" s="34">
        <f t="shared" si="212"/>
        <v>4965.1938910790414</v>
      </c>
      <c r="S1684" s="34">
        <f t="shared" si="213"/>
        <v>5244.3527819076253</v>
      </c>
      <c r="T1684" s="34">
        <f t="shared" si="214"/>
        <v>5420.129454986708</v>
      </c>
      <c r="U1684" s="34">
        <f t="shared" si="215"/>
        <v>5674.7574945379583</v>
      </c>
      <c r="V1684" s="34">
        <f t="shared" si="216"/>
        <v>0</v>
      </c>
    </row>
    <row r="1685" spans="1:22" ht="25.5">
      <c r="A1685" s="31" t="s">
        <v>504</v>
      </c>
      <c r="B1685" s="31" t="s">
        <v>5</v>
      </c>
      <c r="C1685" s="31" t="s">
        <v>394</v>
      </c>
      <c r="D1685" s="31" t="s">
        <v>392</v>
      </c>
      <c r="E1685" s="31">
        <v>0</v>
      </c>
      <c r="F1685" s="33">
        <v>3200</v>
      </c>
      <c r="G1685" s="41">
        <v>13435438.863785001</v>
      </c>
      <c r="H1685" s="41">
        <v>14203276.307496499</v>
      </c>
      <c r="I1685" s="41">
        <v>14827243.060928799</v>
      </c>
      <c r="J1685" s="41">
        <v>15832644.9200617</v>
      </c>
      <c r="K1685" s="41">
        <v>16690337.1297893</v>
      </c>
      <c r="L1685" s="41">
        <v>17239143.3674426</v>
      </c>
      <c r="M1685" s="41">
        <v>18131197.359009799</v>
      </c>
      <c r="N1685" s="41">
        <v>0</v>
      </c>
      <c r="O1685" s="34">
        <f t="shared" si="209"/>
        <v>4198.5746449328126</v>
      </c>
      <c r="P1685" s="34">
        <f t="shared" si="210"/>
        <v>4438.5238460926557</v>
      </c>
      <c r="Q1685" s="34">
        <f t="shared" si="211"/>
        <v>4633.5134565402495</v>
      </c>
      <c r="R1685" s="34">
        <f t="shared" si="212"/>
        <v>4947.7015375192814</v>
      </c>
      <c r="S1685" s="34">
        <f t="shared" si="213"/>
        <v>5215.7303530591562</v>
      </c>
      <c r="T1685" s="34">
        <f t="shared" si="214"/>
        <v>5387.2323023258123</v>
      </c>
      <c r="U1685" s="34">
        <f t="shared" si="215"/>
        <v>5665.9991746905616</v>
      </c>
      <c r="V1685" s="34">
        <f t="shared" si="216"/>
        <v>0</v>
      </c>
    </row>
    <row r="1686" spans="1:22" ht="25.5">
      <c r="A1686" s="31" t="s">
        <v>504</v>
      </c>
      <c r="B1686" s="31" t="s">
        <v>5</v>
      </c>
      <c r="C1686" s="31" t="s">
        <v>394</v>
      </c>
      <c r="D1686" s="31" t="s">
        <v>392</v>
      </c>
      <c r="E1686" s="31">
        <v>1</v>
      </c>
      <c r="F1686" s="33">
        <v>55</v>
      </c>
      <c r="G1686" s="41">
        <v>204174.418238718</v>
      </c>
      <c r="H1686" s="41">
        <v>220818.816019277</v>
      </c>
      <c r="I1686" s="41">
        <v>230673.24776045201</v>
      </c>
      <c r="J1686" s="41">
        <v>247320.54467829</v>
      </c>
      <c r="K1686" s="41">
        <v>265838.27317137702</v>
      </c>
      <c r="L1686" s="41">
        <v>278461.97574201401</v>
      </c>
      <c r="M1686" s="41">
        <v>309692.25954789901</v>
      </c>
      <c r="N1686" s="41">
        <v>0</v>
      </c>
      <c r="O1686" s="34">
        <f t="shared" si="209"/>
        <v>3712.2621497948726</v>
      </c>
      <c r="P1686" s="34">
        <f t="shared" si="210"/>
        <v>4014.8875639868547</v>
      </c>
      <c r="Q1686" s="34">
        <f t="shared" si="211"/>
        <v>4194.0590501900369</v>
      </c>
      <c r="R1686" s="34">
        <f t="shared" si="212"/>
        <v>4496.7371759689095</v>
      </c>
      <c r="S1686" s="34">
        <f t="shared" si="213"/>
        <v>4833.4231485704913</v>
      </c>
      <c r="T1686" s="34">
        <f t="shared" si="214"/>
        <v>5062.945013491164</v>
      </c>
      <c r="U1686" s="34">
        <f t="shared" si="215"/>
        <v>5630.7683554163459</v>
      </c>
      <c r="V1686" s="34">
        <f t="shared" si="216"/>
        <v>0</v>
      </c>
    </row>
    <row r="1687" spans="1:22" ht="25.5">
      <c r="A1687" s="31" t="s">
        <v>504</v>
      </c>
      <c r="B1687" s="31" t="s">
        <v>5</v>
      </c>
      <c r="C1687" s="31" t="s">
        <v>394</v>
      </c>
      <c r="D1687" s="31" t="s">
        <v>393</v>
      </c>
      <c r="E1687" s="31">
        <v>0</v>
      </c>
      <c r="F1687" s="33">
        <v>3200</v>
      </c>
      <c r="G1687" s="41">
        <v>13401745.2762732</v>
      </c>
      <c r="H1687" s="41">
        <v>14179696.0354199</v>
      </c>
      <c r="I1687" s="41">
        <v>14793782.9325663</v>
      </c>
      <c r="J1687" s="41">
        <v>15792792.8844177</v>
      </c>
      <c r="K1687" s="41">
        <v>16666279.7667889</v>
      </c>
      <c r="L1687" s="41">
        <v>17234789.105544601</v>
      </c>
      <c r="M1687" s="41">
        <v>18113069.2948085</v>
      </c>
      <c r="N1687" s="41">
        <v>0</v>
      </c>
      <c r="O1687" s="34">
        <f t="shared" si="209"/>
        <v>4188.0453988353747</v>
      </c>
      <c r="P1687" s="34">
        <f t="shared" si="210"/>
        <v>4431.1550110687185</v>
      </c>
      <c r="Q1687" s="34">
        <f t="shared" si="211"/>
        <v>4623.0571664269692</v>
      </c>
      <c r="R1687" s="34">
        <f t="shared" si="212"/>
        <v>4935.2477763805309</v>
      </c>
      <c r="S1687" s="34">
        <f t="shared" si="213"/>
        <v>5208.2124271215316</v>
      </c>
      <c r="T1687" s="34">
        <f t="shared" si="214"/>
        <v>5385.8715954826876</v>
      </c>
      <c r="U1687" s="34">
        <f t="shared" si="215"/>
        <v>5660.3341546276561</v>
      </c>
      <c r="V1687" s="34">
        <f t="shared" si="216"/>
        <v>0</v>
      </c>
    </row>
    <row r="1688" spans="1:22" ht="25.5">
      <c r="A1688" s="31" t="s">
        <v>504</v>
      </c>
      <c r="B1688" s="31" t="s">
        <v>5</v>
      </c>
      <c r="C1688" s="31" t="s">
        <v>394</v>
      </c>
      <c r="D1688" s="31" t="s">
        <v>393</v>
      </c>
      <c r="E1688" s="31">
        <v>1</v>
      </c>
      <c r="F1688" s="33">
        <v>55</v>
      </c>
      <c r="G1688" s="41">
        <v>237868.005750482</v>
      </c>
      <c r="H1688" s="41">
        <v>244399.08809590401</v>
      </c>
      <c r="I1688" s="41">
        <v>264133.37612290098</v>
      </c>
      <c r="J1688" s="41">
        <v>287172.58032230003</v>
      </c>
      <c r="K1688" s="41">
        <v>289895.636171741</v>
      </c>
      <c r="L1688" s="41">
        <v>282816.237639945</v>
      </c>
      <c r="M1688" s="41">
        <v>327820.32374916697</v>
      </c>
      <c r="N1688" s="41">
        <v>0</v>
      </c>
      <c r="O1688" s="34">
        <f t="shared" si="209"/>
        <v>4324.872831826945</v>
      </c>
      <c r="P1688" s="34">
        <f t="shared" si="210"/>
        <v>4443.6197835618914</v>
      </c>
      <c r="Q1688" s="34">
        <f t="shared" si="211"/>
        <v>4802.4250204163818</v>
      </c>
      <c r="R1688" s="34">
        <f t="shared" si="212"/>
        <v>5221.3196422236369</v>
      </c>
      <c r="S1688" s="34">
        <f t="shared" si="213"/>
        <v>5270.8297485771091</v>
      </c>
      <c r="T1688" s="34">
        <f t="shared" si="214"/>
        <v>5142.1134116353633</v>
      </c>
      <c r="U1688" s="34">
        <f t="shared" si="215"/>
        <v>5960.369522712127</v>
      </c>
      <c r="V1688" s="34">
        <f t="shared" si="216"/>
        <v>0</v>
      </c>
    </row>
    <row r="1689" spans="1:22">
      <c r="A1689" s="31" t="s">
        <v>504</v>
      </c>
      <c r="B1689" s="31" t="s">
        <v>5</v>
      </c>
      <c r="C1689" s="31" t="s">
        <v>395</v>
      </c>
      <c r="D1689" s="31" t="s">
        <v>388</v>
      </c>
      <c r="E1689" s="31">
        <v>0</v>
      </c>
      <c r="F1689" s="33">
        <v>4800</v>
      </c>
      <c r="G1689" s="41">
        <v>22235201.340761799</v>
      </c>
      <c r="H1689" s="41">
        <v>23345500.1283172</v>
      </c>
      <c r="I1689" s="41">
        <v>24099919.133863099</v>
      </c>
      <c r="J1689" s="41">
        <v>25126038.817708299</v>
      </c>
      <c r="K1689" s="41">
        <v>26479121.0633859</v>
      </c>
      <c r="L1689" s="41">
        <v>27002537.728789601</v>
      </c>
      <c r="M1689" s="41">
        <v>28242114.5089407</v>
      </c>
      <c r="N1689" s="41">
        <v>0</v>
      </c>
      <c r="O1689" s="34">
        <f t="shared" si="209"/>
        <v>4632.3336126587083</v>
      </c>
      <c r="P1689" s="34">
        <f t="shared" si="210"/>
        <v>4863.6458600660835</v>
      </c>
      <c r="Q1689" s="34">
        <f t="shared" si="211"/>
        <v>5020.816486221479</v>
      </c>
      <c r="R1689" s="34">
        <f t="shared" si="212"/>
        <v>5234.5914203558959</v>
      </c>
      <c r="S1689" s="34">
        <f t="shared" si="213"/>
        <v>5516.4835548720621</v>
      </c>
      <c r="T1689" s="34">
        <f t="shared" si="214"/>
        <v>5625.528693497834</v>
      </c>
      <c r="U1689" s="34">
        <f t="shared" si="215"/>
        <v>5883.7738560293128</v>
      </c>
      <c r="V1689" s="34">
        <f t="shared" si="216"/>
        <v>0</v>
      </c>
    </row>
    <row r="1690" spans="1:22">
      <c r="A1690" s="31" t="s">
        <v>504</v>
      </c>
      <c r="B1690" s="31" t="s">
        <v>5</v>
      </c>
      <c r="C1690" s="31" t="s">
        <v>395</v>
      </c>
      <c r="D1690" s="31" t="s">
        <v>388</v>
      </c>
      <c r="E1690" s="31">
        <v>1</v>
      </c>
      <c r="F1690" s="33">
        <v>1800</v>
      </c>
      <c r="G1690" s="41">
        <v>8406665.0038772803</v>
      </c>
      <c r="H1690" s="41">
        <v>8660443.4700757805</v>
      </c>
      <c r="I1690" s="41">
        <v>9066888.2356873509</v>
      </c>
      <c r="J1690" s="41">
        <v>9459820.6374030504</v>
      </c>
      <c r="K1690" s="41">
        <v>9929282.5868081003</v>
      </c>
      <c r="L1690" s="41">
        <v>10000648.5935681</v>
      </c>
      <c r="M1690" s="41">
        <v>10493553.210689999</v>
      </c>
      <c r="N1690" s="41">
        <v>0</v>
      </c>
      <c r="O1690" s="34">
        <f t="shared" si="209"/>
        <v>4670.369446598489</v>
      </c>
      <c r="P1690" s="34">
        <f t="shared" si="210"/>
        <v>4811.3574833754337</v>
      </c>
      <c r="Q1690" s="34">
        <f t="shared" si="211"/>
        <v>5037.1601309374173</v>
      </c>
      <c r="R1690" s="34">
        <f t="shared" si="212"/>
        <v>5255.4559096683615</v>
      </c>
      <c r="S1690" s="34">
        <f t="shared" si="213"/>
        <v>5516.2681037822776</v>
      </c>
      <c r="T1690" s="34">
        <f t="shared" si="214"/>
        <v>5555.9158853156114</v>
      </c>
      <c r="U1690" s="34">
        <f t="shared" si="215"/>
        <v>5829.7517837166661</v>
      </c>
      <c r="V1690" s="34">
        <f t="shared" si="216"/>
        <v>0</v>
      </c>
    </row>
    <row r="1691" spans="1:22">
      <c r="A1691" s="31" t="s">
        <v>504</v>
      </c>
      <c r="B1691" s="31" t="s">
        <v>5</v>
      </c>
      <c r="C1691" s="31" t="s">
        <v>395</v>
      </c>
      <c r="D1691" s="31" t="s">
        <v>389</v>
      </c>
      <c r="E1691" s="31">
        <v>0</v>
      </c>
      <c r="F1691" s="33">
        <v>5700</v>
      </c>
      <c r="G1691" s="41">
        <v>26632480.267321199</v>
      </c>
      <c r="H1691" s="41">
        <v>27857732.216604199</v>
      </c>
      <c r="I1691" s="41">
        <v>28841498.9671732</v>
      </c>
      <c r="J1691" s="41">
        <v>30068604.670219298</v>
      </c>
      <c r="K1691" s="41">
        <v>31623082.291664202</v>
      </c>
      <c r="L1691" s="41">
        <v>32215455.721474901</v>
      </c>
      <c r="M1691" s="41">
        <v>33638604.061398998</v>
      </c>
      <c r="N1691" s="41">
        <v>0</v>
      </c>
      <c r="O1691" s="34">
        <f t="shared" si="209"/>
        <v>4672.3649591791582</v>
      </c>
      <c r="P1691" s="34">
        <f t="shared" si="210"/>
        <v>4887.321441509509</v>
      </c>
      <c r="Q1691" s="34">
        <f t="shared" si="211"/>
        <v>5059.9120995040703</v>
      </c>
      <c r="R1691" s="34">
        <f t="shared" si="212"/>
        <v>5275.1938017928596</v>
      </c>
      <c r="S1691" s="34">
        <f t="shared" si="213"/>
        <v>5547.9091739761761</v>
      </c>
      <c r="T1691" s="34">
        <f t="shared" si="214"/>
        <v>5651.8343371008596</v>
      </c>
      <c r="U1691" s="34">
        <f t="shared" si="215"/>
        <v>5901.5094844559644</v>
      </c>
      <c r="V1691" s="34">
        <f t="shared" si="216"/>
        <v>0</v>
      </c>
    </row>
    <row r="1692" spans="1:22">
      <c r="A1692" s="31" t="s">
        <v>504</v>
      </c>
      <c r="B1692" s="31" t="s">
        <v>5</v>
      </c>
      <c r="C1692" s="31" t="s">
        <v>395</v>
      </c>
      <c r="D1692" s="31" t="s">
        <v>389</v>
      </c>
      <c r="E1692" s="31">
        <v>1</v>
      </c>
      <c r="F1692" s="33">
        <v>870</v>
      </c>
      <c r="G1692" s="41">
        <v>4009386.0773179098</v>
      </c>
      <c r="H1692" s="41">
        <v>4148211.3817886501</v>
      </c>
      <c r="I1692" s="41">
        <v>4325308.4023772897</v>
      </c>
      <c r="J1692" s="41">
        <v>4517254.78489214</v>
      </c>
      <c r="K1692" s="41">
        <v>4785321.3585298499</v>
      </c>
      <c r="L1692" s="41">
        <v>4787730.6008828301</v>
      </c>
      <c r="M1692" s="41">
        <v>5097063.6582317902</v>
      </c>
      <c r="N1692" s="41">
        <v>0</v>
      </c>
      <c r="O1692" s="34">
        <f t="shared" si="209"/>
        <v>4608.4897440435743</v>
      </c>
      <c r="P1692" s="34">
        <f t="shared" si="210"/>
        <v>4768.0590595271842</v>
      </c>
      <c r="Q1692" s="34">
        <f t="shared" si="211"/>
        <v>4971.61885330723</v>
      </c>
      <c r="R1692" s="34">
        <f t="shared" si="212"/>
        <v>5192.2468791863676</v>
      </c>
      <c r="S1692" s="34">
        <f t="shared" si="213"/>
        <v>5500.3693776205173</v>
      </c>
      <c r="T1692" s="34">
        <f t="shared" si="214"/>
        <v>5503.1386217044028</v>
      </c>
      <c r="U1692" s="34">
        <f t="shared" si="215"/>
        <v>5858.6938600365402</v>
      </c>
      <c r="V1692" s="34">
        <f t="shared" si="216"/>
        <v>0</v>
      </c>
    </row>
    <row r="1693" spans="1:22">
      <c r="A1693" s="31" t="s">
        <v>504</v>
      </c>
      <c r="B1693" s="31" t="s">
        <v>5</v>
      </c>
      <c r="C1693" s="31" t="s">
        <v>395</v>
      </c>
      <c r="D1693" s="31" t="s">
        <v>390</v>
      </c>
      <c r="E1693" s="31">
        <v>0</v>
      </c>
      <c r="F1693" s="33">
        <v>6100</v>
      </c>
      <c r="G1693" s="41">
        <v>27966168.0931562</v>
      </c>
      <c r="H1693" s="41">
        <v>29248516.4161116</v>
      </c>
      <c r="I1693" s="41">
        <v>30299518.321538199</v>
      </c>
      <c r="J1693" s="41">
        <v>31562662.821162999</v>
      </c>
      <c r="K1693" s="41">
        <v>33255403.2240077</v>
      </c>
      <c r="L1693" s="41">
        <v>33738680.943459801</v>
      </c>
      <c r="M1693" s="41">
        <v>35256297.5151226</v>
      </c>
      <c r="N1693" s="41">
        <v>0</v>
      </c>
      <c r="O1693" s="34">
        <f t="shared" si="209"/>
        <v>4584.6177201895407</v>
      </c>
      <c r="P1693" s="34">
        <f t="shared" si="210"/>
        <v>4794.8387567396067</v>
      </c>
      <c r="Q1693" s="34">
        <f t="shared" si="211"/>
        <v>4967.1341510718357</v>
      </c>
      <c r="R1693" s="34">
        <f t="shared" si="212"/>
        <v>5174.2070198627871</v>
      </c>
      <c r="S1693" s="34">
        <f t="shared" si="213"/>
        <v>5451.7054465586389</v>
      </c>
      <c r="T1693" s="34">
        <f t="shared" si="214"/>
        <v>5530.9313022065244</v>
      </c>
      <c r="U1693" s="34">
        <f t="shared" si="215"/>
        <v>5779.7209041184587</v>
      </c>
      <c r="V1693" s="34">
        <f t="shared" si="216"/>
        <v>0</v>
      </c>
    </row>
    <row r="1694" spans="1:22">
      <c r="A1694" s="31" t="s">
        <v>504</v>
      </c>
      <c r="B1694" s="31" t="s">
        <v>5</v>
      </c>
      <c r="C1694" s="31" t="s">
        <v>395</v>
      </c>
      <c r="D1694" s="31" t="s">
        <v>390</v>
      </c>
      <c r="E1694" s="31">
        <v>1</v>
      </c>
      <c r="F1694" s="33">
        <v>550</v>
      </c>
      <c r="G1694" s="41">
        <v>2675698.2514829501</v>
      </c>
      <c r="H1694" s="41">
        <v>2757427.1822812301</v>
      </c>
      <c r="I1694" s="41">
        <v>2867289.04801234</v>
      </c>
      <c r="J1694" s="41">
        <v>3023196.6339484402</v>
      </c>
      <c r="K1694" s="41">
        <v>3153000.4261863502</v>
      </c>
      <c r="L1694" s="41">
        <v>3264505.3788979999</v>
      </c>
      <c r="M1694" s="41">
        <v>3479370.20450813</v>
      </c>
      <c r="N1694" s="41">
        <v>0</v>
      </c>
      <c r="O1694" s="34">
        <f t="shared" si="209"/>
        <v>4864.905911787182</v>
      </c>
      <c r="P1694" s="34">
        <f t="shared" si="210"/>
        <v>5013.503967784055</v>
      </c>
      <c r="Q1694" s="34">
        <f t="shared" si="211"/>
        <v>5213.2528145678907</v>
      </c>
      <c r="R1694" s="34">
        <f t="shared" si="212"/>
        <v>5496.7211526335277</v>
      </c>
      <c r="S1694" s="34">
        <f t="shared" si="213"/>
        <v>5732.7280476115457</v>
      </c>
      <c r="T1694" s="34">
        <f t="shared" si="214"/>
        <v>5935.4643252690903</v>
      </c>
      <c r="U1694" s="34">
        <f t="shared" si="215"/>
        <v>6326.1276445602361</v>
      </c>
      <c r="V1694" s="34">
        <f t="shared" si="216"/>
        <v>0</v>
      </c>
    </row>
    <row r="1695" spans="1:22">
      <c r="A1695" s="31" t="s">
        <v>504</v>
      </c>
      <c r="B1695" s="31" t="s">
        <v>5</v>
      </c>
      <c r="C1695" s="31" t="s">
        <v>395</v>
      </c>
      <c r="D1695" s="31" t="s">
        <v>391</v>
      </c>
      <c r="E1695" s="31">
        <v>0</v>
      </c>
      <c r="F1695" s="33">
        <v>2000</v>
      </c>
      <c r="G1695" s="41">
        <v>9276548.0566634703</v>
      </c>
      <c r="H1695" s="41">
        <v>9569371.7782223206</v>
      </c>
      <c r="I1695" s="41">
        <v>9873236.7822505608</v>
      </c>
      <c r="J1695" s="41">
        <v>10327900.9853047</v>
      </c>
      <c r="K1695" s="41">
        <v>10954513.3393072</v>
      </c>
      <c r="L1695" s="41">
        <v>11061411.2588544</v>
      </c>
      <c r="M1695" s="41">
        <v>11629672.796461601</v>
      </c>
      <c r="N1695" s="41">
        <v>0</v>
      </c>
      <c r="O1695" s="34">
        <f t="shared" si="209"/>
        <v>4638.2740283317353</v>
      </c>
      <c r="P1695" s="34">
        <f t="shared" si="210"/>
        <v>4784.6858891111606</v>
      </c>
      <c r="Q1695" s="34">
        <f t="shared" si="211"/>
        <v>4936.6183911252801</v>
      </c>
      <c r="R1695" s="34">
        <f t="shared" si="212"/>
        <v>5163.9504926523505</v>
      </c>
      <c r="S1695" s="34">
        <f t="shared" si="213"/>
        <v>5477.2566696536005</v>
      </c>
      <c r="T1695" s="34">
        <f t="shared" si="214"/>
        <v>5530.7056294272006</v>
      </c>
      <c r="U1695" s="34">
        <f t="shared" si="215"/>
        <v>5814.8363982308001</v>
      </c>
      <c r="V1695" s="34">
        <f t="shared" si="216"/>
        <v>0</v>
      </c>
    </row>
    <row r="1696" spans="1:22">
      <c r="A1696" s="31" t="s">
        <v>504</v>
      </c>
      <c r="B1696" s="31" t="s">
        <v>5</v>
      </c>
      <c r="C1696" s="31" t="s">
        <v>395</v>
      </c>
      <c r="D1696" s="31" t="s">
        <v>391</v>
      </c>
      <c r="E1696" s="31">
        <v>1</v>
      </c>
      <c r="F1696" s="33">
        <v>4600</v>
      </c>
      <c r="G1696" s="41">
        <v>21365318.287975602</v>
      </c>
      <c r="H1696" s="41">
        <v>22436571.820170499</v>
      </c>
      <c r="I1696" s="41">
        <v>23293570.587299999</v>
      </c>
      <c r="J1696" s="41">
        <v>24257958.469806701</v>
      </c>
      <c r="K1696" s="41">
        <v>25453890.310886901</v>
      </c>
      <c r="L1696" s="41">
        <v>25941775.063503299</v>
      </c>
      <c r="M1696" s="41">
        <v>27105994.923169099</v>
      </c>
      <c r="N1696" s="41">
        <v>0</v>
      </c>
      <c r="O1696" s="34">
        <f t="shared" si="209"/>
        <v>4644.6344104294785</v>
      </c>
      <c r="P1696" s="34">
        <f t="shared" si="210"/>
        <v>4877.5156130805435</v>
      </c>
      <c r="Q1696" s="34">
        <f t="shared" si="211"/>
        <v>5063.8196928913039</v>
      </c>
      <c r="R1696" s="34">
        <f t="shared" si="212"/>
        <v>5273.4692325666738</v>
      </c>
      <c r="S1696" s="34">
        <f t="shared" si="213"/>
        <v>5533.4544154101959</v>
      </c>
      <c r="T1696" s="34">
        <f t="shared" si="214"/>
        <v>5639.5163181528915</v>
      </c>
      <c r="U1696" s="34">
        <f t="shared" si="215"/>
        <v>5892.6075919932828</v>
      </c>
      <c r="V1696" s="34">
        <f t="shared" si="216"/>
        <v>0</v>
      </c>
    </row>
    <row r="1697" spans="1:22">
      <c r="A1697" s="31" t="s">
        <v>504</v>
      </c>
      <c r="B1697" s="31" t="s">
        <v>5</v>
      </c>
      <c r="C1697" s="31" t="s">
        <v>395</v>
      </c>
      <c r="D1697" s="31" t="s">
        <v>392</v>
      </c>
      <c r="E1697" s="31">
        <v>0</v>
      </c>
      <c r="F1697" s="33">
        <v>6500</v>
      </c>
      <c r="G1697" s="41">
        <v>30122935.769551702</v>
      </c>
      <c r="H1697" s="41">
        <v>31448367.533512801</v>
      </c>
      <c r="I1697" s="41">
        <v>32559199.694398101</v>
      </c>
      <c r="J1697" s="41">
        <v>33985064.431095503</v>
      </c>
      <c r="K1697" s="41">
        <v>35767958.831929803</v>
      </c>
      <c r="L1697" s="41">
        <v>36368167.293731801</v>
      </c>
      <c r="M1697" s="41">
        <v>38078326.993028998</v>
      </c>
      <c r="N1697" s="41">
        <v>0</v>
      </c>
      <c r="O1697" s="34">
        <f t="shared" si="209"/>
        <v>4634.2978107002618</v>
      </c>
      <c r="P1697" s="34">
        <f t="shared" si="210"/>
        <v>4838.2103897712004</v>
      </c>
      <c r="Q1697" s="34">
        <f t="shared" si="211"/>
        <v>5009.1076452920151</v>
      </c>
      <c r="R1697" s="34">
        <f t="shared" si="212"/>
        <v>5228.47145093777</v>
      </c>
      <c r="S1697" s="34">
        <f t="shared" si="213"/>
        <v>5502.76289721997</v>
      </c>
      <c r="T1697" s="34">
        <f t="shared" si="214"/>
        <v>5595.1026605741235</v>
      </c>
      <c r="U1697" s="34">
        <f t="shared" si="215"/>
        <v>5858.2041527736919</v>
      </c>
      <c r="V1697" s="34">
        <f t="shared" si="216"/>
        <v>0</v>
      </c>
    </row>
    <row r="1698" spans="1:22">
      <c r="A1698" s="31" t="s">
        <v>504</v>
      </c>
      <c r="B1698" s="31" t="s">
        <v>5</v>
      </c>
      <c r="C1698" s="31" t="s">
        <v>395</v>
      </c>
      <c r="D1698" s="31" t="s">
        <v>392</v>
      </c>
      <c r="E1698" s="31">
        <v>1</v>
      </c>
      <c r="F1698" s="33">
        <v>110</v>
      </c>
      <c r="G1698" s="41">
        <v>518930.57508748799</v>
      </c>
      <c r="H1698" s="41">
        <v>557576.06488008797</v>
      </c>
      <c r="I1698" s="41">
        <v>607607.67515245394</v>
      </c>
      <c r="J1698" s="41">
        <v>600795.024015993</v>
      </c>
      <c r="K1698" s="41">
        <v>640444.81826417497</v>
      </c>
      <c r="L1698" s="41">
        <v>635019.02862588398</v>
      </c>
      <c r="M1698" s="41">
        <v>657340.72660168097</v>
      </c>
      <c r="N1698" s="41">
        <v>0</v>
      </c>
      <c r="O1698" s="34">
        <f t="shared" si="209"/>
        <v>4717.550682613527</v>
      </c>
      <c r="P1698" s="34">
        <f t="shared" si="210"/>
        <v>5068.8733170917085</v>
      </c>
      <c r="Q1698" s="34">
        <f t="shared" si="211"/>
        <v>5523.7061377495811</v>
      </c>
      <c r="R1698" s="34">
        <f t="shared" si="212"/>
        <v>5461.7729455999361</v>
      </c>
      <c r="S1698" s="34">
        <f t="shared" si="213"/>
        <v>5822.2256205834092</v>
      </c>
      <c r="T1698" s="34">
        <f t="shared" si="214"/>
        <v>5772.9002602353085</v>
      </c>
      <c r="U1698" s="34">
        <f t="shared" si="215"/>
        <v>5975.8247872880092</v>
      </c>
      <c r="V1698" s="34">
        <f t="shared" si="216"/>
        <v>0</v>
      </c>
    </row>
    <row r="1699" spans="1:22">
      <c r="A1699" s="31" t="s">
        <v>504</v>
      </c>
      <c r="B1699" s="31" t="s">
        <v>5</v>
      </c>
      <c r="C1699" s="31" t="s">
        <v>395</v>
      </c>
      <c r="D1699" s="31" t="s">
        <v>393</v>
      </c>
      <c r="E1699" s="31">
        <v>0</v>
      </c>
      <c r="F1699" s="33">
        <v>6500</v>
      </c>
      <c r="G1699" s="41">
        <v>29989048.041000199</v>
      </c>
      <c r="H1699" s="41">
        <v>31303792.706999201</v>
      </c>
      <c r="I1699" s="41">
        <v>32484986.4468248</v>
      </c>
      <c r="J1699" s="41">
        <v>33850020.386378698</v>
      </c>
      <c r="K1699" s="41">
        <v>35659025.037530601</v>
      </c>
      <c r="L1699" s="41">
        <v>36227761.6826334</v>
      </c>
      <c r="M1699" s="41">
        <v>37927119.9394648</v>
      </c>
      <c r="N1699" s="41">
        <v>0</v>
      </c>
      <c r="O1699" s="34">
        <f t="shared" si="209"/>
        <v>4613.6996986154154</v>
      </c>
      <c r="P1699" s="34">
        <f t="shared" si="210"/>
        <v>4815.9681087691079</v>
      </c>
      <c r="Q1699" s="34">
        <f t="shared" si="211"/>
        <v>4997.6902225884305</v>
      </c>
      <c r="R1699" s="34">
        <f t="shared" si="212"/>
        <v>5207.6954440582613</v>
      </c>
      <c r="S1699" s="34">
        <f t="shared" si="213"/>
        <v>5486.003851927785</v>
      </c>
      <c r="T1699" s="34">
        <f t="shared" si="214"/>
        <v>5573.5017973282156</v>
      </c>
      <c r="U1699" s="34">
        <f t="shared" si="215"/>
        <v>5834.9415291484311</v>
      </c>
      <c r="V1699" s="34">
        <f t="shared" si="216"/>
        <v>0</v>
      </c>
    </row>
    <row r="1700" spans="1:22">
      <c r="A1700" s="31" t="s">
        <v>504</v>
      </c>
      <c r="B1700" s="31" t="s">
        <v>5</v>
      </c>
      <c r="C1700" s="31" t="s">
        <v>395</v>
      </c>
      <c r="D1700" s="31" t="s">
        <v>393</v>
      </c>
      <c r="E1700" s="31">
        <v>1</v>
      </c>
      <c r="F1700" s="33">
        <v>140</v>
      </c>
      <c r="G1700" s="41">
        <v>652818.30363890296</v>
      </c>
      <c r="H1700" s="41">
        <v>702150.89139369805</v>
      </c>
      <c r="I1700" s="41">
        <v>681820.92272572406</v>
      </c>
      <c r="J1700" s="41">
        <v>735839.06873283302</v>
      </c>
      <c r="K1700" s="41">
        <v>749378.61266343703</v>
      </c>
      <c r="L1700" s="41">
        <v>775424.63972431503</v>
      </c>
      <c r="M1700" s="41">
        <v>808547.78016587696</v>
      </c>
      <c r="N1700" s="41">
        <v>0</v>
      </c>
      <c r="O1700" s="34">
        <f t="shared" si="209"/>
        <v>4662.9878831350215</v>
      </c>
      <c r="P1700" s="34">
        <f t="shared" si="210"/>
        <v>5015.3635099549865</v>
      </c>
      <c r="Q1700" s="34">
        <f t="shared" si="211"/>
        <v>4870.1494480408865</v>
      </c>
      <c r="R1700" s="34">
        <f t="shared" si="212"/>
        <v>5255.9933480916643</v>
      </c>
      <c r="S1700" s="34">
        <f t="shared" si="213"/>
        <v>5352.7043761674076</v>
      </c>
      <c r="T1700" s="34">
        <f t="shared" si="214"/>
        <v>5538.74742660225</v>
      </c>
      <c r="U1700" s="34">
        <f t="shared" si="215"/>
        <v>5775.3412868991209</v>
      </c>
      <c r="V1700" s="34">
        <f t="shared" si="216"/>
        <v>0</v>
      </c>
    </row>
    <row r="1701" spans="1:22">
      <c r="A1701" s="31" t="s">
        <v>504</v>
      </c>
      <c r="B1701" s="31" t="s">
        <v>5</v>
      </c>
      <c r="C1701" s="31" t="s">
        <v>44</v>
      </c>
      <c r="D1701" s="31" t="s">
        <v>396</v>
      </c>
      <c r="E1701" s="31" t="s">
        <v>438</v>
      </c>
      <c r="F1701" s="33">
        <v>100</v>
      </c>
      <c r="G1701" s="41">
        <v>458417.62543774</v>
      </c>
      <c r="H1701" s="41">
        <v>488535.48184395098</v>
      </c>
      <c r="I1701" s="41">
        <v>501742.00861981598</v>
      </c>
      <c r="J1701" s="41">
        <v>540766.90122274496</v>
      </c>
      <c r="K1701" s="41">
        <v>547701.11071416398</v>
      </c>
      <c r="L1701" s="41">
        <v>589472.59472315398</v>
      </c>
      <c r="M1701" s="41">
        <v>607093.45544715703</v>
      </c>
      <c r="N1701" s="41">
        <v>0</v>
      </c>
      <c r="O1701" s="34">
        <f t="shared" si="209"/>
        <v>4584.1762543774003</v>
      </c>
      <c r="P1701" s="34">
        <f t="shared" si="210"/>
        <v>4885.3548184395095</v>
      </c>
      <c r="Q1701" s="34">
        <f t="shared" si="211"/>
        <v>5017.4200861981599</v>
      </c>
      <c r="R1701" s="34">
        <f t="shared" si="212"/>
        <v>5407.6690122274495</v>
      </c>
      <c r="S1701" s="34">
        <f t="shared" si="213"/>
        <v>5477.0111071416395</v>
      </c>
      <c r="T1701" s="34">
        <f t="shared" si="214"/>
        <v>5894.72594723154</v>
      </c>
      <c r="U1701" s="34">
        <f t="shared" si="215"/>
        <v>6070.9345544715707</v>
      </c>
      <c r="V1701" s="34">
        <f t="shared" si="216"/>
        <v>0</v>
      </c>
    </row>
    <row r="1702" spans="1:22">
      <c r="A1702" s="31" t="s">
        <v>504</v>
      </c>
      <c r="B1702" s="31" t="s">
        <v>5</v>
      </c>
      <c r="C1702" s="31" t="s">
        <v>44</v>
      </c>
      <c r="D1702" s="31" t="s">
        <v>396</v>
      </c>
      <c r="E1702" s="31" t="s">
        <v>430</v>
      </c>
      <c r="F1702" s="33">
        <v>30</v>
      </c>
      <c r="G1702" s="41">
        <v>124229.090294255</v>
      </c>
      <c r="H1702" s="41">
        <v>118469.403901454</v>
      </c>
      <c r="I1702" s="41">
        <v>120295.928171707</v>
      </c>
      <c r="J1702" s="41">
        <v>135466.20131826901</v>
      </c>
      <c r="K1702" s="41">
        <v>159679.01256723999</v>
      </c>
      <c r="L1702" s="41">
        <v>167463.10533895699</v>
      </c>
      <c r="M1702" s="41">
        <v>156385.839069579</v>
      </c>
      <c r="N1702" s="41">
        <v>0</v>
      </c>
      <c r="O1702" s="34">
        <f t="shared" si="209"/>
        <v>4140.969676475167</v>
      </c>
      <c r="P1702" s="34">
        <f t="shared" si="210"/>
        <v>3948.9801300484669</v>
      </c>
      <c r="Q1702" s="34">
        <f t="shared" si="211"/>
        <v>4009.8642723902331</v>
      </c>
      <c r="R1702" s="34">
        <f t="shared" si="212"/>
        <v>4515.5400439423001</v>
      </c>
      <c r="S1702" s="34">
        <f t="shared" si="213"/>
        <v>5322.6337522413332</v>
      </c>
      <c r="T1702" s="34">
        <f t="shared" si="214"/>
        <v>5582.1035112985664</v>
      </c>
      <c r="U1702" s="34">
        <f t="shared" si="215"/>
        <v>5212.8613023193002</v>
      </c>
      <c r="V1702" s="34">
        <f t="shared" si="216"/>
        <v>0</v>
      </c>
    </row>
    <row r="1703" spans="1:22">
      <c r="A1703" s="31" t="s">
        <v>504</v>
      </c>
      <c r="B1703" s="31" t="s">
        <v>5</v>
      </c>
      <c r="C1703" s="31" t="s">
        <v>44</v>
      </c>
      <c r="D1703" s="31" t="s">
        <v>396</v>
      </c>
      <c r="E1703" s="31" t="s">
        <v>439</v>
      </c>
      <c r="F1703" s="33">
        <v>400</v>
      </c>
      <c r="G1703" s="41">
        <v>1925682.99876464</v>
      </c>
      <c r="H1703" s="41">
        <v>2082067.7070486201</v>
      </c>
      <c r="I1703" s="41">
        <v>2152052.3649924202</v>
      </c>
      <c r="J1703" s="41">
        <v>2230533.9867289299</v>
      </c>
      <c r="K1703" s="41">
        <v>2346467.715167</v>
      </c>
      <c r="L1703" s="41">
        <v>2347597.5754208099</v>
      </c>
      <c r="M1703" s="41">
        <v>2489947.5397772598</v>
      </c>
      <c r="N1703" s="41">
        <v>0</v>
      </c>
      <c r="O1703" s="34">
        <f t="shared" si="209"/>
        <v>4814.2074969116002</v>
      </c>
      <c r="P1703" s="34">
        <f t="shared" si="210"/>
        <v>5205.1692676215498</v>
      </c>
      <c r="Q1703" s="34">
        <f t="shared" si="211"/>
        <v>5380.1309124810505</v>
      </c>
      <c r="R1703" s="34">
        <f t="shared" si="212"/>
        <v>5576.3349668223245</v>
      </c>
      <c r="S1703" s="34">
        <f t="shared" si="213"/>
        <v>5866.1692879174998</v>
      </c>
      <c r="T1703" s="34">
        <f t="shared" si="214"/>
        <v>5868.9939385520247</v>
      </c>
      <c r="U1703" s="34">
        <f t="shared" si="215"/>
        <v>6224.8688494431499</v>
      </c>
      <c r="V1703" s="34">
        <f t="shared" si="216"/>
        <v>0</v>
      </c>
    </row>
    <row r="1704" spans="1:22">
      <c r="A1704" s="31" t="s">
        <v>504</v>
      </c>
      <c r="B1704" s="31" t="s">
        <v>5</v>
      </c>
      <c r="C1704" s="31" t="s">
        <v>44</v>
      </c>
      <c r="D1704" s="31" t="s">
        <v>396</v>
      </c>
      <c r="E1704" s="31" t="s">
        <v>419</v>
      </c>
      <c r="F1704" s="33">
        <v>15</v>
      </c>
      <c r="G1704" s="41">
        <v>0</v>
      </c>
      <c r="H1704" s="41">
        <v>0</v>
      </c>
      <c r="I1704" s="41">
        <v>0</v>
      </c>
      <c r="J1704" s="41">
        <v>0</v>
      </c>
      <c r="K1704" s="41">
        <v>0</v>
      </c>
      <c r="L1704" s="41">
        <v>0</v>
      </c>
      <c r="M1704" s="41">
        <v>0</v>
      </c>
      <c r="N1704" s="41">
        <v>0</v>
      </c>
      <c r="O1704" s="34">
        <f t="shared" si="209"/>
        <v>0</v>
      </c>
      <c r="P1704" s="34">
        <f t="shared" si="210"/>
        <v>0</v>
      </c>
      <c r="Q1704" s="34">
        <f t="shared" si="211"/>
        <v>0</v>
      </c>
      <c r="R1704" s="34">
        <f t="shared" si="212"/>
        <v>0</v>
      </c>
      <c r="S1704" s="34">
        <f t="shared" si="213"/>
        <v>0</v>
      </c>
      <c r="T1704" s="34">
        <f t="shared" si="214"/>
        <v>0</v>
      </c>
      <c r="U1704" s="34">
        <f t="shared" si="215"/>
        <v>0</v>
      </c>
      <c r="V1704" s="34">
        <f t="shared" si="216"/>
        <v>0</v>
      </c>
    </row>
    <row r="1705" spans="1:22">
      <c r="A1705" s="31" t="s">
        <v>504</v>
      </c>
      <c r="B1705" s="31" t="s">
        <v>5</v>
      </c>
      <c r="C1705" s="31" t="s">
        <v>44</v>
      </c>
      <c r="D1705" s="31" t="s">
        <v>396</v>
      </c>
      <c r="E1705" s="31" t="s">
        <v>426</v>
      </c>
      <c r="F1705" s="33">
        <v>200</v>
      </c>
      <c r="G1705" s="41">
        <v>1013654.88945591</v>
      </c>
      <c r="H1705" s="41">
        <v>980046.13125215005</v>
      </c>
      <c r="I1705" s="41">
        <v>1022934.2145315401</v>
      </c>
      <c r="J1705" s="41">
        <v>1120506.11000705</v>
      </c>
      <c r="K1705" s="41">
        <v>1150203.4738664799</v>
      </c>
      <c r="L1705" s="41">
        <v>1221359.6620100201</v>
      </c>
      <c r="M1705" s="41">
        <v>1292367.30553257</v>
      </c>
      <c r="N1705" s="41">
        <v>0</v>
      </c>
      <c r="O1705" s="34">
        <f t="shared" si="209"/>
        <v>5068.2744472795493</v>
      </c>
      <c r="P1705" s="34">
        <f t="shared" si="210"/>
        <v>4900.23065626075</v>
      </c>
      <c r="Q1705" s="34">
        <f t="shared" si="211"/>
        <v>5114.6710726577003</v>
      </c>
      <c r="R1705" s="34">
        <f t="shared" si="212"/>
        <v>5602.5305500352497</v>
      </c>
      <c r="S1705" s="34">
        <f t="shared" si="213"/>
        <v>5751.0173693323995</v>
      </c>
      <c r="T1705" s="34">
        <f t="shared" si="214"/>
        <v>6106.7983100501006</v>
      </c>
      <c r="U1705" s="34">
        <f t="shared" si="215"/>
        <v>6461.8365276628501</v>
      </c>
      <c r="V1705" s="34">
        <f t="shared" si="216"/>
        <v>0</v>
      </c>
    </row>
    <row r="1706" spans="1:22">
      <c r="A1706" s="31" t="s">
        <v>504</v>
      </c>
      <c r="B1706" s="31" t="s">
        <v>5</v>
      </c>
      <c r="C1706" s="31" t="s">
        <v>44</v>
      </c>
      <c r="D1706" s="31" t="s">
        <v>396</v>
      </c>
      <c r="E1706" s="31" t="s">
        <v>431</v>
      </c>
      <c r="F1706" s="33">
        <v>0</v>
      </c>
      <c r="G1706" s="41">
        <v>0</v>
      </c>
      <c r="H1706" s="41">
        <v>0</v>
      </c>
      <c r="I1706" s="41">
        <v>0</v>
      </c>
      <c r="J1706" s="41">
        <v>0</v>
      </c>
      <c r="K1706" s="41">
        <v>0</v>
      </c>
      <c r="L1706" s="41">
        <v>0</v>
      </c>
      <c r="M1706" s="41">
        <v>0</v>
      </c>
      <c r="N1706" s="41">
        <v>0</v>
      </c>
      <c r="O1706" s="34" t="str">
        <f t="shared" si="209"/>
        <v>-</v>
      </c>
      <c r="P1706" s="34" t="str">
        <f t="shared" si="210"/>
        <v>-</v>
      </c>
      <c r="Q1706" s="34" t="str">
        <f t="shared" si="211"/>
        <v>-</v>
      </c>
      <c r="R1706" s="34" t="str">
        <f t="shared" si="212"/>
        <v>-</v>
      </c>
      <c r="S1706" s="34" t="str">
        <f t="shared" si="213"/>
        <v>-</v>
      </c>
      <c r="T1706" s="34" t="str">
        <f t="shared" si="214"/>
        <v>-</v>
      </c>
      <c r="U1706" s="34" t="str">
        <f t="shared" si="215"/>
        <v>-</v>
      </c>
      <c r="V1706" s="34" t="str">
        <f t="shared" si="216"/>
        <v>-</v>
      </c>
    </row>
    <row r="1707" spans="1:22">
      <c r="A1707" s="31" t="s">
        <v>504</v>
      </c>
      <c r="B1707" s="31" t="s">
        <v>5</v>
      </c>
      <c r="C1707" s="31" t="s">
        <v>44</v>
      </c>
      <c r="D1707" s="31" t="s">
        <v>396</v>
      </c>
      <c r="E1707" s="31" t="s">
        <v>434</v>
      </c>
      <c r="F1707" s="33">
        <v>15</v>
      </c>
      <c r="G1707" s="41">
        <v>0</v>
      </c>
      <c r="H1707" s="41">
        <v>0</v>
      </c>
      <c r="I1707" s="41">
        <v>0</v>
      </c>
      <c r="J1707" s="41">
        <v>0</v>
      </c>
      <c r="K1707" s="41">
        <v>0</v>
      </c>
      <c r="L1707" s="41">
        <v>0</v>
      </c>
      <c r="M1707" s="41">
        <v>0</v>
      </c>
      <c r="N1707" s="41">
        <v>0</v>
      </c>
      <c r="O1707" s="34">
        <f t="shared" si="209"/>
        <v>0</v>
      </c>
      <c r="P1707" s="34">
        <f t="shared" si="210"/>
        <v>0</v>
      </c>
      <c r="Q1707" s="34">
        <f t="shared" si="211"/>
        <v>0</v>
      </c>
      <c r="R1707" s="34">
        <f t="shared" si="212"/>
        <v>0</v>
      </c>
      <c r="S1707" s="34">
        <f t="shared" si="213"/>
        <v>0</v>
      </c>
      <c r="T1707" s="34">
        <f t="shared" si="214"/>
        <v>0</v>
      </c>
      <c r="U1707" s="34">
        <f t="shared" si="215"/>
        <v>0</v>
      </c>
      <c r="V1707" s="34">
        <f t="shared" si="216"/>
        <v>0</v>
      </c>
    </row>
    <row r="1708" spans="1:22">
      <c r="A1708" s="31" t="s">
        <v>504</v>
      </c>
      <c r="B1708" s="31" t="s">
        <v>5</v>
      </c>
      <c r="C1708" s="31" t="s">
        <v>44</v>
      </c>
      <c r="D1708" s="31" t="s">
        <v>396</v>
      </c>
      <c r="E1708" s="31" t="s">
        <v>441</v>
      </c>
      <c r="F1708" s="33">
        <v>30</v>
      </c>
      <c r="G1708" s="41">
        <v>143482.30329329599</v>
      </c>
      <c r="H1708" s="41">
        <v>140765.87747632799</v>
      </c>
      <c r="I1708" s="41">
        <v>146336.64207258401</v>
      </c>
      <c r="J1708" s="41">
        <v>159915.81822976499</v>
      </c>
      <c r="K1708" s="41">
        <v>153798.17563370601</v>
      </c>
      <c r="L1708" s="41">
        <v>162764.782333743</v>
      </c>
      <c r="M1708" s="41">
        <v>175005.58182387799</v>
      </c>
      <c r="N1708" s="41">
        <v>0</v>
      </c>
      <c r="O1708" s="34">
        <f t="shared" si="209"/>
        <v>4782.7434431098663</v>
      </c>
      <c r="P1708" s="34">
        <f t="shared" si="210"/>
        <v>4692.1959158775999</v>
      </c>
      <c r="Q1708" s="34">
        <f t="shared" si="211"/>
        <v>4877.8880690861342</v>
      </c>
      <c r="R1708" s="34">
        <f t="shared" si="212"/>
        <v>5330.5272743255</v>
      </c>
      <c r="S1708" s="34">
        <f t="shared" si="213"/>
        <v>5126.6058544568668</v>
      </c>
      <c r="T1708" s="34">
        <f t="shared" si="214"/>
        <v>5425.4927444580999</v>
      </c>
      <c r="U1708" s="34">
        <f t="shared" si="215"/>
        <v>5833.5193941292664</v>
      </c>
      <c r="V1708" s="34">
        <f t="shared" si="216"/>
        <v>0</v>
      </c>
    </row>
    <row r="1709" spans="1:22">
      <c r="A1709" s="31" t="s">
        <v>504</v>
      </c>
      <c r="B1709" s="31" t="s">
        <v>5</v>
      </c>
      <c r="C1709" s="31" t="s">
        <v>44</v>
      </c>
      <c r="D1709" s="31" t="s">
        <v>396</v>
      </c>
      <c r="E1709" s="31" t="s">
        <v>442</v>
      </c>
      <c r="F1709" s="33">
        <v>120</v>
      </c>
      <c r="G1709" s="41">
        <v>556510.85780211305</v>
      </c>
      <c r="H1709" s="41">
        <v>577564.69267956505</v>
      </c>
      <c r="I1709" s="41">
        <v>591135.95872740995</v>
      </c>
      <c r="J1709" s="41">
        <v>617249.78938755498</v>
      </c>
      <c r="K1709" s="41">
        <v>661856.02381558204</v>
      </c>
      <c r="L1709" s="41">
        <v>646595.74846307503</v>
      </c>
      <c r="M1709" s="41">
        <v>680612.36445842299</v>
      </c>
      <c r="N1709" s="41">
        <v>0</v>
      </c>
      <c r="O1709" s="34">
        <f t="shared" si="209"/>
        <v>4637.5904816842758</v>
      </c>
      <c r="P1709" s="34">
        <f t="shared" si="210"/>
        <v>4813.0391056630424</v>
      </c>
      <c r="Q1709" s="34">
        <f t="shared" si="211"/>
        <v>4926.1329893950833</v>
      </c>
      <c r="R1709" s="34">
        <f t="shared" si="212"/>
        <v>5143.7482448962919</v>
      </c>
      <c r="S1709" s="34">
        <f t="shared" si="213"/>
        <v>5515.4668651298507</v>
      </c>
      <c r="T1709" s="34">
        <f t="shared" si="214"/>
        <v>5388.2979038589583</v>
      </c>
      <c r="U1709" s="34">
        <f t="shared" si="215"/>
        <v>5671.7697038201914</v>
      </c>
      <c r="V1709" s="34">
        <f t="shared" si="216"/>
        <v>0</v>
      </c>
    </row>
    <row r="1710" spans="1:22">
      <c r="A1710" s="31" t="s">
        <v>504</v>
      </c>
      <c r="B1710" s="31" t="s">
        <v>5</v>
      </c>
      <c r="C1710" s="31" t="s">
        <v>44</v>
      </c>
      <c r="D1710" s="31" t="s">
        <v>396</v>
      </c>
      <c r="E1710" s="31" t="s">
        <v>447</v>
      </c>
      <c r="F1710" s="33">
        <v>85</v>
      </c>
      <c r="G1710" s="41">
        <v>368572.569928098</v>
      </c>
      <c r="H1710" s="41">
        <v>382883.24532497302</v>
      </c>
      <c r="I1710" s="41">
        <v>415586.23289574397</v>
      </c>
      <c r="J1710" s="41">
        <v>450087.00048841699</v>
      </c>
      <c r="K1710" s="41">
        <v>443219.441586609</v>
      </c>
      <c r="L1710" s="41">
        <v>446462.14817250101</v>
      </c>
      <c r="M1710" s="41">
        <v>471184.69761949201</v>
      </c>
      <c r="N1710" s="41">
        <v>0</v>
      </c>
      <c r="O1710" s="34">
        <f t="shared" si="209"/>
        <v>4336.147881507035</v>
      </c>
      <c r="P1710" s="34">
        <f t="shared" si="210"/>
        <v>4504.5087685290946</v>
      </c>
      <c r="Q1710" s="34">
        <f t="shared" si="211"/>
        <v>4889.2497987734587</v>
      </c>
      <c r="R1710" s="34">
        <f t="shared" si="212"/>
        <v>5295.1411822166701</v>
      </c>
      <c r="S1710" s="34">
        <f t="shared" si="213"/>
        <v>5214.3463716071647</v>
      </c>
      <c r="T1710" s="34">
        <f t="shared" si="214"/>
        <v>5252.4958608529532</v>
      </c>
      <c r="U1710" s="34">
        <f t="shared" si="215"/>
        <v>5543.3493837587293</v>
      </c>
      <c r="V1710" s="34">
        <f t="shared" si="216"/>
        <v>0</v>
      </c>
    </row>
    <row r="1711" spans="1:22">
      <c r="A1711" s="31" t="s">
        <v>504</v>
      </c>
      <c r="B1711" s="31" t="s">
        <v>5</v>
      </c>
      <c r="C1711" s="31" t="s">
        <v>44</v>
      </c>
      <c r="D1711" s="31" t="s">
        <v>396</v>
      </c>
      <c r="E1711" s="31" t="s">
        <v>421</v>
      </c>
      <c r="F1711" s="33">
        <v>25</v>
      </c>
      <c r="G1711" s="41">
        <v>132698.916000372</v>
      </c>
      <c r="H1711" s="41">
        <v>135037.29097353001</v>
      </c>
      <c r="I1711" s="41">
        <v>138639.93533273801</v>
      </c>
      <c r="J1711" s="41">
        <v>155140.46897561001</v>
      </c>
      <c r="K1711" s="41">
        <v>151465.56036236</v>
      </c>
      <c r="L1711" s="41">
        <v>167115.863004557</v>
      </c>
      <c r="M1711" s="41">
        <v>181710.035703217</v>
      </c>
      <c r="N1711" s="41">
        <v>0</v>
      </c>
      <c r="O1711" s="34">
        <f t="shared" si="209"/>
        <v>5307.9566400148797</v>
      </c>
      <c r="P1711" s="34">
        <f t="shared" si="210"/>
        <v>5401.4916389412001</v>
      </c>
      <c r="Q1711" s="34">
        <f t="shared" si="211"/>
        <v>5545.5974133095206</v>
      </c>
      <c r="R1711" s="34">
        <f t="shared" si="212"/>
        <v>6205.6187590244008</v>
      </c>
      <c r="S1711" s="34">
        <f t="shared" si="213"/>
        <v>6058.6224144943999</v>
      </c>
      <c r="T1711" s="34">
        <f t="shared" si="214"/>
        <v>6684.6345201822805</v>
      </c>
      <c r="U1711" s="34">
        <f t="shared" si="215"/>
        <v>7268.40142812868</v>
      </c>
      <c r="V1711" s="34">
        <f t="shared" si="216"/>
        <v>0</v>
      </c>
    </row>
    <row r="1712" spans="1:22">
      <c r="A1712" s="31" t="s">
        <v>504</v>
      </c>
      <c r="B1712" s="31" t="s">
        <v>5</v>
      </c>
      <c r="C1712" s="31" t="s">
        <v>44</v>
      </c>
      <c r="D1712" s="31" t="s">
        <v>396</v>
      </c>
      <c r="E1712" s="31" t="s">
        <v>424</v>
      </c>
      <c r="F1712" s="33">
        <v>25</v>
      </c>
      <c r="G1712" s="41">
        <v>172498.22577620501</v>
      </c>
      <c r="H1712" s="41">
        <v>167718.68052853801</v>
      </c>
      <c r="I1712" s="41">
        <v>188711.91646181999</v>
      </c>
      <c r="J1712" s="41">
        <v>179261.60854214901</v>
      </c>
      <c r="K1712" s="41">
        <v>176012.95612739801</v>
      </c>
      <c r="L1712" s="41">
        <v>189113.11056203401</v>
      </c>
      <c r="M1712" s="41">
        <v>175942.59821125201</v>
      </c>
      <c r="N1712" s="41">
        <v>0</v>
      </c>
      <c r="O1712" s="34">
        <f t="shared" si="209"/>
        <v>6899.9290310482002</v>
      </c>
      <c r="P1712" s="34">
        <f t="shared" si="210"/>
        <v>6708.7472211415206</v>
      </c>
      <c r="Q1712" s="34">
        <f t="shared" si="211"/>
        <v>7548.4766584727995</v>
      </c>
      <c r="R1712" s="34">
        <f t="shared" si="212"/>
        <v>7170.4643416859608</v>
      </c>
      <c r="S1712" s="34">
        <f t="shared" si="213"/>
        <v>7040.5182450959201</v>
      </c>
      <c r="T1712" s="34">
        <f t="shared" si="214"/>
        <v>7564.5244224813605</v>
      </c>
      <c r="U1712" s="34">
        <f t="shared" si="215"/>
        <v>7037.7039284500806</v>
      </c>
      <c r="V1712" s="34">
        <f t="shared" si="216"/>
        <v>0</v>
      </c>
    </row>
    <row r="1713" spans="1:22">
      <c r="A1713" s="31" t="s">
        <v>504</v>
      </c>
      <c r="B1713" s="31" t="s">
        <v>5</v>
      </c>
      <c r="C1713" s="31" t="s">
        <v>44</v>
      </c>
      <c r="D1713" s="31" t="s">
        <v>396</v>
      </c>
      <c r="E1713" s="31" t="s">
        <v>427</v>
      </c>
      <c r="F1713" s="33">
        <v>25</v>
      </c>
      <c r="G1713" s="41">
        <v>109276.14410269199</v>
      </c>
      <c r="H1713" s="41">
        <v>124954.210358289</v>
      </c>
      <c r="I1713" s="41">
        <v>131650.918663588</v>
      </c>
      <c r="J1713" s="41">
        <v>135628.084423725</v>
      </c>
      <c r="K1713" s="41">
        <v>137661.777920372</v>
      </c>
      <c r="L1713" s="41">
        <v>155711.327814997</v>
      </c>
      <c r="M1713" s="41">
        <v>163051.01718579899</v>
      </c>
      <c r="N1713" s="41">
        <v>0</v>
      </c>
      <c r="O1713" s="34">
        <f t="shared" si="209"/>
        <v>4371.04576410768</v>
      </c>
      <c r="P1713" s="34">
        <f t="shared" si="210"/>
        <v>4998.1684143315597</v>
      </c>
      <c r="Q1713" s="34">
        <f t="shared" si="211"/>
        <v>5266.0367465435202</v>
      </c>
      <c r="R1713" s="34">
        <f t="shared" si="212"/>
        <v>5425.123376949</v>
      </c>
      <c r="S1713" s="34">
        <f t="shared" si="213"/>
        <v>5506.4711168148797</v>
      </c>
      <c r="T1713" s="34">
        <f t="shared" si="214"/>
        <v>6228.4531125998801</v>
      </c>
      <c r="U1713" s="34">
        <f t="shared" si="215"/>
        <v>6522.0406874319597</v>
      </c>
      <c r="V1713" s="34">
        <f t="shared" si="216"/>
        <v>0</v>
      </c>
    </row>
    <row r="1714" spans="1:22">
      <c r="A1714" s="31" t="s">
        <v>504</v>
      </c>
      <c r="B1714" s="31" t="s">
        <v>5</v>
      </c>
      <c r="C1714" s="31" t="s">
        <v>44</v>
      </c>
      <c r="D1714" s="31" t="s">
        <v>396</v>
      </c>
      <c r="E1714" s="31" t="s">
        <v>428</v>
      </c>
      <c r="F1714" s="33">
        <v>40</v>
      </c>
      <c r="G1714" s="41">
        <v>175411.441069803</v>
      </c>
      <c r="H1714" s="41">
        <v>187673.97298733701</v>
      </c>
      <c r="I1714" s="41">
        <v>205893.19719047399</v>
      </c>
      <c r="J1714" s="41">
        <v>211606.83443635699</v>
      </c>
      <c r="K1714" s="41">
        <v>215391.77426253501</v>
      </c>
      <c r="L1714" s="41">
        <v>225527.032171447</v>
      </c>
      <c r="M1714" s="41">
        <v>223222.37007344299</v>
      </c>
      <c r="N1714" s="41">
        <v>0</v>
      </c>
      <c r="O1714" s="34">
        <f t="shared" si="209"/>
        <v>4385.2860267450751</v>
      </c>
      <c r="P1714" s="34">
        <f t="shared" si="210"/>
        <v>4691.849324683425</v>
      </c>
      <c r="Q1714" s="34">
        <f t="shared" si="211"/>
        <v>5147.3299297618496</v>
      </c>
      <c r="R1714" s="34">
        <f t="shared" si="212"/>
        <v>5290.1708609089246</v>
      </c>
      <c r="S1714" s="34">
        <f t="shared" si="213"/>
        <v>5384.794356563375</v>
      </c>
      <c r="T1714" s="34">
        <f t="shared" si="214"/>
        <v>5638.1758042861748</v>
      </c>
      <c r="U1714" s="34">
        <f t="shared" si="215"/>
        <v>5580.5592518360745</v>
      </c>
      <c r="V1714" s="34">
        <f t="shared" si="216"/>
        <v>0</v>
      </c>
    </row>
    <row r="1715" spans="1:22">
      <c r="A1715" s="31" t="s">
        <v>504</v>
      </c>
      <c r="B1715" s="31" t="s">
        <v>5</v>
      </c>
      <c r="C1715" s="31" t="s">
        <v>44</v>
      </c>
      <c r="D1715" s="31" t="s">
        <v>396</v>
      </c>
      <c r="E1715" s="31" t="s">
        <v>433</v>
      </c>
      <c r="F1715" s="33">
        <v>180</v>
      </c>
      <c r="G1715" s="41">
        <v>843374.73333126504</v>
      </c>
      <c r="H1715" s="41">
        <v>862556.38119712798</v>
      </c>
      <c r="I1715" s="41">
        <v>870140.13775098103</v>
      </c>
      <c r="J1715" s="41">
        <v>932954.45419151895</v>
      </c>
      <c r="K1715" s="41">
        <v>982562.22359707602</v>
      </c>
      <c r="L1715" s="41">
        <v>1030684.58453346</v>
      </c>
      <c r="M1715" s="41">
        <v>1039430.65376477</v>
      </c>
      <c r="N1715" s="41">
        <v>0</v>
      </c>
      <c r="O1715" s="34">
        <f t="shared" si="209"/>
        <v>4685.4151851736951</v>
      </c>
      <c r="P1715" s="34">
        <f t="shared" si="210"/>
        <v>4791.9798955396</v>
      </c>
      <c r="Q1715" s="34">
        <f t="shared" si="211"/>
        <v>4834.1118763943387</v>
      </c>
      <c r="R1715" s="34">
        <f t="shared" si="212"/>
        <v>5183.0803010639938</v>
      </c>
      <c r="S1715" s="34">
        <f t="shared" si="213"/>
        <v>5458.679019983756</v>
      </c>
      <c r="T1715" s="34">
        <f t="shared" si="214"/>
        <v>5726.0254696303327</v>
      </c>
      <c r="U1715" s="34">
        <f t="shared" si="215"/>
        <v>5774.6147431376112</v>
      </c>
      <c r="V1715" s="34">
        <f t="shared" si="216"/>
        <v>0</v>
      </c>
    </row>
    <row r="1716" spans="1:22">
      <c r="A1716" s="31" t="s">
        <v>504</v>
      </c>
      <c r="B1716" s="31" t="s">
        <v>5</v>
      </c>
      <c r="C1716" s="31" t="s">
        <v>44</v>
      </c>
      <c r="D1716" s="31" t="s">
        <v>396</v>
      </c>
      <c r="E1716" s="31" t="s">
        <v>432</v>
      </c>
      <c r="F1716" s="33">
        <v>90</v>
      </c>
      <c r="G1716" s="41">
        <v>440227.56109284097</v>
      </c>
      <c r="H1716" s="41">
        <v>466847.49369153997</v>
      </c>
      <c r="I1716" s="41">
        <v>473818.837894417</v>
      </c>
      <c r="J1716" s="41">
        <v>485477.62799789599</v>
      </c>
      <c r="K1716" s="41">
        <v>519752.20973669703</v>
      </c>
      <c r="L1716" s="41">
        <v>501663.02873510699</v>
      </c>
      <c r="M1716" s="41">
        <v>538230.04129694402</v>
      </c>
      <c r="N1716" s="41">
        <v>0</v>
      </c>
      <c r="O1716" s="34">
        <f t="shared" si="209"/>
        <v>4891.4173454760112</v>
      </c>
      <c r="P1716" s="34">
        <f t="shared" si="210"/>
        <v>5187.1943743504444</v>
      </c>
      <c r="Q1716" s="34">
        <f t="shared" si="211"/>
        <v>5264.6537543824106</v>
      </c>
      <c r="R1716" s="34">
        <f t="shared" si="212"/>
        <v>5394.1958666432893</v>
      </c>
      <c r="S1716" s="34">
        <f t="shared" si="213"/>
        <v>5775.0245526299668</v>
      </c>
      <c r="T1716" s="34">
        <f t="shared" si="214"/>
        <v>5574.0336526123001</v>
      </c>
      <c r="U1716" s="34">
        <f t="shared" si="215"/>
        <v>5980.3337921882667</v>
      </c>
      <c r="V1716" s="34">
        <f t="shared" si="216"/>
        <v>0</v>
      </c>
    </row>
    <row r="1717" spans="1:22">
      <c r="A1717" s="31" t="s">
        <v>504</v>
      </c>
      <c r="B1717" s="31" t="s">
        <v>5</v>
      </c>
      <c r="C1717" s="31" t="s">
        <v>44</v>
      </c>
      <c r="D1717" s="31" t="s">
        <v>396</v>
      </c>
      <c r="E1717" s="31" t="s">
        <v>435</v>
      </c>
      <c r="F1717" s="33">
        <v>160</v>
      </c>
      <c r="G1717" s="41">
        <v>814797.94681190595</v>
      </c>
      <c r="H1717" s="41">
        <v>848575.63581050199</v>
      </c>
      <c r="I1717" s="41">
        <v>872214.41724198498</v>
      </c>
      <c r="J1717" s="41">
        <v>892998.52294508705</v>
      </c>
      <c r="K1717" s="41">
        <v>979614.47072417499</v>
      </c>
      <c r="L1717" s="41">
        <v>934153.94198613998</v>
      </c>
      <c r="M1717" s="41">
        <v>953210.98411612399</v>
      </c>
      <c r="N1717" s="41">
        <v>0</v>
      </c>
      <c r="O1717" s="34">
        <f t="shared" si="209"/>
        <v>5092.4871675744125</v>
      </c>
      <c r="P1717" s="34">
        <f t="shared" si="210"/>
        <v>5303.5977238156374</v>
      </c>
      <c r="Q1717" s="34">
        <f t="shared" si="211"/>
        <v>5451.3401077624058</v>
      </c>
      <c r="R1717" s="34">
        <f t="shared" si="212"/>
        <v>5581.2407684067939</v>
      </c>
      <c r="S1717" s="34">
        <f t="shared" si="213"/>
        <v>6122.590442026094</v>
      </c>
      <c r="T1717" s="34">
        <f t="shared" si="214"/>
        <v>5838.4621374133749</v>
      </c>
      <c r="U1717" s="34">
        <f t="shared" si="215"/>
        <v>5957.5686507257751</v>
      </c>
      <c r="V1717" s="34">
        <f t="shared" si="216"/>
        <v>0</v>
      </c>
    </row>
    <row r="1718" spans="1:22">
      <c r="A1718" s="31" t="s">
        <v>504</v>
      </c>
      <c r="B1718" s="31" t="s">
        <v>5</v>
      </c>
      <c r="C1718" s="31" t="s">
        <v>44</v>
      </c>
      <c r="D1718" s="31" t="s">
        <v>396</v>
      </c>
      <c r="E1718" s="31" t="s">
        <v>436</v>
      </c>
      <c r="F1718" s="33">
        <v>25</v>
      </c>
      <c r="G1718" s="41">
        <v>106920.815631978</v>
      </c>
      <c r="H1718" s="41">
        <v>115087.397291392</v>
      </c>
      <c r="I1718" s="41">
        <v>126367.50292204</v>
      </c>
      <c r="J1718" s="41">
        <v>121744.309224689</v>
      </c>
      <c r="K1718" s="41">
        <v>134727.334463098</v>
      </c>
      <c r="L1718" s="41">
        <v>141804.77036263101</v>
      </c>
      <c r="M1718" s="41">
        <v>141772.590723892</v>
      </c>
      <c r="N1718" s="41">
        <v>0</v>
      </c>
      <c r="O1718" s="34">
        <f t="shared" si="209"/>
        <v>4276.8326252791194</v>
      </c>
      <c r="P1718" s="34">
        <f t="shared" si="210"/>
        <v>4603.4958916556798</v>
      </c>
      <c r="Q1718" s="34">
        <f t="shared" si="211"/>
        <v>5054.7001168816005</v>
      </c>
      <c r="R1718" s="34">
        <f t="shared" si="212"/>
        <v>4869.7723689875602</v>
      </c>
      <c r="S1718" s="34">
        <f t="shared" si="213"/>
        <v>5389.0933785239204</v>
      </c>
      <c r="T1718" s="34">
        <f t="shared" si="214"/>
        <v>5672.1908145052403</v>
      </c>
      <c r="U1718" s="34">
        <f t="shared" si="215"/>
        <v>5670.9036289556798</v>
      </c>
      <c r="V1718" s="34">
        <f t="shared" si="216"/>
        <v>0</v>
      </c>
    </row>
    <row r="1719" spans="1:22">
      <c r="A1719" s="31" t="s">
        <v>504</v>
      </c>
      <c r="B1719" s="31" t="s">
        <v>5</v>
      </c>
      <c r="C1719" s="31" t="s">
        <v>44</v>
      </c>
      <c r="D1719" s="31" t="s">
        <v>396</v>
      </c>
      <c r="E1719" s="31" t="s">
        <v>415</v>
      </c>
      <c r="F1719" s="33">
        <v>35</v>
      </c>
      <c r="G1719" s="41">
        <v>171330.527888126</v>
      </c>
      <c r="H1719" s="41">
        <v>191014.750474584</v>
      </c>
      <c r="I1719" s="41">
        <v>224344.67060732801</v>
      </c>
      <c r="J1719" s="41">
        <v>206164.48263297899</v>
      </c>
      <c r="K1719" s="41">
        <v>216619.650391776</v>
      </c>
      <c r="L1719" s="41">
        <v>210727.733811382</v>
      </c>
      <c r="M1719" s="41">
        <v>222812.58339474001</v>
      </c>
      <c r="N1719" s="41">
        <v>0</v>
      </c>
      <c r="O1719" s="34">
        <f t="shared" si="209"/>
        <v>4895.1579396607431</v>
      </c>
      <c r="P1719" s="34">
        <f t="shared" si="210"/>
        <v>5457.5642992738285</v>
      </c>
      <c r="Q1719" s="34">
        <f t="shared" si="211"/>
        <v>6409.8477316379431</v>
      </c>
      <c r="R1719" s="34">
        <f t="shared" si="212"/>
        <v>5890.4137895136855</v>
      </c>
      <c r="S1719" s="34">
        <f t="shared" si="213"/>
        <v>6189.1328683364572</v>
      </c>
      <c r="T1719" s="34">
        <f t="shared" si="214"/>
        <v>6020.792394610914</v>
      </c>
      <c r="U1719" s="34">
        <f t="shared" si="215"/>
        <v>6366.0738112782856</v>
      </c>
      <c r="V1719" s="34">
        <f t="shared" si="216"/>
        <v>0</v>
      </c>
    </row>
    <row r="1720" spans="1:22">
      <c r="A1720" s="31" t="s">
        <v>504</v>
      </c>
      <c r="B1720" s="31" t="s">
        <v>5</v>
      </c>
      <c r="C1720" s="31" t="s">
        <v>44</v>
      </c>
      <c r="D1720" s="31" t="s">
        <v>396</v>
      </c>
      <c r="E1720" s="31" t="s">
        <v>440</v>
      </c>
      <c r="F1720" s="33">
        <v>350</v>
      </c>
      <c r="G1720" s="41">
        <v>1708520.1742886601</v>
      </c>
      <c r="H1720" s="41">
        <v>1811415.3619423001</v>
      </c>
      <c r="I1720" s="41">
        <v>1871690.7581653099</v>
      </c>
      <c r="J1720" s="41">
        <v>1989559.52627851</v>
      </c>
      <c r="K1720" s="41">
        <v>2083176.81251154</v>
      </c>
      <c r="L1720" s="41">
        <v>2102997.13836258</v>
      </c>
      <c r="M1720" s="41">
        <v>2174156.3412415502</v>
      </c>
      <c r="N1720" s="41">
        <v>0</v>
      </c>
      <c r="O1720" s="34">
        <f t="shared" si="209"/>
        <v>4881.4862122533141</v>
      </c>
      <c r="P1720" s="34">
        <f t="shared" si="210"/>
        <v>5175.4724626922862</v>
      </c>
      <c r="Q1720" s="34">
        <f t="shared" si="211"/>
        <v>5347.6878804723137</v>
      </c>
      <c r="R1720" s="34">
        <f t="shared" si="212"/>
        <v>5684.4557893671717</v>
      </c>
      <c r="S1720" s="34">
        <f t="shared" si="213"/>
        <v>5951.9337500329711</v>
      </c>
      <c r="T1720" s="34">
        <f t="shared" si="214"/>
        <v>6008.5632524645143</v>
      </c>
      <c r="U1720" s="34">
        <f t="shared" si="215"/>
        <v>6211.8752606901435</v>
      </c>
      <c r="V1720" s="34">
        <f t="shared" si="216"/>
        <v>0</v>
      </c>
    </row>
    <row r="1721" spans="1:22">
      <c r="A1721" s="31" t="s">
        <v>504</v>
      </c>
      <c r="B1721" s="31" t="s">
        <v>5</v>
      </c>
      <c r="C1721" s="31" t="s">
        <v>44</v>
      </c>
      <c r="D1721" s="31" t="s">
        <v>396</v>
      </c>
      <c r="E1721" s="31" t="s">
        <v>443</v>
      </c>
      <c r="F1721" s="33">
        <v>75</v>
      </c>
      <c r="G1721" s="41">
        <v>339374.30826547899</v>
      </c>
      <c r="H1721" s="41">
        <v>376362.45624985499</v>
      </c>
      <c r="I1721" s="41">
        <v>411314.03476260899</v>
      </c>
      <c r="J1721" s="41">
        <v>410573.01292194199</v>
      </c>
      <c r="K1721" s="41">
        <v>440232.71818176302</v>
      </c>
      <c r="L1721" s="41">
        <v>438985.14848391799</v>
      </c>
      <c r="M1721" s="41">
        <v>466884.04717257997</v>
      </c>
      <c r="N1721" s="41">
        <v>0</v>
      </c>
      <c r="O1721" s="34">
        <f t="shared" si="209"/>
        <v>4524.9907768730536</v>
      </c>
      <c r="P1721" s="34">
        <f t="shared" si="210"/>
        <v>5018.1660833313999</v>
      </c>
      <c r="Q1721" s="34">
        <f t="shared" si="211"/>
        <v>5484.1871301681203</v>
      </c>
      <c r="R1721" s="34">
        <f t="shared" si="212"/>
        <v>5474.3068389592263</v>
      </c>
      <c r="S1721" s="34">
        <f t="shared" si="213"/>
        <v>5869.7695757568399</v>
      </c>
      <c r="T1721" s="34">
        <f t="shared" si="214"/>
        <v>5853.1353131189062</v>
      </c>
      <c r="U1721" s="34">
        <f t="shared" si="215"/>
        <v>6225.120628967733</v>
      </c>
      <c r="V1721" s="34">
        <f t="shared" si="216"/>
        <v>0</v>
      </c>
    </row>
    <row r="1722" spans="1:22">
      <c r="A1722" s="31" t="s">
        <v>504</v>
      </c>
      <c r="B1722" s="31" t="s">
        <v>5</v>
      </c>
      <c r="C1722" s="31" t="s">
        <v>44</v>
      </c>
      <c r="D1722" s="31" t="s">
        <v>396</v>
      </c>
      <c r="E1722" s="31" t="s">
        <v>400</v>
      </c>
      <c r="F1722" s="33">
        <v>190</v>
      </c>
      <c r="G1722" s="41">
        <v>966542.51357227599</v>
      </c>
      <c r="H1722" s="41">
        <v>977976.86072607397</v>
      </c>
      <c r="I1722" s="41">
        <v>1004561.66822348</v>
      </c>
      <c r="J1722" s="41">
        <v>1090258.97887715</v>
      </c>
      <c r="K1722" s="41">
        <v>1136114.3684843101</v>
      </c>
      <c r="L1722" s="41">
        <v>1131062.3154944901</v>
      </c>
      <c r="M1722" s="41">
        <v>1219436.59395882</v>
      </c>
      <c r="N1722" s="41">
        <v>0</v>
      </c>
      <c r="O1722" s="34">
        <f t="shared" si="209"/>
        <v>5087.0658609067159</v>
      </c>
      <c r="P1722" s="34">
        <f t="shared" si="210"/>
        <v>5147.2466354003891</v>
      </c>
      <c r="Q1722" s="34">
        <f t="shared" si="211"/>
        <v>5287.1666748604212</v>
      </c>
      <c r="R1722" s="34">
        <f t="shared" si="212"/>
        <v>5738.2051519850002</v>
      </c>
      <c r="S1722" s="34">
        <f t="shared" si="213"/>
        <v>5979.5493078121581</v>
      </c>
      <c r="T1722" s="34">
        <f t="shared" si="214"/>
        <v>5952.959555234158</v>
      </c>
      <c r="U1722" s="34">
        <f t="shared" si="215"/>
        <v>6418.0873366253682</v>
      </c>
      <c r="V1722" s="34">
        <f t="shared" si="216"/>
        <v>0</v>
      </c>
    </row>
    <row r="1723" spans="1:22">
      <c r="A1723" s="31" t="s">
        <v>504</v>
      </c>
      <c r="B1723" s="31" t="s">
        <v>5</v>
      </c>
      <c r="C1723" s="31" t="s">
        <v>44</v>
      </c>
      <c r="D1723" s="31" t="s">
        <v>396</v>
      </c>
      <c r="E1723" s="31" t="s">
        <v>449</v>
      </c>
      <c r="F1723" s="33">
        <v>570</v>
      </c>
      <c r="G1723" s="41">
        <v>2663350.0278360699</v>
      </c>
      <c r="H1723" s="41">
        <v>2786087.5970669799</v>
      </c>
      <c r="I1723" s="41">
        <v>2938701.5571519099</v>
      </c>
      <c r="J1723" s="41">
        <v>3106872.4619515599</v>
      </c>
      <c r="K1723" s="41">
        <v>3333304.5683478899</v>
      </c>
      <c r="L1723" s="41">
        <v>3298810.21667672</v>
      </c>
      <c r="M1723" s="41">
        <v>3380415.4797299099</v>
      </c>
      <c r="N1723" s="41">
        <v>0</v>
      </c>
      <c r="O1723" s="34">
        <f t="shared" si="209"/>
        <v>4672.5439084843329</v>
      </c>
      <c r="P1723" s="34">
        <f t="shared" si="210"/>
        <v>4887.8729773104906</v>
      </c>
      <c r="Q1723" s="34">
        <f t="shared" si="211"/>
        <v>5155.6167669331753</v>
      </c>
      <c r="R1723" s="34">
        <f t="shared" si="212"/>
        <v>5450.6534420202806</v>
      </c>
      <c r="S1723" s="34">
        <f t="shared" si="213"/>
        <v>5847.9027514875261</v>
      </c>
      <c r="T1723" s="34">
        <f t="shared" si="214"/>
        <v>5787.3863450468771</v>
      </c>
      <c r="U1723" s="34">
        <f t="shared" si="215"/>
        <v>5930.5534732103679</v>
      </c>
      <c r="V1723" s="34">
        <f t="shared" si="216"/>
        <v>0</v>
      </c>
    </row>
    <row r="1724" spans="1:22">
      <c r="A1724" s="31" t="s">
        <v>504</v>
      </c>
      <c r="B1724" s="31" t="s">
        <v>5</v>
      </c>
      <c r="C1724" s="31" t="s">
        <v>44</v>
      </c>
      <c r="D1724" s="31" t="s">
        <v>396</v>
      </c>
      <c r="E1724" s="31" t="s">
        <v>407</v>
      </c>
      <c r="F1724" s="33">
        <v>25</v>
      </c>
      <c r="G1724" s="41">
        <v>130440.12137107</v>
      </c>
      <c r="H1724" s="41">
        <v>146762.97283945599</v>
      </c>
      <c r="I1724" s="41">
        <v>148849.61653035201</v>
      </c>
      <c r="J1724" s="41">
        <v>145277.06044729601</v>
      </c>
      <c r="K1724" s="41">
        <v>143036.932852358</v>
      </c>
      <c r="L1724" s="41">
        <v>154300.17016336299</v>
      </c>
      <c r="M1724" s="41">
        <v>151850.585010824</v>
      </c>
      <c r="N1724" s="41">
        <v>0</v>
      </c>
      <c r="O1724" s="34">
        <f t="shared" si="209"/>
        <v>5217.6048548427998</v>
      </c>
      <c r="P1724" s="34">
        <f t="shared" si="210"/>
        <v>5870.5189135782393</v>
      </c>
      <c r="Q1724" s="34">
        <f t="shared" si="211"/>
        <v>5953.98466121408</v>
      </c>
      <c r="R1724" s="34">
        <f t="shared" si="212"/>
        <v>5811.0824178918401</v>
      </c>
      <c r="S1724" s="34">
        <f t="shared" si="213"/>
        <v>5721.4773140943198</v>
      </c>
      <c r="T1724" s="34">
        <f t="shared" si="214"/>
        <v>6172.0068065345195</v>
      </c>
      <c r="U1724" s="34">
        <f t="shared" si="215"/>
        <v>6074.0234004329595</v>
      </c>
      <c r="V1724" s="34">
        <f t="shared" si="216"/>
        <v>0</v>
      </c>
    </row>
    <row r="1725" spans="1:22">
      <c r="A1725" s="31" t="s">
        <v>504</v>
      </c>
      <c r="B1725" s="31" t="s">
        <v>5</v>
      </c>
      <c r="C1725" s="31" t="s">
        <v>44</v>
      </c>
      <c r="D1725" s="31" t="s">
        <v>396</v>
      </c>
      <c r="E1725" s="31" t="s">
        <v>451</v>
      </c>
      <c r="F1725" s="33">
        <v>220</v>
      </c>
      <c r="G1725" s="41">
        <v>1020784.41308419</v>
      </c>
      <c r="H1725" s="41">
        <v>1018055.1012446</v>
      </c>
      <c r="I1725" s="41">
        <v>1021290.83967776</v>
      </c>
      <c r="J1725" s="41">
        <v>1120205.09886074</v>
      </c>
      <c r="K1725" s="41">
        <v>1169301.12903739</v>
      </c>
      <c r="L1725" s="41">
        <v>1192137.96085046</v>
      </c>
      <c r="M1725" s="41">
        <v>1259391.50327515</v>
      </c>
      <c r="N1725" s="41">
        <v>0</v>
      </c>
      <c r="O1725" s="34">
        <f t="shared" si="209"/>
        <v>4639.9291503826817</v>
      </c>
      <c r="P1725" s="34">
        <f t="shared" si="210"/>
        <v>4627.5231874754545</v>
      </c>
      <c r="Q1725" s="34">
        <f t="shared" si="211"/>
        <v>4642.2310894443635</v>
      </c>
      <c r="R1725" s="34">
        <f t="shared" si="212"/>
        <v>5091.8413584579093</v>
      </c>
      <c r="S1725" s="34">
        <f t="shared" si="213"/>
        <v>5315.0051319881368</v>
      </c>
      <c r="T1725" s="34">
        <f t="shared" si="214"/>
        <v>5418.808912956636</v>
      </c>
      <c r="U1725" s="34">
        <f t="shared" si="215"/>
        <v>5724.5068330688637</v>
      </c>
      <c r="V1725" s="34">
        <f t="shared" si="216"/>
        <v>0</v>
      </c>
    </row>
    <row r="1726" spans="1:22">
      <c r="A1726" s="31" t="s">
        <v>504</v>
      </c>
      <c r="B1726" s="31" t="s">
        <v>5</v>
      </c>
      <c r="C1726" s="31" t="s">
        <v>44</v>
      </c>
      <c r="D1726" s="31" t="s">
        <v>396</v>
      </c>
      <c r="E1726" s="31" t="s">
        <v>463</v>
      </c>
      <c r="F1726" s="33">
        <v>110</v>
      </c>
      <c r="G1726" s="41">
        <v>540710.78416836401</v>
      </c>
      <c r="H1726" s="41">
        <v>554901.54229176196</v>
      </c>
      <c r="I1726" s="41">
        <v>559611.58150008402</v>
      </c>
      <c r="J1726" s="41">
        <v>584612.47640255501</v>
      </c>
      <c r="K1726" s="41">
        <v>610100.42100675195</v>
      </c>
      <c r="L1726" s="41">
        <v>622934.48503451399</v>
      </c>
      <c r="M1726" s="41">
        <v>622186.05801579496</v>
      </c>
      <c r="N1726" s="41">
        <v>0</v>
      </c>
      <c r="O1726" s="34">
        <f t="shared" si="209"/>
        <v>4915.5525833487636</v>
      </c>
      <c r="P1726" s="34">
        <f t="shared" si="210"/>
        <v>5044.559475379654</v>
      </c>
      <c r="Q1726" s="34">
        <f t="shared" si="211"/>
        <v>5087.3780136371279</v>
      </c>
      <c r="R1726" s="34">
        <f t="shared" si="212"/>
        <v>5314.658876386864</v>
      </c>
      <c r="S1726" s="34">
        <f t="shared" si="213"/>
        <v>5546.3674636977448</v>
      </c>
      <c r="T1726" s="34">
        <f t="shared" si="214"/>
        <v>5663.0407730410361</v>
      </c>
      <c r="U1726" s="34">
        <f t="shared" si="215"/>
        <v>5656.2368910526811</v>
      </c>
      <c r="V1726" s="34">
        <f t="shared" si="216"/>
        <v>0</v>
      </c>
    </row>
    <row r="1727" spans="1:22">
      <c r="A1727" s="31" t="s">
        <v>504</v>
      </c>
      <c r="B1727" s="31" t="s">
        <v>5</v>
      </c>
      <c r="C1727" s="31" t="s">
        <v>44</v>
      </c>
      <c r="D1727" s="31" t="s">
        <v>396</v>
      </c>
      <c r="E1727" s="31" t="s">
        <v>408</v>
      </c>
      <c r="F1727" s="33">
        <v>270</v>
      </c>
      <c r="G1727" s="41">
        <v>1241185.2633251499</v>
      </c>
      <c r="H1727" s="41">
        <v>1313051.8514694099</v>
      </c>
      <c r="I1727" s="41">
        <v>1417999.3969787301</v>
      </c>
      <c r="J1727" s="41">
        <v>1450725.18714571</v>
      </c>
      <c r="K1727" s="41">
        <v>1507950.0919167299</v>
      </c>
      <c r="L1727" s="41">
        <v>1572843.5612975899</v>
      </c>
      <c r="M1727" s="41">
        <v>1614700.2635775199</v>
      </c>
      <c r="N1727" s="41">
        <v>0</v>
      </c>
      <c r="O1727" s="34">
        <f t="shared" si="209"/>
        <v>4596.9824567598143</v>
      </c>
      <c r="P1727" s="34">
        <f t="shared" si="210"/>
        <v>4863.1550054422587</v>
      </c>
      <c r="Q1727" s="34">
        <f t="shared" si="211"/>
        <v>5251.8496184397409</v>
      </c>
      <c r="R1727" s="34">
        <f t="shared" si="212"/>
        <v>5373.0562486878143</v>
      </c>
      <c r="S1727" s="34">
        <f t="shared" si="213"/>
        <v>5585.0003404323334</v>
      </c>
      <c r="T1727" s="34">
        <f t="shared" si="214"/>
        <v>5825.3465233244069</v>
      </c>
      <c r="U1727" s="34">
        <f t="shared" si="215"/>
        <v>5980.3713465834071</v>
      </c>
      <c r="V1727" s="34">
        <f t="shared" si="216"/>
        <v>0</v>
      </c>
    </row>
    <row r="1728" spans="1:22">
      <c r="A1728" s="31" t="s">
        <v>504</v>
      </c>
      <c r="B1728" s="31" t="s">
        <v>5</v>
      </c>
      <c r="C1728" s="31" t="s">
        <v>44</v>
      </c>
      <c r="D1728" s="31" t="s">
        <v>396</v>
      </c>
      <c r="E1728" s="31" t="s">
        <v>409</v>
      </c>
      <c r="F1728" s="33">
        <v>110</v>
      </c>
      <c r="G1728" s="41">
        <v>516835.069076118</v>
      </c>
      <c r="H1728" s="41">
        <v>569640.14802967198</v>
      </c>
      <c r="I1728" s="41">
        <v>546966.15934606502</v>
      </c>
      <c r="J1728" s="41">
        <v>575098.42419845995</v>
      </c>
      <c r="K1728" s="41">
        <v>628741.32545774395</v>
      </c>
      <c r="L1728" s="41">
        <v>608941.35912842699</v>
      </c>
      <c r="M1728" s="41">
        <v>618045.64051834703</v>
      </c>
      <c r="N1728" s="41">
        <v>0</v>
      </c>
      <c r="O1728" s="34">
        <f t="shared" si="209"/>
        <v>4698.5006279647087</v>
      </c>
      <c r="P1728" s="34">
        <f t="shared" si="210"/>
        <v>5178.5468002697453</v>
      </c>
      <c r="Q1728" s="34">
        <f t="shared" si="211"/>
        <v>4972.4196304187726</v>
      </c>
      <c r="R1728" s="34">
        <f t="shared" si="212"/>
        <v>5228.1674927132726</v>
      </c>
      <c r="S1728" s="34">
        <f t="shared" si="213"/>
        <v>5715.8302314340362</v>
      </c>
      <c r="T1728" s="34">
        <f t="shared" si="214"/>
        <v>5535.8305375311547</v>
      </c>
      <c r="U1728" s="34">
        <f t="shared" si="215"/>
        <v>5618.5967319849733</v>
      </c>
      <c r="V1728" s="34">
        <f t="shared" si="216"/>
        <v>0</v>
      </c>
    </row>
    <row r="1729" spans="1:22">
      <c r="A1729" s="31" t="s">
        <v>504</v>
      </c>
      <c r="B1729" s="31" t="s">
        <v>5</v>
      </c>
      <c r="C1729" s="31" t="s">
        <v>44</v>
      </c>
      <c r="D1729" s="31" t="s">
        <v>396</v>
      </c>
      <c r="E1729" s="31" t="s">
        <v>401</v>
      </c>
      <c r="F1729" s="33">
        <v>290</v>
      </c>
      <c r="G1729" s="41">
        <v>1309196.0822508</v>
      </c>
      <c r="H1729" s="41">
        <v>1334141.21010751</v>
      </c>
      <c r="I1729" s="41">
        <v>1444965.6162336301</v>
      </c>
      <c r="J1729" s="41">
        <v>1458187.48432277</v>
      </c>
      <c r="K1729" s="41">
        <v>1564231.5907328201</v>
      </c>
      <c r="L1729" s="41">
        <v>1613632.5804538501</v>
      </c>
      <c r="M1729" s="41">
        <v>1621464.4076596501</v>
      </c>
      <c r="N1729" s="41">
        <v>0</v>
      </c>
      <c r="O1729" s="34">
        <f t="shared" si="209"/>
        <v>4514.4692491406895</v>
      </c>
      <c r="P1729" s="34">
        <f t="shared" si="210"/>
        <v>4600.4869314052066</v>
      </c>
      <c r="Q1729" s="34">
        <f t="shared" si="211"/>
        <v>4982.640055978035</v>
      </c>
      <c r="R1729" s="34">
        <f t="shared" si="212"/>
        <v>5028.2327045612756</v>
      </c>
      <c r="S1729" s="34">
        <f t="shared" si="213"/>
        <v>5393.9020370097242</v>
      </c>
      <c r="T1729" s="34">
        <f t="shared" si="214"/>
        <v>5564.2502774270697</v>
      </c>
      <c r="U1729" s="34">
        <f t="shared" si="215"/>
        <v>5591.2565781367248</v>
      </c>
      <c r="V1729" s="34">
        <f t="shared" si="216"/>
        <v>0</v>
      </c>
    </row>
    <row r="1730" spans="1:22">
      <c r="A1730" s="31" t="s">
        <v>504</v>
      </c>
      <c r="B1730" s="31" t="s">
        <v>5</v>
      </c>
      <c r="C1730" s="31" t="s">
        <v>44</v>
      </c>
      <c r="D1730" s="31" t="s">
        <v>396</v>
      </c>
      <c r="E1730" s="31" t="s">
        <v>411</v>
      </c>
      <c r="F1730" s="33">
        <v>390</v>
      </c>
      <c r="G1730" s="41">
        <v>1735077.3627140101</v>
      </c>
      <c r="H1730" s="41">
        <v>1800662.3207191401</v>
      </c>
      <c r="I1730" s="41">
        <v>1866903.00382497</v>
      </c>
      <c r="J1730" s="41">
        <v>1947322.14760316</v>
      </c>
      <c r="K1730" s="41">
        <v>2055995.07497976</v>
      </c>
      <c r="L1730" s="41">
        <v>2132735.4629612099</v>
      </c>
      <c r="M1730" s="41">
        <v>2207862.8113513798</v>
      </c>
      <c r="N1730" s="41">
        <v>0</v>
      </c>
      <c r="O1730" s="34">
        <f t="shared" si="209"/>
        <v>4448.9163146513074</v>
      </c>
      <c r="P1730" s="34">
        <f t="shared" si="210"/>
        <v>4617.0828736388212</v>
      </c>
      <c r="Q1730" s="34">
        <f t="shared" si="211"/>
        <v>4786.9307790383846</v>
      </c>
      <c r="R1730" s="34">
        <f t="shared" si="212"/>
        <v>4993.1337118029742</v>
      </c>
      <c r="S1730" s="34">
        <f t="shared" si="213"/>
        <v>5271.7822435378457</v>
      </c>
      <c r="T1730" s="34">
        <f t="shared" si="214"/>
        <v>5468.5524691313076</v>
      </c>
      <c r="U1730" s="34">
        <f t="shared" si="215"/>
        <v>5661.1866957727689</v>
      </c>
      <c r="V1730" s="34">
        <f t="shared" si="216"/>
        <v>0</v>
      </c>
    </row>
    <row r="1731" spans="1:22">
      <c r="A1731" s="31" t="s">
        <v>504</v>
      </c>
      <c r="B1731" s="31" t="s">
        <v>5</v>
      </c>
      <c r="C1731" s="31" t="s">
        <v>44</v>
      </c>
      <c r="D1731" s="31" t="s">
        <v>396</v>
      </c>
      <c r="E1731" s="31" t="s">
        <v>410</v>
      </c>
      <c r="F1731" s="33">
        <v>55</v>
      </c>
      <c r="G1731" s="41">
        <v>292523.199988276</v>
      </c>
      <c r="H1731" s="41">
        <v>278126.17894210701</v>
      </c>
      <c r="I1731" s="41">
        <v>299288.40684642998</v>
      </c>
      <c r="J1731" s="41">
        <v>317405.50409209402</v>
      </c>
      <c r="K1731" s="41">
        <v>317966.24498571298</v>
      </c>
      <c r="L1731" s="41">
        <v>322886.44485105597</v>
      </c>
      <c r="M1731" s="41">
        <v>331426.21652743802</v>
      </c>
      <c r="N1731" s="41">
        <v>0</v>
      </c>
      <c r="O1731" s="34">
        <f t="shared" ref="O1731:O1794" si="217">IF($F1731=0,"-",G1731/$F1731)</f>
        <v>5318.603636150473</v>
      </c>
      <c r="P1731" s="34">
        <f t="shared" ref="P1731:P1794" si="218">IF($F1731=0,"-",H1731/$F1731)</f>
        <v>5056.8396171292188</v>
      </c>
      <c r="Q1731" s="34">
        <f t="shared" ref="Q1731:Q1794" si="219">IF($F1731=0,"-",I1731/$F1731)</f>
        <v>5441.6073972078175</v>
      </c>
      <c r="R1731" s="34">
        <f t="shared" ref="R1731:R1794" si="220">IF($F1731=0,"-",J1731/$F1731)</f>
        <v>5771.0091653108002</v>
      </c>
      <c r="S1731" s="34">
        <f t="shared" ref="S1731:S1794" si="221">IF($F1731=0,"-",K1731/$F1731)</f>
        <v>5781.2044542856902</v>
      </c>
      <c r="T1731" s="34">
        <f t="shared" ref="T1731:T1794" si="222">IF($F1731=0,"-",L1731/$F1731)</f>
        <v>5870.6626336555628</v>
      </c>
      <c r="U1731" s="34">
        <f t="shared" ref="U1731:U1794" si="223">IF($F1731=0,"-",M1731/$F1731)</f>
        <v>6025.9312095897822</v>
      </c>
      <c r="V1731" s="34">
        <f t="shared" ref="V1731:V1794" si="224">IF($F1731=0,"-",N1731/$F1731)</f>
        <v>0</v>
      </c>
    </row>
    <row r="1732" spans="1:22">
      <c r="A1732" s="31" t="s">
        <v>504</v>
      </c>
      <c r="B1732" s="31" t="s">
        <v>5</v>
      </c>
      <c r="C1732" s="31" t="s">
        <v>44</v>
      </c>
      <c r="D1732" s="31" t="s">
        <v>396</v>
      </c>
      <c r="E1732" s="31" t="s">
        <v>402</v>
      </c>
      <c r="F1732" s="33">
        <v>210</v>
      </c>
      <c r="G1732" s="41">
        <v>952140.88081131806</v>
      </c>
      <c r="H1732" s="41">
        <v>986214.53505885298</v>
      </c>
      <c r="I1732" s="41">
        <v>1016587.3204759</v>
      </c>
      <c r="J1732" s="41">
        <v>1071675.24545949</v>
      </c>
      <c r="K1732" s="41">
        <v>1113382.1007415799</v>
      </c>
      <c r="L1732" s="41">
        <v>1177169.32352644</v>
      </c>
      <c r="M1732" s="41">
        <v>1227597.7981952101</v>
      </c>
      <c r="N1732" s="41">
        <v>0</v>
      </c>
      <c r="O1732" s="34">
        <f t="shared" si="217"/>
        <v>4534.00419433961</v>
      </c>
      <c r="P1732" s="34">
        <f t="shared" si="218"/>
        <v>4696.259690756443</v>
      </c>
      <c r="Q1732" s="34">
        <f t="shared" si="219"/>
        <v>4840.8920022661905</v>
      </c>
      <c r="R1732" s="34">
        <f t="shared" si="220"/>
        <v>5103.215454569</v>
      </c>
      <c r="S1732" s="34">
        <f t="shared" si="221"/>
        <v>5301.8195273408564</v>
      </c>
      <c r="T1732" s="34">
        <f t="shared" si="222"/>
        <v>5605.5682072687614</v>
      </c>
      <c r="U1732" s="34">
        <f t="shared" si="223"/>
        <v>5845.703800929572</v>
      </c>
      <c r="V1732" s="34">
        <f t="shared" si="224"/>
        <v>0</v>
      </c>
    </row>
    <row r="1733" spans="1:22">
      <c r="A1733" s="31" t="s">
        <v>504</v>
      </c>
      <c r="B1733" s="31" t="s">
        <v>5</v>
      </c>
      <c r="C1733" s="31" t="s">
        <v>44</v>
      </c>
      <c r="D1733" s="31" t="s">
        <v>396</v>
      </c>
      <c r="E1733" s="31" t="s">
        <v>398</v>
      </c>
      <c r="F1733" s="33">
        <v>260</v>
      </c>
      <c r="G1733" s="41">
        <v>1203837.7779250301</v>
      </c>
      <c r="H1733" s="41">
        <v>1272023.22605505</v>
      </c>
      <c r="I1733" s="41">
        <v>1316140.4884745299</v>
      </c>
      <c r="J1733" s="41">
        <v>1391099.47706604</v>
      </c>
      <c r="K1733" s="41">
        <v>1461159.60228735</v>
      </c>
      <c r="L1733" s="41">
        <v>1494286.6259125699</v>
      </c>
      <c r="M1733" s="41">
        <v>1604267.2081988901</v>
      </c>
      <c r="N1733" s="41">
        <v>0</v>
      </c>
      <c r="O1733" s="34">
        <f t="shared" si="217"/>
        <v>4630.1452997116539</v>
      </c>
      <c r="P1733" s="34">
        <f t="shared" si="218"/>
        <v>4892.3970232886541</v>
      </c>
      <c r="Q1733" s="34">
        <f t="shared" si="219"/>
        <v>5062.0788018251151</v>
      </c>
      <c r="R1733" s="34">
        <f t="shared" si="220"/>
        <v>5350.3826041001539</v>
      </c>
      <c r="S1733" s="34">
        <f t="shared" si="221"/>
        <v>5619.8446241821157</v>
      </c>
      <c r="T1733" s="34">
        <f t="shared" si="222"/>
        <v>5747.2562535098841</v>
      </c>
      <c r="U1733" s="34">
        <f t="shared" si="223"/>
        <v>6170.2584930726543</v>
      </c>
      <c r="V1733" s="34">
        <f t="shared" si="224"/>
        <v>0</v>
      </c>
    </row>
    <row r="1734" spans="1:22">
      <c r="A1734" s="31" t="s">
        <v>504</v>
      </c>
      <c r="B1734" s="31" t="s">
        <v>5</v>
      </c>
      <c r="C1734" s="31" t="s">
        <v>44</v>
      </c>
      <c r="D1734" s="31" t="s">
        <v>396</v>
      </c>
      <c r="E1734" s="31" t="s">
        <v>429</v>
      </c>
      <c r="F1734" s="33">
        <v>40</v>
      </c>
      <c r="G1734" s="41">
        <v>171708.74078743201</v>
      </c>
      <c r="H1734" s="41">
        <v>208530.14093774901</v>
      </c>
      <c r="I1734" s="41">
        <v>187433.71575865301</v>
      </c>
      <c r="J1734" s="41">
        <v>196107.064023151</v>
      </c>
      <c r="K1734" s="41">
        <v>209005.63611407799</v>
      </c>
      <c r="L1734" s="41">
        <v>221544.37682432099</v>
      </c>
      <c r="M1734" s="41">
        <v>222802.289471464</v>
      </c>
      <c r="N1734" s="41">
        <v>0</v>
      </c>
      <c r="O1734" s="34">
        <f t="shared" si="217"/>
        <v>4292.7185196857999</v>
      </c>
      <c r="P1734" s="34">
        <f t="shared" si="218"/>
        <v>5213.2535234437255</v>
      </c>
      <c r="Q1734" s="34">
        <f t="shared" si="219"/>
        <v>4685.8428939663254</v>
      </c>
      <c r="R1734" s="34">
        <f t="shared" si="220"/>
        <v>4902.6766005787749</v>
      </c>
      <c r="S1734" s="34">
        <f t="shared" si="221"/>
        <v>5225.1409028519502</v>
      </c>
      <c r="T1734" s="34">
        <f t="shared" si="222"/>
        <v>5538.6094206080252</v>
      </c>
      <c r="U1734" s="34">
        <f t="shared" si="223"/>
        <v>5570.0572367865998</v>
      </c>
      <c r="V1734" s="34">
        <f t="shared" si="224"/>
        <v>0</v>
      </c>
    </row>
    <row r="1735" spans="1:22">
      <c r="A1735" s="31" t="s">
        <v>504</v>
      </c>
      <c r="B1735" s="31" t="s">
        <v>5</v>
      </c>
      <c r="C1735" s="31" t="s">
        <v>44</v>
      </c>
      <c r="D1735" s="31" t="s">
        <v>396</v>
      </c>
      <c r="E1735" s="31" t="s">
        <v>412</v>
      </c>
      <c r="F1735" s="33">
        <v>95</v>
      </c>
      <c r="G1735" s="41">
        <v>483700.41178590897</v>
      </c>
      <c r="H1735" s="41">
        <v>506356.48872723099</v>
      </c>
      <c r="I1735" s="41">
        <v>512865.31794045802</v>
      </c>
      <c r="J1735" s="41">
        <v>527118.82785606605</v>
      </c>
      <c r="K1735" s="41">
        <v>523737.48028061102</v>
      </c>
      <c r="L1735" s="41">
        <v>528225.81478498504</v>
      </c>
      <c r="M1735" s="41">
        <v>562122.23521966196</v>
      </c>
      <c r="N1735" s="41">
        <v>0</v>
      </c>
      <c r="O1735" s="34">
        <f t="shared" si="217"/>
        <v>5091.5832819569368</v>
      </c>
      <c r="P1735" s="34">
        <f t="shared" si="218"/>
        <v>5330.0683023919055</v>
      </c>
      <c r="Q1735" s="34">
        <f t="shared" si="219"/>
        <v>5398.5822941100841</v>
      </c>
      <c r="R1735" s="34">
        <f t="shared" si="220"/>
        <v>5548.6192405901693</v>
      </c>
      <c r="S1735" s="34">
        <f t="shared" si="221"/>
        <v>5513.0261082169582</v>
      </c>
      <c r="T1735" s="34">
        <f t="shared" si="222"/>
        <v>5560.2717345787896</v>
      </c>
      <c r="U1735" s="34">
        <f t="shared" si="223"/>
        <v>5917.0761602069679</v>
      </c>
      <c r="V1735" s="34">
        <f t="shared" si="224"/>
        <v>0</v>
      </c>
    </row>
    <row r="1736" spans="1:22">
      <c r="A1736" s="31" t="s">
        <v>504</v>
      </c>
      <c r="B1736" s="31" t="s">
        <v>5</v>
      </c>
      <c r="C1736" s="31" t="s">
        <v>44</v>
      </c>
      <c r="D1736" s="31" t="s">
        <v>396</v>
      </c>
      <c r="E1736" s="31" t="s">
        <v>413</v>
      </c>
      <c r="F1736" s="33">
        <v>45</v>
      </c>
      <c r="G1736" s="41">
        <v>218630.548433063</v>
      </c>
      <c r="H1736" s="41">
        <v>242060.59350787199</v>
      </c>
      <c r="I1736" s="41">
        <v>233330.610226091</v>
      </c>
      <c r="J1736" s="41">
        <v>241475.081005213</v>
      </c>
      <c r="K1736" s="41">
        <v>256633.96086452401</v>
      </c>
      <c r="L1736" s="41">
        <v>260162.67673944801</v>
      </c>
      <c r="M1736" s="41">
        <v>269177.38848011498</v>
      </c>
      <c r="N1736" s="41">
        <v>0</v>
      </c>
      <c r="O1736" s="34">
        <f t="shared" si="217"/>
        <v>4858.4566318458446</v>
      </c>
      <c r="P1736" s="34">
        <f t="shared" si="218"/>
        <v>5379.1243001749335</v>
      </c>
      <c r="Q1736" s="34">
        <f t="shared" si="219"/>
        <v>5185.1246716909109</v>
      </c>
      <c r="R1736" s="34">
        <f t="shared" si="220"/>
        <v>5366.1129112269555</v>
      </c>
      <c r="S1736" s="34">
        <f t="shared" si="221"/>
        <v>5702.9769081005334</v>
      </c>
      <c r="T1736" s="34">
        <f t="shared" si="222"/>
        <v>5781.3928164321778</v>
      </c>
      <c r="U1736" s="34">
        <f t="shared" si="223"/>
        <v>5981.7197440025548</v>
      </c>
      <c r="V1736" s="34">
        <f t="shared" si="224"/>
        <v>0</v>
      </c>
    </row>
    <row r="1737" spans="1:22">
      <c r="A1737" s="31" t="s">
        <v>504</v>
      </c>
      <c r="B1737" s="31" t="s">
        <v>5</v>
      </c>
      <c r="C1737" s="31" t="s">
        <v>44</v>
      </c>
      <c r="D1737" s="31" t="s">
        <v>396</v>
      </c>
      <c r="E1737" s="31" t="s">
        <v>403</v>
      </c>
      <c r="F1737" s="33">
        <v>80</v>
      </c>
      <c r="G1737" s="41">
        <v>389580.244568781</v>
      </c>
      <c r="H1737" s="41">
        <v>387737.52456562902</v>
      </c>
      <c r="I1737" s="41">
        <v>426734.722278353</v>
      </c>
      <c r="J1737" s="41">
        <v>442411.07295070199</v>
      </c>
      <c r="K1737" s="41">
        <v>468527.43607417803</v>
      </c>
      <c r="L1737" s="41">
        <v>465145.27260641201</v>
      </c>
      <c r="M1737" s="41">
        <v>481335.26850691799</v>
      </c>
      <c r="N1737" s="41">
        <v>0</v>
      </c>
      <c r="O1737" s="34">
        <f t="shared" si="217"/>
        <v>4869.7530571097623</v>
      </c>
      <c r="P1737" s="34">
        <f t="shared" si="218"/>
        <v>4846.7190570703624</v>
      </c>
      <c r="Q1737" s="34">
        <f t="shared" si="219"/>
        <v>5334.1840284794125</v>
      </c>
      <c r="R1737" s="34">
        <f t="shared" si="220"/>
        <v>5530.138411883775</v>
      </c>
      <c r="S1737" s="34">
        <f t="shared" si="221"/>
        <v>5856.5929509272255</v>
      </c>
      <c r="T1737" s="34">
        <f t="shared" si="222"/>
        <v>5814.3159075801505</v>
      </c>
      <c r="U1737" s="34">
        <f t="shared" si="223"/>
        <v>6016.690856336475</v>
      </c>
      <c r="V1737" s="34">
        <f t="shared" si="224"/>
        <v>0</v>
      </c>
    </row>
    <row r="1738" spans="1:22">
      <c r="A1738" s="31" t="s">
        <v>504</v>
      </c>
      <c r="B1738" s="31" t="s">
        <v>5</v>
      </c>
      <c r="C1738" s="31" t="s">
        <v>44</v>
      </c>
      <c r="D1738" s="31" t="s">
        <v>396</v>
      </c>
      <c r="E1738" s="31" t="s">
        <v>404</v>
      </c>
      <c r="F1738" s="33">
        <v>170</v>
      </c>
      <c r="G1738" s="41">
        <v>761697.72896689305</v>
      </c>
      <c r="H1738" s="41">
        <v>813169.41011291905</v>
      </c>
      <c r="I1738" s="41">
        <v>858667.40441824601</v>
      </c>
      <c r="J1738" s="41">
        <v>898286.00345727999</v>
      </c>
      <c r="K1738" s="41">
        <v>949243.14081835304</v>
      </c>
      <c r="L1738" s="41">
        <v>931740.04216541594</v>
      </c>
      <c r="M1738" s="41">
        <v>887260.33045939798</v>
      </c>
      <c r="N1738" s="41">
        <v>0</v>
      </c>
      <c r="O1738" s="34">
        <f t="shared" si="217"/>
        <v>4480.5748762758412</v>
      </c>
      <c r="P1738" s="34">
        <f t="shared" si="218"/>
        <v>4783.3494712524653</v>
      </c>
      <c r="Q1738" s="34">
        <f t="shared" si="219"/>
        <v>5050.9847318720349</v>
      </c>
      <c r="R1738" s="34">
        <f t="shared" si="220"/>
        <v>5284.0353144545879</v>
      </c>
      <c r="S1738" s="34">
        <f t="shared" si="221"/>
        <v>5583.7831812844297</v>
      </c>
      <c r="T1738" s="34">
        <f t="shared" si="222"/>
        <v>5480.8237774436229</v>
      </c>
      <c r="U1738" s="34">
        <f t="shared" si="223"/>
        <v>5219.1784144670473</v>
      </c>
      <c r="V1738" s="34">
        <f t="shared" si="224"/>
        <v>0</v>
      </c>
    </row>
    <row r="1739" spans="1:22">
      <c r="A1739" s="31" t="s">
        <v>504</v>
      </c>
      <c r="B1739" s="31" t="s">
        <v>5</v>
      </c>
      <c r="C1739" s="31" t="s">
        <v>44</v>
      </c>
      <c r="D1739" s="31" t="s">
        <v>396</v>
      </c>
      <c r="E1739" s="31" t="s">
        <v>414</v>
      </c>
      <c r="F1739" s="33">
        <v>55</v>
      </c>
      <c r="G1739" s="41">
        <v>288869.20869662898</v>
      </c>
      <c r="H1739" s="41">
        <v>269450.21009377099</v>
      </c>
      <c r="I1739" s="41">
        <v>328823.88866119401</v>
      </c>
      <c r="J1739" s="41">
        <v>319917.06243408</v>
      </c>
      <c r="K1739" s="41">
        <v>360485.496736973</v>
      </c>
      <c r="L1739" s="41">
        <v>345705.78714439098</v>
      </c>
      <c r="M1739" s="41">
        <v>325193.20943937899</v>
      </c>
      <c r="N1739" s="41">
        <v>0</v>
      </c>
      <c r="O1739" s="34">
        <f t="shared" si="217"/>
        <v>5252.1674308477996</v>
      </c>
      <c r="P1739" s="34">
        <f t="shared" si="218"/>
        <v>4899.0947289776541</v>
      </c>
      <c r="Q1739" s="34">
        <f t="shared" si="219"/>
        <v>5978.6161574762546</v>
      </c>
      <c r="R1739" s="34">
        <f t="shared" si="220"/>
        <v>5816.6738624378186</v>
      </c>
      <c r="S1739" s="34">
        <f t="shared" si="221"/>
        <v>6554.2817588540547</v>
      </c>
      <c r="T1739" s="34">
        <f t="shared" si="222"/>
        <v>6285.5597662616547</v>
      </c>
      <c r="U1739" s="34">
        <f t="shared" si="223"/>
        <v>5912.6038079887085</v>
      </c>
      <c r="V1739" s="34">
        <f t="shared" si="224"/>
        <v>0</v>
      </c>
    </row>
    <row r="1740" spans="1:22">
      <c r="A1740" s="31" t="s">
        <v>504</v>
      </c>
      <c r="B1740" s="31" t="s">
        <v>5</v>
      </c>
      <c r="C1740" s="31" t="s">
        <v>44</v>
      </c>
      <c r="D1740" s="31" t="s">
        <v>396</v>
      </c>
      <c r="E1740" s="31" t="s">
        <v>399</v>
      </c>
      <c r="F1740" s="33">
        <v>30</v>
      </c>
      <c r="G1740" s="41">
        <v>145165.760556086</v>
      </c>
      <c r="H1740" s="41">
        <v>144760.61093061199</v>
      </c>
      <c r="I1740" s="41">
        <v>159813.896893636</v>
      </c>
      <c r="J1740" s="41">
        <v>166967.55118906399</v>
      </c>
      <c r="K1740" s="41">
        <v>163741.758332311</v>
      </c>
      <c r="L1740" s="41">
        <v>174504.05271413599</v>
      </c>
      <c r="M1740" s="41">
        <v>217443.454416002</v>
      </c>
      <c r="N1740" s="41">
        <v>0</v>
      </c>
      <c r="O1740" s="34">
        <f t="shared" si="217"/>
        <v>4838.8586852028666</v>
      </c>
      <c r="P1740" s="34">
        <f t="shared" si="218"/>
        <v>4825.3536976870664</v>
      </c>
      <c r="Q1740" s="34">
        <f t="shared" si="219"/>
        <v>5327.1298964545331</v>
      </c>
      <c r="R1740" s="34">
        <f t="shared" si="220"/>
        <v>5565.5850396354663</v>
      </c>
      <c r="S1740" s="34">
        <f t="shared" si="221"/>
        <v>5458.0586110770337</v>
      </c>
      <c r="T1740" s="34">
        <f t="shared" si="222"/>
        <v>5816.8017571378668</v>
      </c>
      <c r="U1740" s="34">
        <f t="shared" si="223"/>
        <v>7248.1151472000665</v>
      </c>
      <c r="V1740" s="34">
        <f t="shared" si="224"/>
        <v>0</v>
      </c>
    </row>
    <row r="1741" spans="1:22">
      <c r="A1741" s="31" t="s">
        <v>504</v>
      </c>
      <c r="B1741" s="31" t="s">
        <v>5</v>
      </c>
      <c r="C1741" s="31" t="s">
        <v>44</v>
      </c>
      <c r="D1741" s="31" t="s">
        <v>396</v>
      </c>
      <c r="E1741" s="31" t="s">
        <v>397</v>
      </c>
      <c r="F1741" s="33">
        <v>50</v>
      </c>
      <c r="G1741" s="41">
        <v>255568.38079619501</v>
      </c>
      <c r="H1741" s="41">
        <v>284584.723027164</v>
      </c>
      <c r="I1741" s="41">
        <v>285538.68726713001</v>
      </c>
      <c r="J1741" s="41">
        <v>269236.73456209002</v>
      </c>
      <c r="K1741" s="41">
        <v>290023.27014956402</v>
      </c>
      <c r="L1741" s="41">
        <v>285995.756784103</v>
      </c>
      <c r="M1741" s="41">
        <v>285248.45776822203</v>
      </c>
      <c r="N1741" s="41">
        <v>0</v>
      </c>
      <c r="O1741" s="34">
        <f t="shared" si="217"/>
        <v>5111.3676159239003</v>
      </c>
      <c r="P1741" s="34">
        <f t="shared" si="218"/>
        <v>5691.69446054328</v>
      </c>
      <c r="Q1741" s="34">
        <f t="shared" si="219"/>
        <v>5710.7737453425998</v>
      </c>
      <c r="R1741" s="34">
        <f t="shared" si="220"/>
        <v>5384.7346912418006</v>
      </c>
      <c r="S1741" s="34">
        <f t="shared" si="221"/>
        <v>5800.4654029912808</v>
      </c>
      <c r="T1741" s="34">
        <f t="shared" si="222"/>
        <v>5719.9151356820603</v>
      </c>
      <c r="U1741" s="34">
        <f t="shared" si="223"/>
        <v>5704.9691553644407</v>
      </c>
      <c r="V1741" s="34">
        <f t="shared" si="224"/>
        <v>0</v>
      </c>
    </row>
    <row r="1742" spans="1:22">
      <c r="A1742" s="31" t="s">
        <v>504</v>
      </c>
      <c r="B1742" s="31" t="s">
        <v>5</v>
      </c>
      <c r="C1742" s="31" t="s">
        <v>44</v>
      </c>
      <c r="D1742" s="31" t="s">
        <v>396</v>
      </c>
      <c r="E1742" s="31" t="s">
        <v>437</v>
      </c>
      <c r="F1742" s="33">
        <v>30</v>
      </c>
      <c r="G1742" s="41">
        <v>132681.68459510599</v>
      </c>
      <c r="H1742" s="41">
        <v>134946.050620464</v>
      </c>
      <c r="I1742" s="41">
        <v>139491.97834755699</v>
      </c>
      <c r="J1742" s="41">
        <v>175562.25381512701</v>
      </c>
      <c r="K1742" s="41">
        <v>152648.12173487101</v>
      </c>
      <c r="L1742" s="41">
        <v>178421.59326766001</v>
      </c>
      <c r="M1742" s="41">
        <v>175807.25386629699</v>
      </c>
      <c r="N1742" s="41">
        <v>0</v>
      </c>
      <c r="O1742" s="34">
        <f t="shared" si="217"/>
        <v>4422.7228198368666</v>
      </c>
      <c r="P1742" s="34">
        <f t="shared" si="218"/>
        <v>4498.2016873488001</v>
      </c>
      <c r="Q1742" s="34">
        <f t="shared" si="219"/>
        <v>4649.7326115852329</v>
      </c>
      <c r="R1742" s="34">
        <f t="shared" si="220"/>
        <v>5852.0751271709005</v>
      </c>
      <c r="S1742" s="34">
        <f t="shared" si="221"/>
        <v>5088.2707244957001</v>
      </c>
      <c r="T1742" s="34">
        <f t="shared" si="222"/>
        <v>5947.3864422553333</v>
      </c>
      <c r="U1742" s="34">
        <f t="shared" si="223"/>
        <v>5860.2417955432329</v>
      </c>
      <c r="V1742" s="34">
        <f t="shared" si="224"/>
        <v>0</v>
      </c>
    </row>
    <row r="1743" spans="1:22">
      <c r="A1743" s="31" t="s">
        <v>504</v>
      </c>
      <c r="B1743" s="31" t="s">
        <v>5</v>
      </c>
      <c r="C1743" s="31" t="s">
        <v>44</v>
      </c>
      <c r="D1743" s="31" t="s">
        <v>396</v>
      </c>
      <c r="E1743" s="31" t="s">
        <v>416</v>
      </c>
      <c r="F1743" s="33">
        <v>100</v>
      </c>
      <c r="G1743" s="41">
        <v>500779.88045776699</v>
      </c>
      <c r="H1743" s="41">
        <v>508526.562230993</v>
      </c>
      <c r="I1743" s="41">
        <v>553262.00325883296</v>
      </c>
      <c r="J1743" s="41">
        <v>589234.18866965605</v>
      </c>
      <c r="K1743" s="41">
        <v>631654.33567730198</v>
      </c>
      <c r="L1743" s="41">
        <v>641029.70611524198</v>
      </c>
      <c r="M1743" s="41">
        <v>659239.31506218005</v>
      </c>
      <c r="N1743" s="41">
        <v>0</v>
      </c>
      <c r="O1743" s="34">
        <f t="shared" si="217"/>
        <v>5007.7988045776701</v>
      </c>
      <c r="P1743" s="34">
        <f t="shared" si="218"/>
        <v>5085.2656223099302</v>
      </c>
      <c r="Q1743" s="34">
        <f t="shared" si="219"/>
        <v>5532.6200325883292</v>
      </c>
      <c r="R1743" s="34">
        <f t="shared" si="220"/>
        <v>5892.3418866965603</v>
      </c>
      <c r="S1743" s="34">
        <f t="shared" si="221"/>
        <v>6316.5433567730197</v>
      </c>
      <c r="T1743" s="34">
        <f t="shared" si="222"/>
        <v>6410.2970611524197</v>
      </c>
      <c r="U1743" s="34">
        <f t="shared" si="223"/>
        <v>6592.3931506218005</v>
      </c>
      <c r="V1743" s="34">
        <f t="shared" si="224"/>
        <v>0</v>
      </c>
    </row>
    <row r="1744" spans="1:22">
      <c r="A1744" s="31" t="s">
        <v>504</v>
      </c>
      <c r="B1744" s="31" t="s">
        <v>5</v>
      </c>
      <c r="C1744" s="31" t="s">
        <v>44</v>
      </c>
      <c r="D1744" s="31" t="s">
        <v>396</v>
      </c>
      <c r="E1744" s="31" t="s">
        <v>417</v>
      </c>
      <c r="F1744" s="33">
        <v>0</v>
      </c>
      <c r="G1744" s="41">
        <v>0</v>
      </c>
      <c r="H1744" s="41">
        <v>0</v>
      </c>
      <c r="I1744" s="41">
        <v>0</v>
      </c>
      <c r="J1744" s="41">
        <v>0</v>
      </c>
      <c r="K1744" s="41">
        <v>0</v>
      </c>
      <c r="L1744" s="41">
        <v>0</v>
      </c>
      <c r="M1744" s="41">
        <v>0</v>
      </c>
      <c r="N1744" s="41">
        <v>0</v>
      </c>
      <c r="O1744" s="34" t="str">
        <f t="shared" si="217"/>
        <v>-</v>
      </c>
      <c r="P1744" s="34" t="str">
        <f t="shared" si="218"/>
        <v>-</v>
      </c>
      <c r="Q1744" s="34" t="str">
        <f t="shared" si="219"/>
        <v>-</v>
      </c>
      <c r="R1744" s="34" t="str">
        <f t="shared" si="220"/>
        <v>-</v>
      </c>
      <c r="S1744" s="34" t="str">
        <f t="shared" si="221"/>
        <v>-</v>
      </c>
      <c r="T1744" s="34" t="str">
        <f t="shared" si="222"/>
        <v>-</v>
      </c>
      <c r="U1744" s="34" t="str">
        <f t="shared" si="223"/>
        <v>-</v>
      </c>
      <c r="V1744" s="34" t="str">
        <f t="shared" si="224"/>
        <v>-</v>
      </c>
    </row>
    <row r="1745" spans="1:22">
      <c r="A1745" s="31" t="s">
        <v>504</v>
      </c>
      <c r="B1745" s="31" t="s">
        <v>5</v>
      </c>
      <c r="C1745" s="31" t="s">
        <v>44</v>
      </c>
      <c r="D1745" s="31" t="s">
        <v>396</v>
      </c>
      <c r="E1745" s="31" t="s">
        <v>405</v>
      </c>
      <c r="F1745" s="33">
        <v>55</v>
      </c>
      <c r="G1745" s="41">
        <v>273512.11261381098</v>
      </c>
      <c r="H1745" s="41">
        <v>290904.683937478</v>
      </c>
      <c r="I1745" s="41">
        <v>293864.86718439503</v>
      </c>
      <c r="J1745" s="41">
        <v>321565.39734978601</v>
      </c>
      <c r="K1745" s="41">
        <v>335678.225788148</v>
      </c>
      <c r="L1745" s="41">
        <v>368661.596151267</v>
      </c>
      <c r="M1745" s="41">
        <v>359190.72752350598</v>
      </c>
      <c r="N1745" s="41">
        <v>0</v>
      </c>
      <c r="O1745" s="34">
        <f t="shared" si="217"/>
        <v>4972.9475020692907</v>
      </c>
      <c r="P1745" s="34">
        <f t="shared" si="218"/>
        <v>5289.1760715905093</v>
      </c>
      <c r="Q1745" s="34">
        <f t="shared" si="219"/>
        <v>5342.9975851708186</v>
      </c>
      <c r="R1745" s="34">
        <f t="shared" si="220"/>
        <v>5846.6435881779271</v>
      </c>
      <c r="S1745" s="34">
        <f t="shared" si="221"/>
        <v>6103.2404688754186</v>
      </c>
      <c r="T1745" s="34">
        <f t="shared" si="222"/>
        <v>6702.9381118412184</v>
      </c>
      <c r="U1745" s="34">
        <f t="shared" si="223"/>
        <v>6530.7405004273814</v>
      </c>
      <c r="V1745" s="34">
        <f t="shared" si="224"/>
        <v>0</v>
      </c>
    </row>
    <row r="1746" spans="1:22">
      <c r="A1746" s="31" t="s">
        <v>504</v>
      </c>
      <c r="B1746" s="31" t="s">
        <v>5</v>
      </c>
      <c r="C1746" s="31" t="s">
        <v>44</v>
      </c>
      <c r="D1746" s="31" t="s">
        <v>396</v>
      </c>
      <c r="E1746" s="31" t="s">
        <v>418</v>
      </c>
      <c r="F1746" s="33">
        <v>35</v>
      </c>
      <c r="G1746" s="41">
        <v>163552.19413101801</v>
      </c>
      <c r="H1746" s="41">
        <v>172773.19868649001</v>
      </c>
      <c r="I1746" s="41">
        <v>178531.60018840301</v>
      </c>
      <c r="J1746" s="41">
        <v>178113.277317575</v>
      </c>
      <c r="K1746" s="41">
        <v>178531.877794272</v>
      </c>
      <c r="L1746" s="41">
        <v>192721.17185684101</v>
      </c>
      <c r="M1746" s="41">
        <v>199036.09554215099</v>
      </c>
      <c r="N1746" s="41">
        <v>0</v>
      </c>
      <c r="O1746" s="34">
        <f t="shared" si="217"/>
        <v>4672.9198323148003</v>
      </c>
      <c r="P1746" s="34">
        <f t="shared" si="218"/>
        <v>4936.3771053282862</v>
      </c>
      <c r="Q1746" s="34">
        <f t="shared" si="219"/>
        <v>5100.9028625258006</v>
      </c>
      <c r="R1746" s="34">
        <f t="shared" si="220"/>
        <v>5088.9507805021431</v>
      </c>
      <c r="S1746" s="34">
        <f t="shared" si="221"/>
        <v>5100.9107941220573</v>
      </c>
      <c r="T1746" s="34">
        <f t="shared" si="222"/>
        <v>5506.319195909743</v>
      </c>
      <c r="U1746" s="34">
        <f t="shared" si="223"/>
        <v>5686.7455869185997</v>
      </c>
      <c r="V1746" s="34">
        <f t="shared" si="224"/>
        <v>0</v>
      </c>
    </row>
    <row r="1747" spans="1:22">
      <c r="A1747" s="31" t="s">
        <v>504</v>
      </c>
      <c r="B1747" s="31" t="s">
        <v>5</v>
      </c>
      <c r="C1747" s="31" t="s">
        <v>44</v>
      </c>
      <c r="D1747" s="31" t="s">
        <v>396</v>
      </c>
      <c r="E1747" s="31" t="s">
        <v>444</v>
      </c>
      <c r="F1747" s="33">
        <v>140</v>
      </c>
      <c r="G1747" s="41">
        <v>613635.32121891598</v>
      </c>
      <c r="H1747" s="41">
        <v>681795.07878643798</v>
      </c>
      <c r="I1747" s="41">
        <v>711998.87494098395</v>
      </c>
      <c r="J1747" s="41">
        <v>764597.59562190995</v>
      </c>
      <c r="K1747" s="41">
        <v>759402.11414072604</v>
      </c>
      <c r="L1747" s="41">
        <v>795111.51707105001</v>
      </c>
      <c r="M1747" s="41">
        <v>815802.21969513304</v>
      </c>
      <c r="N1747" s="41">
        <v>0</v>
      </c>
      <c r="O1747" s="34">
        <f t="shared" si="217"/>
        <v>4383.1094372779717</v>
      </c>
      <c r="P1747" s="34">
        <f t="shared" si="218"/>
        <v>4869.9648484745567</v>
      </c>
      <c r="Q1747" s="34">
        <f t="shared" si="219"/>
        <v>5085.7062495784567</v>
      </c>
      <c r="R1747" s="34">
        <f t="shared" si="220"/>
        <v>5461.4113972993564</v>
      </c>
      <c r="S1747" s="34">
        <f t="shared" si="221"/>
        <v>5424.3008152909006</v>
      </c>
      <c r="T1747" s="34">
        <f t="shared" si="222"/>
        <v>5679.3679790789283</v>
      </c>
      <c r="U1747" s="34">
        <f t="shared" si="223"/>
        <v>5827.1587121080929</v>
      </c>
      <c r="V1747" s="34">
        <f t="shared" si="224"/>
        <v>0</v>
      </c>
    </row>
    <row r="1748" spans="1:22">
      <c r="A1748" s="31" t="s">
        <v>504</v>
      </c>
      <c r="B1748" s="31" t="s">
        <v>5</v>
      </c>
      <c r="C1748" s="31" t="s">
        <v>44</v>
      </c>
      <c r="D1748" s="31" t="s">
        <v>396</v>
      </c>
      <c r="E1748" s="31" t="s">
        <v>406</v>
      </c>
      <c r="F1748" s="33">
        <v>110</v>
      </c>
      <c r="G1748" s="41">
        <v>464389.17596323002</v>
      </c>
      <c r="H1748" s="41">
        <v>481042.73206494801</v>
      </c>
      <c r="I1748" s="41">
        <v>520835.44488165801</v>
      </c>
      <c r="J1748" s="41">
        <v>520634.63656072901</v>
      </c>
      <c r="K1748" s="41">
        <v>555839.11977012898</v>
      </c>
      <c r="L1748" s="41">
        <v>539079.50315354404</v>
      </c>
      <c r="M1748" s="41">
        <v>583715.12459028</v>
      </c>
      <c r="N1748" s="41">
        <v>0</v>
      </c>
      <c r="O1748" s="34">
        <f t="shared" si="217"/>
        <v>4221.7197814839092</v>
      </c>
      <c r="P1748" s="34">
        <f t="shared" si="218"/>
        <v>4373.1157460449822</v>
      </c>
      <c r="Q1748" s="34">
        <f t="shared" si="219"/>
        <v>4734.8676807423453</v>
      </c>
      <c r="R1748" s="34">
        <f t="shared" si="220"/>
        <v>4733.0421505520817</v>
      </c>
      <c r="S1748" s="34">
        <f t="shared" si="221"/>
        <v>5053.0829070011723</v>
      </c>
      <c r="T1748" s="34">
        <f t="shared" si="222"/>
        <v>4900.7227559413095</v>
      </c>
      <c r="U1748" s="34">
        <f t="shared" si="223"/>
        <v>5306.5011326389094</v>
      </c>
      <c r="V1748" s="34">
        <f t="shared" si="224"/>
        <v>0</v>
      </c>
    </row>
    <row r="1749" spans="1:22">
      <c r="A1749" s="31" t="s">
        <v>504</v>
      </c>
      <c r="B1749" s="31" t="s">
        <v>5</v>
      </c>
      <c r="C1749" s="31" t="s">
        <v>44</v>
      </c>
      <c r="D1749" s="31" t="s">
        <v>396</v>
      </c>
      <c r="E1749" s="31" t="s">
        <v>446</v>
      </c>
      <c r="F1749" s="33">
        <v>130</v>
      </c>
      <c r="G1749" s="41">
        <v>603131.59829449898</v>
      </c>
      <c r="H1749" s="41">
        <v>662327.86315420305</v>
      </c>
      <c r="I1749" s="41">
        <v>676636.31768071</v>
      </c>
      <c r="J1749" s="41">
        <v>719483.70197119995</v>
      </c>
      <c r="K1749" s="41">
        <v>735907.42484119802</v>
      </c>
      <c r="L1749" s="41">
        <v>753594.72459636698</v>
      </c>
      <c r="M1749" s="41">
        <v>766012.289955099</v>
      </c>
      <c r="N1749" s="41">
        <v>0</v>
      </c>
      <c r="O1749" s="34">
        <f t="shared" si="217"/>
        <v>4639.4738330346072</v>
      </c>
      <c r="P1749" s="34">
        <f t="shared" si="218"/>
        <v>5094.8297165707927</v>
      </c>
      <c r="Q1749" s="34">
        <f t="shared" si="219"/>
        <v>5204.8947513900766</v>
      </c>
      <c r="R1749" s="34">
        <f t="shared" si="220"/>
        <v>5534.4900151630764</v>
      </c>
      <c r="S1749" s="34">
        <f t="shared" si="221"/>
        <v>5660.8263449322922</v>
      </c>
      <c r="T1749" s="34">
        <f t="shared" si="222"/>
        <v>5796.8824968951303</v>
      </c>
      <c r="U1749" s="34">
        <f t="shared" si="223"/>
        <v>5892.4022304238388</v>
      </c>
      <c r="V1749" s="34">
        <f t="shared" si="224"/>
        <v>0</v>
      </c>
    </row>
    <row r="1750" spans="1:22">
      <c r="A1750" s="31" t="s">
        <v>504</v>
      </c>
      <c r="B1750" s="31" t="s">
        <v>5</v>
      </c>
      <c r="C1750" s="31" t="s">
        <v>44</v>
      </c>
      <c r="D1750" s="31" t="s">
        <v>396</v>
      </c>
      <c r="E1750" s="31" t="s">
        <v>460</v>
      </c>
      <c r="F1750" s="33">
        <v>1100</v>
      </c>
      <c r="G1750" s="41">
        <v>5041600.99050711</v>
      </c>
      <c r="H1750" s="41">
        <v>5263519.7103549698</v>
      </c>
      <c r="I1750" s="41">
        <v>5524709.9903775603</v>
      </c>
      <c r="J1750" s="41">
        <v>5751960.9225144396</v>
      </c>
      <c r="K1750" s="41">
        <v>5995363.8668080298</v>
      </c>
      <c r="L1750" s="41">
        <v>6137895.71637192</v>
      </c>
      <c r="M1750" s="41">
        <v>6431603.8187309401</v>
      </c>
      <c r="N1750" s="41">
        <v>0</v>
      </c>
      <c r="O1750" s="34">
        <f t="shared" si="217"/>
        <v>4583.2736277337362</v>
      </c>
      <c r="P1750" s="34">
        <f t="shared" si="218"/>
        <v>4785.0179185045181</v>
      </c>
      <c r="Q1750" s="34">
        <f t="shared" si="219"/>
        <v>5022.4636276159636</v>
      </c>
      <c r="R1750" s="34">
        <f t="shared" si="220"/>
        <v>5229.0553841040355</v>
      </c>
      <c r="S1750" s="34">
        <f t="shared" si="221"/>
        <v>5450.3307880072998</v>
      </c>
      <c r="T1750" s="34">
        <f t="shared" si="222"/>
        <v>5579.9051967017458</v>
      </c>
      <c r="U1750" s="34">
        <f t="shared" si="223"/>
        <v>5846.9125624826729</v>
      </c>
      <c r="V1750" s="34">
        <f t="shared" si="224"/>
        <v>0</v>
      </c>
    </row>
    <row r="1751" spans="1:22">
      <c r="A1751" s="31" t="s">
        <v>504</v>
      </c>
      <c r="B1751" s="31" t="s">
        <v>5</v>
      </c>
      <c r="C1751" s="31" t="s">
        <v>44</v>
      </c>
      <c r="D1751" s="31" t="s">
        <v>396</v>
      </c>
      <c r="E1751" s="31" t="s">
        <v>448</v>
      </c>
      <c r="F1751" s="33">
        <v>130</v>
      </c>
      <c r="G1751" s="41">
        <v>627269.70457114396</v>
      </c>
      <c r="H1751" s="41">
        <v>652863.83667042898</v>
      </c>
      <c r="I1751" s="41">
        <v>698148.55499519303</v>
      </c>
      <c r="J1751" s="41">
        <v>719497.88075669599</v>
      </c>
      <c r="K1751" s="41">
        <v>763492.06076089095</v>
      </c>
      <c r="L1751" s="41">
        <v>732424.45603745198</v>
      </c>
      <c r="M1751" s="41">
        <v>747164.94027483801</v>
      </c>
      <c r="N1751" s="41">
        <v>0</v>
      </c>
      <c r="O1751" s="34">
        <f t="shared" si="217"/>
        <v>4825.1515736241845</v>
      </c>
      <c r="P1751" s="34">
        <f t="shared" si="218"/>
        <v>5022.0295128494536</v>
      </c>
      <c r="Q1751" s="34">
        <f t="shared" si="219"/>
        <v>5370.3734999630233</v>
      </c>
      <c r="R1751" s="34">
        <f t="shared" si="220"/>
        <v>5534.5990827438154</v>
      </c>
      <c r="S1751" s="34">
        <f t="shared" si="221"/>
        <v>5873.0158520068535</v>
      </c>
      <c r="T1751" s="34">
        <f t="shared" si="222"/>
        <v>5634.034277211169</v>
      </c>
      <c r="U1751" s="34">
        <f t="shared" si="223"/>
        <v>5747.4226174987543</v>
      </c>
      <c r="V1751" s="34">
        <f t="shared" si="224"/>
        <v>0</v>
      </c>
    </row>
    <row r="1752" spans="1:22">
      <c r="A1752" s="31" t="s">
        <v>504</v>
      </c>
      <c r="B1752" s="31" t="s">
        <v>5</v>
      </c>
      <c r="C1752" s="31" t="s">
        <v>44</v>
      </c>
      <c r="D1752" s="31" t="s">
        <v>396</v>
      </c>
      <c r="E1752" s="31" t="s">
        <v>420</v>
      </c>
      <c r="F1752" s="33">
        <v>85</v>
      </c>
      <c r="G1752" s="41">
        <v>401286.97644581198</v>
      </c>
      <c r="H1752" s="41">
        <v>405459.782895118</v>
      </c>
      <c r="I1752" s="41">
        <v>419826.70281186799</v>
      </c>
      <c r="J1752" s="41">
        <v>441531.26542272099</v>
      </c>
      <c r="K1752" s="41">
        <v>484416.24579828198</v>
      </c>
      <c r="L1752" s="41">
        <v>474830.38228998502</v>
      </c>
      <c r="M1752" s="41">
        <v>489814.727722454</v>
      </c>
      <c r="N1752" s="41">
        <v>0</v>
      </c>
      <c r="O1752" s="34">
        <f t="shared" si="217"/>
        <v>4721.0232523036702</v>
      </c>
      <c r="P1752" s="34">
        <f t="shared" si="218"/>
        <v>4770.1150928837415</v>
      </c>
      <c r="Q1752" s="34">
        <f t="shared" si="219"/>
        <v>4939.1376801396236</v>
      </c>
      <c r="R1752" s="34">
        <f t="shared" si="220"/>
        <v>5194.4854755614233</v>
      </c>
      <c r="S1752" s="34">
        <f t="shared" si="221"/>
        <v>5699.0146564503766</v>
      </c>
      <c r="T1752" s="34">
        <f t="shared" si="222"/>
        <v>5586.2397916468826</v>
      </c>
      <c r="U1752" s="34">
        <f t="shared" si="223"/>
        <v>5762.5262084994592</v>
      </c>
      <c r="V1752" s="34">
        <f t="shared" si="224"/>
        <v>0</v>
      </c>
    </row>
    <row r="1753" spans="1:22">
      <c r="A1753" s="31" t="s">
        <v>504</v>
      </c>
      <c r="B1753" s="31" t="s">
        <v>5</v>
      </c>
      <c r="C1753" s="31" t="s">
        <v>44</v>
      </c>
      <c r="D1753" s="31" t="s">
        <v>396</v>
      </c>
      <c r="E1753" s="31" t="s">
        <v>450</v>
      </c>
      <c r="F1753" s="33">
        <v>60</v>
      </c>
      <c r="G1753" s="41">
        <v>275443.14865702199</v>
      </c>
      <c r="H1753" s="41">
        <v>291318.16029501503</v>
      </c>
      <c r="I1753" s="41">
        <v>301089.98486701603</v>
      </c>
      <c r="J1753" s="41">
        <v>324059.16287551197</v>
      </c>
      <c r="K1753" s="41">
        <v>379566.649333218</v>
      </c>
      <c r="L1753" s="41">
        <v>376637.33304534398</v>
      </c>
      <c r="M1753" s="41">
        <v>384854.94625206297</v>
      </c>
      <c r="N1753" s="41">
        <v>0</v>
      </c>
      <c r="O1753" s="34">
        <f t="shared" si="217"/>
        <v>4590.7191442837002</v>
      </c>
      <c r="P1753" s="34">
        <f t="shared" si="218"/>
        <v>4855.302671583584</v>
      </c>
      <c r="Q1753" s="34">
        <f t="shared" si="219"/>
        <v>5018.1664144502674</v>
      </c>
      <c r="R1753" s="34">
        <f t="shared" si="220"/>
        <v>5400.9860479251993</v>
      </c>
      <c r="S1753" s="34">
        <f t="shared" si="221"/>
        <v>6326.1108222203002</v>
      </c>
      <c r="T1753" s="34">
        <f t="shared" si="222"/>
        <v>6277.2888840890664</v>
      </c>
      <c r="U1753" s="34">
        <f t="shared" si="223"/>
        <v>6414.2491042010497</v>
      </c>
      <c r="V1753" s="34">
        <f t="shared" si="224"/>
        <v>0</v>
      </c>
    </row>
    <row r="1754" spans="1:22">
      <c r="A1754" s="31" t="s">
        <v>504</v>
      </c>
      <c r="B1754" s="31" t="s">
        <v>5</v>
      </c>
      <c r="C1754" s="31" t="s">
        <v>44</v>
      </c>
      <c r="D1754" s="31" t="s">
        <v>396</v>
      </c>
      <c r="E1754" s="31" t="s">
        <v>461</v>
      </c>
      <c r="F1754" s="33">
        <v>250</v>
      </c>
      <c r="G1754" s="41">
        <v>1159933.9416755401</v>
      </c>
      <c r="H1754" s="41">
        <v>1263838.2880369599</v>
      </c>
      <c r="I1754" s="41">
        <v>1227593.8760999001</v>
      </c>
      <c r="J1754" s="41">
        <v>1297263.7433830099</v>
      </c>
      <c r="K1754" s="41">
        <v>1397370.50765594</v>
      </c>
      <c r="L1754" s="41">
        <v>1388400.75819576</v>
      </c>
      <c r="M1754" s="41">
        <v>1413752.66096433</v>
      </c>
      <c r="N1754" s="41">
        <v>0</v>
      </c>
      <c r="O1754" s="34">
        <f t="shared" si="217"/>
        <v>4639.7357667021606</v>
      </c>
      <c r="P1754" s="34">
        <f t="shared" si="218"/>
        <v>5055.3531521478399</v>
      </c>
      <c r="Q1754" s="34">
        <f t="shared" si="219"/>
        <v>4910.3755043996007</v>
      </c>
      <c r="R1754" s="34">
        <f t="shared" si="220"/>
        <v>5189.0549735320401</v>
      </c>
      <c r="S1754" s="34">
        <f t="shared" si="221"/>
        <v>5589.4820306237598</v>
      </c>
      <c r="T1754" s="34">
        <f t="shared" si="222"/>
        <v>5553.6030327830395</v>
      </c>
      <c r="U1754" s="34">
        <f t="shared" si="223"/>
        <v>5655.0106438573202</v>
      </c>
      <c r="V1754" s="34">
        <f t="shared" si="224"/>
        <v>0</v>
      </c>
    </row>
    <row r="1755" spans="1:22">
      <c r="A1755" s="31" t="s">
        <v>504</v>
      </c>
      <c r="B1755" s="31" t="s">
        <v>5</v>
      </c>
      <c r="C1755" s="31" t="s">
        <v>44</v>
      </c>
      <c r="D1755" s="31" t="s">
        <v>396</v>
      </c>
      <c r="E1755" s="31" t="s">
        <v>452</v>
      </c>
      <c r="F1755" s="33">
        <v>640</v>
      </c>
      <c r="G1755" s="41">
        <v>3431275.0987932398</v>
      </c>
      <c r="H1755" s="41">
        <v>3577737.9511244399</v>
      </c>
      <c r="I1755" s="41">
        <v>3671372.3670996102</v>
      </c>
      <c r="J1755" s="41">
        <v>3811702.3720121998</v>
      </c>
      <c r="K1755" s="41">
        <v>4079358.5563676399</v>
      </c>
      <c r="L1755" s="41">
        <v>4127916.9395260601</v>
      </c>
      <c r="M1755" s="41">
        <v>4402171.6016391898</v>
      </c>
      <c r="N1755" s="41">
        <v>0</v>
      </c>
      <c r="O1755" s="34">
        <f t="shared" si="217"/>
        <v>5361.3673418644375</v>
      </c>
      <c r="P1755" s="34">
        <f t="shared" si="218"/>
        <v>5590.2155486319371</v>
      </c>
      <c r="Q1755" s="34">
        <f t="shared" si="219"/>
        <v>5736.5193235931411</v>
      </c>
      <c r="R1755" s="34">
        <f t="shared" si="220"/>
        <v>5955.7849562690626</v>
      </c>
      <c r="S1755" s="34">
        <f t="shared" si="221"/>
        <v>6373.997744324437</v>
      </c>
      <c r="T1755" s="34">
        <f t="shared" si="222"/>
        <v>6449.8702180094688</v>
      </c>
      <c r="U1755" s="34">
        <f t="shared" si="223"/>
        <v>6878.393127561234</v>
      </c>
      <c r="V1755" s="34">
        <f t="shared" si="224"/>
        <v>0</v>
      </c>
    </row>
    <row r="1756" spans="1:22">
      <c r="A1756" s="31" t="s">
        <v>504</v>
      </c>
      <c r="B1756" s="31" t="s">
        <v>5</v>
      </c>
      <c r="C1756" s="31" t="s">
        <v>44</v>
      </c>
      <c r="D1756" s="31" t="s">
        <v>396</v>
      </c>
      <c r="E1756" s="31" t="s">
        <v>462</v>
      </c>
      <c r="F1756" s="33">
        <v>140</v>
      </c>
      <c r="G1756" s="41">
        <v>590906.50746236299</v>
      </c>
      <c r="H1756" s="41">
        <v>653721.97440878802</v>
      </c>
      <c r="I1756" s="41">
        <v>653500.05869291106</v>
      </c>
      <c r="J1756" s="41">
        <v>705664.14704908303</v>
      </c>
      <c r="K1756" s="41">
        <v>739284.72949934704</v>
      </c>
      <c r="L1756" s="41">
        <v>730168.70547563303</v>
      </c>
      <c r="M1756" s="41">
        <v>775499.59850400395</v>
      </c>
      <c r="N1756" s="41">
        <v>0</v>
      </c>
      <c r="O1756" s="34">
        <f t="shared" si="217"/>
        <v>4220.7607675883073</v>
      </c>
      <c r="P1756" s="34">
        <f t="shared" si="218"/>
        <v>4669.4426743484855</v>
      </c>
      <c r="Q1756" s="34">
        <f t="shared" si="219"/>
        <v>4667.857562092222</v>
      </c>
      <c r="R1756" s="34">
        <f t="shared" si="220"/>
        <v>5040.4581932077363</v>
      </c>
      <c r="S1756" s="34">
        <f t="shared" si="221"/>
        <v>5280.605210709622</v>
      </c>
      <c r="T1756" s="34">
        <f t="shared" si="222"/>
        <v>5215.4907533973792</v>
      </c>
      <c r="U1756" s="34">
        <f t="shared" si="223"/>
        <v>5539.2828464571712</v>
      </c>
      <c r="V1756" s="34">
        <f t="shared" si="224"/>
        <v>0</v>
      </c>
    </row>
    <row r="1757" spans="1:22">
      <c r="A1757" s="31" t="s">
        <v>504</v>
      </c>
      <c r="B1757" s="31" t="s">
        <v>5</v>
      </c>
      <c r="C1757" s="31" t="s">
        <v>44</v>
      </c>
      <c r="D1757" s="31" t="s">
        <v>396</v>
      </c>
      <c r="E1757" s="31" t="s">
        <v>453</v>
      </c>
      <c r="F1757" s="33">
        <v>18</v>
      </c>
      <c r="G1757" s="41">
        <v>0</v>
      </c>
      <c r="H1757" s="41">
        <v>0</v>
      </c>
      <c r="I1757" s="41">
        <v>0</v>
      </c>
      <c r="J1757" s="41">
        <v>0</v>
      </c>
      <c r="K1757" s="41">
        <v>0</v>
      </c>
      <c r="L1757" s="41">
        <v>0</v>
      </c>
      <c r="M1757" s="41">
        <v>0</v>
      </c>
      <c r="N1757" s="41">
        <v>0</v>
      </c>
      <c r="O1757" s="34">
        <f t="shared" si="217"/>
        <v>0</v>
      </c>
      <c r="P1757" s="34">
        <f t="shared" si="218"/>
        <v>0</v>
      </c>
      <c r="Q1757" s="34">
        <f t="shared" si="219"/>
        <v>0</v>
      </c>
      <c r="R1757" s="34">
        <f t="shared" si="220"/>
        <v>0</v>
      </c>
      <c r="S1757" s="34">
        <f t="shared" si="221"/>
        <v>0</v>
      </c>
      <c r="T1757" s="34">
        <f t="shared" si="222"/>
        <v>0</v>
      </c>
      <c r="U1757" s="34">
        <f t="shared" si="223"/>
        <v>0</v>
      </c>
      <c r="V1757" s="34">
        <f t="shared" si="224"/>
        <v>0</v>
      </c>
    </row>
    <row r="1758" spans="1:22">
      <c r="A1758" s="31" t="s">
        <v>504</v>
      </c>
      <c r="B1758" s="31" t="s">
        <v>5</v>
      </c>
      <c r="C1758" s="31" t="s">
        <v>44</v>
      </c>
      <c r="D1758" s="31" t="s">
        <v>396</v>
      </c>
      <c r="E1758" s="31" t="s">
        <v>455</v>
      </c>
      <c r="F1758" s="33">
        <v>180</v>
      </c>
      <c r="G1758" s="41">
        <v>839684.76946226205</v>
      </c>
      <c r="H1758" s="41">
        <v>853255.676655786</v>
      </c>
      <c r="I1758" s="41">
        <v>859323.26343732595</v>
      </c>
      <c r="J1758" s="41">
        <v>916101.112025726</v>
      </c>
      <c r="K1758" s="41">
        <v>939198.12847241201</v>
      </c>
      <c r="L1758" s="41">
        <v>954835.34090767696</v>
      </c>
      <c r="M1758" s="41">
        <v>1008027.91648627</v>
      </c>
      <c r="N1758" s="41">
        <v>0</v>
      </c>
      <c r="O1758" s="34">
        <f t="shared" si="217"/>
        <v>4664.9153859014559</v>
      </c>
      <c r="P1758" s="34">
        <f t="shared" si="218"/>
        <v>4740.3093147543668</v>
      </c>
      <c r="Q1758" s="34">
        <f t="shared" si="219"/>
        <v>4774.0181302073661</v>
      </c>
      <c r="R1758" s="34">
        <f t="shared" si="220"/>
        <v>5089.4506223651442</v>
      </c>
      <c r="S1758" s="34">
        <f t="shared" si="221"/>
        <v>5217.7673804022888</v>
      </c>
      <c r="T1758" s="34">
        <f t="shared" si="222"/>
        <v>5304.6407828204274</v>
      </c>
      <c r="U1758" s="34">
        <f t="shared" si="223"/>
        <v>5600.155091590389</v>
      </c>
      <c r="V1758" s="34">
        <f t="shared" si="224"/>
        <v>0</v>
      </c>
    </row>
    <row r="1759" spans="1:22">
      <c r="A1759" s="31" t="s">
        <v>504</v>
      </c>
      <c r="B1759" s="31" t="s">
        <v>5</v>
      </c>
      <c r="C1759" s="31" t="s">
        <v>44</v>
      </c>
      <c r="D1759" s="31" t="s">
        <v>396</v>
      </c>
      <c r="E1759" s="31" t="s">
        <v>423</v>
      </c>
      <c r="F1759" s="33">
        <v>35</v>
      </c>
      <c r="G1759" s="41">
        <v>171093.47283387301</v>
      </c>
      <c r="H1759" s="41">
        <v>198850.39756371899</v>
      </c>
      <c r="I1759" s="41">
        <v>189092.81662871299</v>
      </c>
      <c r="J1759" s="41">
        <v>209294.64024992799</v>
      </c>
      <c r="K1759" s="41">
        <v>222301.27532196301</v>
      </c>
      <c r="L1759" s="41">
        <v>207853.04646874699</v>
      </c>
      <c r="M1759" s="41">
        <v>199586.731488675</v>
      </c>
      <c r="N1759" s="41">
        <v>0</v>
      </c>
      <c r="O1759" s="34">
        <f t="shared" si="217"/>
        <v>4888.3849381106575</v>
      </c>
      <c r="P1759" s="34">
        <f t="shared" si="218"/>
        <v>5681.4399303919708</v>
      </c>
      <c r="Q1759" s="34">
        <f t="shared" si="219"/>
        <v>5402.6519036775135</v>
      </c>
      <c r="R1759" s="34">
        <f t="shared" si="220"/>
        <v>5979.8468642836569</v>
      </c>
      <c r="S1759" s="34">
        <f t="shared" si="221"/>
        <v>6351.4650091989433</v>
      </c>
      <c r="T1759" s="34">
        <f t="shared" si="222"/>
        <v>5938.6584705356281</v>
      </c>
      <c r="U1759" s="34">
        <f t="shared" si="223"/>
        <v>5702.4780425335712</v>
      </c>
      <c r="V1759" s="34">
        <f t="shared" si="224"/>
        <v>0</v>
      </c>
    </row>
    <row r="1760" spans="1:22">
      <c r="A1760" s="31" t="s">
        <v>504</v>
      </c>
      <c r="B1760" s="31" t="s">
        <v>5</v>
      </c>
      <c r="C1760" s="31" t="s">
        <v>44</v>
      </c>
      <c r="D1760" s="31" t="s">
        <v>396</v>
      </c>
      <c r="E1760" s="31" t="s">
        <v>457</v>
      </c>
      <c r="F1760" s="33">
        <v>55</v>
      </c>
      <c r="G1760" s="41">
        <v>277251.90269540303</v>
      </c>
      <c r="H1760" s="41">
        <v>289159.78905536199</v>
      </c>
      <c r="I1760" s="41">
        <v>302740.85169854399</v>
      </c>
      <c r="J1760" s="41">
        <v>304601.11140400602</v>
      </c>
      <c r="K1760" s="41">
        <v>329366.77458685701</v>
      </c>
      <c r="L1760" s="41">
        <v>333770.08437455801</v>
      </c>
      <c r="M1760" s="41">
        <v>336665.10964218498</v>
      </c>
      <c r="N1760" s="41">
        <v>0</v>
      </c>
      <c r="O1760" s="34">
        <f t="shared" si="217"/>
        <v>5040.943685370964</v>
      </c>
      <c r="P1760" s="34">
        <f t="shared" si="218"/>
        <v>5257.4507100974906</v>
      </c>
      <c r="Q1760" s="34">
        <f t="shared" si="219"/>
        <v>5504.3791217917087</v>
      </c>
      <c r="R1760" s="34">
        <f t="shared" si="220"/>
        <v>5538.2020255273819</v>
      </c>
      <c r="S1760" s="34">
        <f t="shared" si="221"/>
        <v>5988.4868106701269</v>
      </c>
      <c r="T1760" s="34">
        <f t="shared" si="222"/>
        <v>6068.5469886283272</v>
      </c>
      <c r="U1760" s="34">
        <f t="shared" si="223"/>
        <v>6121.183811676091</v>
      </c>
      <c r="V1760" s="34">
        <f t="shared" si="224"/>
        <v>0</v>
      </c>
    </row>
    <row r="1761" spans="1:22">
      <c r="A1761" s="31" t="s">
        <v>504</v>
      </c>
      <c r="B1761" s="31" t="s">
        <v>5</v>
      </c>
      <c r="C1761" s="31" t="s">
        <v>44</v>
      </c>
      <c r="D1761" s="31" t="s">
        <v>396</v>
      </c>
      <c r="E1761" s="31" t="s">
        <v>458</v>
      </c>
      <c r="F1761" s="33">
        <v>3900</v>
      </c>
      <c r="G1761" s="41">
        <v>20605869.452304799</v>
      </c>
      <c r="H1761" s="41">
        <v>21338587.053189501</v>
      </c>
      <c r="I1761" s="41">
        <v>22163618.916478399</v>
      </c>
      <c r="J1761" s="41">
        <v>23099484.838227801</v>
      </c>
      <c r="K1761" s="41">
        <v>24162962.636850201</v>
      </c>
      <c r="L1761" s="41">
        <v>24532861.5566951</v>
      </c>
      <c r="M1761" s="41">
        <v>25745107.331828699</v>
      </c>
      <c r="N1761" s="41">
        <v>0</v>
      </c>
      <c r="O1761" s="34">
        <f t="shared" si="217"/>
        <v>5283.5562698217436</v>
      </c>
      <c r="P1761" s="34">
        <f t="shared" si="218"/>
        <v>5471.4325777408976</v>
      </c>
      <c r="Q1761" s="34">
        <f t="shared" si="219"/>
        <v>5682.9792093534361</v>
      </c>
      <c r="R1761" s="34">
        <f t="shared" si="220"/>
        <v>5922.944830314821</v>
      </c>
      <c r="S1761" s="34">
        <f t="shared" si="221"/>
        <v>6195.6314453462055</v>
      </c>
      <c r="T1761" s="34">
        <f t="shared" si="222"/>
        <v>6290.4773222295125</v>
      </c>
      <c r="U1761" s="34">
        <f t="shared" si="223"/>
        <v>6601.309572263769</v>
      </c>
      <c r="V1761" s="34">
        <f t="shared" si="224"/>
        <v>0</v>
      </c>
    </row>
    <row r="1762" spans="1:22">
      <c r="A1762" s="31" t="s">
        <v>504</v>
      </c>
      <c r="B1762" s="31" t="s">
        <v>5</v>
      </c>
      <c r="C1762" s="31" t="s">
        <v>44</v>
      </c>
      <c r="D1762" s="31" t="s">
        <v>396</v>
      </c>
      <c r="E1762" s="31" t="s">
        <v>459</v>
      </c>
      <c r="F1762" s="33">
        <v>20</v>
      </c>
      <c r="G1762" s="41">
        <v>87586.850072290603</v>
      </c>
      <c r="H1762" s="41">
        <v>99982.847514192807</v>
      </c>
      <c r="I1762" s="41">
        <v>93803.493091210607</v>
      </c>
      <c r="J1762" s="41">
        <v>114518.014130729</v>
      </c>
      <c r="K1762" s="41">
        <v>128051.212533128</v>
      </c>
      <c r="L1762" s="41">
        <v>117110.89485677201</v>
      </c>
      <c r="M1762" s="41">
        <v>117738.424216674</v>
      </c>
      <c r="N1762" s="41">
        <v>0</v>
      </c>
      <c r="O1762" s="34">
        <f t="shared" si="217"/>
        <v>4379.34250361453</v>
      </c>
      <c r="P1762" s="34">
        <f t="shared" si="218"/>
        <v>4999.14237570964</v>
      </c>
      <c r="Q1762" s="34">
        <f t="shared" si="219"/>
        <v>4690.1746545605301</v>
      </c>
      <c r="R1762" s="34">
        <f t="shared" si="220"/>
        <v>5725.9007065364503</v>
      </c>
      <c r="S1762" s="34">
        <f t="shared" si="221"/>
        <v>6402.5606266564</v>
      </c>
      <c r="T1762" s="34">
        <f t="shared" si="222"/>
        <v>5855.5447428386005</v>
      </c>
      <c r="U1762" s="34">
        <f t="shared" si="223"/>
        <v>5886.9212108336997</v>
      </c>
      <c r="V1762" s="34">
        <f t="shared" si="224"/>
        <v>0</v>
      </c>
    </row>
    <row r="1763" spans="1:22">
      <c r="A1763" s="31" t="s">
        <v>504</v>
      </c>
      <c r="B1763" s="31" t="s">
        <v>5</v>
      </c>
      <c r="C1763" s="31" t="s">
        <v>44</v>
      </c>
      <c r="D1763" s="31" t="s">
        <v>396</v>
      </c>
      <c r="E1763" s="31" t="s">
        <v>425</v>
      </c>
      <c r="F1763" s="33">
        <v>45</v>
      </c>
      <c r="G1763" s="41">
        <v>198849.29532578899</v>
      </c>
      <c r="H1763" s="41">
        <v>220334.330454582</v>
      </c>
      <c r="I1763" s="41">
        <v>217563.71161698399</v>
      </c>
      <c r="J1763" s="41">
        <v>207044.39133257201</v>
      </c>
      <c r="K1763" s="41">
        <v>251563.797493925</v>
      </c>
      <c r="L1763" s="41">
        <v>247725.36492452599</v>
      </c>
      <c r="M1763" s="41">
        <v>246622.092779881</v>
      </c>
      <c r="N1763" s="41">
        <v>0</v>
      </c>
      <c r="O1763" s="34">
        <f t="shared" si="217"/>
        <v>4418.8732294619776</v>
      </c>
      <c r="P1763" s="34">
        <f t="shared" si="218"/>
        <v>4896.3184545462664</v>
      </c>
      <c r="Q1763" s="34">
        <f t="shared" si="219"/>
        <v>4834.7491470440882</v>
      </c>
      <c r="R1763" s="34">
        <f t="shared" si="220"/>
        <v>4600.9864740571556</v>
      </c>
      <c r="S1763" s="34">
        <f t="shared" si="221"/>
        <v>5590.3066109761112</v>
      </c>
      <c r="T1763" s="34">
        <f t="shared" si="222"/>
        <v>5505.0081094339112</v>
      </c>
      <c r="U1763" s="34">
        <f t="shared" si="223"/>
        <v>5480.4909506640224</v>
      </c>
      <c r="V1763" s="34">
        <f t="shared" si="224"/>
        <v>0</v>
      </c>
    </row>
    <row r="1764" spans="1:22">
      <c r="A1764" s="31" t="s">
        <v>504</v>
      </c>
      <c r="B1764" s="31" t="s">
        <v>5</v>
      </c>
      <c r="C1764" s="31" t="s">
        <v>44</v>
      </c>
      <c r="D1764" s="31" t="s">
        <v>396</v>
      </c>
      <c r="E1764" s="31" t="s">
        <v>456</v>
      </c>
      <c r="F1764" s="33">
        <v>55</v>
      </c>
      <c r="G1764" s="41">
        <v>241643.519420358</v>
      </c>
      <c r="H1764" s="41">
        <v>243851.38194195699</v>
      </c>
      <c r="I1764" s="41">
        <v>252164.72579931901</v>
      </c>
      <c r="J1764" s="41">
        <v>267512.17691657197</v>
      </c>
      <c r="K1764" s="41">
        <v>295560.67208271899</v>
      </c>
      <c r="L1764" s="41">
        <v>285082.32429183897</v>
      </c>
      <c r="M1764" s="41">
        <v>303922.18557498499</v>
      </c>
      <c r="N1764" s="41">
        <v>0</v>
      </c>
      <c r="O1764" s="34">
        <f t="shared" si="217"/>
        <v>4393.5185349156</v>
      </c>
      <c r="P1764" s="34">
        <f t="shared" si="218"/>
        <v>4433.6614898537637</v>
      </c>
      <c r="Q1764" s="34">
        <f t="shared" si="219"/>
        <v>4584.8131963512551</v>
      </c>
      <c r="R1764" s="34">
        <f t="shared" si="220"/>
        <v>4863.8577621194909</v>
      </c>
      <c r="S1764" s="34">
        <f t="shared" si="221"/>
        <v>5373.8304015039812</v>
      </c>
      <c r="T1764" s="34">
        <f t="shared" si="222"/>
        <v>5183.314987124345</v>
      </c>
      <c r="U1764" s="34">
        <f t="shared" si="223"/>
        <v>5525.8579195451821</v>
      </c>
      <c r="V1764" s="34">
        <f t="shared" si="224"/>
        <v>0</v>
      </c>
    </row>
    <row r="1765" spans="1:22">
      <c r="A1765" s="31" t="s">
        <v>504</v>
      </c>
      <c r="B1765" s="31" t="s">
        <v>5</v>
      </c>
      <c r="C1765" s="31" t="s">
        <v>44</v>
      </c>
      <c r="D1765" s="31" t="s">
        <v>396</v>
      </c>
      <c r="E1765" s="31" t="s">
        <v>454</v>
      </c>
      <c r="F1765" s="33">
        <v>260</v>
      </c>
      <c r="G1765" s="41">
        <v>1235567.0689173599</v>
      </c>
      <c r="H1765" s="41">
        <v>1360091.4953616201</v>
      </c>
      <c r="I1765" s="41">
        <v>1387132.9308633499</v>
      </c>
      <c r="J1765" s="41">
        <v>1390809.29882426</v>
      </c>
      <c r="K1765" s="41">
        <v>1468050.7271769</v>
      </c>
      <c r="L1765" s="41">
        <v>1504008.18065712</v>
      </c>
      <c r="M1765" s="41">
        <v>1635525.6098479601</v>
      </c>
      <c r="N1765" s="41">
        <v>0</v>
      </c>
      <c r="O1765" s="34">
        <f t="shared" si="217"/>
        <v>4752.1810342975377</v>
      </c>
      <c r="P1765" s="34">
        <f t="shared" si="218"/>
        <v>5231.1211360062307</v>
      </c>
      <c r="Q1765" s="34">
        <f t="shared" si="219"/>
        <v>5335.1266571667302</v>
      </c>
      <c r="R1765" s="34">
        <f t="shared" si="220"/>
        <v>5349.2665339394616</v>
      </c>
      <c r="S1765" s="34">
        <f t="shared" si="221"/>
        <v>5646.3489506803844</v>
      </c>
      <c r="T1765" s="34">
        <f t="shared" si="222"/>
        <v>5784.6468486812309</v>
      </c>
      <c r="U1765" s="34">
        <f t="shared" si="223"/>
        <v>6290.4831147998466</v>
      </c>
      <c r="V1765" s="34">
        <f t="shared" si="224"/>
        <v>0</v>
      </c>
    </row>
    <row r="1766" spans="1:22">
      <c r="A1766" s="31" t="s">
        <v>504</v>
      </c>
      <c r="B1766" s="31" t="s">
        <v>5</v>
      </c>
      <c r="C1766" s="31" t="s">
        <v>44</v>
      </c>
      <c r="D1766" s="31" t="s">
        <v>396</v>
      </c>
      <c r="E1766" s="31" t="s">
        <v>422</v>
      </c>
      <c r="F1766" s="33">
        <v>120</v>
      </c>
      <c r="G1766" s="41">
        <v>563376.05566032999</v>
      </c>
      <c r="H1766" s="41">
        <v>599626.57849847304</v>
      </c>
      <c r="I1766" s="41">
        <v>633038.206223374</v>
      </c>
      <c r="J1766" s="41">
        <v>640641.51050294796</v>
      </c>
      <c r="K1766" s="41">
        <v>675516.75587484299</v>
      </c>
      <c r="L1766" s="41">
        <v>689940.44605959603</v>
      </c>
      <c r="M1766" s="41">
        <v>704495.86725784396</v>
      </c>
      <c r="N1766" s="41">
        <v>0</v>
      </c>
      <c r="O1766" s="34">
        <f t="shared" si="217"/>
        <v>4694.8004638360835</v>
      </c>
      <c r="P1766" s="34">
        <f t="shared" si="218"/>
        <v>4996.8881541539422</v>
      </c>
      <c r="Q1766" s="34">
        <f t="shared" si="219"/>
        <v>5275.3183851947833</v>
      </c>
      <c r="R1766" s="34">
        <f t="shared" si="220"/>
        <v>5338.6792541912328</v>
      </c>
      <c r="S1766" s="34">
        <f t="shared" si="221"/>
        <v>5629.3062989570253</v>
      </c>
      <c r="T1766" s="34">
        <f t="shared" si="222"/>
        <v>5749.5037171633003</v>
      </c>
      <c r="U1766" s="34">
        <f t="shared" si="223"/>
        <v>5870.7988938153667</v>
      </c>
      <c r="V1766" s="34">
        <f t="shared" si="224"/>
        <v>0</v>
      </c>
    </row>
    <row r="1767" spans="1:22" ht="25.5">
      <c r="A1767" s="31" t="s">
        <v>504</v>
      </c>
      <c r="B1767" s="31" t="s">
        <v>5</v>
      </c>
      <c r="C1767" s="31" t="s">
        <v>44</v>
      </c>
      <c r="D1767" s="31" t="s">
        <v>464</v>
      </c>
      <c r="E1767" s="31" t="s">
        <v>486</v>
      </c>
      <c r="F1767" s="33">
        <v>170</v>
      </c>
      <c r="G1767" s="41">
        <v>846663.00762238796</v>
      </c>
      <c r="H1767" s="41">
        <v>867256.24115966202</v>
      </c>
      <c r="I1767" s="41">
        <v>913962.76015867398</v>
      </c>
      <c r="J1767" s="41">
        <v>948773.23900997196</v>
      </c>
      <c r="K1767" s="41">
        <v>981368.97797681298</v>
      </c>
      <c r="L1767" s="41">
        <v>1025819.35642871</v>
      </c>
      <c r="M1767" s="41">
        <v>1039860.25254965</v>
      </c>
      <c r="N1767" s="41">
        <v>0</v>
      </c>
      <c r="O1767" s="34">
        <f t="shared" si="217"/>
        <v>4980.3706330728701</v>
      </c>
      <c r="P1767" s="34">
        <f t="shared" si="218"/>
        <v>5101.5073009391881</v>
      </c>
      <c r="Q1767" s="34">
        <f t="shared" si="219"/>
        <v>5376.251530345141</v>
      </c>
      <c r="R1767" s="34">
        <f t="shared" si="220"/>
        <v>5581.0190529998354</v>
      </c>
      <c r="S1767" s="34">
        <f t="shared" si="221"/>
        <v>5772.7586939812527</v>
      </c>
      <c r="T1767" s="34">
        <f t="shared" si="222"/>
        <v>6034.2315084041766</v>
      </c>
      <c r="U1767" s="34">
        <f t="shared" si="223"/>
        <v>6116.8250149979413</v>
      </c>
      <c r="V1767" s="34">
        <f t="shared" si="224"/>
        <v>0</v>
      </c>
    </row>
    <row r="1768" spans="1:22">
      <c r="A1768" s="31" t="s">
        <v>504</v>
      </c>
      <c r="B1768" s="31" t="s">
        <v>5</v>
      </c>
      <c r="C1768" s="31" t="s">
        <v>44</v>
      </c>
      <c r="D1768" s="31" t="s">
        <v>464</v>
      </c>
      <c r="E1768" s="31" t="s">
        <v>480</v>
      </c>
      <c r="F1768" s="33">
        <v>470</v>
      </c>
      <c r="G1768" s="41">
        <v>2059909.3962171299</v>
      </c>
      <c r="H1768" s="41">
        <v>2135104.7420822801</v>
      </c>
      <c r="I1768" s="41">
        <v>2210371.7665984598</v>
      </c>
      <c r="J1768" s="41">
        <v>2328837.48986253</v>
      </c>
      <c r="K1768" s="41">
        <v>2449096.9521727599</v>
      </c>
      <c r="L1768" s="41">
        <v>2481870.9485893501</v>
      </c>
      <c r="M1768" s="41">
        <v>2585106.0332435602</v>
      </c>
      <c r="N1768" s="41">
        <v>0</v>
      </c>
      <c r="O1768" s="34">
        <f t="shared" si="217"/>
        <v>4382.7859493981487</v>
      </c>
      <c r="P1768" s="34">
        <f t="shared" si="218"/>
        <v>4542.7760469835748</v>
      </c>
      <c r="Q1768" s="34">
        <f t="shared" si="219"/>
        <v>4702.9186523371482</v>
      </c>
      <c r="R1768" s="34">
        <f t="shared" si="220"/>
        <v>4954.9733826862339</v>
      </c>
      <c r="S1768" s="34">
        <f t="shared" si="221"/>
        <v>5210.8445790909782</v>
      </c>
      <c r="T1768" s="34">
        <f t="shared" si="222"/>
        <v>5280.576486360319</v>
      </c>
      <c r="U1768" s="34">
        <f t="shared" si="223"/>
        <v>5500.2256026458726</v>
      </c>
      <c r="V1768" s="34">
        <f t="shared" si="224"/>
        <v>0</v>
      </c>
    </row>
    <row r="1769" spans="1:22" ht="25.5">
      <c r="A1769" s="31" t="s">
        <v>504</v>
      </c>
      <c r="B1769" s="31" t="s">
        <v>5</v>
      </c>
      <c r="C1769" s="31" t="s">
        <v>44</v>
      </c>
      <c r="D1769" s="31" t="s">
        <v>464</v>
      </c>
      <c r="E1769" s="31" t="s">
        <v>467</v>
      </c>
      <c r="F1769" s="33">
        <v>110</v>
      </c>
      <c r="G1769" s="41">
        <v>698483.35498008505</v>
      </c>
      <c r="H1769" s="41">
        <v>709200.84784582595</v>
      </c>
      <c r="I1769" s="41">
        <v>706494.32380385394</v>
      </c>
      <c r="J1769" s="41">
        <v>727928.04352321394</v>
      </c>
      <c r="K1769" s="41">
        <v>776959.52278951905</v>
      </c>
      <c r="L1769" s="41">
        <v>793990.34029637801</v>
      </c>
      <c r="M1769" s="41">
        <v>870731.64293600398</v>
      </c>
      <c r="N1769" s="41">
        <v>0</v>
      </c>
      <c r="O1769" s="34">
        <f t="shared" si="217"/>
        <v>6349.8486816371369</v>
      </c>
      <c r="P1769" s="34">
        <f t="shared" si="218"/>
        <v>6447.2804349620537</v>
      </c>
      <c r="Q1769" s="34">
        <f t="shared" si="219"/>
        <v>6422.675670944127</v>
      </c>
      <c r="R1769" s="34">
        <f t="shared" si="220"/>
        <v>6617.5276683928541</v>
      </c>
      <c r="S1769" s="34">
        <f t="shared" si="221"/>
        <v>7063.2683889956279</v>
      </c>
      <c r="T1769" s="34">
        <f t="shared" si="222"/>
        <v>7218.0940026943454</v>
      </c>
      <c r="U1769" s="34">
        <f t="shared" si="223"/>
        <v>7915.7422085091266</v>
      </c>
      <c r="V1769" s="34">
        <f t="shared" si="224"/>
        <v>0</v>
      </c>
    </row>
    <row r="1770" spans="1:22" ht="25.5">
      <c r="A1770" s="31" t="s">
        <v>504</v>
      </c>
      <c r="B1770" s="31" t="s">
        <v>5</v>
      </c>
      <c r="C1770" s="31" t="s">
        <v>44</v>
      </c>
      <c r="D1770" s="31" t="s">
        <v>464</v>
      </c>
      <c r="E1770" s="31" t="s">
        <v>491</v>
      </c>
      <c r="F1770" s="33">
        <v>0</v>
      </c>
      <c r="G1770" s="41">
        <v>0</v>
      </c>
      <c r="H1770" s="41">
        <v>0</v>
      </c>
      <c r="I1770" s="41">
        <v>0</v>
      </c>
      <c r="J1770" s="41">
        <v>0</v>
      </c>
      <c r="K1770" s="41">
        <v>0</v>
      </c>
      <c r="L1770" s="41">
        <v>0</v>
      </c>
      <c r="M1770" s="41">
        <v>0</v>
      </c>
      <c r="N1770" s="41">
        <v>0</v>
      </c>
      <c r="O1770" s="34" t="str">
        <f t="shared" si="217"/>
        <v>-</v>
      </c>
      <c r="P1770" s="34" t="str">
        <f t="shared" si="218"/>
        <v>-</v>
      </c>
      <c r="Q1770" s="34" t="str">
        <f t="shared" si="219"/>
        <v>-</v>
      </c>
      <c r="R1770" s="34" t="str">
        <f t="shared" si="220"/>
        <v>-</v>
      </c>
      <c r="S1770" s="34" t="str">
        <f t="shared" si="221"/>
        <v>-</v>
      </c>
      <c r="T1770" s="34" t="str">
        <f t="shared" si="222"/>
        <v>-</v>
      </c>
      <c r="U1770" s="34" t="str">
        <f t="shared" si="223"/>
        <v>-</v>
      </c>
      <c r="V1770" s="34" t="str">
        <f t="shared" si="224"/>
        <v>-</v>
      </c>
    </row>
    <row r="1771" spans="1:22">
      <c r="A1771" s="31" t="s">
        <v>504</v>
      </c>
      <c r="B1771" s="31" t="s">
        <v>5</v>
      </c>
      <c r="C1771" s="31" t="s">
        <v>44</v>
      </c>
      <c r="D1771" s="31" t="s">
        <v>464</v>
      </c>
      <c r="E1771" s="31" t="s">
        <v>478</v>
      </c>
      <c r="F1771" s="33">
        <v>400</v>
      </c>
      <c r="G1771" s="41">
        <v>2053323.4815487899</v>
      </c>
      <c r="H1771" s="41">
        <v>2265504.7227898198</v>
      </c>
      <c r="I1771" s="41">
        <v>2188247.0194287701</v>
      </c>
      <c r="J1771" s="41">
        <v>2191474.1351708998</v>
      </c>
      <c r="K1771" s="41">
        <v>2432696.1157873301</v>
      </c>
      <c r="L1771" s="41">
        <v>2353399.6093879999</v>
      </c>
      <c r="M1771" s="41">
        <v>2453031.4532596502</v>
      </c>
      <c r="N1771" s="41">
        <v>0</v>
      </c>
      <c r="O1771" s="34">
        <f t="shared" si="217"/>
        <v>5133.308703871975</v>
      </c>
      <c r="P1771" s="34">
        <f t="shared" si="218"/>
        <v>5663.7618069745495</v>
      </c>
      <c r="Q1771" s="34">
        <f t="shared" si="219"/>
        <v>5470.617548571925</v>
      </c>
      <c r="R1771" s="34">
        <f t="shared" si="220"/>
        <v>5478.6853379272497</v>
      </c>
      <c r="S1771" s="34">
        <f t="shared" si="221"/>
        <v>6081.7402894683255</v>
      </c>
      <c r="T1771" s="34">
        <f t="shared" si="222"/>
        <v>5883.4990234699999</v>
      </c>
      <c r="U1771" s="34">
        <f t="shared" si="223"/>
        <v>6132.5786331491254</v>
      </c>
      <c r="V1771" s="34">
        <f t="shared" si="224"/>
        <v>0</v>
      </c>
    </row>
    <row r="1772" spans="1:22">
      <c r="A1772" s="31" t="s">
        <v>504</v>
      </c>
      <c r="B1772" s="31" t="s">
        <v>5</v>
      </c>
      <c r="C1772" s="31" t="s">
        <v>44</v>
      </c>
      <c r="D1772" s="31" t="s">
        <v>464</v>
      </c>
      <c r="E1772" s="31" t="s">
        <v>470</v>
      </c>
      <c r="F1772" s="33">
        <v>0</v>
      </c>
      <c r="G1772" s="41">
        <v>0</v>
      </c>
      <c r="H1772" s="41">
        <v>0</v>
      </c>
      <c r="I1772" s="41">
        <v>0</v>
      </c>
      <c r="J1772" s="41">
        <v>0</v>
      </c>
      <c r="K1772" s="41">
        <v>0</v>
      </c>
      <c r="L1772" s="41">
        <v>0</v>
      </c>
      <c r="M1772" s="41">
        <v>0</v>
      </c>
      <c r="N1772" s="41">
        <v>0</v>
      </c>
      <c r="O1772" s="34" t="str">
        <f t="shared" si="217"/>
        <v>-</v>
      </c>
      <c r="P1772" s="34" t="str">
        <f t="shared" si="218"/>
        <v>-</v>
      </c>
      <c r="Q1772" s="34" t="str">
        <f t="shared" si="219"/>
        <v>-</v>
      </c>
      <c r="R1772" s="34" t="str">
        <f t="shared" si="220"/>
        <v>-</v>
      </c>
      <c r="S1772" s="34" t="str">
        <f t="shared" si="221"/>
        <v>-</v>
      </c>
      <c r="T1772" s="34" t="str">
        <f t="shared" si="222"/>
        <v>-</v>
      </c>
      <c r="U1772" s="34" t="str">
        <f t="shared" si="223"/>
        <v>-</v>
      </c>
      <c r="V1772" s="34" t="str">
        <f t="shared" si="224"/>
        <v>-</v>
      </c>
    </row>
    <row r="1773" spans="1:22" ht="25.5">
      <c r="A1773" s="31" t="s">
        <v>504</v>
      </c>
      <c r="B1773" s="31" t="s">
        <v>5</v>
      </c>
      <c r="C1773" s="31" t="s">
        <v>44</v>
      </c>
      <c r="D1773" s="31" t="s">
        <v>464</v>
      </c>
      <c r="E1773" s="31" t="s">
        <v>484</v>
      </c>
      <c r="F1773" s="33">
        <v>1200</v>
      </c>
      <c r="G1773" s="41">
        <v>6038249.7162899403</v>
      </c>
      <c r="H1773" s="41">
        <v>6353561.9126514504</v>
      </c>
      <c r="I1773" s="41">
        <v>6498581.7140841596</v>
      </c>
      <c r="J1773" s="41">
        <v>6743122.1014462998</v>
      </c>
      <c r="K1773" s="41">
        <v>7145443.8904887196</v>
      </c>
      <c r="L1773" s="41">
        <v>7305180.3240672396</v>
      </c>
      <c r="M1773" s="41">
        <v>7446742.2952972604</v>
      </c>
      <c r="N1773" s="41">
        <v>0</v>
      </c>
      <c r="O1773" s="34">
        <f t="shared" si="217"/>
        <v>5031.8747635749505</v>
      </c>
      <c r="P1773" s="34">
        <f t="shared" si="218"/>
        <v>5294.6349272095422</v>
      </c>
      <c r="Q1773" s="34">
        <f t="shared" si="219"/>
        <v>5415.4847617367996</v>
      </c>
      <c r="R1773" s="34">
        <f t="shared" si="220"/>
        <v>5619.2684178719164</v>
      </c>
      <c r="S1773" s="34">
        <f t="shared" si="221"/>
        <v>5954.5365754072664</v>
      </c>
      <c r="T1773" s="34">
        <f t="shared" si="222"/>
        <v>6087.6502700560332</v>
      </c>
      <c r="U1773" s="34">
        <f t="shared" si="223"/>
        <v>6205.6185794143839</v>
      </c>
      <c r="V1773" s="34">
        <f t="shared" si="224"/>
        <v>0</v>
      </c>
    </row>
    <row r="1774" spans="1:22" ht="25.5">
      <c r="A1774" s="31" t="s">
        <v>504</v>
      </c>
      <c r="B1774" s="31" t="s">
        <v>5</v>
      </c>
      <c r="C1774" s="31" t="s">
        <v>44</v>
      </c>
      <c r="D1774" s="31" t="s">
        <v>464</v>
      </c>
      <c r="E1774" s="31" t="s">
        <v>472</v>
      </c>
      <c r="F1774" s="33">
        <v>470</v>
      </c>
      <c r="G1774" s="41">
        <v>2234703.41906595</v>
      </c>
      <c r="H1774" s="41">
        <v>2325212.3746087798</v>
      </c>
      <c r="I1774" s="41">
        <v>2399841.6403838298</v>
      </c>
      <c r="J1774" s="41">
        <v>2469006.4789833101</v>
      </c>
      <c r="K1774" s="41">
        <v>2575325.7109945901</v>
      </c>
      <c r="L1774" s="41">
        <v>2616671.5559882699</v>
      </c>
      <c r="M1774" s="41">
        <v>2654939.3915033601</v>
      </c>
      <c r="N1774" s="41">
        <v>0</v>
      </c>
      <c r="O1774" s="34">
        <f t="shared" si="217"/>
        <v>4754.6881256722336</v>
      </c>
      <c r="P1774" s="34">
        <f t="shared" si="218"/>
        <v>4947.2603715080422</v>
      </c>
      <c r="Q1774" s="34">
        <f t="shared" si="219"/>
        <v>5106.0460433698508</v>
      </c>
      <c r="R1774" s="34">
        <f t="shared" si="220"/>
        <v>5253.2052744325747</v>
      </c>
      <c r="S1774" s="34">
        <f t="shared" si="221"/>
        <v>5479.4164063714679</v>
      </c>
      <c r="T1774" s="34">
        <f t="shared" si="222"/>
        <v>5567.3862893367441</v>
      </c>
      <c r="U1774" s="34">
        <f t="shared" si="223"/>
        <v>5648.8072159645963</v>
      </c>
      <c r="V1774" s="34">
        <f t="shared" si="224"/>
        <v>0</v>
      </c>
    </row>
    <row r="1775" spans="1:22" ht="25.5">
      <c r="A1775" s="31" t="s">
        <v>504</v>
      </c>
      <c r="B1775" s="31" t="s">
        <v>5</v>
      </c>
      <c r="C1775" s="31" t="s">
        <v>44</v>
      </c>
      <c r="D1775" s="31" t="s">
        <v>464</v>
      </c>
      <c r="E1775" s="31" t="s">
        <v>490</v>
      </c>
      <c r="F1775" s="33">
        <v>510</v>
      </c>
      <c r="G1775" s="41">
        <v>2742372.0936965598</v>
      </c>
      <c r="H1775" s="41">
        <v>2797860.08919462</v>
      </c>
      <c r="I1775" s="41">
        <v>2883406.1458045798</v>
      </c>
      <c r="J1775" s="41">
        <v>3055020.8623577799</v>
      </c>
      <c r="K1775" s="41">
        <v>3100107.61632339</v>
      </c>
      <c r="L1775" s="41">
        <v>3146572.25951877</v>
      </c>
      <c r="M1775" s="41">
        <v>3313982.21799513</v>
      </c>
      <c r="N1775" s="41">
        <v>0</v>
      </c>
      <c r="O1775" s="34">
        <f t="shared" si="217"/>
        <v>5377.2001837187445</v>
      </c>
      <c r="P1775" s="34">
        <f t="shared" si="218"/>
        <v>5486.0001748914119</v>
      </c>
      <c r="Q1775" s="34">
        <f t="shared" si="219"/>
        <v>5653.7375407932941</v>
      </c>
      <c r="R1775" s="34">
        <f t="shared" si="220"/>
        <v>5990.2369850152545</v>
      </c>
      <c r="S1775" s="34">
        <f t="shared" si="221"/>
        <v>6078.6423849478233</v>
      </c>
      <c r="T1775" s="34">
        <f t="shared" si="222"/>
        <v>6169.7495284681763</v>
      </c>
      <c r="U1775" s="34">
        <f t="shared" si="223"/>
        <v>6498.0043490100588</v>
      </c>
      <c r="V1775" s="34">
        <f t="shared" si="224"/>
        <v>0</v>
      </c>
    </row>
    <row r="1776" spans="1:22" ht="25.5">
      <c r="A1776" s="31" t="s">
        <v>504</v>
      </c>
      <c r="B1776" s="31" t="s">
        <v>5</v>
      </c>
      <c r="C1776" s="31" t="s">
        <v>44</v>
      </c>
      <c r="D1776" s="31" t="s">
        <v>464</v>
      </c>
      <c r="E1776" s="31" t="s">
        <v>474</v>
      </c>
      <c r="F1776" s="33">
        <v>1500</v>
      </c>
      <c r="G1776" s="41">
        <v>7048762.38957028</v>
      </c>
      <c r="H1776" s="41">
        <v>7540661.2399491798</v>
      </c>
      <c r="I1776" s="41">
        <v>7643024.8044312103</v>
      </c>
      <c r="J1776" s="41">
        <v>7958347.0647963397</v>
      </c>
      <c r="K1776" s="41">
        <v>8403728.45423734</v>
      </c>
      <c r="L1776" s="41">
        <v>8574005.7135907207</v>
      </c>
      <c r="M1776" s="41">
        <v>9168862.8805458099</v>
      </c>
      <c r="N1776" s="41">
        <v>0</v>
      </c>
      <c r="O1776" s="34">
        <f t="shared" si="217"/>
        <v>4699.1749263801867</v>
      </c>
      <c r="P1776" s="34">
        <f t="shared" si="218"/>
        <v>5027.1074932994534</v>
      </c>
      <c r="Q1776" s="34">
        <f t="shared" si="219"/>
        <v>5095.3498696208071</v>
      </c>
      <c r="R1776" s="34">
        <f t="shared" si="220"/>
        <v>5305.5647098642266</v>
      </c>
      <c r="S1776" s="34">
        <f t="shared" si="221"/>
        <v>5602.485636158227</v>
      </c>
      <c r="T1776" s="34">
        <f t="shared" si="222"/>
        <v>5716.0038090604803</v>
      </c>
      <c r="U1776" s="34">
        <f t="shared" si="223"/>
        <v>6112.5752536972068</v>
      </c>
      <c r="V1776" s="34">
        <f t="shared" si="224"/>
        <v>0</v>
      </c>
    </row>
    <row r="1777" spans="1:22">
      <c r="A1777" s="31" t="s">
        <v>504</v>
      </c>
      <c r="B1777" s="31" t="s">
        <v>5</v>
      </c>
      <c r="C1777" s="31" t="s">
        <v>44</v>
      </c>
      <c r="D1777" s="31" t="s">
        <v>464</v>
      </c>
      <c r="E1777" s="31" t="s">
        <v>501</v>
      </c>
      <c r="F1777" s="33">
        <v>0</v>
      </c>
      <c r="G1777" s="41">
        <v>0</v>
      </c>
      <c r="H1777" s="41">
        <v>0</v>
      </c>
      <c r="I1777" s="41">
        <v>0</v>
      </c>
      <c r="J1777" s="41">
        <v>0</v>
      </c>
      <c r="K1777" s="41">
        <v>0</v>
      </c>
      <c r="L1777" s="41">
        <v>0</v>
      </c>
      <c r="M1777" s="41">
        <v>0</v>
      </c>
      <c r="N1777" s="41">
        <v>0</v>
      </c>
      <c r="O1777" s="34" t="str">
        <f t="shared" si="217"/>
        <v>-</v>
      </c>
      <c r="P1777" s="34" t="str">
        <f t="shared" si="218"/>
        <v>-</v>
      </c>
      <c r="Q1777" s="34" t="str">
        <f t="shared" si="219"/>
        <v>-</v>
      </c>
      <c r="R1777" s="34" t="str">
        <f t="shared" si="220"/>
        <v>-</v>
      </c>
      <c r="S1777" s="34" t="str">
        <f t="shared" si="221"/>
        <v>-</v>
      </c>
      <c r="T1777" s="34" t="str">
        <f t="shared" si="222"/>
        <v>-</v>
      </c>
      <c r="U1777" s="34" t="str">
        <f t="shared" si="223"/>
        <v>-</v>
      </c>
      <c r="V1777" s="34" t="str">
        <f t="shared" si="224"/>
        <v>-</v>
      </c>
    </row>
    <row r="1778" spans="1:22">
      <c r="A1778" s="31" t="s">
        <v>504</v>
      </c>
      <c r="B1778" s="31" t="s">
        <v>5</v>
      </c>
      <c r="C1778" s="31" t="s">
        <v>44</v>
      </c>
      <c r="D1778" s="31" t="s">
        <v>464</v>
      </c>
      <c r="E1778" s="31" t="s">
        <v>469</v>
      </c>
      <c r="F1778" s="33">
        <v>860</v>
      </c>
      <c r="G1778" s="41">
        <v>4422354.8065336701</v>
      </c>
      <c r="H1778" s="41">
        <v>4567533.3766854303</v>
      </c>
      <c r="I1778" s="41">
        <v>4632048.8937104102</v>
      </c>
      <c r="J1778" s="41">
        <v>4867088.1510220701</v>
      </c>
      <c r="K1778" s="41">
        <v>5083083.4314810103</v>
      </c>
      <c r="L1778" s="41">
        <v>5146786.7086575096</v>
      </c>
      <c r="M1778" s="41">
        <v>5288385.8051631097</v>
      </c>
      <c r="N1778" s="41">
        <v>0</v>
      </c>
      <c r="O1778" s="34">
        <f t="shared" si="217"/>
        <v>5142.2730308531045</v>
      </c>
      <c r="P1778" s="34">
        <f t="shared" si="218"/>
        <v>5311.0853217272443</v>
      </c>
      <c r="Q1778" s="34">
        <f t="shared" si="219"/>
        <v>5386.1033647795466</v>
      </c>
      <c r="R1778" s="34">
        <f t="shared" si="220"/>
        <v>5659.404826769849</v>
      </c>
      <c r="S1778" s="34">
        <f t="shared" si="221"/>
        <v>5910.5621296290819</v>
      </c>
      <c r="T1778" s="34">
        <f t="shared" si="222"/>
        <v>5984.6357077412904</v>
      </c>
      <c r="U1778" s="34">
        <f t="shared" si="223"/>
        <v>6149.2858199571046</v>
      </c>
      <c r="V1778" s="34">
        <f t="shared" si="224"/>
        <v>0</v>
      </c>
    </row>
    <row r="1779" spans="1:22">
      <c r="A1779" s="31" t="s">
        <v>504</v>
      </c>
      <c r="B1779" s="31" t="s">
        <v>5</v>
      </c>
      <c r="C1779" s="31" t="s">
        <v>44</v>
      </c>
      <c r="D1779" s="31" t="s">
        <v>464</v>
      </c>
      <c r="E1779" s="31" t="s">
        <v>477</v>
      </c>
      <c r="F1779" s="33">
        <v>1100</v>
      </c>
      <c r="G1779" s="41">
        <v>5480559.3593151597</v>
      </c>
      <c r="H1779" s="41">
        <v>5610899.3171803001</v>
      </c>
      <c r="I1779" s="41">
        <v>5850482.8919410203</v>
      </c>
      <c r="J1779" s="41">
        <v>6154025.6030125404</v>
      </c>
      <c r="K1779" s="41">
        <v>6396952.9298157198</v>
      </c>
      <c r="L1779" s="41">
        <v>6497172.4860232295</v>
      </c>
      <c r="M1779" s="41">
        <v>6669412.8595197396</v>
      </c>
      <c r="N1779" s="41">
        <v>0</v>
      </c>
      <c r="O1779" s="34">
        <f t="shared" si="217"/>
        <v>4982.3266902865089</v>
      </c>
      <c r="P1779" s="34">
        <f t="shared" si="218"/>
        <v>5100.8175610730004</v>
      </c>
      <c r="Q1779" s="34">
        <f t="shared" si="219"/>
        <v>5318.6208108554729</v>
      </c>
      <c r="R1779" s="34">
        <f t="shared" si="220"/>
        <v>5594.5687300114005</v>
      </c>
      <c r="S1779" s="34">
        <f t="shared" si="221"/>
        <v>5815.4117543779275</v>
      </c>
      <c r="T1779" s="34">
        <f t="shared" si="222"/>
        <v>5906.5204418392996</v>
      </c>
      <c r="U1779" s="34">
        <f t="shared" si="223"/>
        <v>6063.1025995634</v>
      </c>
      <c r="V1779" s="34">
        <f t="shared" si="224"/>
        <v>0</v>
      </c>
    </row>
    <row r="1780" spans="1:22">
      <c r="A1780" s="31" t="s">
        <v>504</v>
      </c>
      <c r="B1780" s="31" t="s">
        <v>5</v>
      </c>
      <c r="C1780" s="31" t="s">
        <v>44</v>
      </c>
      <c r="D1780" s="31" t="s">
        <v>464</v>
      </c>
      <c r="E1780" s="31" t="s">
        <v>466</v>
      </c>
      <c r="F1780" s="33">
        <v>20</v>
      </c>
      <c r="G1780" s="41">
        <v>172859.935626636</v>
      </c>
      <c r="H1780" s="41">
        <v>169371.76567758201</v>
      </c>
      <c r="I1780" s="41">
        <v>192871.09820122001</v>
      </c>
      <c r="J1780" s="41">
        <v>172519.123950237</v>
      </c>
      <c r="K1780" s="41">
        <v>196641.393041003</v>
      </c>
      <c r="L1780" s="41">
        <v>199803.11067200999</v>
      </c>
      <c r="M1780" s="41">
        <v>198782.45628536399</v>
      </c>
      <c r="N1780" s="41">
        <v>0</v>
      </c>
      <c r="O1780" s="34">
        <f t="shared" si="217"/>
        <v>8642.9967813317999</v>
      </c>
      <c r="P1780" s="34">
        <f t="shared" si="218"/>
        <v>8468.5882838791003</v>
      </c>
      <c r="Q1780" s="34">
        <f t="shared" si="219"/>
        <v>9643.5549100610006</v>
      </c>
      <c r="R1780" s="34">
        <f t="shared" si="220"/>
        <v>8625.9561975118504</v>
      </c>
      <c r="S1780" s="34">
        <f t="shared" si="221"/>
        <v>9832.0696520501497</v>
      </c>
      <c r="T1780" s="34">
        <f t="shared" si="222"/>
        <v>9990.1555336005003</v>
      </c>
      <c r="U1780" s="34">
        <f t="shared" si="223"/>
        <v>9939.1228142681994</v>
      </c>
      <c r="V1780" s="34">
        <f t="shared" si="224"/>
        <v>0</v>
      </c>
    </row>
    <row r="1781" spans="1:22" ht="25.5">
      <c r="A1781" s="31" t="s">
        <v>504</v>
      </c>
      <c r="B1781" s="31" t="s">
        <v>5</v>
      </c>
      <c r="C1781" s="31" t="s">
        <v>44</v>
      </c>
      <c r="D1781" s="31" t="s">
        <v>464</v>
      </c>
      <c r="E1781" s="31" t="s">
        <v>479</v>
      </c>
      <c r="F1781" s="33">
        <v>40</v>
      </c>
      <c r="G1781" s="41">
        <v>203901.27835002399</v>
      </c>
      <c r="H1781" s="41">
        <v>212905.178480114</v>
      </c>
      <c r="I1781" s="41">
        <v>236537.85927421201</v>
      </c>
      <c r="J1781" s="41">
        <v>241533.62871637999</v>
      </c>
      <c r="K1781" s="41">
        <v>234256.71800320101</v>
      </c>
      <c r="L1781" s="41">
        <v>254742.12585801701</v>
      </c>
      <c r="M1781" s="41">
        <v>267408.727673168</v>
      </c>
      <c r="N1781" s="41">
        <v>0</v>
      </c>
      <c r="O1781" s="34">
        <f t="shared" si="217"/>
        <v>5097.5319587506001</v>
      </c>
      <c r="P1781" s="34">
        <f t="shared" si="218"/>
        <v>5322.6294620028502</v>
      </c>
      <c r="Q1781" s="34">
        <f t="shared" si="219"/>
        <v>5913.4464818553006</v>
      </c>
      <c r="R1781" s="34">
        <f t="shared" si="220"/>
        <v>6038.3407179094993</v>
      </c>
      <c r="S1781" s="34">
        <f t="shared" si="221"/>
        <v>5856.4179500800255</v>
      </c>
      <c r="T1781" s="34">
        <f t="shared" si="222"/>
        <v>6368.5531464504256</v>
      </c>
      <c r="U1781" s="34">
        <f t="shared" si="223"/>
        <v>6685.2181918291999</v>
      </c>
      <c r="V1781" s="34">
        <f t="shared" si="224"/>
        <v>0</v>
      </c>
    </row>
    <row r="1782" spans="1:22" ht="38.25">
      <c r="A1782" s="31" t="s">
        <v>504</v>
      </c>
      <c r="B1782" s="31" t="s">
        <v>5</v>
      </c>
      <c r="C1782" s="31" t="s">
        <v>44</v>
      </c>
      <c r="D1782" s="31" t="s">
        <v>464</v>
      </c>
      <c r="E1782" s="31" t="s">
        <v>482</v>
      </c>
      <c r="F1782" s="33">
        <v>720</v>
      </c>
      <c r="G1782" s="41">
        <v>4301790.6979718897</v>
      </c>
      <c r="H1782" s="41">
        <v>4567828.11348431</v>
      </c>
      <c r="I1782" s="41">
        <v>4738839.4610690996</v>
      </c>
      <c r="J1782" s="41">
        <v>4924170.28428757</v>
      </c>
      <c r="K1782" s="41">
        <v>5117694.3696400803</v>
      </c>
      <c r="L1782" s="41">
        <v>5208209.2237452697</v>
      </c>
      <c r="M1782" s="41">
        <v>5558379.7559079695</v>
      </c>
      <c r="N1782" s="41">
        <v>0</v>
      </c>
      <c r="O1782" s="34">
        <f t="shared" si="217"/>
        <v>5974.7093027387355</v>
      </c>
      <c r="P1782" s="34">
        <f t="shared" si="218"/>
        <v>6344.2057131726524</v>
      </c>
      <c r="Q1782" s="34">
        <f t="shared" si="219"/>
        <v>6581.7214737070826</v>
      </c>
      <c r="R1782" s="34">
        <f t="shared" si="220"/>
        <v>6839.1253948438471</v>
      </c>
      <c r="S1782" s="34">
        <f t="shared" si="221"/>
        <v>7107.9088467223337</v>
      </c>
      <c r="T1782" s="34">
        <f t="shared" si="222"/>
        <v>7233.6239218684304</v>
      </c>
      <c r="U1782" s="34">
        <f t="shared" si="223"/>
        <v>7719.9718832055132</v>
      </c>
      <c r="V1782" s="34">
        <f t="shared" si="224"/>
        <v>0</v>
      </c>
    </row>
    <row r="1783" spans="1:22" ht="25.5">
      <c r="A1783" s="31" t="s">
        <v>504</v>
      </c>
      <c r="B1783" s="31" t="s">
        <v>5</v>
      </c>
      <c r="C1783" s="31" t="s">
        <v>44</v>
      </c>
      <c r="D1783" s="31" t="s">
        <v>464</v>
      </c>
      <c r="E1783" s="31" t="s">
        <v>481</v>
      </c>
      <c r="F1783" s="33">
        <v>730</v>
      </c>
      <c r="G1783" s="41">
        <v>3621007.07521265</v>
      </c>
      <c r="H1783" s="41">
        <v>3753789.1602030001</v>
      </c>
      <c r="I1783" s="41">
        <v>4309966.5549580297</v>
      </c>
      <c r="J1783" s="41">
        <v>4131751.34352723</v>
      </c>
      <c r="K1783" s="41">
        <v>4286425.7264645798</v>
      </c>
      <c r="L1783" s="41">
        <v>4301382.6084836097</v>
      </c>
      <c r="M1783" s="41">
        <v>4406101.4911940601</v>
      </c>
      <c r="N1783" s="41">
        <v>0</v>
      </c>
      <c r="O1783" s="34">
        <f t="shared" si="217"/>
        <v>4960.2836646748628</v>
      </c>
      <c r="P1783" s="34">
        <f t="shared" si="218"/>
        <v>5142.1769317849312</v>
      </c>
      <c r="Q1783" s="34">
        <f t="shared" si="219"/>
        <v>5904.0637739151089</v>
      </c>
      <c r="R1783" s="34">
        <f t="shared" si="220"/>
        <v>5659.933347297575</v>
      </c>
      <c r="S1783" s="34">
        <f t="shared" si="221"/>
        <v>5871.8160636501098</v>
      </c>
      <c r="T1783" s="34">
        <f t="shared" si="222"/>
        <v>5892.3049431282325</v>
      </c>
      <c r="U1783" s="34">
        <f t="shared" si="223"/>
        <v>6035.7554673891236</v>
      </c>
      <c r="V1783" s="34">
        <f t="shared" si="224"/>
        <v>0</v>
      </c>
    </row>
    <row r="1784" spans="1:22" ht="25.5">
      <c r="A1784" s="31" t="s">
        <v>504</v>
      </c>
      <c r="B1784" s="31" t="s">
        <v>5</v>
      </c>
      <c r="C1784" s="31" t="s">
        <v>44</v>
      </c>
      <c r="D1784" s="31" t="s">
        <v>464</v>
      </c>
      <c r="E1784" s="31" t="s">
        <v>473</v>
      </c>
      <c r="F1784" s="33">
        <v>0</v>
      </c>
      <c r="G1784" s="41">
        <v>0</v>
      </c>
      <c r="H1784" s="41">
        <v>0</v>
      </c>
      <c r="I1784" s="41">
        <v>0</v>
      </c>
      <c r="J1784" s="41">
        <v>0</v>
      </c>
      <c r="K1784" s="41">
        <v>0</v>
      </c>
      <c r="L1784" s="41">
        <v>0</v>
      </c>
      <c r="M1784" s="41">
        <v>0</v>
      </c>
      <c r="N1784" s="41">
        <v>0</v>
      </c>
      <c r="O1784" s="34" t="str">
        <f t="shared" si="217"/>
        <v>-</v>
      </c>
      <c r="P1784" s="34" t="str">
        <f t="shared" si="218"/>
        <v>-</v>
      </c>
      <c r="Q1784" s="34" t="str">
        <f t="shared" si="219"/>
        <v>-</v>
      </c>
      <c r="R1784" s="34" t="str">
        <f t="shared" si="220"/>
        <v>-</v>
      </c>
      <c r="S1784" s="34" t="str">
        <f t="shared" si="221"/>
        <v>-</v>
      </c>
      <c r="T1784" s="34" t="str">
        <f t="shared" si="222"/>
        <v>-</v>
      </c>
      <c r="U1784" s="34" t="str">
        <f t="shared" si="223"/>
        <v>-</v>
      </c>
      <c r="V1784" s="34" t="str">
        <f t="shared" si="224"/>
        <v>-</v>
      </c>
    </row>
    <row r="1785" spans="1:22" ht="25.5">
      <c r="A1785" s="31" t="s">
        <v>504</v>
      </c>
      <c r="B1785" s="31" t="s">
        <v>5</v>
      </c>
      <c r="C1785" s="31" t="s">
        <v>44</v>
      </c>
      <c r="D1785" s="31" t="s">
        <v>464</v>
      </c>
      <c r="E1785" s="31" t="s">
        <v>483</v>
      </c>
      <c r="F1785" s="33">
        <v>1500</v>
      </c>
      <c r="G1785" s="41">
        <v>7200069.98030362</v>
      </c>
      <c r="H1785" s="41">
        <v>7693273.54574</v>
      </c>
      <c r="I1785" s="41">
        <v>8087218.0927584404</v>
      </c>
      <c r="J1785" s="41">
        <v>8522234.3880552705</v>
      </c>
      <c r="K1785" s="41">
        <v>8901314.7122804895</v>
      </c>
      <c r="L1785" s="41">
        <v>9045985.3444780502</v>
      </c>
      <c r="M1785" s="41">
        <v>9606918.9478660803</v>
      </c>
      <c r="N1785" s="41">
        <v>0</v>
      </c>
      <c r="O1785" s="34">
        <f t="shared" si="217"/>
        <v>4800.0466535357464</v>
      </c>
      <c r="P1785" s="34">
        <f t="shared" si="218"/>
        <v>5128.849030493333</v>
      </c>
      <c r="Q1785" s="34">
        <f t="shared" si="219"/>
        <v>5391.4787285056273</v>
      </c>
      <c r="R1785" s="34">
        <f t="shared" si="220"/>
        <v>5681.4895920368472</v>
      </c>
      <c r="S1785" s="34">
        <f t="shared" si="221"/>
        <v>5934.2098081869926</v>
      </c>
      <c r="T1785" s="34">
        <f t="shared" si="222"/>
        <v>6030.6568963187001</v>
      </c>
      <c r="U1785" s="34">
        <f t="shared" si="223"/>
        <v>6404.6126319107207</v>
      </c>
      <c r="V1785" s="34">
        <f t="shared" si="224"/>
        <v>0</v>
      </c>
    </row>
    <row r="1786" spans="1:22">
      <c r="A1786" s="31" t="s">
        <v>504</v>
      </c>
      <c r="B1786" s="31" t="s">
        <v>5</v>
      </c>
      <c r="C1786" s="31" t="s">
        <v>44</v>
      </c>
      <c r="D1786" s="31" t="s">
        <v>464</v>
      </c>
      <c r="E1786" s="31" t="s">
        <v>488</v>
      </c>
      <c r="F1786" s="33">
        <v>1400</v>
      </c>
      <c r="G1786" s="41">
        <v>5796667.7648942601</v>
      </c>
      <c r="H1786" s="41">
        <v>5983703.21854534</v>
      </c>
      <c r="I1786" s="41">
        <v>6214042.2000306696</v>
      </c>
      <c r="J1786" s="41">
        <v>6707847.6600865005</v>
      </c>
      <c r="K1786" s="41">
        <v>7012392.6690806402</v>
      </c>
      <c r="L1786" s="41">
        <v>7263589.7890856704</v>
      </c>
      <c r="M1786" s="41">
        <v>7537873.9718724201</v>
      </c>
      <c r="N1786" s="41">
        <v>0</v>
      </c>
      <c r="O1786" s="34">
        <f t="shared" si="217"/>
        <v>4140.4769749244715</v>
      </c>
      <c r="P1786" s="34">
        <f t="shared" si="218"/>
        <v>4274.0737275323854</v>
      </c>
      <c r="Q1786" s="34">
        <f t="shared" si="219"/>
        <v>4438.6015714504783</v>
      </c>
      <c r="R1786" s="34">
        <f t="shared" si="220"/>
        <v>4791.3197572046429</v>
      </c>
      <c r="S1786" s="34">
        <f t="shared" si="221"/>
        <v>5008.8519064861712</v>
      </c>
      <c r="T1786" s="34">
        <f t="shared" si="222"/>
        <v>5188.2784207754785</v>
      </c>
      <c r="U1786" s="34">
        <f t="shared" si="223"/>
        <v>5384.1956941945855</v>
      </c>
      <c r="V1786" s="34">
        <f t="shared" si="224"/>
        <v>0</v>
      </c>
    </row>
    <row r="1787" spans="1:22" ht="25.5">
      <c r="A1787" s="31" t="s">
        <v>504</v>
      </c>
      <c r="B1787" s="31" t="s">
        <v>5</v>
      </c>
      <c r="C1787" s="31" t="s">
        <v>44</v>
      </c>
      <c r="D1787" s="31" t="s">
        <v>464</v>
      </c>
      <c r="E1787" s="31" t="s">
        <v>485</v>
      </c>
      <c r="F1787" s="33">
        <v>280</v>
      </c>
      <c r="G1787" s="41">
        <v>1737640.80757319</v>
      </c>
      <c r="H1787" s="41">
        <v>1732698.9181927801</v>
      </c>
      <c r="I1787" s="41">
        <v>1828204.43861588</v>
      </c>
      <c r="J1787" s="41">
        <v>1882803.4671128099</v>
      </c>
      <c r="K1787" s="41">
        <v>2147973.8614149098</v>
      </c>
      <c r="L1787" s="41">
        <v>2065979.3752084</v>
      </c>
      <c r="M1787" s="41">
        <v>2169721.19069645</v>
      </c>
      <c r="N1787" s="41">
        <v>0</v>
      </c>
      <c r="O1787" s="34">
        <f t="shared" si="217"/>
        <v>6205.860027047107</v>
      </c>
      <c r="P1787" s="34">
        <f t="shared" si="218"/>
        <v>6188.2104221170721</v>
      </c>
      <c r="Q1787" s="34">
        <f t="shared" si="219"/>
        <v>6529.3015664852855</v>
      </c>
      <c r="R1787" s="34">
        <f t="shared" si="220"/>
        <v>6724.2980968314641</v>
      </c>
      <c r="S1787" s="34">
        <f t="shared" si="221"/>
        <v>7671.3352193389637</v>
      </c>
      <c r="T1787" s="34">
        <f t="shared" si="222"/>
        <v>7378.4977686014281</v>
      </c>
      <c r="U1787" s="34">
        <f t="shared" si="223"/>
        <v>7749.0042524873215</v>
      </c>
      <c r="V1787" s="34">
        <f t="shared" si="224"/>
        <v>0</v>
      </c>
    </row>
    <row r="1788" spans="1:22" ht="25.5">
      <c r="A1788" s="31" t="s">
        <v>504</v>
      </c>
      <c r="B1788" s="31" t="s">
        <v>5</v>
      </c>
      <c r="C1788" s="31" t="s">
        <v>44</v>
      </c>
      <c r="D1788" s="31" t="s">
        <v>464</v>
      </c>
      <c r="E1788" s="31" t="s">
        <v>498</v>
      </c>
      <c r="F1788" s="33">
        <v>0</v>
      </c>
      <c r="G1788" s="41">
        <v>0</v>
      </c>
      <c r="H1788" s="41">
        <v>0</v>
      </c>
      <c r="I1788" s="41">
        <v>0</v>
      </c>
      <c r="J1788" s="41">
        <v>0</v>
      </c>
      <c r="K1788" s="41">
        <v>0</v>
      </c>
      <c r="L1788" s="41">
        <v>0</v>
      </c>
      <c r="M1788" s="41">
        <v>0</v>
      </c>
      <c r="N1788" s="41">
        <v>0</v>
      </c>
      <c r="O1788" s="34" t="str">
        <f t="shared" si="217"/>
        <v>-</v>
      </c>
      <c r="P1788" s="34" t="str">
        <f t="shared" si="218"/>
        <v>-</v>
      </c>
      <c r="Q1788" s="34" t="str">
        <f t="shared" si="219"/>
        <v>-</v>
      </c>
      <c r="R1788" s="34" t="str">
        <f t="shared" si="220"/>
        <v>-</v>
      </c>
      <c r="S1788" s="34" t="str">
        <f t="shared" si="221"/>
        <v>-</v>
      </c>
      <c r="T1788" s="34" t="str">
        <f t="shared" si="222"/>
        <v>-</v>
      </c>
      <c r="U1788" s="34" t="str">
        <f t="shared" si="223"/>
        <v>-</v>
      </c>
      <c r="V1788" s="34" t="str">
        <f t="shared" si="224"/>
        <v>-</v>
      </c>
    </row>
    <row r="1789" spans="1:22" ht="25.5">
      <c r="A1789" s="31" t="s">
        <v>504</v>
      </c>
      <c r="B1789" s="31" t="s">
        <v>5</v>
      </c>
      <c r="C1789" s="31" t="s">
        <v>44</v>
      </c>
      <c r="D1789" s="31" t="s">
        <v>464</v>
      </c>
      <c r="E1789" s="31" t="s">
        <v>487</v>
      </c>
      <c r="F1789" s="33">
        <v>50</v>
      </c>
      <c r="G1789" s="41">
        <v>233631.81594846901</v>
      </c>
      <c r="H1789" s="41">
        <v>246634.39083727001</v>
      </c>
      <c r="I1789" s="41">
        <v>241770.04190308601</v>
      </c>
      <c r="J1789" s="41">
        <v>267212.77517748403</v>
      </c>
      <c r="K1789" s="41">
        <v>273171.90523382899</v>
      </c>
      <c r="L1789" s="41">
        <v>270123.55299437401</v>
      </c>
      <c r="M1789" s="41">
        <v>271550.34336227301</v>
      </c>
      <c r="N1789" s="41">
        <v>0</v>
      </c>
      <c r="O1789" s="34">
        <f t="shared" si="217"/>
        <v>4672.6363189693802</v>
      </c>
      <c r="P1789" s="34">
        <f t="shared" si="218"/>
        <v>4932.6878167454006</v>
      </c>
      <c r="Q1789" s="34">
        <f t="shared" si="219"/>
        <v>4835.4008380617197</v>
      </c>
      <c r="R1789" s="34">
        <f t="shared" si="220"/>
        <v>5344.2555035496807</v>
      </c>
      <c r="S1789" s="34">
        <f t="shared" si="221"/>
        <v>5463.4381046765802</v>
      </c>
      <c r="T1789" s="34">
        <f t="shared" si="222"/>
        <v>5402.4710598874799</v>
      </c>
      <c r="U1789" s="34">
        <f t="shared" si="223"/>
        <v>5431.0068672454599</v>
      </c>
      <c r="V1789" s="34">
        <f t="shared" si="224"/>
        <v>0</v>
      </c>
    </row>
    <row r="1790" spans="1:22">
      <c r="A1790" s="31" t="s">
        <v>504</v>
      </c>
      <c r="B1790" s="31" t="s">
        <v>5</v>
      </c>
      <c r="C1790" s="31" t="s">
        <v>44</v>
      </c>
      <c r="D1790" s="31" t="s">
        <v>464</v>
      </c>
      <c r="E1790" s="31" t="s">
        <v>476</v>
      </c>
      <c r="F1790" s="33">
        <v>530</v>
      </c>
      <c r="G1790" s="41">
        <v>2785134.7972125001</v>
      </c>
      <c r="H1790" s="41">
        <v>2791002.4558719601</v>
      </c>
      <c r="I1790" s="41">
        <v>2910218.4460066301</v>
      </c>
      <c r="J1790" s="41">
        <v>3053204.357938</v>
      </c>
      <c r="K1790" s="41">
        <v>3169324.1447491199</v>
      </c>
      <c r="L1790" s="41">
        <v>3141893.79697432</v>
      </c>
      <c r="M1790" s="41">
        <v>3247607.4899474801</v>
      </c>
      <c r="N1790" s="41">
        <v>0</v>
      </c>
      <c r="O1790" s="34">
        <f t="shared" si="217"/>
        <v>5254.9713154952833</v>
      </c>
      <c r="P1790" s="34">
        <f t="shared" si="218"/>
        <v>5266.0423695697364</v>
      </c>
      <c r="Q1790" s="34">
        <f t="shared" si="219"/>
        <v>5490.9782000125097</v>
      </c>
      <c r="R1790" s="34">
        <f t="shared" si="220"/>
        <v>5760.7629395056601</v>
      </c>
      <c r="S1790" s="34">
        <f t="shared" si="221"/>
        <v>5979.8568768851319</v>
      </c>
      <c r="T1790" s="34">
        <f t="shared" si="222"/>
        <v>5928.1015037251318</v>
      </c>
      <c r="U1790" s="34">
        <f t="shared" si="223"/>
        <v>6127.5613017876985</v>
      </c>
      <c r="V1790" s="34">
        <f t="shared" si="224"/>
        <v>0</v>
      </c>
    </row>
    <row r="1791" spans="1:22" ht="25.5">
      <c r="A1791" s="31" t="s">
        <v>504</v>
      </c>
      <c r="B1791" s="31" t="s">
        <v>5</v>
      </c>
      <c r="C1791" s="31" t="s">
        <v>44</v>
      </c>
      <c r="D1791" s="31" t="s">
        <v>464</v>
      </c>
      <c r="E1791" s="31" t="s">
        <v>489</v>
      </c>
      <c r="F1791" s="33">
        <v>0</v>
      </c>
      <c r="G1791" s="41">
        <v>0</v>
      </c>
      <c r="H1791" s="41">
        <v>0</v>
      </c>
      <c r="I1791" s="41">
        <v>0</v>
      </c>
      <c r="J1791" s="41">
        <v>0</v>
      </c>
      <c r="K1791" s="41">
        <v>0</v>
      </c>
      <c r="L1791" s="41">
        <v>0</v>
      </c>
      <c r="M1791" s="41">
        <v>0</v>
      </c>
      <c r="N1791" s="41">
        <v>0</v>
      </c>
      <c r="O1791" s="34" t="str">
        <f t="shared" si="217"/>
        <v>-</v>
      </c>
      <c r="P1791" s="34" t="str">
        <f t="shared" si="218"/>
        <v>-</v>
      </c>
      <c r="Q1791" s="34" t="str">
        <f t="shared" si="219"/>
        <v>-</v>
      </c>
      <c r="R1791" s="34" t="str">
        <f t="shared" si="220"/>
        <v>-</v>
      </c>
      <c r="S1791" s="34" t="str">
        <f t="shared" si="221"/>
        <v>-</v>
      </c>
      <c r="T1791" s="34" t="str">
        <f t="shared" si="222"/>
        <v>-</v>
      </c>
      <c r="U1791" s="34" t="str">
        <f t="shared" si="223"/>
        <v>-</v>
      </c>
      <c r="V1791" s="34" t="str">
        <f t="shared" si="224"/>
        <v>-</v>
      </c>
    </row>
    <row r="1792" spans="1:22" ht="25.5">
      <c r="A1792" s="31" t="s">
        <v>504</v>
      </c>
      <c r="B1792" s="31" t="s">
        <v>5</v>
      </c>
      <c r="C1792" s="31" t="s">
        <v>44</v>
      </c>
      <c r="D1792" s="31" t="s">
        <v>464</v>
      </c>
      <c r="E1792" s="31" t="s">
        <v>493</v>
      </c>
      <c r="F1792" s="33">
        <v>530</v>
      </c>
      <c r="G1792" s="41">
        <v>2089086.1746885499</v>
      </c>
      <c r="H1792" s="41">
        <v>2148010.21326171</v>
      </c>
      <c r="I1792" s="41">
        <v>2249170.3111435799</v>
      </c>
      <c r="J1792" s="41">
        <v>2455266.3695755</v>
      </c>
      <c r="K1792" s="41">
        <v>2609278.7150107999</v>
      </c>
      <c r="L1792" s="41">
        <v>2659703.8328172001</v>
      </c>
      <c r="M1792" s="41">
        <v>2718861.5386969699</v>
      </c>
      <c r="N1792" s="41">
        <v>0</v>
      </c>
      <c r="O1792" s="34">
        <f t="shared" si="217"/>
        <v>3941.6720277142454</v>
      </c>
      <c r="P1792" s="34">
        <f t="shared" si="218"/>
        <v>4052.8494589843585</v>
      </c>
      <c r="Q1792" s="34">
        <f t="shared" si="219"/>
        <v>4243.7175681954341</v>
      </c>
      <c r="R1792" s="34">
        <f t="shared" si="220"/>
        <v>4632.57805580283</v>
      </c>
      <c r="S1792" s="34">
        <f t="shared" si="221"/>
        <v>4923.16738681283</v>
      </c>
      <c r="T1792" s="34">
        <f t="shared" si="222"/>
        <v>5018.3091185230187</v>
      </c>
      <c r="U1792" s="34">
        <f t="shared" si="223"/>
        <v>5129.9274315037164</v>
      </c>
      <c r="V1792" s="34">
        <f t="shared" si="224"/>
        <v>0</v>
      </c>
    </row>
    <row r="1793" spans="1:22" ht="25.5">
      <c r="A1793" s="31" t="s">
        <v>504</v>
      </c>
      <c r="B1793" s="31" t="s">
        <v>5</v>
      </c>
      <c r="C1793" s="31" t="s">
        <v>44</v>
      </c>
      <c r="D1793" s="31" t="s">
        <v>464</v>
      </c>
      <c r="E1793" s="31" t="s">
        <v>494</v>
      </c>
      <c r="F1793" s="33">
        <v>130</v>
      </c>
      <c r="G1793" s="41">
        <v>491213.17369342002</v>
      </c>
      <c r="H1793" s="41">
        <v>523536.02135595499</v>
      </c>
      <c r="I1793" s="41">
        <v>541748.12786625396</v>
      </c>
      <c r="J1793" s="41">
        <v>583320.59477580804</v>
      </c>
      <c r="K1793" s="41">
        <v>635241.58756909904</v>
      </c>
      <c r="L1793" s="41">
        <v>653234.22474826197</v>
      </c>
      <c r="M1793" s="41">
        <v>677398.880808371</v>
      </c>
      <c r="N1793" s="41">
        <v>0</v>
      </c>
      <c r="O1793" s="34">
        <f t="shared" si="217"/>
        <v>3778.5628745647696</v>
      </c>
      <c r="P1793" s="34">
        <f t="shared" si="218"/>
        <v>4027.2001642765767</v>
      </c>
      <c r="Q1793" s="34">
        <f t="shared" si="219"/>
        <v>4167.2932912788765</v>
      </c>
      <c r="R1793" s="34">
        <f t="shared" si="220"/>
        <v>4487.0814982754464</v>
      </c>
      <c r="S1793" s="34">
        <f t="shared" si="221"/>
        <v>4886.4737505315306</v>
      </c>
      <c r="T1793" s="34">
        <f t="shared" si="222"/>
        <v>5024.8786519097075</v>
      </c>
      <c r="U1793" s="34">
        <f t="shared" si="223"/>
        <v>5210.7606216028535</v>
      </c>
      <c r="V1793" s="34">
        <f t="shared" si="224"/>
        <v>0</v>
      </c>
    </row>
    <row r="1794" spans="1:22" ht="25.5">
      <c r="A1794" s="31" t="s">
        <v>504</v>
      </c>
      <c r="B1794" s="31" t="s">
        <v>5</v>
      </c>
      <c r="C1794" s="31" t="s">
        <v>44</v>
      </c>
      <c r="D1794" s="31" t="s">
        <v>464</v>
      </c>
      <c r="E1794" s="31" t="s">
        <v>495</v>
      </c>
      <c r="F1794" s="33">
        <v>75</v>
      </c>
      <c r="G1794" s="41">
        <v>306550.133319085</v>
      </c>
      <c r="H1794" s="41">
        <v>319970.68581219797</v>
      </c>
      <c r="I1794" s="41">
        <v>321946.29310738301</v>
      </c>
      <c r="J1794" s="41">
        <v>365296.33885187499</v>
      </c>
      <c r="K1794" s="41">
        <v>381211.36865886202</v>
      </c>
      <c r="L1794" s="41">
        <v>400035.48614062101</v>
      </c>
      <c r="M1794" s="41">
        <v>386514.24183004198</v>
      </c>
      <c r="N1794" s="41">
        <v>0</v>
      </c>
      <c r="O1794" s="34">
        <f t="shared" si="217"/>
        <v>4087.3351109211335</v>
      </c>
      <c r="P1794" s="34">
        <f t="shared" si="218"/>
        <v>4266.2758108293065</v>
      </c>
      <c r="Q1794" s="34">
        <f t="shared" si="219"/>
        <v>4292.6172414317734</v>
      </c>
      <c r="R1794" s="34">
        <f t="shared" si="220"/>
        <v>4870.6178513583327</v>
      </c>
      <c r="S1794" s="34">
        <f t="shared" si="221"/>
        <v>5082.8182487848271</v>
      </c>
      <c r="T1794" s="34">
        <f t="shared" si="222"/>
        <v>5333.8064818749472</v>
      </c>
      <c r="U1794" s="34">
        <f t="shared" si="223"/>
        <v>5153.5232244005601</v>
      </c>
      <c r="V1794" s="34">
        <f t="shared" si="224"/>
        <v>0</v>
      </c>
    </row>
    <row r="1795" spans="1:22" ht="25.5">
      <c r="A1795" s="31" t="s">
        <v>504</v>
      </c>
      <c r="B1795" s="31" t="s">
        <v>5</v>
      </c>
      <c r="C1795" s="31" t="s">
        <v>44</v>
      </c>
      <c r="D1795" s="31" t="s">
        <v>464</v>
      </c>
      <c r="E1795" s="31" t="s">
        <v>496</v>
      </c>
      <c r="F1795" s="33">
        <v>95</v>
      </c>
      <c r="G1795" s="41">
        <v>449990.10124546301</v>
      </c>
      <c r="H1795" s="41">
        <v>460941.65233177698</v>
      </c>
      <c r="I1795" s="41">
        <v>479136.46957133501</v>
      </c>
      <c r="J1795" s="41">
        <v>519024.24279193702</v>
      </c>
      <c r="K1795" s="41">
        <v>579563.33367707196</v>
      </c>
      <c r="L1795" s="41">
        <v>566102.44122653501</v>
      </c>
      <c r="M1795" s="41">
        <v>610161.54288805404</v>
      </c>
      <c r="N1795" s="41">
        <v>0</v>
      </c>
      <c r="O1795" s="34">
        <f t="shared" ref="O1795:O1858" si="225">IF($F1795=0,"-",G1795/$F1795)</f>
        <v>4736.7379078469794</v>
      </c>
      <c r="P1795" s="34">
        <f t="shared" ref="P1795:P1858" si="226">IF($F1795=0,"-",H1795/$F1795)</f>
        <v>4852.0173929660732</v>
      </c>
      <c r="Q1795" s="34">
        <f t="shared" ref="Q1795:Q1858" si="227">IF($F1795=0,"-",I1795/$F1795)</f>
        <v>5043.5417849614214</v>
      </c>
      <c r="R1795" s="34">
        <f t="shared" ref="R1795:R1858" si="228">IF($F1795=0,"-",J1795/$F1795)</f>
        <v>5463.41308202039</v>
      </c>
      <c r="S1795" s="34">
        <f t="shared" ref="S1795:S1858" si="229">IF($F1795=0,"-",K1795/$F1795)</f>
        <v>6100.6666702849679</v>
      </c>
      <c r="T1795" s="34">
        <f t="shared" ref="T1795:T1858" si="230">IF($F1795=0,"-",L1795/$F1795)</f>
        <v>5958.9730655424737</v>
      </c>
      <c r="U1795" s="34">
        <f t="shared" ref="U1795:U1858" si="231">IF($F1795=0,"-",M1795/$F1795)</f>
        <v>6422.7530830321475</v>
      </c>
      <c r="V1795" s="34">
        <f t="shared" ref="V1795:V1858" si="232">IF($F1795=0,"-",N1795/$F1795)</f>
        <v>0</v>
      </c>
    </row>
    <row r="1796" spans="1:22" ht="38.25">
      <c r="A1796" s="31" t="s">
        <v>504</v>
      </c>
      <c r="B1796" s="31" t="s">
        <v>5</v>
      </c>
      <c r="C1796" s="31" t="s">
        <v>44</v>
      </c>
      <c r="D1796" s="31" t="s">
        <v>464</v>
      </c>
      <c r="E1796" s="31" t="s">
        <v>497</v>
      </c>
      <c r="F1796" s="33">
        <v>100</v>
      </c>
      <c r="G1796" s="41">
        <v>513856.22819386399</v>
      </c>
      <c r="H1796" s="41">
        <v>562211.75770135596</v>
      </c>
      <c r="I1796" s="41">
        <v>569877.66605644301</v>
      </c>
      <c r="J1796" s="41">
        <v>618329.47881944804</v>
      </c>
      <c r="K1796" s="41">
        <v>656863.53026893095</v>
      </c>
      <c r="L1796" s="41">
        <v>685683.42935158405</v>
      </c>
      <c r="M1796" s="41">
        <v>782854.63394748501</v>
      </c>
      <c r="N1796" s="41">
        <v>0</v>
      </c>
      <c r="O1796" s="34">
        <f t="shared" si="225"/>
        <v>5138.5622819386399</v>
      </c>
      <c r="P1796" s="34">
        <f t="shared" si="226"/>
        <v>5622.1175770135596</v>
      </c>
      <c r="Q1796" s="34">
        <f t="shared" si="227"/>
        <v>5698.7766605644301</v>
      </c>
      <c r="R1796" s="34">
        <f t="shared" si="228"/>
        <v>6183.2947881944801</v>
      </c>
      <c r="S1796" s="34">
        <f t="shared" si="229"/>
        <v>6568.6353026893094</v>
      </c>
      <c r="T1796" s="34">
        <f t="shared" si="230"/>
        <v>6856.8342935158407</v>
      </c>
      <c r="U1796" s="34">
        <f t="shared" si="231"/>
        <v>7828.5463394748504</v>
      </c>
      <c r="V1796" s="34">
        <f t="shared" si="232"/>
        <v>0</v>
      </c>
    </row>
    <row r="1797" spans="1:22">
      <c r="A1797" s="31" t="s">
        <v>504</v>
      </c>
      <c r="B1797" s="31" t="s">
        <v>4</v>
      </c>
      <c r="C1797" s="31" t="s">
        <v>44</v>
      </c>
      <c r="D1797" s="31" t="s">
        <v>45</v>
      </c>
      <c r="E1797" s="31" t="s">
        <v>45</v>
      </c>
      <c r="F1797" s="33">
        <v>2900</v>
      </c>
      <c r="G1797" s="41">
        <v>5739575.9855762599</v>
      </c>
      <c r="H1797" s="41">
        <v>6274848.3294441598</v>
      </c>
      <c r="I1797" s="41">
        <v>7103084.7877399903</v>
      </c>
      <c r="J1797" s="41">
        <v>8203007.28345975</v>
      </c>
      <c r="K1797" s="41">
        <v>9239648.1480174698</v>
      </c>
      <c r="L1797" s="41">
        <v>9780420.1846761405</v>
      </c>
      <c r="M1797" s="41">
        <v>10630872.4988754</v>
      </c>
      <c r="N1797" s="41">
        <v>0</v>
      </c>
      <c r="O1797" s="34">
        <f t="shared" si="225"/>
        <v>1979.164132957331</v>
      </c>
      <c r="P1797" s="34">
        <f t="shared" si="226"/>
        <v>2163.7408032566068</v>
      </c>
      <c r="Q1797" s="34">
        <f t="shared" si="227"/>
        <v>2449.3395819793068</v>
      </c>
      <c r="R1797" s="34">
        <f t="shared" si="228"/>
        <v>2828.6232011930174</v>
      </c>
      <c r="S1797" s="34">
        <f t="shared" si="229"/>
        <v>3186.085568281886</v>
      </c>
      <c r="T1797" s="34">
        <f t="shared" si="230"/>
        <v>3372.558684371083</v>
      </c>
      <c r="U1797" s="34">
        <f t="shared" si="231"/>
        <v>3665.8181030604828</v>
      </c>
      <c r="V1797" s="34">
        <f t="shared" si="232"/>
        <v>0</v>
      </c>
    </row>
    <row r="1798" spans="1:22">
      <c r="A1798" s="31" t="s">
        <v>504</v>
      </c>
      <c r="B1798" s="31" t="s">
        <v>4</v>
      </c>
      <c r="C1798" s="31" t="s">
        <v>44</v>
      </c>
      <c r="D1798" s="31" t="s">
        <v>46</v>
      </c>
      <c r="E1798" s="31" t="s">
        <v>21</v>
      </c>
      <c r="F1798" s="33">
        <v>610</v>
      </c>
      <c r="G1798" s="41">
        <v>2443974.5293440302</v>
      </c>
      <c r="H1798" s="41">
        <v>2619621.29656881</v>
      </c>
      <c r="I1798" s="41">
        <v>2679762.5568289598</v>
      </c>
      <c r="J1798" s="41">
        <v>2612430.0857318402</v>
      </c>
      <c r="K1798" s="41">
        <v>2842541.2473045699</v>
      </c>
      <c r="L1798" s="41">
        <v>2776110.9190594601</v>
      </c>
      <c r="M1798" s="41">
        <v>2867665.2623649598</v>
      </c>
      <c r="N1798" s="41">
        <v>0</v>
      </c>
      <c r="O1798" s="34">
        <f t="shared" si="225"/>
        <v>4006.5156218754591</v>
      </c>
      <c r="P1798" s="34">
        <f t="shared" si="226"/>
        <v>4294.4611419160819</v>
      </c>
      <c r="Q1798" s="34">
        <f t="shared" si="227"/>
        <v>4393.053371850754</v>
      </c>
      <c r="R1798" s="34">
        <f t="shared" si="228"/>
        <v>4282.672271691541</v>
      </c>
      <c r="S1798" s="34">
        <f t="shared" si="229"/>
        <v>4659.9036841058523</v>
      </c>
      <c r="T1798" s="34">
        <f t="shared" si="230"/>
        <v>4551.0015066548522</v>
      </c>
      <c r="U1798" s="34">
        <f t="shared" si="231"/>
        <v>4701.0905940409175</v>
      </c>
      <c r="V1798" s="34">
        <f t="shared" si="232"/>
        <v>0</v>
      </c>
    </row>
    <row r="1799" spans="1:22">
      <c r="A1799" s="31" t="s">
        <v>504</v>
      </c>
      <c r="B1799" s="31" t="s">
        <v>4</v>
      </c>
      <c r="C1799" s="31" t="s">
        <v>44</v>
      </c>
      <c r="D1799" s="31" t="s">
        <v>46</v>
      </c>
      <c r="E1799" s="31" t="s">
        <v>14</v>
      </c>
      <c r="F1799" s="33">
        <v>1600</v>
      </c>
      <c r="G1799" s="41">
        <v>1459455.9817434701</v>
      </c>
      <c r="H1799" s="41">
        <v>1611988.0862648101</v>
      </c>
      <c r="I1799" s="41">
        <v>2153121.7744912701</v>
      </c>
      <c r="J1799" s="41">
        <v>3142343.27961194</v>
      </c>
      <c r="K1799" s="41">
        <v>3772759.18089775</v>
      </c>
      <c r="L1799" s="41">
        <v>4282726.6613227697</v>
      </c>
      <c r="M1799" s="41">
        <v>4882462.0713506602</v>
      </c>
      <c r="N1799" s="41">
        <v>0</v>
      </c>
      <c r="O1799" s="34">
        <f t="shared" si="225"/>
        <v>912.15998858966884</v>
      </c>
      <c r="P1799" s="34">
        <f t="shared" si="226"/>
        <v>1007.4925539155063</v>
      </c>
      <c r="Q1799" s="34">
        <f t="shared" si="227"/>
        <v>1345.7011090570438</v>
      </c>
      <c r="R1799" s="34">
        <f t="shared" si="228"/>
        <v>1963.9645497574625</v>
      </c>
      <c r="S1799" s="34">
        <f t="shared" si="229"/>
        <v>2357.9744880610938</v>
      </c>
      <c r="T1799" s="34">
        <f t="shared" si="230"/>
        <v>2676.7041633267308</v>
      </c>
      <c r="U1799" s="34">
        <f t="shared" si="231"/>
        <v>3051.5387945941625</v>
      </c>
      <c r="V1799" s="34">
        <f t="shared" si="232"/>
        <v>0</v>
      </c>
    </row>
    <row r="1800" spans="1:22">
      <c r="A1800" s="31" t="s">
        <v>504</v>
      </c>
      <c r="B1800" s="31" t="s">
        <v>4</v>
      </c>
      <c r="C1800" s="31" t="s">
        <v>44</v>
      </c>
      <c r="D1800" s="31" t="s">
        <v>46</v>
      </c>
      <c r="E1800" s="31" t="s">
        <v>20</v>
      </c>
      <c r="F1800" s="33">
        <v>720</v>
      </c>
      <c r="G1800" s="41">
        <v>1836145.4744887501</v>
      </c>
      <c r="H1800" s="41">
        <v>2043238.94661057</v>
      </c>
      <c r="I1800" s="41">
        <v>2270200.4564197501</v>
      </c>
      <c r="J1800" s="41">
        <v>2448233.91811596</v>
      </c>
      <c r="K1800" s="41">
        <v>2624347.7198151401</v>
      </c>
      <c r="L1800" s="41">
        <v>2721582.6042939099</v>
      </c>
      <c r="M1800" s="41">
        <v>2880745.1651597498</v>
      </c>
      <c r="N1800" s="41">
        <v>0</v>
      </c>
      <c r="O1800" s="34">
        <f t="shared" si="225"/>
        <v>2550.2020479010416</v>
      </c>
      <c r="P1800" s="34">
        <f t="shared" si="226"/>
        <v>2837.8318702924585</v>
      </c>
      <c r="Q1800" s="34">
        <f t="shared" si="227"/>
        <v>3153.0561894718753</v>
      </c>
      <c r="R1800" s="34">
        <f t="shared" si="228"/>
        <v>3400.3248862721666</v>
      </c>
      <c r="S1800" s="34">
        <f t="shared" si="229"/>
        <v>3644.9273886321389</v>
      </c>
      <c r="T1800" s="34">
        <f t="shared" si="230"/>
        <v>3779.9758392970971</v>
      </c>
      <c r="U1800" s="34">
        <f t="shared" si="231"/>
        <v>4001.0349516107635</v>
      </c>
      <c r="V1800" s="34">
        <f t="shared" si="232"/>
        <v>0</v>
      </c>
    </row>
    <row r="1801" spans="1:22">
      <c r="A1801" s="31" t="s">
        <v>504</v>
      </c>
      <c r="B1801" s="31" t="s">
        <v>4</v>
      </c>
      <c r="C1801" s="31" t="s">
        <v>44</v>
      </c>
      <c r="D1801" s="31" t="s">
        <v>47</v>
      </c>
      <c r="E1801" s="31" t="s">
        <v>48</v>
      </c>
      <c r="F1801" s="33">
        <v>380</v>
      </c>
      <c r="G1801" s="41">
        <v>783563.57520981005</v>
      </c>
      <c r="H1801" s="41">
        <v>822386.27589861106</v>
      </c>
      <c r="I1801" s="41">
        <v>879885.64024230395</v>
      </c>
      <c r="J1801" s="41">
        <v>1052029.6480127301</v>
      </c>
      <c r="K1801" s="41">
        <v>1186602.3456106801</v>
      </c>
      <c r="L1801" s="41">
        <v>1251581.68007593</v>
      </c>
      <c r="M1801" s="41">
        <v>1452420.1007619801</v>
      </c>
      <c r="N1801" s="41">
        <v>0</v>
      </c>
      <c r="O1801" s="34">
        <f t="shared" si="225"/>
        <v>2062.0094084468687</v>
      </c>
      <c r="P1801" s="34">
        <f t="shared" si="226"/>
        <v>2164.1744102595026</v>
      </c>
      <c r="Q1801" s="34">
        <f t="shared" si="227"/>
        <v>2315.4885269534316</v>
      </c>
      <c r="R1801" s="34">
        <f t="shared" si="228"/>
        <v>2768.4990737177109</v>
      </c>
      <c r="S1801" s="34">
        <f t="shared" si="229"/>
        <v>3122.6377516070529</v>
      </c>
      <c r="T1801" s="34">
        <f t="shared" si="230"/>
        <v>3293.6360001998155</v>
      </c>
      <c r="U1801" s="34">
        <f t="shared" si="231"/>
        <v>3822.1581598999473</v>
      </c>
      <c r="V1801" s="34">
        <f t="shared" si="232"/>
        <v>0</v>
      </c>
    </row>
    <row r="1802" spans="1:22">
      <c r="A1802" s="31" t="s">
        <v>504</v>
      </c>
      <c r="B1802" s="31" t="s">
        <v>4</v>
      </c>
      <c r="C1802" s="31" t="s">
        <v>44</v>
      </c>
      <c r="D1802" s="31" t="s">
        <v>47</v>
      </c>
      <c r="E1802" s="31" t="s">
        <v>49</v>
      </c>
      <c r="F1802" s="33">
        <v>30</v>
      </c>
      <c r="G1802" s="41">
        <v>88071.591952479095</v>
      </c>
      <c r="H1802" s="41">
        <v>84797.336899661896</v>
      </c>
      <c r="I1802" s="41">
        <v>88739.340407009106</v>
      </c>
      <c r="J1802" s="41">
        <v>108149.135447447</v>
      </c>
      <c r="K1802" s="41">
        <v>115144.25065256</v>
      </c>
      <c r="L1802" s="41">
        <v>127220.231366625</v>
      </c>
      <c r="M1802" s="41">
        <v>157443.70495265999</v>
      </c>
      <c r="N1802" s="41">
        <v>0</v>
      </c>
      <c r="O1802" s="34">
        <f t="shared" si="225"/>
        <v>2935.7197317493033</v>
      </c>
      <c r="P1802" s="34">
        <f t="shared" si="226"/>
        <v>2826.5778966553967</v>
      </c>
      <c r="Q1802" s="34">
        <f t="shared" si="227"/>
        <v>2957.9780135669703</v>
      </c>
      <c r="R1802" s="34">
        <f t="shared" si="228"/>
        <v>3604.9711815815667</v>
      </c>
      <c r="S1802" s="34">
        <f t="shared" si="229"/>
        <v>3838.1416884186669</v>
      </c>
      <c r="T1802" s="34">
        <f t="shared" si="230"/>
        <v>4240.6743788875001</v>
      </c>
      <c r="U1802" s="34">
        <f t="shared" si="231"/>
        <v>5248.123498422</v>
      </c>
      <c r="V1802" s="34">
        <f t="shared" si="232"/>
        <v>0</v>
      </c>
    </row>
    <row r="1803" spans="1:22">
      <c r="A1803" s="31" t="s">
        <v>504</v>
      </c>
      <c r="B1803" s="31" t="s">
        <v>4</v>
      </c>
      <c r="C1803" s="31" t="s">
        <v>44</v>
      </c>
      <c r="D1803" s="31" t="s">
        <v>47</v>
      </c>
      <c r="E1803" s="31" t="s">
        <v>50</v>
      </c>
      <c r="F1803" s="33">
        <v>2000</v>
      </c>
      <c r="G1803" s="41">
        <v>4059501.5949949902</v>
      </c>
      <c r="H1803" s="41">
        <v>4466880.07945891</v>
      </c>
      <c r="I1803" s="41">
        <v>5155867.2170182802</v>
      </c>
      <c r="J1803" s="41">
        <v>5774064.8478099303</v>
      </c>
      <c r="K1803" s="41">
        <v>6553162.4424655698</v>
      </c>
      <c r="L1803" s="41">
        <v>6792057.2023266498</v>
      </c>
      <c r="M1803" s="41">
        <v>7278525.2912978698</v>
      </c>
      <c r="N1803" s="41">
        <v>0</v>
      </c>
      <c r="O1803" s="34">
        <f t="shared" si="225"/>
        <v>2029.7507974974951</v>
      </c>
      <c r="P1803" s="34">
        <f t="shared" si="226"/>
        <v>2233.4400397294548</v>
      </c>
      <c r="Q1803" s="34">
        <f t="shared" si="227"/>
        <v>2577.93360850914</v>
      </c>
      <c r="R1803" s="34">
        <f t="shared" si="228"/>
        <v>2887.0324239049651</v>
      </c>
      <c r="S1803" s="34">
        <f t="shared" si="229"/>
        <v>3276.5812212327851</v>
      </c>
      <c r="T1803" s="34">
        <f t="shared" si="230"/>
        <v>3396.0286011633248</v>
      </c>
      <c r="U1803" s="34">
        <f t="shared" si="231"/>
        <v>3639.2626456489347</v>
      </c>
      <c r="V1803" s="34">
        <f t="shared" si="232"/>
        <v>0</v>
      </c>
    </row>
    <row r="1804" spans="1:22">
      <c r="A1804" s="31" t="s">
        <v>504</v>
      </c>
      <c r="B1804" s="31" t="s">
        <v>4</v>
      </c>
      <c r="C1804" s="31" t="s">
        <v>44</v>
      </c>
      <c r="D1804" s="31" t="s">
        <v>47</v>
      </c>
      <c r="E1804" s="31" t="s">
        <v>51</v>
      </c>
      <c r="F1804" s="33">
        <v>50</v>
      </c>
      <c r="G1804" s="41">
        <v>126567.21581840899</v>
      </c>
      <c r="H1804" s="41">
        <v>147520.323940084</v>
      </c>
      <c r="I1804" s="41">
        <v>164436.27183264101</v>
      </c>
      <c r="J1804" s="41">
        <v>169040.37273949699</v>
      </c>
      <c r="K1804" s="41">
        <v>188304.13012122299</v>
      </c>
      <c r="L1804" s="41">
        <v>200289.16891757399</v>
      </c>
      <c r="M1804" s="41">
        <v>221310.82426028</v>
      </c>
      <c r="N1804" s="41">
        <v>0</v>
      </c>
      <c r="O1804" s="34">
        <f t="shared" si="225"/>
        <v>2531.34431636818</v>
      </c>
      <c r="P1804" s="34">
        <f t="shared" si="226"/>
        <v>2950.4064788016799</v>
      </c>
      <c r="Q1804" s="34">
        <f t="shared" si="227"/>
        <v>3288.72543665282</v>
      </c>
      <c r="R1804" s="34">
        <f t="shared" si="228"/>
        <v>3380.8074547899396</v>
      </c>
      <c r="S1804" s="34">
        <f t="shared" si="229"/>
        <v>3766.0826024244598</v>
      </c>
      <c r="T1804" s="34">
        <f t="shared" si="230"/>
        <v>4005.7833783514798</v>
      </c>
      <c r="U1804" s="34">
        <f t="shared" si="231"/>
        <v>4426.2164852056003</v>
      </c>
      <c r="V1804" s="34">
        <f t="shared" si="232"/>
        <v>0</v>
      </c>
    </row>
    <row r="1805" spans="1:22">
      <c r="A1805" s="31" t="s">
        <v>504</v>
      </c>
      <c r="B1805" s="31" t="s">
        <v>4</v>
      </c>
      <c r="C1805" s="31" t="s">
        <v>44</v>
      </c>
      <c r="D1805" s="31" t="s">
        <v>47</v>
      </c>
      <c r="E1805" s="31" t="s">
        <v>52</v>
      </c>
      <c r="F1805" s="33">
        <v>450</v>
      </c>
      <c r="G1805" s="41">
        <v>610826.43822660495</v>
      </c>
      <c r="H1805" s="41">
        <v>668845.08224516001</v>
      </c>
      <c r="I1805" s="41">
        <v>737468.16013084794</v>
      </c>
      <c r="J1805" s="41">
        <v>1011638.66166015</v>
      </c>
      <c r="K1805" s="41">
        <v>1095472.8868963099</v>
      </c>
      <c r="L1805" s="41">
        <v>1290830.13960484</v>
      </c>
      <c r="M1805" s="41">
        <v>1378262.1096762</v>
      </c>
      <c r="N1805" s="41">
        <v>0</v>
      </c>
      <c r="O1805" s="34">
        <f t="shared" si="225"/>
        <v>1357.392084948011</v>
      </c>
      <c r="P1805" s="34">
        <f t="shared" si="226"/>
        <v>1486.3224049892444</v>
      </c>
      <c r="Q1805" s="34">
        <f t="shared" si="227"/>
        <v>1638.8181336241066</v>
      </c>
      <c r="R1805" s="34">
        <f t="shared" si="228"/>
        <v>2248.0859148003333</v>
      </c>
      <c r="S1805" s="34">
        <f t="shared" si="229"/>
        <v>2434.384193102911</v>
      </c>
      <c r="T1805" s="34">
        <f t="shared" si="230"/>
        <v>2868.5114213440888</v>
      </c>
      <c r="U1805" s="34">
        <f t="shared" si="231"/>
        <v>3062.8046881693331</v>
      </c>
      <c r="V1805" s="34">
        <f t="shared" si="232"/>
        <v>0</v>
      </c>
    </row>
    <row r="1806" spans="1:22">
      <c r="A1806" s="31" t="s">
        <v>504</v>
      </c>
      <c r="B1806" s="31" t="s">
        <v>4</v>
      </c>
      <c r="C1806" s="31" t="s">
        <v>44</v>
      </c>
      <c r="D1806" s="31" t="s">
        <v>47</v>
      </c>
      <c r="E1806" s="31" t="s">
        <v>53</v>
      </c>
      <c r="F1806" s="33">
        <v>35</v>
      </c>
      <c r="G1806" s="41">
        <v>71045.569373955106</v>
      </c>
      <c r="H1806" s="41">
        <v>84419.231001757798</v>
      </c>
      <c r="I1806" s="41">
        <v>76688.158108901</v>
      </c>
      <c r="J1806" s="41">
        <v>88084.617790009201</v>
      </c>
      <c r="K1806" s="41">
        <v>100962.092271127</v>
      </c>
      <c r="L1806" s="41">
        <v>118441.762384527</v>
      </c>
      <c r="M1806" s="41">
        <v>142910.467926371</v>
      </c>
      <c r="N1806" s="41">
        <v>0</v>
      </c>
      <c r="O1806" s="34">
        <f t="shared" si="225"/>
        <v>2029.8734106844315</v>
      </c>
      <c r="P1806" s="34">
        <f t="shared" si="226"/>
        <v>2411.9780286216514</v>
      </c>
      <c r="Q1806" s="34">
        <f t="shared" si="227"/>
        <v>2191.0902316828856</v>
      </c>
      <c r="R1806" s="34">
        <f t="shared" si="228"/>
        <v>2516.7033654288343</v>
      </c>
      <c r="S1806" s="34">
        <f t="shared" si="229"/>
        <v>2884.6312077464854</v>
      </c>
      <c r="T1806" s="34">
        <f t="shared" si="230"/>
        <v>3384.0503538436287</v>
      </c>
      <c r="U1806" s="34">
        <f t="shared" si="231"/>
        <v>4083.1562264677427</v>
      </c>
      <c r="V1806" s="34">
        <f t="shared" si="232"/>
        <v>0</v>
      </c>
    </row>
    <row r="1807" spans="1:22">
      <c r="A1807" s="31" t="s">
        <v>504</v>
      </c>
      <c r="B1807" s="31" t="s">
        <v>4</v>
      </c>
      <c r="C1807" s="31" t="s">
        <v>44</v>
      </c>
      <c r="D1807" s="31" t="s">
        <v>54</v>
      </c>
      <c r="E1807" s="31" t="s">
        <v>56</v>
      </c>
      <c r="F1807" s="33">
        <v>1700</v>
      </c>
      <c r="G1807" s="41">
        <v>3196509.8609574498</v>
      </c>
      <c r="H1807" s="41">
        <v>3478766.0914812302</v>
      </c>
      <c r="I1807" s="41">
        <v>3886961.6733431201</v>
      </c>
      <c r="J1807" s="41">
        <v>4631691.0217130603</v>
      </c>
      <c r="K1807" s="41">
        <v>5153963.5275456002</v>
      </c>
      <c r="L1807" s="41">
        <v>5530746.9220175296</v>
      </c>
      <c r="M1807" s="41">
        <v>6102583.2712184396</v>
      </c>
      <c r="N1807" s="41">
        <v>0</v>
      </c>
      <c r="O1807" s="34">
        <f t="shared" si="225"/>
        <v>1880.2999182102647</v>
      </c>
      <c r="P1807" s="34">
        <f t="shared" si="226"/>
        <v>2046.3329949889589</v>
      </c>
      <c r="Q1807" s="34">
        <f t="shared" si="227"/>
        <v>2286.448043143012</v>
      </c>
      <c r="R1807" s="34">
        <f t="shared" si="228"/>
        <v>2724.5241304194474</v>
      </c>
      <c r="S1807" s="34">
        <f t="shared" si="229"/>
        <v>3031.7432514974121</v>
      </c>
      <c r="T1807" s="34">
        <f t="shared" si="230"/>
        <v>3253.3805423632525</v>
      </c>
      <c r="U1807" s="34">
        <f t="shared" si="231"/>
        <v>3589.7548654226116</v>
      </c>
      <c r="V1807" s="34">
        <f t="shared" si="232"/>
        <v>0</v>
      </c>
    </row>
    <row r="1808" spans="1:22">
      <c r="A1808" s="31" t="s">
        <v>504</v>
      </c>
      <c r="B1808" s="31" t="s">
        <v>4</v>
      </c>
      <c r="C1808" s="31" t="s">
        <v>44</v>
      </c>
      <c r="D1808" s="31" t="s">
        <v>54</v>
      </c>
      <c r="E1808" s="31" t="s">
        <v>57</v>
      </c>
      <c r="F1808" s="33">
        <v>1200</v>
      </c>
      <c r="G1808" s="41">
        <v>2543066.1246187901</v>
      </c>
      <c r="H1808" s="41">
        <v>2796082.2379629598</v>
      </c>
      <c r="I1808" s="41">
        <v>3216123.1143968599</v>
      </c>
      <c r="J1808" s="41">
        <v>3571316.2617466901</v>
      </c>
      <c r="K1808" s="41">
        <v>4085684.6204718701</v>
      </c>
      <c r="L1808" s="41">
        <v>4249673.26265861</v>
      </c>
      <c r="M1808" s="41">
        <v>4528289.2276569204</v>
      </c>
      <c r="N1808" s="41">
        <v>0</v>
      </c>
      <c r="O1808" s="34">
        <f t="shared" si="225"/>
        <v>2119.2217705156586</v>
      </c>
      <c r="P1808" s="34">
        <f t="shared" si="226"/>
        <v>2330.0685316357999</v>
      </c>
      <c r="Q1808" s="34">
        <f t="shared" si="227"/>
        <v>2680.1025953307167</v>
      </c>
      <c r="R1808" s="34">
        <f t="shared" si="228"/>
        <v>2976.0968847889085</v>
      </c>
      <c r="S1808" s="34">
        <f t="shared" si="229"/>
        <v>3404.7371837265582</v>
      </c>
      <c r="T1808" s="34">
        <f t="shared" si="230"/>
        <v>3541.3943855488415</v>
      </c>
      <c r="U1808" s="34">
        <f t="shared" si="231"/>
        <v>3773.5743563807669</v>
      </c>
      <c r="V1808" s="34">
        <f t="shared" si="232"/>
        <v>0</v>
      </c>
    </row>
    <row r="1809" spans="1:22">
      <c r="A1809" s="31" t="s">
        <v>504</v>
      </c>
      <c r="B1809" s="31" t="s">
        <v>4</v>
      </c>
      <c r="C1809" s="31" t="s">
        <v>44</v>
      </c>
      <c r="D1809" s="31" t="s">
        <v>58</v>
      </c>
      <c r="E1809" s="31" t="s">
        <v>61</v>
      </c>
      <c r="F1809" s="33">
        <v>200</v>
      </c>
      <c r="G1809" s="41">
        <v>464427.92675308301</v>
      </c>
      <c r="H1809" s="41">
        <v>512862.77849171602</v>
      </c>
      <c r="I1809" s="41">
        <v>574190.42105123401</v>
      </c>
      <c r="J1809" s="41">
        <v>649357.21258239402</v>
      </c>
      <c r="K1809" s="41">
        <v>713907.46572723496</v>
      </c>
      <c r="L1809" s="41">
        <v>754509.07645729894</v>
      </c>
      <c r="M1809" s="41">
        <v>806464.740397393</v>
      </c>
      <c r="N1809" s="41">
        <v>0</v>
      </c>
      <c r="O1809" s="34">
        <f t="shared" si="225"/>
        <v>2322.1396337654151</v>
      </c>
      <c r="P1809" s="34">
        <f t="shared" si="226"/>
        <v>2564.3138924585801</v>
      </c>
      <c r="Q1809" s="34">
        <f t="shared" si="227"/>
        <v>2870.9521052561699</v>
      </c>
      <c r="R1809" s="34">
        <f t="shared" si="228"/>
        <v>3246.78606291197</v>
      </c>
      <c r="S1809" s="34">
        <f t="shared" si="229"/>
        <v>3569.5373286361746</v>
      </c>
      <c r="T1809" s="34">
        <f t="shared" si="230"/>
        <v>3772.5453822864947</v>
      </c>
      <c r="U1809" s="34">
        <f t="shared" si="231"/>
        <v>4032.3237019869648</v>
      </c>
      <c r="V1809" s="34">
        <f t="shared" si="232"/>
        <v>0</v>
      </c>
    </row>
    <row r="1810" spans="1:22">
      <c r="A1810" s="31" t="s">
        <v>504</v>
      </c>
      <c r="B1810" s="31" t="s">
        <v>4</v>
      </c>
      <c r="C1810" s="31" t="s">
        <v>44</v>
      </c>
      <c r="D1810" s="31" t="s">
        <v>58</v>
      </c>
      <c r="E1810" s="31" t="s">
        <v>60</v>
      </c>
      <c r="F1810" s="33">
        <v>55</v>
      </c>
      <c r="G1810" s="41">
        <v>178380.50674763601</v>
      </c>
      <c r="H1810" s="41">
        <v>194196.57568210899</v>
      </c>
      <c r="I1810" s="41">
        <v>199594.209851794</v>
      </c>
      <c r="J1810" s="41">
        <v>208598.83316958501</v>
      </c>
      <c r="K1810" s="41">
        <v>223945.35088560701</v>
      </c>
      <c r="L1810" s="41">
        <v>221335.534774762</v>
      </c>
      <c r="M1810" s="41">
        <v>226298.49326966301</v>
      </c>
      <c r="N1810" s="41">
        <v>0</v>
      </c>
      <c r="O1810" s="34">
        <f t="shared" si="225"/>
        <v>3243.2819408661094</v>
      </c>
      <c r="P1810" s="34">
        <f t="shared" si="226"/>
        <v>3530.8468305837996</v>
      </c>
      <c r="Q1810" s="34">
        <f t="shared" si="227"/>
        <v>3628.9856336689818</v>
      </c>
      <c r="R1810" s="34">
        <f t="shared" si="228"/>
        <v>3792.7060576288181</v>
      </c>
      <c r="S1810" s="34">
        <f t="shared" si="229"/>
        <v>4071.7336524655821</v>
      </c>
      <c r="T1810" s="34">
        <f t="shared" si="230"/>
        <v>4024.2824504502182</v>
      </c>
      <c r="U1810" s="34">
        <f t="shared" si="231"/>
        <v>4114.5180594484182</v>
      </c>
      <c r="V1810" s="34">
        <f t="shared" si="232"/>
        <v>0</v>
      </c>
    </row>
    <row r="1811" spans="1:22">
      <c r="A1811" s="31" t="s">
        <v>504</v>
      </c>
      <c r="B1811" s="31" t="s">
        <v>4</v>
      </c>
      <c r="C1811" s="31" t="s">
        <v>44</v>
      </c>
      <c r="D1811" s="31" t="s">
        <v>58</v>
      </c>
      <c r="E1811" s="31" t="s">
        <v>66</v>
      </c>
      <c r="F1811" s="33">
        <v>880</v>
      </c>
      <c r="G1811" s="41">
        <v>1482150.86299191</v>
      </c>
      <c r="H1811" s="41">
        <v>1590046.56629833</v>
      </c>
      <c r="I1811" s="41">
        <v>1815705.5944358699</v>
      </c>
      <c r="J1811" s="41">
        <v>2204669.3792437399</v>
      </c>
      <c r="K1811" s="41">
        <v>2488994.75415261</v>
      </c>
      <c r="L1811" s="41">
        <v>2703849.2295688698</v>
      </c>
      <c r="M1811" s="41">
        <v>3010643.0702381502</v>
      </c>
      <c r="N1811" s="41">
        <v>0</v>
      </c>
      <c r="O1811" s="34">
        <f t="shared" si="225"/>
        <v>1684.2623443089885</v>
      </c>
      <c r="P1811" s="34">
        <f t="shared" si="226"/>
        <v>1806.871098066284</v>
      </c>
      <c r="Q1811" s="34">
        <f t="shared" si="227"/>
        <v>2063.301811858943</v>
      </c>
      <c r="R1811" s="34">
        <f t="shared" si="228"/>
        <v>2505.306112776977</v>
      </c>
      <c r="S1811" s="34">
        <f t="shared" si="229"/>
        <v>2828.4031297188749</v>
      </c>
      <c r="T1811" s="34">
        <f t="shared" si="230"/>
        <v>3072.5559426918976</v>
      </c>
      <c r="U1811" s="34">
        <f t="shared" si="231"/>
        <v>3421.1853070888069</v>
      </c>
      <c r="V1811" s="34">
        <f t="shared" si="232"/>
        <v>0</v>
      </c>
    </row>
    <row r="1812" spans="1:22">
      <c r="A1812" s="31" t="s">
        <v>504</v>
      </c>
      <c r="B1812" s="31" t="s">
        <v>4</v>
      </c>
      <c r="C1812" s="31" t="s">
        <v>44</v>
      </c>
      <c r="D1812" s="31" t="s">
        <v>58</v>
      </c>
      <c r="E1812" s="31" t="s">
        <v>62</v>
      </c>
      <c r="F1812" s="33">
        <v>170</v>
      </c>
      <c r="G1812" s="41">
        <v>417226.80737463001</v>
      </c>
      <c r="H1812" s="41">
        <v>481313.69708471</v>
      </c>
      <c r="I1812" s="41">
        <v>508162.84237180301</v>
      </c>
      <c r="J1812" s="41">
        <v>596854.48230702395</v>
      </c>
      <c r="K1812" s="41">
        <v>652341.22755920596</v>
      </c>
      <c r="L1812" s="41">
        <v>715913.25939325895</v>
      </c>
      <c r="M1812" s="41">
        <v>710684.88614399405</v>
      </c>
      <c r="N1812" s="41">
        <v>0</v>
      </c>
      <c r="O1812" s="34">
        <f t="shared" si="225"/>
        <v>2454.2753374978238</v>
      </c>
      <c r="P1812" s="34">
        <f t="shared" si="226"/>
        <v>2831.2570416747649</v>
      </c>
      <c r="Q1812" s="34">
        <f t="shared" si="227"/>
        <v>2989.1931904223707</v>
      </c>
      <c r="R1812" s="34">
        <f t="shared" si="228"/>
        <v>3510.9087194530821</v>
      </c>
      <c r="S1812" s="34">
        <f t="shared" si="229"/>
        <v>3837.3013385835643</v>
      </c>
      <c r="T1812" s="34">
        <f t="shared" si="230"/>
        <v>4211.2544670191701</v>
      </c>
      <c r="U1812" s="34">
        <f t="shared" si="231"/>
        <v>4180.4993302587882</v>
      </c>
      <c r="V1812" s="34">
        <f t="shared" si="232"/>
        <v>0</v>
      </c>
    </row>
    <row r="1813" spans="1:22">
      <c r="A1813" s="31" t="s">
        <v>504</v>
      </c>
      <c r="B1813" s="31" t="s">
        <v>4</v>
      </c>
      <c r="C1813" s="31" t="s">
        <v>44</v>
      </c>
      <c r="D1813" s="31" t="s">
        <v>58</v>
      </c>
      <c r="E1813" s="31" t="s">
        <v>63</v>
      </c>
      <c r="F1813" s="33">
        <v>120</v>
      </c>
      <c r="G1813" s="41">
        <v>378170.65594192798</v>
      </c>
      <c r="H1813" s="41">
        <v>414149.45776618202</v>
      </c>
      <c r="I1813" s="41">
        <v>456024.25513154198</v>
      </c>
      <c r="J1813" s="41">
        <v>493800.47342025902</v>
      </c>
      <c r="K1813" s="41">
        <v>489265.51664762001</v>
      </c>
      <c r="L1813" s="41">
        <v>491270.83626384201</v>
      </c>
      <c r="M1813" s="41">
        <v>511240.98141905898</v>
      </c>
      <c r="N1813" s="41">
        <v>0</v>
      </c>
      <c r="O1813" s="34">
        <f t="shared" si="225"/>
        <v>3151.4221328494</v>
      </c>
      <c r="P1813" s="34">
        <f t="shared" si="226"/>
        <v>3451.2454813848503</v>
      </c>
      <c r="Q1813" s="34">
        <f t="shared" si="227"/>
        <v>3800.2021260961833</v>
      </c>
      <c r="R1813" s="34">
        <f t="shared" si="228"/>
        <v>4115.0039451688253</v>
      </c>
      <c r="S1813" s="34">
        <f t="shared" si="229"/>
        <v>4077.2126387301669</v>
      </c>
      <c r="T1813" s="34">
        <f t="shared" si="230"/>
        <v>4093.9236355320168</v>
      </c>
      <c r="U1813" s="34">
        <f t="shared" si="231"/>
        <v>4260.3415118254916</v>
      </c>
      <c r="V1813" s="34">
        <f t="shared" si="232"/>
        <v>0</v>
      </c>
    </row>
    <row r="1814" spans="1:22">
      <c r="A1814" s="31" t="s">
        <v>504</v>
      </c>
      <c r="B1814" s="31" t="s">
        <v>4</v>
      </c>
      <c r="C1814" s="31" t="s">
        <v>44</v>
      </c>
      <c r="D1814" s="31" t="s">
        <v>58</v>
      </c>
      <c r="E1814" s="31" t="s">
        <v>64</v>
      </c>
      <c r="F1814" s="33">
        <v>320</v>
      </c>
      <c r="G1814" s="41">
        <v>750507.54326212395</v>
      </c>
      <c r="H1814" s="41">
        <v>830468.44735379505</v>
      </c>
      <c r="I1814" s="41">
        <v>959349.86077374103</v>
      </c>
      <c r="J1814" s="41">
        <v>1023664.62652828</v>
      </c>
      <c r="K1814" s="41">
        <v>1177266.1019627401</v>
      </c>
      <c r="L1814" s="41">
        <v>1180940.86013267</v>
      </c>
      <c r="M1814" s="41">
        <v>1303203.5677383</v>
      </c>
      <c r="N1814" s="41">
        <v>0</v>
      </c>
      <c r="O1814" s="34">
        <f t="shared" si="225"/>
        <v>2345.3360726941373</v>
      </c>
      <c r="P1814" s="34">
        <f t="shared" si="226"/>
        <v>2595.2138979806095</v>
      </c>
      <c r="Q1814" s="34">
        <f t="shared" si="227"/>
        <v>2997.9683149179409</v>
      </c>
      <c r="R1814" s="34">
        <f t="shared" si="228"/>
        <v>3198.9519579008747</v>
      </c>
      <c r="S1814" s="34">
        <f t="shared" si="229"/>
        <v>3678.9565686335627</v>
      </c>
      <c r="T1814" s="34">
        <f t="shared" si="230"/>
        <v>3690.4401879145939</v>
      </c>
      <c r="U1814" s="34">
        <f t="shared" si="231"/>
        <v>4072.5111491821872</v>
      </c>
      <c r="V1814" s="34">
        <f t="shared" si="232"/>
        <v>0</v>
      </c>
    </row>
    <row r="1815" spans="1:22">
      <c r="A1815" s="31" t="s">
        <v>504</v>
      </c>
      <c r="B1815" s="31" t="s">
        <v>4</v>
      </c>
      <c r="C1815" s="31" t="s">
        <v>44</v>
      </c>
      <c r="D1815" s="31" t="s">
        <v>58</v>
      </c>
      <c r="E1815" s="31" t="s">
        <v>65</v>
      </c>
      <c r="F1815" s="33">
        <v>18</v>
      </c>
      <c r="G1815" s="41">
        <v>0</v>
      </c>
      <c r="H1815" s="41">
        <v>0</v>
      </c>
      <c r="I1815" s="41">
        <v>0</v>
      </c>
      <c r="J1815" s="41">
        <v>0</v>
      </c>
      <c r="K1815" s="41">
        <v>0</v>
      </c>
      <c r="L1815" s="41">
        <v>0</v>
      </c>
      <c r="M1815" s="41">
        <v>0</v>
      </c>
      <c r="N1815" s="41">
        <v>0</v>
      </c>
      <c r="O1815" s="34">
        <f t="shared" si="225"/>
        <v>0</v>
      </c>
      <c r="P1815" s="34">
        <f t="shared" si="226"/>
        <v>0</v>
      </c>
      <c r="Q1815" s="34">
        <f t="shared" si="227"/>
        <v>0</v>
      </c>
      <c r="R1815" s="34">
        <f t="shared" si="228"/>
        <v>0</v>
      </c>
      <c r="S1815" s="34">
        <f t="shared" si="229"/>
        <v>0</v>
      </c>
      <c r="T1815" s="34">
        <f t="shared" si="230"/>
        <v>0</v>
      </c>
      <c r="U1815" s="34">
        <f t="shared" si="231"/>
        <v>0</v>
      </c>
      <c r="V1815" s="34">
        <f t="shared" si="232"/>
        <v>0</v>
      </c>
    </row>
    <row r="1816" spans="1:22">
      <c r="A1816" s="31" t="s">
        <v>504</v>
      </c>
      <c r="B1816" s="31" t="s">
        <v>4</v>
      </c>
      <c r="C1816" s="31" t="s">
        <v>44</v>
      </c>
      <c r="D1816" s="31" t="s">
        <v>58</v>
      </c>
      <c r="E1816" s="31" t="s">
        <v>68</v>
      </c>
      <c r="F1816" s="33">
        <v>18</v>
      </c>
      <c r="G1816" s="41">
        <v>0</v>
      </c>
      <c r="H1816" s="41">
        <v>0</v>
      </c>
      <c r="I1816" s="41">
        <v>0</v>
      </c>
      <c r="J1816" s="41">
        <v>0</v>
      </c>
      <c r="K1816" s="41">
        <v>0</v>
      </c>
      <c r="L1816" s="41">
        <v>0</v>
      </c>
      <c r="M1816" s="41">
        <v>0</v>
      </c>
      <c r="N1816" s="41">
        <v>0</v>
      </c>
      <c r="O1816" s="34">
        <f t="shared" si="225"/>
        <v>0</v>
      </c>
      <c r="P1816" s="34">
        <f t="shared" si="226"/>
        <v>0</v>
      </c>
      <c r="Q1816" s="34">
        <f t="shared" si="227"/>
        <v>0</v>
      </c>
      <c r="R1816" s="34">
        <f t="shared" si="228"/>
        <v>0</v>
      </c>
      <c r="S1816" s="34">
        <f t="shared" si="229"/>
        <v>0</v>
      </c>
      <c r="T1816" s="34">
        <f t="shared" si="230"/>
        <v>0</v>
      </c>
      <c r="U1816" s="34">
        <f t="shared" si="231"/>
        <v>0</v>
      </c>
      <c r="V1816" s="34">
        <f t="shared" si="232"/>
        <v>0</v>
      </c>
    </row>
    <row r="1817" spans="1:22">
      <c r="A1817" s="31" t="s">
        <v>504</v>
      </c>
      <c r="B1817" s="31" t="s">
        <v>4</v>
      </c>
      <c r="C1817" s="31" t="s">
        <v>44</v>
      </c>
      <c r="D1817" s="31" t="s">
        <v>58</v>
      </c>
      <c r="E1817" s="31" t="s">
        <v>69</v>
      </c>
      <c r="F1817" s="33">
        <v>430</v>
      </c>
      <c r="G1817" s="41">
        <v>487483.963665471</v>
      </c>
      <c r="H1817" s="41">
        <v>502521.32927416801</v>
      </c>
      <c r="I1817" s="41">
        <v>642003.13754834805</v>
      </c>
      <c r="J1817" s="41">
        <v>886118.73548076698</v>
      </c>
      <c r="K1817" s="41">
        <v>952136.24587864196</v>
      </c>
      <c r="L1817" s="41">
        <v>1069940.71545478</v>
      </c>
      <c r="M1817" s="41">
        <v>1269823.3193643601</v>
      </c>
      <c r="N1817" s="41">
        <v>0</v>
      </c>
      <c r="O1817" s="34">
        <f t="shared" si="225"/>
        <v>1133.6836364313278</v>
      </c>
      <c r="P1817" s="34">
        <f t="shared" si="226"/>
        <v>1168.6542541259721</v>
      </c>
      <c r="Q1817" s="34">
        <f t="shared" si="227"/>
        <v>1493.0305524380187</v>
      </c>
      <c r="R1817" s="34">
        <f t="shared" si="228"/>
        <v>2060.7412453041093</v>
      </c>
      <c r="S1817" s="34">
        <f t="shared" si="229"/>
        <v>2214.2703392526555</v>
      </c>
      <c r="T1817" s="34">
        <f t="shared" si="230"/>
        <v>2488.2342219878606</v>
      </c>
      <c r="U1817" s="34">
        <f t="shared" si="231"/>
        <v>2953.0774868938606</v>
      </c>
      <c r="V1817" s="34">
        <f t="shared" si="232"/>
        <v>0</v>
      </c>
    </row>
    <row r="1818" spans="1:22">
      <c r="A1818" s="31" t="s">
        <v>504</v>
      </c>
      <c r="B1818" s="31" t="s">
        <v>4</v>
      </c>
      <c r="C1818" s="31" t="s">
        <v>44</v>
      </c>
      <c r="D1818" s="31" t="s">
        <v>58</v>
      </c>
      <c r="E1818" s="31" t="s">
        <v>70</v>
      </c>
      <c r="F1818" s="33">
        <v>560</v>
      </c>
      <c r="G1818" s="41">
        <v>1127995.5774477201</v>
      </c>
      <c r="H1818" s="41">
        <v>1273667.8299356101</v>
      </c>
      <c r="I1818" s="41">
        <v>1449665.0469979199</v>
      </c>
      <c r="J1818" s="41">
        <v>1591309.5473650801</v>
      </c>
      <c r="K1818" s="41">
        <v>1902876.36058585</v>
      </c>
      <c r="L1818" s="41">
        <v>1995478.7967490701</v>
      </c>
      <c r="M1818" s="41">
        <v>2056552.2538113899</v>
      </c>
      <c r="N1818" s="41">
        <v>0</v>
      </c>
      <c r="O1818" s="34">
        <f t="shared" si="225"/>
        <v>2014.2778168709287</v>
      </c>
      <c r="P1818" s="34">
        <f t="shared" si="226"/>
        <v>2274.4068391707324</v>
      </c>
      <c r="Q1818" s="34">
        <f t="shared" si="227"/>
        <v>2588.6875839248569</v>
      </c>
      <c r="R1818" s="34">
        <f t="shared" si="228"/>
        <v>2841.6241917233574</v>
      </c>
      <c r="S1818" s="34">
        <f t="shared" si="229"/>
        <v>3397.9935010461609</v>
      </c>
      <c r="T1818" s="34">
        <f t="shared" si="230"/>
        <v>3563.3549941947681</v>
      </c>
      <c r="U1818" s="34">
        <f t="shared" si="231"/>
        <v>3672.4147389489103</v>
      </c>
      <c r="V1818" s="34">
        <f t="shared" si="232"/>
        <v>0</v>
      </c>
    </row>
    <row r="1819" spans="1:22">
      <c r="A1819" s="31" t="s">
        <v>504</v>
      </c>
      <c r="B1819" s="31" t="s">
        <v>4</v>
      </c>
      <c r="C1819" s="31" t="s">
        <v>44</v>
      </c>
      <c r="D1819" s="31" t="s">
        <v>58</v>
      </c>
      <c r="E1819" s="31" t="s">
        <v>71</v>
      </c>
      <c r="F1819" s="33">
        <v>150</v>
      </c>
      <c r="G1819" s="41">
        <v>370422.71867607202</v>
      </c>
      <c r="H1819" s="41">
        <v>383524.04486054898</v>
      </c>
      <c r="I1819" s="41">
        <v>406524.63652747503</v>
      </c>
      <c r="J1819" s="41">
        <v>458965.82526973699</v>
      </c>
      <c r="K1819" s="41">
        <v>531054.32924824196</v>
      </c>
      <c r="L1819" s="41">
        <v>545079.99200984498</v>
      </c>
      <c r="M1819" s="41">
        <v>645037.59246617404</v>
      </c>
      <c r="N1819" s="41">
        <v>0</v>
      </c>
      <c r="O1819" s="34">
        <f t="shared" si="225"/>
        <v>2469.4847911738134</v>
      </c>
      <c r="P1819" s="34">
        <f t="shared" si="226"/>
        <v>2556.8269657369933</v>
      </c>
      <c r="Q1819" s="34">
        <f t="shared" si="227"/>
        <v>2710.1642435165004</v>
      </c>
      <c r="R1819" s="34">
        <f t="shared" si="228"/>
        <v>3059.7721684649132</v>
      </c>
      <c r="S1819" s="34">
        <f t="shared" si="229"/>
        <v>3540.36219498828</v>
      </c>
      <c r="T1819" s="34">
        <f t="shared" si="230"/>
        <v>3633.8666133989664</v>
      </c>
      <c r="U1819" s="34">
        <f t="shared" si="231"/>
        <v>4300.2506164411607</v>
      </c>
      <c r="V1819" s="34">
        <f t="shared" si="232"/>
        <v>0</v>
      </c>
    </row>
    <row r="1820" spans="1:22">
      <c r="A1820" s="31" t="s">
        <v>504</v>
      </c>
      <c r="B1820" s="31" t="s">
        <v>4</v>
      </c>
      <c r="C1820" s="31" t="s">
        <v>44</v>
      </c>
      <c r="D1820" s="31" t="s">
        <v>72</v>
      </c>
      <c r="E1820" s="31" t="s">
        <v>73</v>
      </c>
      <c r="F1820" s="33">
        <v>1300</v>
      </c>
      <c r="G1820" s="41">
        <v>2463590.9902277398</v>
      </c>
      <c r="H1820" s="41">
        <v>2678991.0110148001</v>
      </c>
      <c r="I1820" s="41">
        <v>3122290.2094051698</v>
      </c>
      <c r="J1820" s="41">
        <v>3486143.8560748398</v>
      </c>
      <c r="K1820" s="41">
        <v>4070149.5991792399</v>
      </c>
      <c r="L1820" s="41">
        <v>4258747.0434200196</v>
      </c>
      <c r="M1820" s="41">
        <v>4662916.84494475</v>
      </c>
      <c r="N1820" s="41">
        <v>0</v>
      </c>
      <c r="O1820" s="34">
        <f t="shared" si="225"/>
        <v>1895.0699924828768</v>
      </c>
      <c r="P1820" s="34">
        <f t="shared" si="226"/>
        <v>2060.7623161652309</v>
      </c>
      <c r="Q1820" s="34">
        <f t="shared" si="227"/>
        <v>2401.7616995424382</v>
      </c>
      <c r="R1820" s="34">
        <f t="shared" si="228"/>
        <v>2681.6491200575692</v>
      </c>
      <c r="S1820" s="34">
        <f t="shared" si="229"/>
        <v>3130.8843070609537</v>
      </c>
      <c r="T1820" s="34">
        <f t="shared" si="230"/>
        <v>3275.9592641692457</v>
      </c>
      <c r="U1820" s="34">
        <f t="shared" si="231"/>
        <v>3586.8591114959613</v>
      </c>
      <c r="V1820" s="34">
        <f t="shared" si="232"/>
        <v>0</v>
      </c>
    </row>
    <row r="1821" spans="1:22">
      <c r="A1821" s="31" t="s">
        <v>504</v>
      </c>
      <c r="B1821" s="31" t="s">
        <v>4</v>
      </c>
      <c r="C1821" s="31" t="s">
        <v>44</v>
      </c>
      <c r="D1821" s="31" t="s">
        <v>72</v>
      </c>
      <c r="E1821" s="31" t="s">
        <v>74</v>
      </c>
      <c r="F1821" s="33">
        <v>270</v>
      </c>
      <c r="G1821" s="41">
        <v>601035.85502199398</v>
      </c>
      <c r="H1821" s="41">
        <v>640416.91429116402</v>
      </c>
      <c r="I1821" s="41">
        <v>750041.98107727198</v>
      </c>
      <c r="J1821" s="41">
        <v>862219.54522441397</v>
      </c>
      <c r="K1821" s="41">
        <v>889034.51146190998</v>
      </c>
      <c r="L1821" s="41">
        <v>987834.58257201</v>
      </c>
      <c r="M1821" s="41">
        <v>997676.397077217</v>
      </c>
      <c r="N1821" s="41">
        <v>0</v>
      </c>
      <c r="O1821" s="34">
        <f t="shared" si="225"/>
        <v>2226.0587223036814</v>
      </c>
      <c r="P1821" s="34">
        <f t="shared" si="226"/>
        <v>2371.9144973746816</v>
      </c>
      <c r="Q1821" s="34">
        <f t="shared" si="227"/>
        <v>2777.9332632491555</v>
      </c>
      <c r="R1821" s="34">
        <f t="shared" si="228"/>
        <v>3193.4057230533849</v>
      </c>
      <c r="S1821" s="34">
        <f t="shared" si="229"/>
        <v>3292.7204128218887</v>
      </c>
      <c r="T1821" s="34">
        <f t="shared" si="230"/>
        <v>3658.6466021185556</v>
      </c>
      <c r="U1821" s="34">
        <f t="shared" si="231"/>
        <v>3695.0977669526555</v>
      </c>
      <c r="V1821" s="34">
        <f t="shared" si="232"/>
        <v>0</v>
      </c>
    </row>
    <row r="1822" spans="1:22">
      <c r="A1822" s="31" t="s">
        <v>504</v>
      </c>
      <c r="B1822" s="31" t="s">
        <v>4</v>
      </c>
      <c r="C1822" s="31" t="s">
        <v>44</v>
      </c>
      <c r="D1822" s="31" t="s">
        <v>72</v>
      </c>
      <c r="E1822" s="31" t="s">
        <v>75</v>
      </c>
      <c r="F1822" s="33">
        <v>240</v>
      </c>
      <c r="G1822" s="41">
        <v>428136.98384296201</v>
      </c>
      <c r="H1822" s="41">
        <v>502696.14559217601</v>
      </c>
      <c r="I1822" s="41">
        <v>517158.09630670398</v>
      </c>
      <c r="J1822" s="41">
        <v>639805.41426345205</v>
      </c>
      <c r="K1822" s="41">
        <v>737670.38666970097</v>
      </c>
      <c r="L1822" s="41">
        <v>758536.82972117199</v>
      </c>
      <c r="M1822" s="41">
        <v>932828.11992282001</v>
      </c>
      <c r="N1822" s="41">
        <v>0</v>
      </c>
      <c r="O1822" s="34">
        <f t="shared" si="225"/>
        <v>1783.9040993456751</v>
      </c>
      <c r="P1822" s="34">
        <f t="shared" si="226"/>
        <v>2094.5672733007332</v>
      </c>
      <c r="Q1822" s="34">
        <f t="shared" si="227"/>
        <v>2154.8254012779335</v>
      </c>
      <c r="R1822" s="34">
        <f t="shared" si="228"/>
        <v>2665.8558927643835</v>
      </c>
      <c r="S1822" s="34">
        <f t="shared" si="229"/>
        <v>3073.6266111237542</v>
      </c>
      <c r="T1822" s="34">
        <f t="shared" si="230"/>
        <v>3160.5701238382167</v>
      </c>
      <c r="U1822" s="34">
        <f t="shared" si="231"/>
        <v>3886.7838330117502</v>
      </c>
      <c r="V1822" s="34">
        <f t="shared" si="232"/>
        <v>0</v>
      </c>
    </row>
    <row r="1823" spans="1:22">
      <c r="A1823" s="31" t="s">
        <v>504</v>
      </c>
      <c r="B1823" s="31" t="s">
        <v>4</v>
      </c>
      <c r="C1823" s="31" t="s">
        <v>44</v>
      </c>
      <c r="D1823" s="31" t="s">
        <v>72</v>
      </c>
      <c r="E1823" s="31" t="s">
        <v>76</v>
      </c>
      <c r="F1823" s="33">
        <v>970</v>
      </c>
      <c r="G1823" s="41">
        <v>2040364.0265913201</v>
      </c>
      <c r="H1823" s="41">
        <v>2227608.1098979302</v>
      </c>
      <c r="I1823" s="41">
        <v>2457946.4850779199</v>
      </c>
      <c r="J1823" s="41">
        <v>2916167.5437091999</v>
      </c>
      <c r="K1823" s="41">
        <v>3204880.25753434</v>
      </c>
      <c r="L1823" s="41">
        <v>3413700.8857356999</v>
      </c>
      <c r="M1823" s="41">
        <v>3617523.5175243602</v>
      </c>
      <c r="N1823" s="41">
        <v>0</v>
      </c>
      <c r="O1823" s="34">
        <f t="shared" si="225"/>
        <v>2103.4680686508455</v>
      </c>
      <c r="P1823" s="34">
        <f t="shared" si="226"/>
        <v>2296.5032060803405</v>
      </c>
      <c r="Q1823" s="34">
        <f t="shared" si="227"/>
        <v>2533.9654485339379</v>
      </c>
      <c r="R1823" s="34">
        <f t="shared" si="228"/>
        <v>3006.358292483711</v>
      </c>
      <c r="S1823" s="34">
        <f t="shared" si="229"/>
        <v>3304.0002654993195</v>
      </c>
      <c r="T1823" s="34">
        <f t="shared" si="230"/>
        <v>3519.2792636450513</v>
      </c>
      <c r="U1823" s="34">
        <f t="shared" si="231"/>
        <v>3729.4056881694437</v>
      </c>
      <c r="V1823" s="34">
        <f t="shared" si="232"/>
        <v>0</v>
      </c>
    </row>
    <row r="1824" spans="1:22">
      <c r="A1824" s="31" t="s">
        <v>504</v>
      </c>
      <c r="B1824" s="31" t="s">
        <v>4</v>
      </c>
      <c r="C1824" s="31" t="s">
        <v>44</v>
      </c>
      <c r="D1824" s="31" t="s">
        <v>72</v>
      </c>
      <c r="E1824" s="31" t="s">
        <v>9</v>
      </c>
      <c r="F1824" s="33">
        <v>130</v>
      </c>
      <c r="G1824" s="41">
        <v>206448.12989222401</v>
      </c>
      <c r="H1824" s="41">
        <v>225136.148648117</v>
      </c>
      <c r="I1824" s="41">
        <v>255648.01587291301</v>
      </c>
      <c r="J1824" s="41">
        <v>298670.92418783897</v>
      </c>
      <c r="K1824" s="41">
        <v>337913.39317226998</v>
      </c>
      <c r="L1824" s="41">
        <v>361600.84322723601</v>
      </c>
      <c r="M1824" s="41">
        <v>419927.61940622202</v>
      </c>
      <c r="N1824" s="41">
        <v>0</v>
      </c>
      <c r="O1824" s="34">
        <f t="shared" si="225"/>
        <v>1588.0625376324924</v>
      </c>
      <c r="P1824" s="34">
        <f t="shared" si="226"/>
        <v>1731.8165280624385</v>
      </c>
      <c r="Q1824" s="34">
        <f t="shared" si="227"/>
        <v>1966.5231990224077</v>
      </c>
      <c r="R1824" s="34">
        <f t="shared" si="228"/>
        <v>2297.4686475987614</v>
      </c>
      <c r="S1824" s="34">
        <f t="shared" si="229"/>
        <v>2599.3337936328462</v>
      </c>
      <c r="T1824" s="34">
        <f t="shared" si="230"/>
        <v>2781.5449479018152</v>
      </c>
      <c r="U1824" s="34">
        <f t="shared" si="231"/>
        <v>3230.2124569709385</v>
      </c>
      <c r="V1824" s="34">
        <f t="shared" si="232"/>
        <v>0</v>
      </c>
    </row>
    <row r="1825" spans="1:22">
      <c r="A1825" s="31" t="s">
        <v>504</v>
      </c>
      <c r="B1825" s="31" t="s">
        <v>4</v>
      </c>
      <c r="C1825" s="31" t="s">
        <v>44</v>
      </c>
      <c r="D1825" s="31" t="s">
        <v>77</v>
      </c>
      <c r="E1825" s="31" t="s">
        <v>86</v>
      </c>
      <c r="F1825" s="33">
        <v>75</v>
      </c>
      <c r="G1825" s="41">
        <v>146045.23240736499</v>
      </c>
      <c r="H1825" s="41">
        <v>161545.04453575599</v>
      </c>
      <c r="I1825" s="41">
        <v>179132.901704877</v>
      </c>
      <c r="J1825" s="41">
        <v>236108.705193314</v>
      </c>
      <c r="K1825" s="41">
        <v>249224.75157891601</v>
      </c>
      <c r="L1825" s="41">
        <v>281184.32802034199</v>
      </c>
      <c r="M1825" s="41">
        <v>309976.46782620501</v>
      </c>
      <c r="N1825" s="41">
        <v>0</v>
      </c>
      <c r="O1825" s="34">
        <f t="shared" si="225"/>
        <v>1947.2697654315332</v>
      </c>
      <c r="P1825" s="34">
        <f t="shared" si="226"/>
        <v>2153.9339271434133</v>
      </c>
      <c r="Q1825" s="34">
        <f t="shared" si="227"/>
        <v>2388.4386893983601</v>
      </c>
      <c r="R1825" s="34">
        <f t="shared" si="228"/>
        <v>3148.1160692441867</v>
      </c>
      <c r="S1825" s="34">
        <f t="shared" si="229"/>
        <v>3322.9966877188799</v>
      </c>
      <c r="T1825" s="34">
        <f t="shared" si="230"/>
        <v>3749.1243736045599</v>
      </c>
      <c r="U1825" s="34">
        <f t="shared" si="231"/>
        <v>4133.0195710160669</v>
      </c>
      <c r="V1825" s="34">
        <f t="shared" si="232"/>
        <v>0</v>
      </c>
    </row>
    <row r="1826" spans="1:22">
      <c r="A1826" s="31" t="s">
        <v>504</v>
      </c>
      <c r="B1826" s="31" t="s">
        <v>4</v>
      </c>
      <c r="C1826" s="31" t="s">
        <v>44</v>
      </c>
      <c r="D1826" s="31" t="s">
        <v>77</v>
      </c>
      <c r="E1826" s="31" t="s">
        <v>84</v>
      </c>
      <c r="F1826" s="33">
        <v>170</v>
      </c>
      <c r="G1826" s="41">
        <v>322288.57350022002</v>
      </c>
      <c r="H1826" s="41">
        <v>354143.60339365702</v>
      </c>
      <c r="I1826" s="41">
        <v>417515.195174633</v>
      </c>
      <c r="J1826" s="41">
        <v>480244.93209730601</v>
      </c>
      <c r="K1826" s="41">
        <v>518500.53373172099</v>
      </c>
      <c r="L1826" s="41">
        <v>594929.349023727</v>
      </c>
      <c r="M1826" s="41">
        <v>615475.07286367705</v>
      </c>
      <c r="N1826" s="41">
        <v>0</v>
      </c>
      <c r="O1826" s="34">
        <f t="shared" si="225"/>
        <v>1895.8151382365884</v>
      </c>
      <c r="P1826" s="34">
        <f t="shared" si="226"/>
        <v>2083.1976670215117</v>
      </c>
      <c r="Q1826" s="34">
        <f t="shared" si="227"/>
        <v>2455.9717363213704</v>
      </c>
      <c r="R1826" s="34">
        <f t="shared" si="228"/>
        <v>2824.9701888076825</v>
      </c>
      <c r="S1826" s="34">
        <f t="shared" si="229"/>
        <v>3050.0031395983588</v>
      </c>
      <c r="T1826" s="34">
        <f t="shared" si="230"/>
        <v>3499.5844060219233</v>
      </c>
      <c r="U1826" s="34">
        <f t="shared" si="231"/>
        <v>3620.4416050804534</v>
      </c>
      <c r="V1826" s="34">
        <f t="shared" si="232"/>
        <v>0</v>
      </c>
    </row>
    <row r="1827" spans="1:22">
      <c r="A1827" s="31" t="s">
        <v>504</v>
      </c>
      <c r="B1827" s="31" t="s">
        <v>4</v>
      </c>
      <c r="C1827" s="31" t="s">
        <v>44</v>
      </c>
      <c r="D1827" s="31" t="s">
        <v>77</v>
      </c>
      <c r="E1827" s="31" t="s">
        <v>87</v>
      </c>
      <c r="F1827" s="33">
        <v>220</v>
      </c>
      <c r="G1827" s="41">
        <v>475347.04830180999</v>
      </c>
      <c r="H1827" s="41">
        <v>501512.10181968601</v>
      </c>
      <c r="I1827" s="41">
        <v>532173.99559068505</v>
      </c>
      <c r="J1827" s="41">
        <v>597942.575173305</v>
      </c>
      <c r="K1827" s="41">
        <v>663472.88664561603</v>
      </c>
      <c r="L1827" s="41">
        <v>687979.72606664</v>
      </c>
      <c r="M1827" s="41">
        <v>715930.42562639702</v>
      </c>
      <c r="N1827" s="41">
        <v>0</v>
      </c>
      <c r="O1827" s="34">
        <f t="shared" si="225"/>
        <v>2160.6684013718636</v>
      </c>
      <c r="P1827" s="34">
        <f t="shared" si="226"/>
        <v>2279.6004628167548</v>
      </c>
      <c r="Q1827" s="34">
        <f t="shared" si="227"/>
        <v>2418.9727072303867</v>
      </c>
      <c r="R1827" s="34">
        <f t="shared" si="228"/>
        <v>2717.9207962422956</v>
      </c>
      <c r="S1827" s="34">
        <f t="shared" si="229"/>
        <v>3015.7858483891637</v>
      </c>
      <c r="T1827" s="34">
        <f t="shared" si="230"/>
        <v>3127.1805730301817</v>
      </c>
      <c r="U1827" s="34">
        <f t="shared" si="231"/>
        <v>3254.2292073927138</v>
      </c>
      <c r="V1827" s="34">
        <f t="shared" si="232"/>
        <v>0</v>
      </c>
    </row>
    <row r="1828" spans="1:22">
      <c r="A1828" s="31" t="s">
        <v>504</v>
      </c>
      <c r="B1828" s="31" t="s">
        <v>4</v>
      </c>
      <c r="C1828" s="31" t="s">
        <v>44</v>
      </c>
      <c r="D1828" s="31" t="s">
        <v>77</v>
      </c>
      <c r="E1828" s="31" t="s">
        <v>95</v>
      </c>
      <c r="F1828" s="33">
        <v>280</v>
      </c>
      <c r="G1828" s="41">
        <v>474615.813405352</v>
      </c>
      <c r="H1828" s="41">
        <v>499460.95983681898</v>
      </c>
      <c r="I1828" s="41">
        <v>590939.00572509901</v>
      </c>
      <c r="J1828" s="41">
        <v>667448.09873451304</v>
      </c>
      <c r="K1828" s="41">
        <v>814813.45613776799</v>
      </c>
      <c r="L1828" s="41">
        <v>893572.18420826201</v>
      </c>
      <c r="M1828" s="41">
        <v>951983.61126081296</v>
      </c>
      <c r="N1828" s="41">
        <v>0</v>
      </c>
      <c r="O1828" s="34">
        <f t="shared" si="225"/>
        <v>1695.0564764476858</v>
      </c>
      <c r="P1828" s="34">
        <f t="shared" si="226"/>
        <v>1783.7891422743535</v>
      </c>
      <c r="Q1828" s="34">
        <f t="shared" si="227"/>
        <v>2110.4964490182106</v>
      </c>
      <c r="R1828" s="34">
        <f t="shared" si="228"/>
        <v>2383.7432097661181</v>
      </c>
      <c r="S1828" s="34">
        <f t="shared" si="229"/>
        <v>2910.0480576348855</v>
      </c>
      <c r="T1828" s="34">
        <f t="shared" si="230"/>
        <v>3191.3292293152213</v>
      </c>
      <c r="U1828" s="34">
        <f t="shared" si="231"/>
        <v>3399.9414687886178</v>
      </c>
      <c r="V1828" s="34">
        <f t="shared" si="232"/>
        <v>0</v>
      </c>
    </row>
    <row r="1829" spans="1:22">
      <c r="A1829" s="31" t="s">
        <v>504</v>
      </c>
      <c r="B1829" s="31" t="s">
        <v>4</v>
      </c>
      <c r="C1829" s="31" t="s">
        <v>44</v>
      </c>
      <c r="D1829" s="31" t="s">
        <v>77</v>
      </c>
      <c r="E1829" s="31" t="s">
        <v>79</v>
      </c>
      <c r="F1829" s="33">
        <v>140</v>
      </c>
      <c r="G1829" s="41">
        <v>277780.37671647599</v>
      </c>
      <c r="H1829" s="41">
        <v>286079.30918897298</v>
      </c>
      <c r="I1829" s="41">
        <v>339792.65909938002</v>
      </c>
      <c r="J1829" s="41">
        <v>378838.06854310998</v>
      </c>
      <c r="K1829" s="41">
        <v>421060.43796985201</v>
      </c>
      <c r="L1829" s="41">
        <v>420609.98149239499</v>
      </c>
      <c r="M1829" s="41">
        <v>438737.76705726999</v>
      </c>
      <c r="N1829" s="41">
        <v>0</v>
      </c>
      <c r="O1829" s="34">
        <f t="shared" si="225"/>
        <v>1984.1455479748286</v>
      </c>
      <c r="P1829" s="34">
        <f t="shared" si="226"/>
        <v>2043.4236370640926</v>
      </c>
      <c r="Q1829" s="34">
        <f t="shared" si="227"/>
        <v>2427.0904221384285</v>
      </c>
      <c r="R1829" s="34">
        <f t="shared" si="228"/>
        <v>2705.9862038793572</v>
      </c>
      <c r="S1829" s="34">
        <f t="shared" si="229"/>
        <v>3007.5745569275145</v>
      </c>
      <c r="T1829" s="34">
        <f t="shared" si="230"/>
        <v>3004.3570106599641</v>
      </c>
      <c r="U1829" s="34">
        <f t="shared" si="231"/>
        <v>3133.8411932662143</v>
      </c>
      <c r="V1829" s="34">
        <f t="shared" si="232"/>
        <v>0</v>
      </c>
    </row>
    <row r="1830" spans="1:22">
      <c r="A1830" s="31" t="s">
        <v>504</v>
      </c>
      <c r="B1830" s="31" t="s">
        <v>4</v>
      </c>
      <c r="C1830" s="31" t="s">
        <v>44</v>
      </c>
      <c r="D1830" s="31" t="s">
        <v>77</v>
      </c>
      <c r="E1830" s="31" t="s">
        <v>80</v>
      </c>
      <c r="F1830" s="33">
        <v>110</v>
      </c>
      <c r="G1830" s="41">
        <v>223474.885501154</v>
      </c>
      <c r="H1830" s="41">
        <v>267164.574581291</v>
      </c>
      <c r="I1830" s="41">
        <v>293054.475838329</v>
      </c>
      <c r="J1830" s="41">
        <v>342651.97044469003</v>
      </c>
      <c r="K1830" s="41">
        <v>378321.22337396297</v>
      </c>
      <c r="L1830" s="41">
        <v>353489.43006976001</v>
      </c>
      <c r="M1830" s="41">
        <v>390497.39568564697</v>
      </c>
      <c r="N1830" s="41">
        <v>0</v>
      </c>
      <c r="O1830" s="34">
        <f t="shared" si="225"/>
        <v>2031.589868192309</v>
      </c>
      <c r="P1830" s="34">
        <f t="shared" si="226"/>
        <v>2428.7688598299183</v>
      </c>
      <c r="Q1830" s="34">
        <f t="shared" si="227"/>
        <v>2664.1315985302635</v>
      </c>
      <c r="R1830" s="34">
        <f t="shared" si="228"/>
        <v>3115.0179131335458</v>
      </c>
      <c r="S1830" s="34">
        <f t="shared" si="229"/>
        <v>3439.2838488542088</v>
      </c>
      <c r="T1830" s="34">
        <f t="shared" si="230"/>
        <v>3213.5402733614546</v>
      </c>
      <c r="U1830" s="34">
        <f t="shared" si="231"/>
        <v>3549.9763244149726</v>
      </c>
      <c r="V1830" s="34">
        <f t="shared" si="232"/>
        <v>0</v>
      </c>
    </row>
    <row r="1831" spans="1:22">
      <c r="A1831" s="31" t="s">
        <v>504</v>
      </c>
      <c r="B1831" s="31" t="s">
        <v>4</v>
      </c>
      <c r="C1831" s="31" t="s">
        <v>44</v>
      </c>
      <c r="D1831" s="31" t="s">
        <v>77</v>
      </c>
      <c r="E1831" s="31" t="s">
        <v>78</v>
      </c>
      <c r="F1831" s="33">
        <v>70</v>
      </c>
      <c r="G1831" s="41">
        <v>216644.70631839699</v>
      </c>
      <c r="H1831" s="41">
        <v>244553.93388856199</v>
      </c>
      <c r="I1831" s="41">
        <v>259110.926927058</v>
      </c>
      <c r="J1831" s="41">
        <v>239456.28434672099</v>
      </c>
      <c r="K1831" s="41">
        <v>275250.28510081198</v>
      </c>
      <c r="L1831" s="41">
        <v>256017.67349416</v>
      </c>
      <c r="M1831" s="41">
        <v>310957.684753298</v>
      </c>
      <c r="N1831" s="41">
        <v>0</v>
      </c>
      <c r="O1831" s="34">
        <f t="shared" si="225"/>
        <v>3094.9243759770998</v>
      </c>
      <c r="P1831" s="34">
        <f t="shared" si="226"/>
        <v>3493.6276269794571</v>
      </c>
      <c r="Q1831" s="34">
        <f t="shared" si="227"/>
        <v>3701.5846703865427</v>
      </c>
      <c r="R1831" s="34">
        <f t="shared" si="228"/>
        <v>3420.8040620960141</v>
      </c>
      <c r="S1831" s="34">
        <f t="shared" si="229"/>
        <v>3932.1469300115996</v>
      </c>
      <c r="T1831" s="34">
        <f t="shared" si="230"/>
        <v>3657.3953356308571</v>
      </c>
      <c r="U1831" s="34">
        <f t="shared" si="231"/>
        <v>4442.2526393328289</v>
      </c>
      <c r="V1831" s="34">
        <f t="shared" si="232"/>
        <v>0</v>
      </c>
    </row>
    <row r="1832" spans="1:22">
      <c r="A1832" s="31" t="s">
        <v>504</v>
      </c>
      <c r="B1832" s="31" t="s">
        <v>4</v>
      </c>
      <c r="C1832" s="31" t="s">
        <v>44</v>
      </c>
      <c r="D1832" s="31" t="s">
        <v>77</v>
      </c>
      <c r="E1832" s="31" t="s">
        <v>93</v>
      </c>
      <c r="F1832" s="33">
        <v>370</v>
      </c>
      <c r="G1832" s="41">
        <v>681451.73006232595</v>
      </c>
      <c r="H1832" s="41">
        <v>722611.08078067796</v>
      </c>
      <c r="I1832" s="41">
        <v>852895.40538510995</v>
      </c>
      <c r="J1832" s="41">
        <v>1014309.30428433</v>
      </c>
      <c r="K1832" s="41">
        <v>1107065.14560505</v>
      </c>
      <c r="L1832" s="41">
        <v>1173381.67605669</v>
      </c>
      <c r="M1832" s="41">
        <v>1314940.17904669</v>
      </c>
      <c r="N1832" s="41">
        <v>0</v>
      </c>
      <c r="O1832" s="34">
        <f t="shared" si="225"/>
        <v>1841.7614326008809</v>
      </c>
      <c r="P1832" s="34">
        <f t="shared" si="226"/>
        <v>1953.0029210288594</v>
      </c>
      <c r="Q1832" s="34">
        <f t="shared" si="227"/>
        <v>2305.1227172570539</v>
      </c>
      <c r="R1832" s="34">
        <f t="shared" si="228"/>
        <v>2741.3764980657566</v>
      </c>
      <c r="S1832" s="34">
        <f t="shared" si="229"/>
        <v>2992.06796109473</v>
      </c>
      <c r="T1832" s="34">
        <f t="shared" si="230"/>
        <v>3171.3018271802434</v>
      </c>
      <c r="U1832" s="34">
        <f t="shared" si="231"/>
        <v>3553.892375801865</v>
      </c>
      <c r="V1832" s="34">
        <f t="shared" si="232"/>
        <v>0</v>
      </c>
    </row>
    <row r="1833" spans="1:22">
      <c r="A1833" s="31" t="s">
        <v>504</v>
      </c>
      <c r="B1833" s="31" t="s">
        <v>4</v>
      </c>
      <c r="C1833" s="31" t="s">
        <v>44</v>
      </c>
      <c r="D1833" s="31" t="s">
        <v>77</v>
      </c>
      <c r="E1833" s="31" t="s">
        <v>81</v>
      </c>
      <c r="F1833" s="33">
        <v>20</v>
      </c>
      <c r="G1833" s="41">
        <v>52094.063551003601</v>
      </c>
      <c r="H1833" s="41">
        <v>43625.928682669102</v>
      </c>
      <c r="I1833" s="41">
        <v>41116.474554213302</v>
      </c>
      <c r="J1833" s="41">
        <v>45376.160197370999</v>
      </c>
      <c r="K1833" s="41">
        <v>56196.661947735003</v>
      </c>
      <c r="L1833" s="41">
        <v>52140.309764176003</v>
      </c>
      <c r="M1833" s="41">
        <v>50108.822583553403</v>
      </c>
      <c r="N1833" s="41">
        <v>0</v>
      </c>
      <c r="O1833" s="34">
        <f t="shared" si="225"/>
        <v>2604.70317755018</v>
      </c>
      <c r="P1833" s="34">
        <f t="shared" si="226"/>
        <v>2181.296434133455</v>
      </c>
      <c r="Q1833" s="34">
        <f t="shared" si="227"/>
        <v>2055.823727710665</v>
      </c>
      <c r="R1833" s="34">
        <f t="shared" si="228"/>
        <v>2268.80800986855</v>
      </c>
      <c r="S1833" s="34">
        <f t="shared" si="229"/>
        <v>2809.8330973867501</v>
      </c>
      <c r="T1833" s="34">
        <f t="shared" si="230"/>
        <v>2607.0154882088</v>
      </c>
      <c r="U1833" s="34">
        <f t="shared" si="231"/>
        <v>2505.4411291776701</v>
      </c>
      <c r="V1833" s="34">
        <f t="shared" si="232"/>
        <v>0</v>
      </c>
    </row>
    <row r="1834" spans="1:22">
      <c r="A1834" s="31" t="s">
        <v>504</v>
      </c>
      <c r="B1834" s="31" t="s">
        <v>4</v>
      </c>
      <c r="C1834" s="31" t="s">
        <v>44</v>
      </c>
      <c r="D1834" s="31" t="s">
        <v>77</v>
      </c>
      <c r="E1834" s="31" t="s">
        <v>94</v>
      </c>
      <c r="F1834" s="33">
        <v>15</v>
      </c>
      <c r="G1834" s="41">
        <v>0</v>
      </c>
      <c r="H1834" s="41">
        <v>0</v>
      </c>
      <c r="I1834" s="41">
        <v>0</v>
      </c>
      <c r="J1834" s="41">
        <v>0</v>
      </c>
      <c r="K1834" s="41">
        <v>0</v>
      </c>
      <c r="L1834" s="41">
        <v>0</v>
      </c>
      <c r="M1834" s="41">
        <v>0</v>
      </c>
      <c r="N1834" s="41">
        <v>0</v>
      </c>
      <c r="O1834" s="34">
        <f t="shared" si="225"/>
        <v>0</v>
      </c>
      <c r="P1834" s="34">
        <f t="shared" si="226"/>
        <v>0</v>
      </c>
      <c r="Q1834" s="34">
        <f t="shared" si="227"/>
        <v>0</v>
      </c>
      <c r="R1834" s="34">
        <f t="shared" si="228"/>
        <v>0</v>
      </c>
      <c r="S1834" s="34">
        <f t="shared" si="229"/>
        <v>0</v>
      </c>
      <c r="T1834" s="34">
        <f t="shared" si="230"/>
        <v>0</v>
      </c>
      <c r="U1834" s="34">
        <f t="shared" si="231"/>
        <v>0</v>
      </c>
      <c r="V1834" s="34">
        <f t="shared" si="232"/>
        <v>0</v>
      </c>
    </row>
    <row r="1835" spans="1:22">
      <c r="A1835" s="31" t="s">
        <v>504</v>
      </c>
      <c r="B1835" s="31" t="s">
        <v>4</v>
      </c>
      <c r="C1835" s="31" t="s">
        <v>44</v>
      </c>
      <c r="D1835" s="31" t="s">
        <v>77</v>
      </c>
      <c r="E1835" s="31" t="s">
        <v>89</v>
      </c>
      <c r="F1835" s="33">
        <v>330</v>
      </c>
      <c r="G1835" s="41">
        <v>661297.15551837604</v>
      </c>
      <c r="H1835" s="41">
        <v>745625.62688692997</v>
      </c>
      <c r="I1835" s="41">
        <v>824282.59278254001</v>
      </c>
      <c r="J1835" s="41">
        <v>928245.09543974604</v>
      </c>
      <c r="K1835" s="41">
        <v>1180632.9136204601</v>
      </c>
      <c r="L1835" s="41">
        <v>1229387.15202825</v>
      </c>
      <c r="M1835" s="41">
        <v>1344242.51619067</v>
      </c>
      <c r="N1835" s="41">
        <v>0</v>
      </c>
      <c r="O1835" s="34">
        <f t="shared" si="225"/>
        <v>2003.9307742981091</v>
      </c>
      <c r="P1835" s="34">
        <f t="shared" si="226"/>
        <v>2259.4715966270605</v>
      </c>
      <c r="Q1835" s="34">
        <f t="shared" si="227"/>
        <v>2497.8260387349696</v>
      </c>
      <c r="R1835" s="34">
        <f t="shared" si="228"/>
        <v>2812.8639255749881</v>
      </c>
      <c r="S1835" s="34">
        <f t="shared" si="229"/>
        <v>3577.6754958195761</v>
      </c>
      <c r="T1835" s="34">
        <f t="shared" si="230"/>
        <v>3725.4156122068184</v>
      </c>
      <c r="U1835" s="34">
        <f t="shared" si="231"/>
        <v>4073.4621702747577</v>
      </c>
      <c r="V1835" s="34">
        <f t="shared" si="232"/>
        <v>0</v>
      </c>
    </row>
    <row r="1836" spans="1:22">
      <c r="A1836" s="31" t="s">
        <v>504</v>
      </c>
      <c r="B1836" s="31" t="s">
        <v>4</v>
      </c>
      <c r="C1836" s="31" t="s">
        <v>44</v>
      </c>
      <c r="D1836" s="31" t="s">
        <v>77</v>
      </c>
      <c r="E1836" s="31" t="s">
        <v>92</v>
      </c>
      <c r="F1836" s="33">
        <v>770</v>
      </c>
      <c r="G1836" s="41">
        <v>1426840.2891804101</v>
      </c>
      <c r="H1836" s="41">
        <v>1651692.1423076801</v>
      </c>
      <c r="I1836" s="41">
        <v>1861935.1634809801</v>
      </c>
      <c r="J1836" s="41">
        <v>2258524.7089467002</v>
      </c>
      <c r="K1836" s="41">
        <v>2409242.95410879</v>
      </c>
      <c r="L1836" s="41">
        <v>2646022.2502625901</v>
      </c>
      <c r="M1836" s="41">
        <v>2957830.7655088902</v>
      </c>
      <c r="N1836" s="41">
        <v>0</v>
      </c>
      <c r="O1836" s="34">
        <f t="shared" si="225"/>
        <v>1853.0393365979353</v>
      </c>
      <c r="P1836" s="34">
        <f t="shared" si="226"/>
        <v>2145.0547302697146</v>
      </c>
      <c r="Q1836" s="34">
        <f t="shared" si="227"/>
        <v>2418.097614910364</v>
      </c>
      <c r="R1836" s="34">
        <f t="shared" si="228"/>
        <v>2933.1489726580521</v>
      </c>
      <c r="S1836" s="34">
        <f t="shared" si="229"/>
        <v>3128.8869533880388</v>
      </c>
      <c r="T1836" s="34">
        <f t="shared" si="230"/>
        <v>3436.3925328085588</v>
      </c>
      <c r="U1836" s="34">
        <f t="shared" si="231"/>
        <v>3841.3386565050523</v>
      </c>
      <c r="V1836" s="34">
        <f t="shared" si="232"/>
        <v>0</v>
      </c>
    </row>
    <row r="1837" spans="1:22">
      <c r="A1837" s="31" t="s">
        <v>504</v>
      </c>
      <c r="B1837" s="31" t="s">
        <v>4</v>
      </c>
      <c r="C1837" s="31" t="s">
        <v>44</v>
      </c>
      <c r="D1837" s="31" t="s">
        <v>77</v>
      </c>
      <c r="E1837" s="31" t="s">
        <v>85</v>
      </c>
      <c r="F1837" s="33">
        <v>220</v>
      </c>
      <c r="G1837" s="41">
        <v>478754.98930661799</v>
      </c>
      <c r="H1837" s="41">
        <v>464365.43346253398</v>
      </c>
      <c r="I1837" s="41">
        <v>539175.32308140199</v>
      </c>
      <c r="J1837" s="41">
        <v>613059.20977749501</v>
      </c>
      <c r="K1837" s="41">
        <v>753283.42139958299</v>
      </c>
      <c r="L1837" s="41">
        <v>774428.13345209102</v>
      </c>
      <c r="M1837" s="41">
        <v>776579.92636475398</v>
      </c>
      <c r="N1837" s="41">
        <v>0</v>
      </c>
      <c r="O1837" s="34">
        <f t="shared" si="225"/>
        <v>2176.1590423028092</v>
      </c>
      <c r="P1837" s="34">
        <f t="shared" si="226"/>
        <v>2110.7519702842455</v>
      </c>
      <c r="Q1837" s="34">
        <f t="shared" si="227"/>
        <v>2450.7969230972817</v>
      </c>
      <c r="R1837" s="34">
        <f t="shared" si="228"/>
        <v>2786.6327717158865</v>
      </c>
      <c r="S1837" s="34">
        <f t="shared" si="229"/>
        <v>3424.0155518162865</v>
      </c>
      <c r="T1837" s="34">
        <f t="shared" si="230"/>
        <v>3520.1278793276865</v>
      </c>
      <c r="U1837" s="34">
        <f t="shared" si="231"/>
        <v>3529.9087562034269</v>
      </c>
      <c r="V1837" s="34">
        <f t="shared" si="232"/>
        <v>0</v>
      </c>
    </row>
    <row r="1838" spans="1:22">
      <c r="A1838" s="31" t="s">
        <v>504</v>
      </c>
      <c r="B1838" s="31" t="s">
        <v>4</v>
      </c>
      <c r="C1838" s="31" t="s">
        <v>44</v>
      </c>
      <c r="D1838" s="31" t="s">
        <v>77</v>
      </c>
      <c r="E1838" s="31" t="s">
        <v>83</v>
      </c>
      <c r="F1838" s="33">
        <v>55</v>
      </c>
      <c r="G1838" s="41">
        <v>106190.816804494</v>
      </c>
      <c r="H1838" s="41">
        <v>123169.77903781099</v>
      </c>
      <c r="I1838" s="41">
        <v>138494.78845722601</v>
      </c>
      <c r="J1838" s="41">
        <v>169508.994630239</v>
      </c>
      <c r="K1838" s="41">
        <v>167634.49161618401</v>
      </c>
      <c r="L1838" s="41">
        <v>157475.241311158</v>
      </c>
      <c r="M1838" s="41">
        <v>164503.261421381</v>
      </c>
      <c r="N1838" s="41">
        <v>0</v>
      </c>
      <c r="O1838" s="34">
        <f t="shared" si="225"/>
        <v>1930.7421237180727</v>
      </c>
      <c r="P1838" s="34">
        <f t="shared" si="226"/>
        <v>2239.4505279601999</v>
      </c>
      <c r="Q1838" s="34">
        <f t="shared" si="227"/>
        <v>2518.0870628586549</v>
      </c>
      <c r="R1838" s="34">
        <f t="shared" si="228"/>
        <v>3081.9817205498002</v>
      </c>
      <c r="S1838" s="34">
        <f t="shared" si="229"/>
        <v>3047.8998475669819</v>
      </c>
      <c r="T1838" s="34">
        <f t="shared" si="230"/>
        <v>2863.1862056574182</v>
      </c>
      <c r="U1838" s="34">
        <f t="shared" si="231"/>
        <v>2990.9683894796544</v>
      </c>
      <c r="V1838" s="34">
        <f t="shared" si="232"/>
        <v>0</v>
      </c>
    </row>
    <row r="1839" spans="1:22">
      <c r="A1839" s="31" t="s">
        <v>504</v>
      </c>
      <c r="B1839" s="31" t="s">
        <v>4</v>
      </c>
      <c r="C1839" s="31" t="s">
        <v>44</v>
      </c>
      <c r="D1839" s="31" t="s">
        <v>77</v>
      </c>
      <c r="E1839" s="31" t="s">
        <v>90</v>
      </c>
      <c r="F1839" s="33">
        <v>40</v>
      </c>
      <c r="G1839" s="41">
        <v>99249.028196810104</v>
      </c>
      <c r="H1839" s="41">
        <v>94492.359726329596</v>
      </c>
      <c r="I1839" s="41">
        <v>105343.52110867899</v>
      </c>
      <c r="J1839" s="41">
        <v>103682.891572097</v>
      </c>
      <c r="K1839" s="41">
        <v>116630.770934719</v>
      </c>
      <c r="L1839" s="41">
        <v>123094.033232239</v>
      </c>
      <c r="M1839" s="41">
        <v>152328.07894266001</v>
      </c>
      <c r="N1839" s="41">
        <v>0</v>
      </c>
      <c r="O1839" s="34">
        <f t="shared" si="225"/>
        <v>2481.2257049202526</v>
      </c>
      <c r="P1839" s="34">
        <f t="shared" si="226"/>
        <v>2362.3089931582399</v>
      </c>
      <c r="Q1839" s="34">
        <f t="shared" si="227"/>
        <v>2633.5880277169749</v>
      </c>
      <c r="R1839" s="34">
        <f t="shared" si="228"/>
        <v>2592.0722893024249</v>
      </c>
      <c r="S1839" s="34">
        <f t="shared" si="229"/>
        <v>2915.7692733679751</v>
      </c>
      <c r="T1839" s="34">
        <f t="shared" si="230"/>
        <v>3077.350830805975</v>
      </c>
      <c r="U1839" s="34">
        <f t="shared" si="231"/>
        <v>3808.2019735665003</v>
      </c>
      <c r="V1839" s="34">
        <f t="shared" si="232"/>
        <v>0</v>
      </c>
    </row>
    <row r="1840" spans="1:22">
      <c r="A1840" s="31" t="s">
        <v>504</v>
      </c>
      <c r="B1840" s="31" t="s">
        <v>4</v>
      </c>
      <c r="C1840" s="31" t="s">
        <v>44</v>
      </c>
      <c r="D1840" s="31" t="s">
        <v>77</v>
      </c>
      <c r="E1840" s="31" t="s">
        <v>82</v>
      </c>
      <c r="F1840" s="33">
        <v>18</v>
      </c>
      <c r="G1840" s="41">
        <v>0</v>
      </c>
      <c r="H1840" s="41">
        <v>0</v>
      </c>
      <c r="I1840" s="41">
        <v>0</v>
      </c>
      <c r="J1840" s="41">
        <v>0</v>
      </c>
      <c r="K1840" s="41">
        <v>0</v>
      </c>
      <c r="L1840" s="41">
        <v>0</v>
      </c>
      <c r="M1840" s="41">
        <v>0</v>
      </c>
      <c r="N1840" s="41">
        <v>0</v>
      </c>
      <c r="O1840" s="34">
        <f t="shared" si="225"/>
        <v>0</v>
      </c>
      <c r="P1840" s="34">
        <f t="shared" si="226"/>
        <v>0</v>
      </c>
      <c r="Q1840" s="34">
        <f t="shared" si="227"/>
        <v>0</v>
      </c>
      <c r="R1840" s="34">
        <f t="shared" si="228"/>
        <v>0</v>
      </c>
      <c r="S1840" s="34">
        <f t="shared" si="229"/>
        <v>0</v>
      </c>
      <c r="T1840" s="34">
        <f t="shared" si="230"/>
        <v>0</v>
      </c>
      <c r="U1840" s="34">
        <f t="shared" si="231"/>
        <v>0</v>
      </c>
      <c r="V1840" s="34">
        <f t="shared" si="232"/>
        <v>0</v>
      </c>
    </row>
    <row r="1841" spans="1:22">
      <c r="A1841" s="31" t="s">
        <v>504</v>
      </c>
      <c r="B1841" s="31" t="s">
        <v>4</v>
      </c>
      <c r="C1841" s="31" t="s">
        <v>44</v>
      </c>
      <c r="D1841" s="31" t="s">
        <v>96</v>
      </c>
      <c r="E1841" s="31" t="s">
        <v>97</v>
      </c>
      <c r="F1841" s="33">
        <v>140</v>
      </c>
      <c r="G1841" s="41">
        <v>246997.63803574399</v>
      </c>
      <c r="H1841" s="41">
        <v>265326.15370923601</v>
      </c>
      <c r="I1841" s="41">
        <v>283393.42549852398</v>
      </c>
      <c r="J1841" s="41">
        <v>331314.36555427301</v>
      </c>
      <c r="K1841" s="41">
        <v>369389.54386394401</v>
      </c>
      <c r="L1841" s="41">
        <v>421561.76245515601</v>
      </c>
      <c r="M1841" s="41">
        <v>461433.13325377897</v>
      </c>
      <c r="N1841" s="41">
        <v>0</v>
      </c>
      <c r="O1841" s="34">
        <f t="shared" si="225"/>
        <v>1764.268843112457</v>
      </c>
      <c r="P1841" s="34">
        <f t="shared" si="226"/>
        <v>1895.1868122088285</v>
      </c>
      <c r="Q1841" s="34">
        <f t="shared" si="227"/>
        <v>2024.2387535608857</v>
      </c>
      <c r="R1841" s="34">
        <f t="shared" si="228"/>
        <v>2366.5311825305216</v>
      </c>
      <c r="S1841" s="34">
        <f t="shared" si="229"/>
        <v>2638.4967418853143</v>
      </c>
      <c r="T1841" s="34">
        <f t="shared" si="230"/>
        <v>3011.1554461082574</v>
      </c>
      <c r="U1841" s="34">
        <f t="shared" si="231"/>
        <v>3295.950951812707</v>
      </c>
      <c r="V1841" s="34">
        <f t="shared" si="232"/>
        <v>0</v>
      </c>
    </row>
    <row r="1842" spans="1:22">
      <c r="A1842" s="31" t="s">
        <v>504</v>
      </c>
      <c r="B1842" s="31" t="s">
        <v>4</v>
      </c>
      <c r="C1842" s="31" t="s">
        <v>44</v>
      </c>
      <c r="D1842" s="31" t="s">
        <v>96</v>
      </c>
      <c r="E1842" s="31" t="s">
        <v>98</v>
      </c>
      <c r="F1842" s="33">
        <v>310</v>
      </c>
      <c r="G1842" s="41">
        <v>462956.95744248998</v>
      </c>
      <c r="H1842" s="41">
        <v>491827.40159162198</v>
      </c>
      <c r="I1842" s="41">
        <v>538675.53978696303</v>
      </c>
      <c r="J1842" s="41">
        <v>731122.61859744904</v>
      </c>
      <c r="K1842" s="41">
        <v>777042.57844001602</v>
      </c>
      <c r="L1842" s="41">
        <v>837552.17116319796</v>
      </c>
      <c r="M1842" s="41">
        <v>994392.00396095996</v>
      </c>
      <c r="N1842" s="41">
        <v>0</v>
      </c>
      <c r="O1842" s="34">
        <f t="shared" si="225"/>
        <v>1493.4095401370644</v>
      </c>
      <c r="P1842" s="34">
        <f t="shared" si="226"/>
        <v>1586.5400051342644</v>
      </c>
      <c r="Q1842" s="34">
        <f t="shared" si="227"/>
        <v>1737.6630315708485</v>
      </c>
      <c r="R1842" s="34">
        <f t="shared" si="228"/>
        <v>2358.4600599917712</v>
      </c>
      <c r="S1842" s="34">
        <f t="shared" si="229"/>
        <v>2506.588962709729</v>
      </c>
      <c r="T1842" s="34">
        <f t="shared" si="230"/>
        <v>2701.7811973006387</v>
      </c>
      <c r="U1842" s="34">
        <f t="shared" si="231"/>
        <v>3207.7161418095484</v>
      </c>
      <c r="V1842" s="34">
        <f t="shared" si="232"/>
        <v>0</v>
      </c>
    </row>
    <row r="1843" spans="1:22">
      <c r="A1843" s="31" t="s">
        <v>504</v>
      </c>
      <c r="B1843" s="31" t="s">
        <v>4</v>
      </c>
      <c r="C1843" s="31" t="s">
        <v>44</v>
      </c>
      <c r="D1843" s="31" t="s">
        <v>96</v>
      </c>
      <c r="E1843" s="31" t="s">
        <v>99</v>
      </c>
      <c r="F1843" s="33">
        <v>400</v>
      </c>
      <c r="G1843" s="41">
        <v>633162.32361910294</v>
      </c>
      <c r="H1843" s="41">
        <v>693846.96180237399</v>
      </c>
      <c r="I1843" s="41">
        <v>748228.38680157904</v>
      </c>
      <c r="J1843" s="41">
        <v>963404.73085479101</v>
      </c>
      <c r="K1843" s="41">
        <v>1104968.7481364899</v>
      </c>
      <c r="L1843" s="41">
        <v>1309885.5716522599</v>
      </c>
      <c r="M1843" s="41">
        <v>1374610.7464202801</v>
      </c>
      <c r="N1843" s="41">
        <v>0</v>
      </c>
      <c r="O1843" s="34">
        <f t="shared" si="225"/>
        <v>1582.9058090477574</v>
      </c>
      <c r="P1843" s="34">
        <f t="shared" si="226"/>
        <v>1734.6174045059349</v>
      </c>
      <c r="Q1843" s="34">
        <f t="shared" si="227"/>
        <v>1870.5709670039475</v>
      </c>
      <c r="R1843" s="34">
        <f t="shared" si="228"/>
        <v>2408.5118271369774</v>
      </c>
      <c r="S1843" s="34">
        <f t="shared" si="229"/>
        <v>2762.4218703412248</v>
      </c>
      <c r="T1843" s="34">
        <f t="shared" si="230"/>
        <v>3274.7139291306498</v>
      </c>
      <c r="U1843" s="34">
        <f t="shared" si="231"/>
        <v>3436.5268660507004</v>
      </c>
      <c r="V1843" s="34">
        <f t="shared" si="232"/>
        <v>0</v>
      </c>
    </row>
    <row r="1844" spans="1:22">
      <c r="A1844" s="31" t="s">
        <v>504</v>
      </c>
      <c r="B1844" s="31" t="s">
        <v>4</v>
      </c>
      <c r="C1844" s="31" t="s">
        <v>44</v>
      </c>
      <c r="D1844" s="31" t="s">
        <v>96</v>
      </c>
      <c r="E1844" s="31" t="s">
        <v>100</v>
      </c>
      <c r="F1844" s="33">
        <v>140</v>
      </c>
      <c r="G1844" s="41">
        <v>200310.60104264101</v>
      </c>
      <c r="H1844" s="41">
        <v>223362.19060965101</v>
      </c>
      <c r="I1844" s="41">
        <v>208731.859154326</v>
      </c>
      <c r="J1844" s="41">
        <v>310876.938130892</v>
      </c>
      <c r="K1844" s="41">
        <v>295994.662423842</v>
      </c>
      <c r="L1844" s="41">
        <v>365489.50543716399</v>
      </c>
      <c r="M1844" s="41">
        <v>406974.64133682399</v>
      </c>
      <c r="N1844" s="41">
        <v>0</v>
      </c>
      <c r="O1844" s="34">
        <f t="shared" si="225"/>
        <v>1430.7900074474358</v>
      </c>
      <c r="P1844" s="34">
        <f t="shared" si="226"/>
        <v>1595.4442186403644</v>
      </c>
      <c r="Q1844" s="34">
        <f t="shared" si="227"/>
        <v>1490.9418511023287</v>
      </c>
      <c r="R1844" s="34">
        <f t="shared" si="228"/>
        <v>2220.5495580778002</v>
      </c>
      <c r="S1844" s="34">
        <f t="shared" si="229"/>
        <v>2114.2475887417286</v>
      </c>
      <c r="T1844" s="34">
        <f t="shared" si="230"/>
        <v>2610.6393245511713</v>
      </c>
      <c r="U1844" s="34">
        <f t="shared" si="231"/>
        <v>2906.9617238344572</v>
      </c>
      <c r="V1844" s="34">
        <f t="shared" si="232"/>
        <v>0</v>
      </c>
    </row>
    <row r="1845" spans="1:22">
      <c r="A1845" s="31" t="s">
        <v>504</v>
      </c>
      <c r="B1845" s="31" t="s">
        <v>4</v>
      </c>
      <c r="C1845" s="31" t="s">
        <v>44</v>
      </c>
      <c r="D1845" s="31" t="s">
        <v>96</v>
      </c>
      <c r="E1845" s="31" t="s">
        <v>101</v>
      </c>
      <c r="F1845" s="33">
        <v>140</v>
      </c>
      <c r="G1845" s="41">
        <v>329988.17766790098</v>
      </c>
      <c r="H1845" s="41">
        <v>322495.00027837901</v>
      </c>
      <c r="I1845" s="41">
        <v>342736.91531494301</v>
      </c>
      <c r="J1845" s="41">
        <v>383047.12819548702</v>
      </c>
      <c r="K1845" s="41">
        <v>450773.21258073102</v>
      </c>
      <c r="L1845" s="41">
        <v>482473.75529020798</v>
      </c>
      <c r="M1845" s="41">
        <v>515741.903493625</v>
      </c>
      <c r="N1845" s="41">
        <v>0</v>
      </c>
      <c r="O1845" s="34">
        <f t="shared" si="225"/>
        <v>2357.0584119135783</v>
      </c>
      <c r="P1845" s="34">
        <f t="shared" si="226"/>
        <v>2303.5357162741357</v>
      </c>
      <c r="Q1845" s="34">
        <f t="shared" si="227"/>
        <v>2448.1208236781645</v>
      </c>
      <c r="R1845" s="34">
        <f t="shared" si="228"/>
        <v>2736.0509156820503</v>
      </c>
      <c r="S1845" s="34">
        <f t="shared" si="229"/>
        <v>3219.808661290936</v>
      </c>
      <c r="T1845" s="34">
        <f t="shared" si="230"/>
        <v>3446.2411092157713</v>
      </c>
      <c r="U1845" s="34">
        <f t="shared" si="231"/>
        <v>3683.8707392401784</v>
      </c>
      <c r="V1845" s="34">
        <f t="shared" si="232"/>
        <v>0</v>
      </c>
    </row>
    <row r="1846" spans="1:22">
      <c r="A1846" s="31" t="s">
        <v>504</v>
      </c>
      <c r="B1846" s="31" t="s">
        <v>4</v>
      </c>
      <c r="C1846" s="31" t="s">
        <v>44</v>
      </c>
      <c r="D1846" s="31" t="s">
        <v>96</v>
      </c>
      <c r="E1846" s="31" t="s">
        <v>102</v>
      </c>
      <c r="F1846" s="33">
        <v>480</v>
      </c>
      <c r="G1846" s="41">
        <v>1169730.6340938699</v>
      </c>
      <c r="H1846" s="41">
        <v>1355942.8071858</v>
      </c>
      <c r="I1846" s="41">
        <v>1558364.0046204701</v>
      </c>
      <c r="J1846" s="41">
        <v>1642816.76834517</v>
      </c>
      <c r="K1846" s="41">
        <v>1803319.4227322501</v>
      </c>
      <c r="L1846" s="41">
        <v>1821931.1793461</v>
      </c>
      <c r="M1846" s="41">
        <v>1973642.5651741</v>
      </c>
      <c r="N1846" s="41">
        <v>0</v>
      </c>
      <c r="O1846" s="34">
        <f t="shared" si="225"/>
        <v>2436.9388210288957</v>
      </c>
      <c r="P1846" s="34">
        <f t="shared" si="226"/>
        <v>2824.8808483037501</v>
      </c>
      <c r="Q1846" s="34">
        <f t="shared" si="227"/>
        <v>3246.5916762926458</v>
      </c>
      <c r="R1846" s="34">
        <f t="shared" si="228"/>
        <v>3422.5349340524376</v>
      </c>
      <c r="S1846" s="34">
        <f t="shared" si="229"/>
        <v>3756.915464025521</v>
      </c>
      <c r="T1846" s="34">
        <f t="shared" si="230"/>
        <v>3795.6899569710417</v>
      </c>
      <c r="U1846" s="34">
        <f t="shared" si="231"/>
        <v>4111.7553441127084</v>
      </c>
      <c r="V1846" s="34">
        <f t="shared" si="232"/>
        <v>0</v>
      </c>
    </row>
    <row r="1847" spans="1:22">
      <c r="A1847" s="31" t="s">
        <v>504</v>
      </c>
      <c r="B1847" s="31" t="s">
        <v>4</v>
      </c>
      <c r="C1847" s="31" t="s">
        <v>44</v>
      </c>
      <c r="D1847" s="31" t="s">
        <v>96</v>
      </c>
      <c r="E1847" s="31" t="s">
        <v>103</v>
      </c>
      <c r="F1847" s="33">
        <v>1000</v>
      </c>
      <c r="G1847" s="41">
        <v>2196986.40030829</v>
      </c>
      <c r="H1847" s="41">
        <v>2344462.1063552299</v>
      </c>
      <c r="I1847" s="41">
        <v>2829533.1799046202</v>
      </c>
      <c r="J1847" s="41">
        <v>3146841.9636388002</v>
      </c>
      <c r="K1847" s="41">
        <v>3604340.2566207</v>
      </c>
      <c r="L1847" s="41">
        <v>3568980.4205365898</v>
      </c>
      <c r="M1847" s="41">
        <v>3859573.7037229398</v>
      </c>
      <c r="N1847" s="41">
        <v>0</v>
      </c>
      <c r="O1847" s="34">
        <f t="shared" si="225"/>
        <v>2196.9864003082898</v>
      </c>
      <c r="P1847" s="34">
        <f t="shared" si="226"/>
        <v>2344.4621063552299</v>
      </c>
      <c r="Q1847" s="34">
        <f t="shared" si="227"/>
        <v>2829.5331799046203</v>
      </c>
      <c r="R1847" s="34">
        <f t="shared" si="228"/>
        <v>3146.8419636388003</v>
      </c>
      <c r="S1847" s="34">
        <f t="shared" si="229"/>
        <v>3604.3402566207001</v>
      </c>
      <c r="T1847" s="34">
        <f t="shared" si="230"/>
        <v>3568.9804205365899</v>
      </c>
      <c r="U1847" s="34">
        <f t="shared" si="231"/>
        <v>3859.5737037229396</v>
      </c>
      <c r="V1847" s="34">
        <f t="shared" si="232"/>
        <v>0</v>
      </c>
    </row>
    <row r="1848" spans="1:22">
      <c r="A1848" s="31" t="s">
        <v>504</v>
      </c>
      <c r="B1848" s="31" t="s">
        <v>4</v>
      </c>
      <c r="C1848" s="31" t="s">
        <v>44</v>
      </c>
      <c r="D1848" s="31" t="s">
        <v>96</v>
      </c>
      <c r="E1848" s="31" t="s">
        <v>104</v>
      </c>
      <c r="F1848" s="33">
        <v>240</v>
      </c>
      <c r="G1848" s="41">
        <v>419280.04263283202</v>
      </c>
      <c r="H1848" s="41">
        <v>496780.770102838</v>
      </c>
      <c r="I1848" s="41">
        <v>508129.88335884298</v>
      </c>
      <c r="J1848" s="41">
        <v>586454.52475053701</v>
      </c>
      <c r="K1848" s="41">
        <v>697098.242909202</v>
      </c>
      <c r="L1848" s="41">
        <v>811195.47098922299</v>
      </c>
      <c r="M1848" s="41">
        <v>867457.09489310498</v>
      </c>
      <c r="N1848" s="41">
        <v>0</v>
      </c>
      <c r="O1848" s="34">
        <f t="shared" si="225"/>
        <v>1747.0001776368001</v>
      </c>
      <c r="P1848" s="34">
        <f t="shared" si="226"/>
        <v>2069.9198754284917</v>
      </c>
      <c r="Q1848" s="34">
        <f t="shared" si="227"/>
        <v>2117.2078473285123</v>
      </c>
      <c r="R1848" s="34">
        <f t="shared" si="228"/>
        <v>2443.5605197939044</v>
      </c>
      <c r="S1848" s="34">
        <f t="shared" si="229"/>
        <v>2904.5760121216749</v>
      </c>
      <c r="T1848" s="34">
        <f t="shared" si="230"/>
        <v>3379.9811291217625</v>
      </c>
      <c r="U1848" s="34">
        <f t="shared" si="231"/>
        <v>3614.404562054604</v>
      </c>
      <c r="V1848" s="34">
        <f t="shared" si="232"/>
        <v>0</v>
      </c>
    </row>
    <row r="1849" spans="1:22">
      <c r="A1849" s="31" t="s">
        <v>504</v>
      </c>
      <c r="B1849" s="31" t="s">
        <v>4</v>
      </c>
      <c r="C1849" s="31" t="s">
        <v>44</v>
      </c>
      <c r="D1849" s="31" t="s">
        <v>96</v>
      </c>
      <c r="E1849" s="31" t="s">
        <v>105</v>
      </c>
      <c r="F1849" s="33">
        <v>60</v>
      </c>
      <c r="G1849" s="41">
        <v>80163.210733375003</v>
      </c>
      <c r="H1849" s="41">
        <v>80804.937809062598</v>
      </c>
      <c r="I1849" s="41">
        <v>85291.593299725006</v>
      </c>
      <c r="J1849" s="41">
        <v>107128.24539234101</v>
      </c>
      <c r="K1849" s="41">
        <v>136721.48031029501</v>
      </c>
      <c r="L1849" s="41">
        <v>161350.347806234</v>
      </c>
      <c r="M1849" s="41">
        <v>177046.706619759</v>
      </c>
      <c r="N1849" s="41">
        <v>0</v>
      </c>
      <c r="O1849" s="34">
        <f t="shared" si="225"/>
        <v>1336.0535122229167</v>
      </c>
      <c r="P1849" s="34">
        <f t="shared" si="226"/>
        <v>1346.7489634843766</v>
      </c>
      <c r="Q1849" s="34">
        <f t="shared" si="227"/>
        <v>1421.5265549954167</v>
      </c>
      <c r="R1849" s="34">
        <f t="shared" si="228"/>
        <v>1785.4707565390167</v>
      </c>
      <c r="S1849" s="34">
        <f t="shared" si="229"/>
        <v>2278.691338504917</v>
      </c>
      <c r="T1849" s="34">
        <f t="shared" si="230"/>
        <v>2689.1724634372335</v>
      </c>
      <c r="U1849" s="34">
        <f t="shared" si="231"/>
        <v>2950.7784436626503</v>
      </c>
      <c r="V1849" s="34">
        <f t="shared" si="232"/>
        <v>0</v>
      </c>
    </row>
    <row r="1850" spans="1:22">
      <c r="A1850" s="31" t="s">
        <v>504</v>
      </c>
      <c r="B1850" s="31" t="s">
        <v>4</v>
      </c>
      <c r="C1850" s="31" t="s">
        <v>44</v>
      </c>
      <c r="D1850" s="31" t="s">
        <v>106</v>
      </c>
      <c r="E1850" s="31">
        <v>99</v>
      </c>
      <c r="F1850" s="33">
        <v>55</v>
      </c>
      <c r="G1850" s="41">
        <v>66195.073961504793</v>
      </c>
      <c r="H1850" s="41">
        <v>68815.927718303603</v>
      </c>
      <c r="I1850" s="41">
        <v>80564.014630214602</v>
      </c>
      <c r="J1850" s="41">
        <v>90979.108547359894</v>
      </c>
      <c r="K1850" s="41">
        <v>87611.420820100306</v>
      </c>
      <c r="L1850" s="41">
        <v>93088.314382389595</v>
      </c>
      <c r="M1850" s="41">
        <v>114834.815881918</v>
      </c>
      <c r="N1850" s="41">
        <v>0</v>
      </c>
      <c r="O1850" s="34">
        <f t="shared" si="225"/>
        <v>1203.5467993000871</v>
      </c>
      <c r="P1850" s="34">
        <f t="shared" si="226"/>
        <v>1251.1986857873383</v>
      </c>
      <c r="Q1850" s="34">
        <f t="shared" si="227"/>
        <v>1464.8002660039019</v>
      </c>
      <c r="R1850" s="34">
        <f t="shared" si="228"/>
        <v>1654.165609951998</v>
      </c>
      <c r="S1850" s="34">
        <f t="shared" si="229"/>
        <v>1592.9349240018237</v>
      </c>
      <c r="T1850" s="34">
        <f t="shared" si="230"/>
        <v>1692.514806952538</v>
      </c>
      <c r="U1850" s="34">
        <f t="shared" si="231"/>
        <v>2087.9057433076</v>
      </c>
      <c r="V1850" s="34">
        <f t="shared" si="232"/>
        <v>0</v>
      </c>
    </row>
    <row r="1851" spans="1:22">
      <c r="A1851" s="31" t="s">
        <v>504</v>
      </c>
      <c r="B1851" s="31" t="s">
        <v>4</v>
      </c>
      <c r="C1851" s="31" t="s">
        <v>44</v>
      </c>
      <c r="D1851" s="31" t="s">
        <v>106</v>
      </c>
      <c r="E1851" s="31">
        <v>8</v>
      </c>
      <c r="F1851" s="33">
        <v>120</v>
      </c>
      <c r="G1851" s="41">
        <v>361656.19830479898</v>
      </c>
      <c r="H1851" s="41">
        <v>441154.03321330698</v>
      </c>
      <c r="I1851" s="41">
        <v>453957.89859382802</v>
      </c>
      <c r="J1851" s="41">
        <v>486448.24395612301</v>
      </c>
      <c r="K1851" s="41">
        <v>556331.98965086101</v>
      </c>
      <c r="L1851" s="41">
        <v>559819.27289782499</v>
      </c>
      <c r="M1851" s="41">
        <v>597281.49175058003</v>
      </c>
      <c r="N1851" s="41">
        <v>0</v>
      </c>
      <c r="O1851" s="34">
        <f t="shared" si="225"/>
        <v>3013.8016525399917</v>
      </c>
      <c r="P1851" s="34">
        <f t="shared" si="226"/>
        <v>3676.2836101108915</v>
      </c>
      <c r="Q1851" s="34">
        <f t="shared" si="227"/>
        <v>3782.9824882819003</v>
      </c>
      <c r="R1851" s="34">
        <f t="shared" si="228"/>
        <v>4053.7353663010249</v>
      </c>
      <c r="S1851" s="34">
        <f t="shared" si="229"/>
        <v>4636.0999137571753</v>
      </c>
      <c r="T1851" s="34">
        <f t="shared" si="230"/>
        <v>4665.1606074818746</v>
      </c>
      <c r="U1851" s="34">
        <f t="shared" si="231"/>
        <v>4977.3457645881672</v>
      </c>
      <c r="V1851" s="34">
        <f t="shared" si="232"/>
        <v>0</v>
      </c>
    </row>
    <row r="1852" spans="1:22">
      <c r="A1852" s="31" t="s">
        <v>504</v>
      </c>
      <c r="B1852" s="31" t="s">
        <v>4</v>
      </c>
      <c r="C1852" s="31" t="s">
        <v>44</v>
      </c>
      <c r="D1852" s="31" t="s">
        <v>106</v>
      </c>
      <c r="E1852" s="31">
        <v>4</v>
      </c>
      <c r="F1852" s="33">
        <v>520</v>
      </c>
      <c r="G1852" s="41">
        <v>1006757.13285038</v>
      </c>
      <c r="H1852" s="41">
        <v>1036440.77239777</v>
      </c>
      <c r="I1852" s="41">
        <v>1263522.8711089301</v>
      </c>
      <c r="J1852" s="41">
        <v>1451003.2462811901</v>
      </c>
      <c r="K1852" s="41">
        <v>1616380.1212176001</v>
      </c>
      <c r="L1852" s="41">
        <v>1748394.7433901001</v>
      </c>
      <c r="M1852" s="41">
        <v>1892040.6767635201</v>
      </c>
      <c r="N1852" s="41">
        <v>0</v>
      </c>
      <c r="O1852" s="34">
        <f t="shared" si="225"/>
        <v>1936.071409327654</v>
      </c>
      <c r="P1852" s="34">
        <f t="shared" si="226"/>
        <v>1993.155331534173</v>
      </c>
      <c r="Q1852" s="34">
        <f t="shared" si="227"/>
        <v>2429.8516752094811</v>
      </c>
      <c r="R1852" s="34">
        <f t="shared" si="228"/>
        <v>2790.3908582330578</v>
      </c>
      <c r="S1852" s="34">
        <f t="shared" si="229"/>
        <v>3108.4233100338461</v>
      </c>
      <c r="T1852" s="34">
        <f t="shared" si="230"/>
        <v>3362.2975834425001</v>
      </c>
      <c r="U1852" s="34">
        <f t="shared" si="231"/>
        <v>3638.5397630067696</v>
      </c>
      <c r="V1852" s="34">
        <f t="shared" si="232"/>
        <v>0</v>
      </c>
    </row>
    <row r="1853" spans="1:22">
      <c r="A1853" s="31" t="s">
        <v>504</v>
      </c>
      <c r="B1853" s="31" t="s">
        <v>4</v>
      </c>
      <c r="C1853" s="31" t="s">
        <v>44</v>
      </c>
      <c r="D1853" s="31" t="s">
        <v>106</v>
      </c>
      <c r="E1853" s="31">
        <v>5</v>
      </c>
      <c r="F1853" s="33">
        <v>220</v>
      </c>
      <c r="G1853" s="41">
        <v>349013.588729663</v>
      </c>
      <c r="H1853" s="41">
        <v>382177.87660847203</v>
      </c>
      <c r="I1853" s="41">
        <v>475569.37909447402</v>
      </c>
      <c r="J1853" s="41">
        <v>578617.61950399203</v>
      </c>
      <c r="K1853" s="41">
        <v>612453.58019309398</v>
      </c>
      <c r="L1853" s="41">
        <v>672954.27709088405</v>
      </c>
      <c r="M1853" s="41">
        <v>788198.64200360596</v>
      </c>
      <c r="N1853" s="41">
        <v>0</v>
      </c>
      <c r="O1853" s="34">
        <f t="shared" si="225"/>
        <v>1586.4254033166501</v>
      </c>
      <c r="P1853" s="34">
        <f t="shared" si="226"/>
        <v>1737.1721664021456</v>
      </c>
      <c r="Q1853" s="34">
        <f t="shared" si="227"/>
        <v>2161.6789958839727</v>
      </c>
      <c r="R1853" s="34">
        <f t="shared" si="228"/>
        <v>2630.0800886545094</v>
      </c>
      <c r="S1853" s="34">
        <f t="shared" si="229"/>
        <v>2783.8799099686089</v>
      </c>
      <c r="T1853" s="34">
        <f t="shared" si="230"/>
        <v>3058.8830776858367</v>
      </c>
      <c r="U1853" s="34">
        <f t="shared" si="231"/>
        <v>3582.7211000163907</v>
      </c>
      <c r="V1853" s="34">
        <f t="shared" si="232"/>
        <v>0</v>
      </c>
    </row>
    <row r="1854" spans="1:22">
      <c r="A1854" s="31" t="s">
        <v>504</v>
      </c>
      <c r="B1854" s="31" t="s">
        <v>4</v>
      </c>
      <c r="C1854" s="31" t="s">
        <v>44</v>
      </c>
      <c r="D1854" s="31" t="s">
        <v>106</v>
      </c>
      <c r="E1854" s="31">
        <v>7</v>
      </c>
      <c r="F1854" s="33">
        <v>370</v>
      </c>
      <c r="G1854" s="41">
        <v>959351.49854771898</v>
      </c>
      <c r="H1854" s="41">
        <v>1080986.7935146</v>
      </c>
      <c r="I1854" s="41">
        <v>1212382.6890054301</v>
      </c>
      <c r="J1854" s="41">
        <v>1346849.6631408399</v>
      </c>
      <c r="K1854" s="41">
        <v>1538732.0770590899</v>
      </c>
      <c r="L1854" s="41">
        <v>1559746.35810711</v>
      </c>
      <c r="M1854" s="41">
        <v>1583546.7961786401</v>
      </c>
      <c r="N1854" s="41">
        <v>0</v>
      </c>
      <c r="O1854" s="34">
        <f t="shared" si="225"/>
        <v>2592.8418879668079</v>
      </c>
      <c r="P1854" s="34">
        <f t="shared" si="226"/>
        <v>2921.5859284178377</v>
      </c>
      <c r="Q1854" s="34">
        <f t="shared" si="227"/>
        <v>3276.7099702849464</v>
      </c>
      <c r="R1854" s="34">
        <f t="shared" si="228"/>
        <v>3640.1342247049729</v>
      </c>
      <c r="S1854" s="34">
        <f t="shared" si="229"/>
        <v>4158.7353434029455</v>
      </c>
      <c r="T1854" s="34">
        <f t="shared" si="230"/>
        <v>4215.5306975867834</v>
      </c>
      <c r="U1854" s="34">
        <f t="shared" si="231"/>
        <v>4279.8562058882162</v>
      </c>
      <c r="V1854" s="34">
        <f t="shared" si="232"/>
        <v>0</v>
      </c>
    </row>
    <row r="1855" spans="1:22">
      <c r="A1855" s="31" t="s">
        <v>504</v>
      </c>
      <c r="B1855" s="31" t="s">
        <v>4</v>
      </c>
      <c r="C1855" s="31" t="s">
        <v>44</v>
      </c>
      <c r="D1855" s="31" t="s">
        <v>106</v>
      </c>
      <c r="E1855" s="31">
        <v>3</v>
      </c>
      <c r="F1855" s="33">
        <v>960</v>
      </c>
      <c r="G1855" s="41">
        <v>1652605.52844393</v>
      </c>
      <c r="H1855" s="41">
        <v>1787629.15809497</v>
      </c>
      <c r="I1855" s="41">
        <v>2004171.7640974801</v>
      </c>
      <c r="J1855" s="41">
        <v>2368781.65403886</v>
      </c>
      <c r="K1855" s="41">
        <v>2689034.2942827502</v>
      </c>
      <c r="L1855" s="41">
        <v>2906719.01261312</v>
      </c>
      <c r="M1855" s="41">
        <v>3281586.2586735701</v>
      </c>
      <c r="N1855" s="41">
        <v>0</v>
      </c>
      <c r="O1855" s="34">
        <f t="shared" si="225"/>
        <v>1721.4640921290936</v>
      </c>
      <c r="P1855" s="34">
        <f t="shared" si="226"/>
        <v>1862.1137063489271</v>
      </c>
      <c r="Q1855" s="34">
        <f t="shared" si="227"/>
        <v>2087.6789209348749</v>
      </c>
      <c r="R1855" s="34">
        <f t="shared" si="228"/>
        <v>2467.4808896238123</v>
      </c>
      <c r="S1855" s="34">
        <f t="shared" si="229"/>
        <v>2801.0773898778648</v>
      </c>
      <c r="T1855" s="34">
        <f t="shared" si="230"/>
        <v>3027.8323048053335</v>
      </c>
      <c r="U1855" s="34">
        <f t="shared" si="231"/>
        <v>3418.3190194516355</v>
      </c>
      <c r="V1855" s="34">
        <f t="shared" si="232"/>
        <v>0</v>
      </c>
    </row>
    <row r="1856" spans="1:22">
      <c r="A1856" s="31" t="s">
        <v>504</v>
      </c>
      <c r="B1856" s="31" t="s">
        <v>4</v>
      </c>
      <c r="C1856" s="31" t="s">
        <v>44</v>
      </c>
      <c r="D1856" s="31" t="s">
        <v>106</v>
      </c>
      <c r="E1856" s="31">
        <v>9</v>
      </c>
      <c r="F1856" s="33">
        <v>50</v>
      </c>
      <c r="G1856" s="41">
        <v>112504.002985222</v>
      </c>
      <c r="H1856" s="41">
        <v>116625.007355425</v>
      </c>
      <c r="I1856" s="41">
        <v>103231.743849055</v>
      </c>
      <c r="J1856" s="41">
        <v>123896.02223402</v>
      </c>
      <c r="K1856" s="41">
        <v>144903.24937885001</v>
      </c>
      <c r="L1856" s="41">
        <v>188040.63152963901</v>
      </c>
      <c r="M1856" s="41">
        <v>209972.58980004399</v>
      </c>
      <c r="N1856" s="41">
        <v>0</v>
      </c>
      <c r="O1856" s="34">
        <f t="shared" si="225"/>
        <v>2250.0800597044399</v>
      </c>
      <c r="P1856" s="34">
        <f t="shared" si="226"/>
        <v>2332.5001471084997</v>
      </c>
      <c r="Q1856" s="34">
        <f t="shared" si="227"/>
        <v>2064.6348769810998</v>
      </c>
      <c r="R1856" s="34">
        <f t="shared" si="228"/>
        <v>2477.9204446804001</v>
      </c>
      <c r="S1856" s="34">
        <f t="shared" si="229"/>
        <v>2898.0649875770005</v>
      </c>
      <c r="T1856" s="34">
        <f t="shared" si="230"/>
        <v>3760.8126305927804</v>
      </c>
      <c r="U1856" s="34">
        <f t="shared" si="231"/>
        <v>4199.4517960008798</v>
      </c>
      <c r="V1856" s="34">
        <f t="shared" si="232"/>
        <v>0</v>
      </c>
    </row>
    <row r="1857" spans="1:22">
      <c r="A1857" s="31" t="s">
        <v>504</v>
      </c>
      <c r="B1857" s="31" t="s">
        <v>4</v>
      </c>
      <c r="C1857" s="31" t="s">
        <v>44</v>
      </c>
      <c r="D1857" s="31" t="s">
        <v>106</v>
      </c>
      <c r="E1857" s="31">
        <v>10</v>
      </c>
      <c r="F1857" s="33">
        <v>0</v>
      </c>
      <c r="G1857" s="41">
        <v>0</v>
      </c>
      <c r="H1857" s="41">
        <v>0</v>
      </c>
      <c r="I1857" s="41">
        <v>0</v>
      </c>
      <c r="J1857" s="41">
        <v>0</v>
      </c>
      <c r="K1857" s="41">
        <v>0</v>
      </c>
      <c r="L1857" s="41">
        <v>0</v>
      </c>
      <c r="M1857" s="41">
        <v>0</v>
      </c>
      <c r="N1857" s="41">
        <v>0</v>
      </c>
      <c r="O1857" s="34" t="str">
        <f t="shared" si="225"/>
        <v>-</v>
      </c>
      <c r="P1857" s="34" t="str">
        <f t="shared" si="226"/>
        <v>-</v>
      </c>
      <c r="Q1857" s="34" t="str">
        <f t="shared" si="227"/>
        <v>-</v>
      </c>
      <c r="R1857" s="34" t="str">
        <f t="shared" si="228"/>
        <v>-</v>
      </c>
      <c r="S1857" s="34" t="str">
        <f t="shared" si="229"/>
        <v>-</v>
      </c>
      <c r="T1857" s="34" t="str">
        <f t="shared" si="230"/>
        <v>-</v>
      </c>
      <c r="U1857" s="34" t="str">
        <f t="shared" si="231"/>
        <v>-</v>
      </c>
      <c r="V1857" s="34" t="str">
        <f t="shared" si="232"/>
        <v>-</v>
      </c>
    </row>
    <row r="1858" spans="1:22">
      <c r="A1858" s="31" t="s">
        <v>504</v>
      </c>
      <c r="B1858" s="31" t="s">
        <v>4</v>
      </c>
      <c r="C1858" s="31" t="s">
        <v>44</v>
      </c>
      <c r="D1858" s="31" t="s">
        <v>106</v>
      </c>
      <c r="E1858" s="31">
        <v>0</v>
      </c>
      <c r="F1858" s="33">
        <v>80</v>
      </c>
      <c r="G1858" s="41">
        <v>170671.90596397899</v>
      </c>
      <c r="H1858" s="41">
        <v>191213.32487088701</v>
      </c>
      <c r="I1858" s="41">
        <v>215501.54227141201</v>
      </c>
      <c r="J1858" s="41">
        <v>215039.74919138901</v>
      </c>
      <c r="K1858" s="41">
        <v>253559.20784178801</v>
      </c>
      <c r="L1858" s="41">
        <v>247327.993004705</v>
      </c>
      <c r="M1858" s="41">
        <v>207335.846436878</v>
      </c>
      <c r="N1858" s="41">
        <v>0</v>
      </c>
      <c r="O1858" s="34">
        <f t="shared" si="225"/>
        <v>2133.3988245497376</v>
      </c>
      <c r="P1858" s="34">
        <f t="shared" si="226"/>
        <v>2390.1665608860876</v>
      </c>
      <c r="Q1858" s="34">
        <f t="shared" si="227"/>
        <v>2693.76927839265</v>
      </c>
      <c r="R1858" s="34">
        <f t="shared" si="228"/>
        <v>2687.9968648923627</v>
      </c>
      <c r="S1858" s="34">
        <f t="shared" si="229"/>
        <v>3169.4900980223501</v>
      </c>
      <c r="T1858" s="34">
        <f t="shared" si="230"/>
        <v>3091.5999125588123</v>
      </c>
      <c r="U1858" s="34">
        <f t="shared" si="231"/>
        <v>2591.6980804609748</v>
      </c>
      <c r="V1858" s="34">
        <f t="shared" si="232"/>
        <v>0</v>
      </c>
    </row>
    <row r="1859" spans="1:22">
      <c r="A1859" s="31" t="s">
        <v>504</v>
      </c>
      <c r="B1859" s="31" t="s">
        <v>4</v>
      </c>
      <c r="C1859" s="31" t="s">
        <v>44</v>
      </c>
      <c r="D1859" s="31" t="s">
        <v>106</v>
      </c>
      <c r="E1859" s="31">
        <v>1</v>
      </c>
      <c r="F1859" s="33">
        <v>130</v>
      </c>
      <c r="G1859" s="41">
        <v>250155.89294800101</v>
      </c>
      <c r="H1859" s="41">
        <v>251544.77041421601</v>
      </c>
      <c r="I1859" s="41">
        <v>268808.882899513</v>
      </c>
      <c r="J1859" s="41">
        <v>314466.99484839098</v>
      </c>
      <c r="K1859" s="41">
        <v>352869.60018984199</v>
      </c>
      <c r="L1859" s="41">
        <v>385994.402686555</v>
      </c>
      <c r="M1859" s="41">
        <v>423904.094963827</v>
      </c>
      <c r="N1859" s="41">
        <v>0</v>
      </c>
      <c r="O1859" s="34">
        <f t="shared" ref="O1859:O1922" si="233">IF($F1859=0,"-",G1859/$F1859)</f>
        <v>1924.2760996000077</v>
      </c>
      <c r="P1859" s="34">
        <f t="shared" ref="P1859:P1922" si="234">IF($F1859=0,"-",H1859/$F1859)</f>
        <v>1934.9597724170462</v>
      </c>
      <c r="Q1859" s="34">
        <f t="shared" ref="Q1859:Q1922" si="235">IF($F1859=0,"-",I1859/$F1859)</f>
        <v>2067.7606376885615</v>
      </c>
      <c r="R1859" s="34">
        <f t="shared" ref="R1859:R1922" si="236">IF($F1859=0,"-",J1859/$F1859)</f>
        <v>2418.9768834491615</v>
      </c>
      <c r="S1859" s="34">
        <f t="shared" ref="S1859:S1922" si="237">IF($F1859=0,"-",K1859/$F1859)</f>
        <v>2714.3815399218615</v>
      </c>
      <c r="T1859" s="34">
        <f t="shared" ref="T1859:T1922" si="238">IF($F1859=0,"-",L1859/$F1859)</f>
        <v>2969.1877129734999</v>
      </c>
      <c r="U1859" s="34">
        <f t="shared" ref="U1859:U1922" si="239">IF($F1859=0,"-",M1859/$F1859)</f>
        <v>3260.800730490977</v>
      </c>
      <c r="V1859" s="34">
        <f t="shared" ref="V1859:V1922" si="240">IF($F1859=0,"-",N1859/$F1859)</f>
        <v>0</v>
      </c>
    </row>
    <row r="1860" spans="1:22">
      <c r="A1860" s="31" t="s">
        <v>504</v>
      </c>
      <c r="B1860" s="31" t="s">
        <v>4</v>
      </c>
      <c r="C1860" s="31" t="s">
        <v>44</v>
      </c>
      <c r="D1860" s="31" t="s">
        <v>106</v>
      </c>
      <c r="E1860" s="31">
        <v>2</v>
      </c>
      <c r="F1860" s="33">
        <v>330</v>
      </c>
      <c r="G1860" s="41">
        <v>608624.00500123098</v>
      </c>
      <c r="H1860" s="41">
        <v>686497.22699844197</v>
      </c>
      <c r="I1860" s="41">
        <v>738436.41399279505</v>
      </c>
      <c r="J1860" s="41">
        <v>932133.91694569099</v>
      </c>
      <c r="K1860" s="41">
        <v>1041262.39267377</v>
      </c>
      <c r="L1860" s="41">
        <v>1070411.8442663001</v>
      </c>
      <c r="M1860" s="41">
        <v>1186544.7308841699</v>
      </c>
      <c r="N1860" s="41">
        <v>0</v>
      </c>
      <c r="O1860" s="34">
        <f t="shared" si="233"/>
        <v>1844.3151666703968</v>
      </c>
      <c r="P1860" s="34">
        <f t="shared" si="234"/>
        <v>2080.294627268006</v>
      </c>
      <c r="Q1860" s="34">
        <f t="shared" si="235"/>
        <v>2237.6861030084697</v>
      </c>
      <c r="R1860" s="34">
        <f t="shared" si="236"/>
        <v>2824.6482331687607</v>
      </c>
      <c r="S1860" s="34">
        <f t="shared" si="237"/>
        <v>3155.3405838599092</v>
      </c>
      <c r="T1860" s="34">
        <f t="shared" si="238"/>
        <v>3243.6722553524246</v>
      </c>
      <c r="U1860" s="34">
        <f t="shared" si="239"/>
        <v>3595.5900935883938</v>
      </c>
      <c r="V1860" s="34">
        <f t="shared" si="240"/>
        <v>0</v>
      </c>
    </row>
    <row r="1861" spans="1:22">
      <c r="A1861" s="31" t="s">
        <v>504</v>
      </c>
      <c r="B1861" s="31" t="s">
        <v>4</v>
      </c>
      <c r="C1861" s="31" t="s">
        <v>44</v>
      </c>
      <c r="D1861" s="31" t="s">
        <v>106</v>
      </c>
      <c r="E1861" s="31">
        <v>6</v>
      </c>
      <c r="F1861" s="33">
        <v>90</v>
      </c>
      <c r="G1861" s="41">
        <v>202041.15783981801</v>
      </c>
      <c r="H1861" s="41">
        <v>231763.43825780001</v>
      </c>
      <c r="I1861" s="41">
        <v>286937.58819685603</v>
      </c>
      <c r="J1861" s="41">
        <v>294791.06477188499</v>
      </c>
      <c r="K1861" s="41">
        <v>346510.21470974101</v>
      </c>
      <c r="L1861" s="41">
        <v>347923.33470752003</v>
      </c>
      <c r="M1861" s="41">
        <v>337160.08212357701</v>
      </c>
      <c r="N1861" s="41">
        <v>0</v>
      </c>
      <c r="O1861" s="34">
        <f t="shared" si="233"/>
        <v>2244.9017537757559</v>
      </c>
      <c r="P1861" s="34">
        <f t="shared" si="234"/>
        <v>2575.1493139755557</v>
      </c>
      <c r="Q1861" s="34">
        <f t="shared" si="235"/>
        <v>3188.1954244095114</v>
      </c>
      <c r="R1861" s="34">
        <f t="shared" si="236"/>
        <v>3275.4562752431666</v>
      </c>
      <c r="S1861" s="34">
        <f t="shared" si="237"/>
        <v>3850.1134967748999</v>
      </c>
      <c r="T1861" s="34">
        <f t="shared" si="238"/>
        <v>3865.814830083556</v>
      </c>
      <c r="U1861" s="34">
        <f t="shared" si="239"/>
        <v>3746.2231347064112</v>
      </c>
      <c r="V1861" s="34">
        <f t="shared" si="240"/>
        <v>0</v>
      </c>
    </row>
    <row r="1862" spans="1:22" ht="25.5">
      <c r="A1862" s="31" t="s">
        <v>504</v>
      </c>
      <c r="B1862" s="31" t="s">
        <v>4</v>
      </c>
      <c r="C1862" s="31" t="s">
        <v>44</v>
      </c>
      <c r="D1862" s="31" t="s">
        <v>107</v>
      </c>
      <c r="E1862" s="31" t="s">
        <v>116</v>
      </c>
      <c r="F1862" s="33">
        <v>9</v>
      </c>
      <c r="G1862" s="41">
        <v>0</v>
      </c>
      <c r="H1862" s="41">
        <v>0</v>
      </c>
      <c r="I1862" s="41">
        <v>0</v>
      </c>
      <c r="J1862" s="41">
        <v>0</v>
      </c>
      <c r="K1862" s="41">
        <v>0</v>
      </c>
      <c r="L1862" s="41">
        <v>0</v>
      </c>
      <c r="M1862" s="41">
        <v>0</v>
      </c>
      <c r="N1862" s="41">
        <v>0</v>
      </c>
      <c r="O1862" s="34">
        <f t="shared" si="233"/>
        <v>0</v>
      </c>
      <c r="P1862" s="34">
        <f t="shared" si="234"/>
        <v>0</v>
      </c>
      <c r="Q1862" s="34">
        <f t="shared" si="235"/>
        <v>0</v>
      </c>
      <c r="R1862" s="34">
        <f t="shared" si="236"/>
        <v>0</v>
      </c>
      <c r="S1862" s="34">
        <f t="shared" si="237"/>
        <v>0</v>
      </c>
      <c r="T1862" s="34">
        <f t="shared" si="238"/>
        <v>0</v>
      </c>
      <c r="U1862" s="34">
        <f t="shared" si="239"/>
        <v>0</v>
      </c>
      <c r="V1862" s="34">
        <f t="shared" si="240"/>
        <v>0</v>
      </c>
    </row>
    <row r="1863" spans="1:22" ht="25.5">
      <c r="A1863" s="31" t="s">
        <v>504</v>
      </c>
      <c r="B1863" s="31" t="s">
        <v>4</v>
      </c>
      <c r="C1863" s="31" t="s">
        <v>44</v>
      </c>
      <c r="D1863" s="31" t="s">
        <v>107</v>
      </c>
      <c r="E1863" s="31" t="s">
        <v>114</v>
      </c>
      <c r="F1863" s="33">
        <v>0</v>
      </c>
      <c r="G1863" s="41">
        <v>0</v>
      </c>
      <c r="H1863" s="41">
        <v>0</v>
      </c>
      <c r="I1863" s="41">
        <v>0</v>
      </c>
      <c r="J1863" s="41">
        <v>0</v>
      </c>
      <c r="K1863" s="41">
        <v>0</v>
      </c>
      <c r="L1863" s="41">
        <v>0</v>
      </c>
      <c r="M1863" s="41">
        <v>0</v>
      </c>
      <c r="N1863" s="41">
        <v>0</v>
      </c>
      <c r="O1863" s="34" t="str">
        <f t="shared" si="233"/>
        <v>-</v>
      </c>
      <c r="P1863" s="34" t="str">
        <f t="shared" si="234"/>
        <v>-</v>
      </c>
      <c r="Q1863" s="34" t="str">
        <f t="shared" si="235"/>
        <v>-</v>
      </c>
      <c r="R1863" s="34" t="str">
        <f t="shared" si="236"/>
        <v>-</v>
      </c>
      <c r="S1863" s="34" t="str">
        <f t="shared" si="237"/>
        <v>-</v>
      </c>
      <c r="T1863" s="34" t="str">
        <f t="shared" si="238"/>
        <v>-</v>
      </c>
      <c r="U1863" s="34" t="str">
        <f t="shared" si="239"/>
        <v>-</v>
      </c>
      <c r="V1863" s="34" t="str">
        <f t="shared" si="240"/>
        <v>-</v>
      </c>
    </row>
    <row r="1864" spans="1:22" ht="25.5">
      <c r="A1864" s="31" t="s">
        <v>504</v>
      </c>
      <c r="B1864" s="31" t="s">
        <v>4</v>
      </c>
      <c r="C1864" s="31" t="s">
        <v>44</v>
      </c>
      <c r="D1864" s="31" t="s">
        <v>107</v>
      </c>
      <c r="E1864" s="31" t="s">
        <v>110</v>
      </c>
      <c r="F1864" s="33">
        <v>6</v>
      </c>
      <c r="G1864" s="41">
        <v>0</v>
      </c>
      <c r="H1864" s="41">
        <v>0</v>
      </c>
      <c r="I1864" s="41">
        <v>0</v>
      </c>
      <c r="J1864" s="41">
        <v>0</v>
      </c>
      <c r="K1864" s="41">
        <v>0</v>
      </c>
      <c r="L1864" s="41">
        <v>0</v>
      </c>
      <c r="M1864" s="41">
        <v>0</v>
      </c>
      <c r="N1864" s="41">
        <v>0</v>
      </c>
      <c r="O1864" s="34">
        <f t="shared" si="233"/>
        <v>0</v>
      </c>
      <c r="P1864" s="34">
        <f t="shared" si="234"/>
        <v>0</v>
      </c>
      <c r="Q1864" s="34">
        <f t="shared" si="235"/>
        <v>0</v>
      </c>
      <c r="R1864" s="34">
        <f t="shared" si="236"/>
        <v>0</v>
      </c>
      <c r="S1864" s="34">
        <f t="shared" si="237"/>
        <v>0</v>
      </c>
      <c r="T1864" s="34">
        <f t="shared" si="238"/>
        <v>0</v>
      </c>
      <c r="U1864" s="34">
        <f t="shared" si="239"/>
        <v>0</v>
      </c>
      <c r="V1864" s="34">
        <f t="shared" si="240"/>
        <v>0</v>
      </c>
    </row>
    <row r="1865" spans="1:22" ht="25.5">
      <c r="A1865" s="31" t="s">
        <v>504</v>
      </c>
      <c r="B1865" s="31" t="s">
        <v>4</v>
      </c>
      <c r="C1865" s="31" t="s">
        <v>44</v>
      </c>
      <c r="D1865" s="31" t="s">
        <v>107</v>
      </c>
      <c r="E1865" s="31" t="s">
        <v>118</v>
      </c>
      <c r="F1865" s="33">
        <v>15</v>
      </c>
      <c r="G1865" s="41">
        <v>0</v>
      </c>
      <c r="H1865" s="41">
        <v>0</v>
      </c>
      <c r="I1865" s="41">
        <v>0</v>
      </c>
      <c r="J1865" s="41">
        <v>0</v>
      </c>
      <c r="K1865" s="41">
        <v>0</v>
      </c>
      <c r="L1865" s="41">
        <v>0</v>
      </c>
      <c r="M1865" s="41">
        <v>0</v>
      </c>
      <c r="N1865" s="41">
        <v>0</v>
      </c>
      <c r="O1865" s="34">
        <f t="shared" si="233"/>
        <v>0</v>
      </c>
      <c r="P1865" s="34">
        <f t="shared" si="234"/>
        <v>0</v>
      </c>
      <c r="Q1865" s="34">
        <f t="shared" si="235"/>
        <v>0</v>
      </c>
      <c r="R1865" s="34">
        <f t="shared" si="236"/>
        <v>0</v>
      </c>
      <c r="S1865" s="34">
        <f t="shared" si="237"/>
        <v>0</v>
      </c>
      <c r="T1865" s="34">
        <f t="shared" si="238"/>
        <v>0</v>
      </c>
      <c r="U1865" s="34">
        <f t="shared" si="239"/>
        <v>0</v>
      </c>
      <c r="V1865" s="34">
        <f t="shared" si="240"/>
        <v>0</v>
      </c>
    </row>
    <row r="1866" spans="1:22" ht="25.5">
      <c r="A1866" s="31" t="s">
        <v>504</v>
      </c>
      <c r="B1866" s="31" t="s">
        <v>4</v>
      </c>
      <c r="C1866" s="31" t="s">
        <v>44</v>
      </c>
      <c r="D1866" s="31" t="s">
        <v>107</v>
      </c>
      <c r="E1866" s="31" t="s">
        <v>109</v>
      </c>
      <c r="F1866" s="33">
        <v>15</v>
      </c>
      <c r="G1866" s="41">
        <v>0</v>
      </c>
      <c r="H1866" s="41">
        <v>0</v>
      </c>
      <c r="I1866" s="41">
        <v>0</v>
      </c>
      <c r="J1866" s="41">
        <v>0</v>
      </c>
      <c r="K1866" s="41">
        <v>0</v>
      </c>
      <c r="L1866" s="41">
        <v>0</v>
      </c>
      <c r="M1866" s="41">
        <v>0</v>
      </c>
      <c r="N1866" s="41">
        <v>0</v>
      </c>
      <c r="O1866" s="34">
        <f t="shared" si="233"/>
        <v>0</v>
      </c>
      <c r="P1866" s="34">
        <f t="shared" si="234"/>
        <v>0</v>
      </c>
      <c r="Q1866" s="34">
        <f t="shared" si="235"/>
        <v>0</v>
      </c>
      <c r="R1866" s="34">
        <f t="shared" si="236"/>
        <v>0</v>
      </c>
      <c r="S1866" s="34">
        <f t="shared" si="237"/>
        <v>0</v>
      </c>
      <c r="T1866" s="34">
        <f t="shared" si="238"/>
        <v>0</v>
      </c>
      <c r="U1866" s="34">
        <f t="shared" si="239"/>
        <v>0</v>
      </c>
      <c r="V1866" s="34">
        <f t="shared" si="240"/>
        <v>0</v>
      </c>
    </row>
    <row r="1867" spans="1:22" ht="25.5">
      <c r="A1867" s="31" t="s">
        <v>504</v>
      </c>
      <c r="B1867" s="31" t="s">
        <v>4</v>
      </c>
      <c r="C1867" s="31" t="s">
        <v>44</v>
      </c>
      <c r="D1867" s="31" t="s">
        <v>107</v>
      </c>
      <c r="E1867" s="31" t="s">
        <v>113</v>
      </c>
      <c r="F1867" s="33">
        <v>12</v>
      </c>
      <c r="G1867" s="41">
        <v>0</v>
      </c>
      <c r="H1867" s="41">
        <v>0</v>
      </c>
      <c r="I1867" s="41">
        <v>0</v>
      </c>
      <c r="J1867" s="41">
        <v>0</v>
      </c>
      <c r="K1867" s="41">
        <v>0</v>
      </c>
      <c r="L1867" s="41">
        <v>0</v>
      </c>
      <c r="M1867" s="41">
        <v>0</v>
      </c>
      <c r="N1867" s="41">
        <v>0</v>
      </c>
      <c r="O1867" s="34">
        <f t="shared" si="233"/>
        <v>0</v>
      </c>
      <c r="P1867" s="34">
        <f t="shared" si="234"/>
        <v>0</v>
      </c>
      <c r="Q1867" s="34">
        <f t="shared" si="235"/>
        <v>0</v>
      </c>
      <c r="R1867" s="34">
        <f t="shared" si="236"/>
        <v>0</v>
      </c>
      <c r="S1867" s="34">
        <f t="shared" si="237"/>
        <v>0</v>
      </c>
      <c r="T1867" s="34">
        <f t="shared" si="238"/>
        <v>0</v>
      </c>
      <c r="U1867" s="34">
        <f t="shared" si="239"/>
        <v>0</v>
      </c>
      <c r="V1867" s="34">
        <f t="shared" si="240"/>
        <v>0</v>
      </c>
    </row>
    <row r="1868" spans="1:22" ht="25.5">
      <c r="A1868" s="31" t="s">
        <v>504</v>
      </c>
      <c r="B1868" s="31" t="s">
        <v>4</v>
      </c>
      <c r="C1868" s="31" t="s">
        <v>44</v>
      </c>
      <c r="D1868" s="31" t="s">
        <v>107</v>
      </c>
      <c r="E1868" s="31" t="s">
        <v>108</v>
      </c>
      <c r="F1868" s="33">
        <v>300</v>
      </c>
      <c r="G1868" s="41">
        <v>353124.52595358901</v>
      </c>
      <c r="H1868" s="41">
        <v>398972.71615326399</v>
      </c>
      <c r="I1868" s="41">
        <v>426213.23182630801</v>
      </c>
      <c r="J1868" s="41">
        <v>616398.46990365803</v>
      </c>
      <c r="K1868" s="41">
        <v>673302.98575528502</v>
      </c>
      <c r="L1868" s="41">
        <v>785550.980397754</v>
      </c>
      <c r="M1868" s="41">
        <v>853922.02892611804</v>
      </c>
      <c r="N1868" s="41">
        <v>0</v>
      </c>
      <c r="O1868" s="34">
        <f t="shared" si="233"/>
        <v>1177.0817531786299</v>
      </c>
      <c r="P1868" s="34">
        <f t="shared" si="234"/>
        <v>1329.9090538442133</v>
      </c>
      <c r="Q1868" s="34">
        <f t="shared" si="235"/>
        <v>1420.7107727543601</v>
      </c>
      <c r="R1868" s="34">
        <f t="shared" si="236"/>
        <v>2054.6615663455268</v>
      </c>
      <c r="S1868" s="34">
        <f t="shared" si="237"/>
        <v>2244.34328585095</v>
      </c>
      <c r="T1868" s="34">
        <f t="shared" si="238"/>
        <v>2618.5032679925134</v>
      </c>
      <c r="U1868" s="34">
        <f t="shared" si="239"/>
        <v>2846.40676308706</v>
      </c>
      <c r="V1868" s="34">
        <f t="shared" si="240"/>
        <v>0</v>
      </c>
    </row>
    <row r="1869" spans="1:22" ht="25.5">
      <c r="A1869" s="31" t="s">
        <v>504</v>
      </c>
      <c r="B1869" s="31" t="s">
        <v>4</v>
      </c>
      <c r="C1869" s="31" t="s">
        <v>44</v>
      </c>
      <c r="D1869" s="31" t="s">
        <v>107</v>
      </c>
      <c r="E1869" s="31" t="s">
        <v>115</v>
      </c>
      <c r="F1869" s="33">
        <v>9</v>
      </c>
      <c r="G1869" s="41">
        <v>0</v>
      </c>
      <c r="H1869" s="41">
        <v>0</v>
      </c>
      <c r="I1869" s="41">
        <v>0</v>
      </c>
      <c r="J1869" s="41">
        <v>0</v>
      </c>
      <c r="K1869" s="41">
        <v>0</v>
      </c>
      <c r="L1869" s="41">
        <v>0</v>
      </c>
      <c r="M1869" s="41">
        <v>0</v>
      </c>
      <c r="N1869" s="41">
        <v>0</v>
      </c>
      <c r="O1869" s="34">
        <f t="shared" si="233"/>
        <v>0</v>
      </c>
      <c r="P1869" s="34">
        <f t="shared" si="234"/>
        <v>0</v>
      </c>
      <c r="Q1869" s="34">
        <f t="shared" si="235"/>
        <v>0</v>
      </c>
      <c r="R1869" s="34">
        <f t="shared" si="236"/>
        <v>0</v>
      </c>
      <c r="S1869" s="34">
        <f t="shared" si="237"/>
        <v>0</v>
      </c>
      <c r="T1869" s="34">
        <f t="shared" si="238"/>
        <v>0</v>
      </c>
      <c r="U1869" s="34">
        <f t="shared" si="239"/>
        <v>0</v>
      </c>
      <c r="V1869" s="34">
        <f t="shared" si="240"/>
        <v>0</v>
      </c>
    </row>
    <row r="1870" spans="1:22" ht="25.5">
      <c r="A1870" s="31" t="s">
        <v>504</v>
      </c>
      <c r="B1870" s="31" t="s">
        <v>4</v>
      </c>
      <c r="C1870" s="31" t="s">
        <v>44</v>
      </c>
      <c r="D1870" s="31" t="s">
        <v>107</v>
      </c>
      <c r="E1870" s="31" t="s">
        <v>111</v>
      </c>
      <c r="F1870" s="33">
        <v>0</v>
      </c>
      <c r="G1870" s="41">
        <v>0</v>
      </c>
      <c r="H1870" s="41">
        <v>0</v>
      </c>
      <c r="I1870" s="41">
        <v>0</v>
      </c>
      <c r="J1870" s="41">
        <v>0</v>
      </c>
      <c r="K1870" s="41">
        <v>0</v>
      </c>
      <c r="L1870" s="41">
        <v>0</v>
      </c>
      <c r="M1870" s="41">
        <v>0</v>
      </c>
      <c r="N1870" s="41">
        <v>0</v>
      </c>
      <c r="O1870" s="34" t="str">
        <f t="shared" si="233"/>
        <v>-</v>
      </c>
      <c r="P1870" s="34" t="str">
        <f t="shared" si="234"/>
        <v>-</v>
      </c>
      <c r="Q1870" s="34" t="str">
        <f t="shared" si="235"/>
        <v>-</v>
      </c>
      <c r="R1870" s="34" t="str">
        <f t="shared" si="236"/>
        <v>-</v>
      </c>
      <c r="S1870" s="34" t="str">
        <f t="shared" si="237"/>
        <v>-</v>
      </c>
      <c r="T1870" s="34" t="str">
        <f t="shared" si="238"/>
        <v>-</v>
      </c>
      <c r="U1870" s="34" t="str">
        <f t="shared" si="239"/>
        <v>-</v>
      </c>
      <c r="V1870" s="34" t="str">
        <f t="shared" si="240"/>
        <v>-</v>
      </c>
    </row>
    <row r="1871" spans="1:22" ht="25.5">
      <c r="A1871" s="31" t="s">
        <v>504</v>
      </c>
      <c r="B1871" s="31" t="s">
        <v>4</v>
      </c>
      <c r="C1871" s="31" t="s">
        <v>44</v>
      </c>
      <c r="D1871" s="31" t="s">
        <v>107</v>
      </c>
      <c r="E1871" s="31" t="s">
        <v>122</v>
      </c>
      <c r="F1871" s="33">
        <v>35</v>
      </c>
      <c r="G1871" s="41">
        <v>47666.231790123697</v>
      </c>
      <c r="H1871" s="41">
        <v>63086.840863213802</v>
      </c>
      <c r="I1871" s="41">
        <v>75577.594219201099</v>
      </c>
      <c r="J1871" s="41">
        <v>89142.320209498896</v>
      </c>
      <c r="K1871" s="41">
        <v>108069.565176815</v>
      </c>
      <c r="L1871" s="41">
        <v>111713.65202665101</v>
      </c>
      <c r="M1871" s="41">
        <v>108334.83512883401</v>
      </c>
      <c r="N1871" s="41">
        <v>0</v>
      </c>
      <c r="O1871" s="34">
        <f t="shared" si="233"/>
        <v>1361.892336860677</v>
      </c>
      <c r="P1871" s="34">
        <f t="shared" si="234"/>
        <v>1802.4811675203944</v>
      </c>
      <c r="Q1871" s="34">
        <f t="shared" si="235"/>
        <v>2159.3598348343171</v>
      </c>
      <c r="R1871" s="34">
        <f t="shared" si="236"/>
        <v>2546.9234345571112</v>
      </c>
      <c r="S1871" s="34">
        <f t="shared" si="237"/>
        <v>3087.7018621947141</v>
      </c>
      <c r="T1871" s="34">
        <f t="shared" si="238"/>
        <v>3191.8186293328858</v>
      </c>
      <c r="U1871" s="34">
        <f t="shared" si="239"/>
        <v>3095.2810036809715</v>
      </c>
      <c r="V1871" s="34">
        <f t="shared" si="240"/>
        <v>0</v>
      </c>
    </row>
    <row r="1872" spans="1:22" ht="25.5">
      <c r="A1872" s="31" t="s">
        <v>504</v>
      </c>
      <c r="B1872" s="31" t="s">
        <v>4</v>
      </c>
      <c r="C1872" s="31" t="s">
        <v>44</v>
      </c>
      <c r="D1872" s="31" t="s">
        <v>107</v>
      </c>
      <c r="E1872" s="31" t="s">
        <v>88</v>
      </c>
      <c r="F1872" s="33">
        <v>2400</v>
      </c>
      <c r="G1872" s="41">
        <v>5040677.95539717</v>
      </c>
      <c r="H1872" s="41">
        <v>5521205.9102993496</v>
      </c>
      <c r="I1872" s="41">
        <v>6276877.2872021301</v>
      </c>
      <c r="J1872" s="41">
        <v>7083219.4863521596</v>
      </c>
      <c r="K1872" s="41">
        <v>8029031.0104686096</v>
      </c>
      <c r="L1872" s="41">
        <v>8362369.8137046797</v>
      </c>
      <c r="M1872" s="41">
        <v>9095166.6842464991</v>
      </c>
      <c r="N1872" s="41">
        <v>0</v>
      </c>
      <c r="O1872" s="34">
        <f t="shared" si="233"/>
        <v>2100.2824814154874</v>
      </c>
      <c r="P1872" s="34">
        <f t="shared" si="234"/>
        <v>2300.5024626247291</v>
      </c>
      <c r="Q1872" s="34">
        <f t="shared" si="235"/>
        <v>2615.3655363342209</v>
      </c>
      <c r="R1872" s="34">
        <f t="shared" si="236"/>
        <v>2951.3414526467332</v>
      </c>
      <c r="S1872" s="34">
        <f t="shared" si="237"/>
        <v>3345.4295876952542</v>
      </c>
      <c r="T1872" s="34">
        <f t="shared" si="238"/>
        <v>3484.3207557102833</v>
      </c>
      <c r="U1872" s="34">
        <f t="shared" si="239"/>
        <v>3789.6527851027081</v>
      </c>
      <c r="V1872" s="34">
        <f t="shared" si="240"/>
        <v>0</v>
      </c>
    </row>
    <row r="1873" spans="1:22" ht="25.5">
      <c r="A1873" s="31" t="s">
        <v>504</v>
      </c>
      <c r="B1873" s="31" t="s">
        <v>4</v>
      </c>
      <c r="C1873" s="31" t="s">
        <v>44</v>
      </c>
      <c r="D1873" s="31" t="s">
        <v>107</v>
      </c>
      <c r="E1873" s="31" t="s">
        <v>119</v>
      </c>
      <c r="F1873" s="33">
        <v>40</v>
      </c>
      <c r="G1873" s="41">
        <v>55167.483064334301</v>
      </c>
      <c r="H1873" s="41">
        <v>62206.357623552401</v>
      </c>
      <c r="I1873" s="41">
        <v>67414.578797173701</v>
      </c>
      <c r="J1873" s="41">
        <v>89284.823071539402</v>
      </c>
      <c r="K1873" s="41">
        <v>82644.128255643998</v>
      </c>
      <c r="L1873" s="41">
        <v>127610.94278478601</v>
      </c>
      <c r="M1873" s="41">
        <v>140592.274236914</v>
      </c>
      <c r="N1873" s="41">
        <v>0</v>
      </c>
      <c r="O1873" s="34">
        <f t="shared" si="233"/>
        <v>1379.1870766083575</v>
      </c>
      <c r="P1873" s="34">
        <f t="shared" si="234"/>
        <v>1555.1589405888101</v>
      </c>
      <c r="Q1873" s="34">
        <f t="shared" si="235"/>
        <v>1685.3644699293425</v>
      </c>
      <c r="R1873" s="34">
        <f t="shared" si="236"/>
        <v>2232.1205767884849</v>
      </c>
      <c r="S1873" s="34">
        <f t="shared" si="237"/>
        <v>2066.1032063910998</v>
      </c>
      <c r="T1873" s="34">
        <f t="shared" si="238"/>
        <v>3190.2735696196501</v>
      </c>
      <c r="U1873" s="34">
        <f t="shared" si="239"/>
        <v>3514.80685592285</v>
      </c>
      <c r="V1873" s="34">
        <f t="shared" si="240"/>
        <v>0</v>
      </c>
    </row>
    <row r="1874" spans="1:22" ht="25.5">
      <c r="A1874" s="31" t="s">
        <v>504</v>
      </c>
      <c r="B1874" s="31" t="s">
        <v>4</v>
      </c>
      <c r="C1874" s="31" t="s">
        <v>44</v>
      </c>
      <c r="D1874" s="31" t="s">
        <v>107</v>
      </c>
      <c r="E1874" s="31" t="s">
        <v>120</v>
      </c>
      <c r="F1874" s="33">
        <v>9</v>
      </c>
      <c r="G1874" s="41">
        <v>0</v>
      </c>
      <c r="H1874" s="41">
        <v>0</v>
      </c>
      <c r="I1874" s="41">
        <v>0</v>
      </c>
      <c r="J1874" s="41">
        <v>0</v>
      </c>
      <c r="K1874" s="41">
        <v>0</v>
      </c>
      <c r="L1874" s="41">
        <v>0</v>
      </c>
      <c r="M1874" s="41">
        <v>0</v>
      </c>
      <c r="N1874" s="41">
        <v>0</v>
      </c>
      <c r="O1874" s="34">
        <f t="shared" si="233"/>
        <v>0</v>
      </c>
      <c r="P1874" s="34">
        <f t="shared" si="234"/>
        <v>0</v>
      </c>
      <c r="Q1874" s="34">
        <f t="shared" si="235"/>
        <v>0</v>
      </c>
      <c r="R1874" s="34">
        <f t="shared" si="236"/>
        <v>0</v>
      </c>
      <c r="S1874" s="34">
        <f t="shared" si="237"/>
        <v>0</v>
      </c>
      <c r="T1874" s="34">
        <f t="shared" si="238"/>
        <v>0</v>
      </c>
      <c r="U1874" s="34">
        <f t="shared" si="239"/>
        <v>0</v>
      </c>
      <c r="V1874" s="34">
        <f t="shared" si="240"/>
        <v>0</v>
      </c>
    </row>
    <row r="1875" spans="1:22" ht="25.5">
      <c r="A1875" s="31" t="s">
        <v>504</v>
      </c>
      <c r="B1875" s="31" t="s">
        <v>4</v>
      </c>
      <c r="C1875" s="31" t="s">
        <v>44</v>
      </c>
      <c r="D1875" s="31" t="s">
        <v>107</v>
      </c>
      <c r="E1875" s="31" t="s">
        <v>121</v>
      </c>
      <c r="F1875" s="33">
        <v>15</v>
      </c>
      <c r="G1875" s="41">
        <v>0</v>
      </c>
      <c r="H1875" s="41">
        <v>0</v>
      </c>
      <c r="I1875" s="41">
        <v>0</v>
      </c>
      <c r="J1875" s="41">
        <v>0</v>
      </c>
      <c r="K1875" s="41">
        <v>0</v>
      </c>
      <c r="L1875" s="41">
        <v>0</v>
      </c>
      <c r="M1875" s="41">
        <v>0</v>
      </c>
      <c r="N1875" s="41">
        <v>0</v>
      </c>
      <c r="O1875" s="34">
        <f t="shared" si="233"/>
        <v>0</v>
      </c>
      <c r="P1875" s="34">
        <f t="shared" si="234"/>
        <v>0</v>
      </c>
      <c r="Q1875" s="34">
        <f t="shared" si="235"/>
        <v>0</v>
      </c>
      <c r="R1875" s="34">
        <f t="shared" si="236"/>
        <v>0</v>
      </c>
      <c r="S1875" s="34">
        <f t="shared" si="237"/>
        <v>0</v>
      </c>
      <c r="T1875" s="34">
        <f t="shared" si="238"/>
        <v>0</v>
      </c>
      <c r="U1875" s="34">
        <f t="shared" si="239"/>
        <v>0</v>
      </c>
      <c r="V1875" s="34">
        <f t="shared" si="240"/>
        <v>0</v>
      </c>
    </row>
    <row r="1876" spans="1:22" ht="25.5">
      <c r="A1876" s="31" t="s">
        <v>504</v>
      </c>
      <c r="B1876" s="31" t="s">
        <v>4</v>
      </c>
      <c r="C1876" s="31" t="s">
        <v>44</v>
      </c>
      <c r="D1876" s="31" t="s">
        <v>107</v>
      </c>
      <c r="E1876" s="31" t="s">
        <v>112</v>
      </c>
      <c r="F1876" s="33">
        <v>9</v>
      </c>
      <c r="G1876" s="41">
        <v>0</v>
      </c>
      <c r="H1876" s="41">
        <v>0</v>
      </c>
      <c r="I1876" s="41">
        <v>0</v>
      </c>
      <c r="J1876" s="41">
        <v>0</v>
      </c>
      <c r="K1876" s="41">
        <v>0</v>
      </c>
      <c r="L1876" s="41">
        <v>0</v>
      </c>
      <c r="M1876" s="41">
        <v>0</v>
      </c>
      <c r="N1876" s="41">
        <v>0</v>
      </c>
      <c r="O1876" s="34">
        <f t="shared" si="233"/>
        <v>0</v>
      </c>
      <c r="P1876" s="34">
        <f t="shared" si="234"/>
        <v>0</v>
      </c>
      <c r="Q1876" s="34">
        <f t="shared" si="235"/>
        <v>0</v>
      </c>
      <c r="R1876" s="34">
        <f t="shared" si="236"/>
        <v>0</v>
      </c>
      <c r="S1876" s="34">
        <f t="shared" si="237"/>
        <v>0</v>
      </c>
      <c r="T1876" s="34">
        <f t="shared" si="238"/>
        <v>0</v>
      </c>
      <c r="U1876" s="34">
        <f t="shared" si="239"/>
        <v>0</v>
      </c>
      <c r="V1876" s="34">
        <f t="shared" si="240"/>
        <v>0</v>
      </c>
    </row>
    <row r="1877" spans="1:22" ht="25.5">
      <c r="A1877" s="31" t="s">
        <v>504</v>
      </c>
      <c r="B1877" s="31" t="s">
        <v>4</v>
      </c>
      <c r="C1877" s="31" t="s">
        <v>44</v>
      </c>
      <c r="D1877" s="31" t="s">
        <v>361</v>
      </c>
      <c r="E1877" s="31" t="s">
        <v>366</v>
      </c>
      <c r="F1877" s="33">
        <v>0</v>
      </c>
      <c r="G1877" s="41">
        <v>0</v>
      </c>
      <c r="H1877" s="41">
        <v>0</v>
      </c>
      <c r="I1877" s="41">
        <v>0</v>
      </c>
      <c r="J1877" s="41">
        <v>0</v>
      </c>
      <c r="K1877" s="41">
        <v>0</v>
      </c>
      <c r="L1877" s="41">
        <v>0</v>
      </c>
      <c r="M1877" s="41">
        <v>0</v>
      </c>
      <c r="N1877" s="41">
        <v>0</v>
      </c>
      <c r="O1877" s="34" t="str">
        <f t="shared" si="233"/>
        <v>-</v>
      </c>
      <c r="P1877" s="34" t="str">
        <f t="shared" si="234"/>
        <v>-</v>
      </c>
      <c r="Q1877" s="34" t="str">
        <f t="shared" si="235"/>
        <v>-</v>
      </c>
      <c r="R1877" s="34" t="str">
        <f t="shared" si="236"/>
        <v>-</v>
      </c>
      <c r="S1877" s="34" t="str">
        <f t="shared" si="237"/>
        <v>-</v>
      </c>
      <c r="T1877" s="34" t="str">
        <f t="shared" si="238"/>
        <v>-</v>
      </c>
      <c r="U1877" s="34" t="str">
        <f t="shared" si="239"/>
        <v>-</v>
      </c>
      <c r="V1877" s="34" t="str">
        <f t="shared" si="240"/>
        <v>-</v>
      </c>
    </row>
    <row r="1878" spans="1:22" ht="25.5">
      <c r="A1878" s="31" t="s">
        <v>504</v>
      </c>
      <c r="B1878" s="31" t="s">
        <v>4</v>
      </c>
      <c r="C1878" s="31" t="s">
        <v>44</v>
      </c>
      <c r="D1878" s="31" t="s">
        <v>361</v>
      </c>
      <c r="E1878" s="31" t="s">
        <v>364</v>
      </c>
      <c r="F1878" s="33">
        <v>0</v>
      </c>
      <c r="G1878" s="41">
        <v>0</v>
      </c>
      <c r="H1878" s="41">
        <v>0</v>
      </c>
      <c r="I1878" s="41">
        <v>0</v>
      </c>
      <c r="J1878" s="41">
        <v>0</v>
      </c>
      <c r="K1878" s="41">
        <v>0</v>
      </c>
      <c r="L1878" s="41">
        <v>0</v>
      </c>
      <c r="M1878" s="41">
        <v>0</v>
      </c>
      <c r="N1878" s="41">
        <v>0</v>
      </c>
      <c r="O1878" s="34" t="str">
        <f t="shared" si="233"/>
        <v>-</v>
      </c>
      <c r="P1878" s="34" t="str">
        <f t="shared" si="234"/>
        <v>-</v>
      </c>
      <c r="Q1878" s="34" t="str">
        <f t="shared" si="235"/>
        <v>-</v>
      </c>
      <c r="R1878" s="34" t="str">
        <f t="shared" si="236"/>
        <v>-</v>
      </c>
      <c r="S1878" s="34" t="str">
        <f t="shared" si="237"/>
        <v>-</v>
      </c>
      <c r="T1878" s="34" t="str">
        <f t="shared" si="238"/>
        <v>-</v>
      </c>
      <c r="U1878" s="34" t="str">
        <f t="shared" si="239"/>
        <v>-</v>
      </c>
      <c r="V1878" s="34" t="str">
        <f t="shared" si="240"/>
        <v>-</v>
      </c>
    </row>
    <row r="1879" spans="1:22" ht="25.5">
      <c r="A1879" s="31" t="s">
        <v>504</v>
      </c>
      <c r="B1879" s="31" t="s">
        <v>4</v>
      </c>
      <c r="C1879" s="31" t="s">
        <v>44</v>
      </c>
      <c r="D1879" s="31" t="s">
        <v>361</v>
      </c>
      <c r="E1879" s="31" t="s">
        <v>362</v>
      </c>
      <c r="F1879" s="33">
        <v>9</v>
      </c>
      <c r="G1879" s="41">
        <v>0</v>
      </c>
      <c r="H1879" s="41">
        <v>0</v>
      </c>
      <c r="I1879" s="41">
        <v>0</v>
      </c>
      <c r="J1879" s="41">
        <v>0</v>
      </c>
      <c r="K1879" s="41">
        <v>0</v>
      </c>
      <c r="L1879" s="41">
        <v>0</v>
      </c>
      <c r="M1879" s="41">
        <v>0</v>
      </c>
      <c r="N1879" s="41">
        <v>0</v>
      </c>
      <c r="O1879" s="34">
        <f t="shared" si="233"/>
        <v>0</v>
      </c>
      <c r="P1879" s="34">
        <f t="shared" si="234"/>
        <v>0</v>
      </c>
      <c r="Q1879" s="34">
        <f t="shared" si="235"/>
        <v>0</v>
      </c>
      <c r="R1879" s="34">
        <f t="shared" si="236"/>
        <v>0</v>
      </c>
      <c r="S1879" s="34">
        <f t="shared" si="237"/>
        <v>0</v>
      </c>
      <c r="T1879" s="34">
        <f t="shared" si="238"/>
        <v>0</v>
      </c>
      <c r="U1879" s="34">
        <f t="shared" si="239"/>
        <v>0</v>
      </c>
      <c r="V1879" s="34">
        <f t="shared" si="240"/>
        <v>0</v>
      </c>
    </row>
    <row r="1880" spans="1:22" ht="25.5">
      <c r="A1880" s="31" t="s">
        <v>504</v>
      </c>
      <c r="B1880" s="31" t="s">
        <v>4</v>
      </c>
      <c r="C1880" s="31" t="s">
        <v>44</v>
      </c>
      <c r="D1880" s="31" t="s">
        <v>361</v>
      </c>
      <c r="E1880" s="31" t="s">
        <v>368</v>
      </c>
      <c r="F1880" s="33">
        <v>0</v>
      </c>
      <c r="G1880" s="41">
        <v>0</v>
      </c>
      <c r="H1880" s="41">
        <v>0</v>
      </c>
      <c r="I1880" s="41">
        <v>0</v>
      </c>
      <c r="J1880" s="41">
        <v>0</v>
      </c>
      <c r="K1880" s="41">
        <v>0</v>
      </c>
      <c r="L1880" s="41">
        <v>0</v>
      </c>
      <c r="M1880" s="41">
        <v>0</v>
      </c>
      <c r="N1880" s="41">
        <v>0</v>
      </c>
      <c r="O1880" s="34" t="str">
        <f t="shared" si="233"/>
        <v>-</v>
      </c>
      <c r="P1880" s="34" t="str">
        <f t="shared" si="234"/>
        <v>-</v>
      </c>
      <c r="Q1880" s="34" t="str">
        <f t="shared" si="235"/>
        <v>-</v>
      </c>
      <c r="R1880" s="34" t="str">
        <f t="shared" si="236"/>
        <v>-</v>
      </c>
      <c r="S1880" s="34" t="str">
        <f t="shared" si="237"/>
        <v>-</v>
      </c>
      <c r="T1880" s="34" t="str">
        <f t="shared" si="238"/>
        <v>-</v>
      </c>
      <c r="U1880" s="34" t="str">
        <f t="shared" si="239"/>
        <v>-</v>
      </c>
      <c r="V1880" s="34" t="str">
        <f t="shared" si="240"/>
        <v>-</v>
      </c>
    </row>
    <row r="1881" spans="1:22" ht="25.5">
      <c r="A1881" s="31" t="s">
        <v>504</v>
      </c>
      <c r="B1881" s="31" t="s">
        <v>4</v>
      </c>
      <c r="C1881" s="31" t="s">
        <v>44</v>
      </c>
      <c r="D1881" s="31" t="s">
        <v>361</v>
      </c>
      <c r="E1881" s="31" t="s">
        <v>131</v>
      </c>
      <c r="F1881" s="33">
        <v>0</v>
      </c>
      <c r="G1881" s="41">
        <v>0</v>
      </c>
      <c r="H1881" s="41">
        <v>0</v>
      </c>
      <c r="I1881" s="41">
        <v>0</v>
      </c>
      <c r="J1881" s="41">
        <v>0</v>
      </c>
      <c r="K1881" s="41">
        <v>0</v>
      </c>
      <c r="L1881" s="41">
        <v>0</v>
      </c>
      <c r="M1881" s="41">
        <v>0</v>
      </c>
      <c r="N1881" s="41">
        <v>0</v>
      </c>
      <c r="O1881" s="34" t="str">
        <f t="shared" si="233"/>
        <v>-</v>
      </c>
      <c r="P1881" s="34" t="str">
        <f t="shared" si="234"/>
        <v>-</v>
      </c>
      <c r="Q1881" s="34" t="str">
        <f t="shared" si="235"/>
        <v>-</v>
      </c>
      <c r="R1881" s="34" t="str">
        <f t="shared" si="236"/>
        <v>-</v>
      </c>
      <c r="S1881" s="34" t="str">
        <f t="shared" si="237"/>
        <v>-</v>
      </c>
      <c r="T1881" s="34" t="str">
        <f t="shared" si="238"/>
        <v>-</v>
      </c>
      <c r="U1881" s="34" t="str">
        <f t="shared" si="239"/>
        <v>-</v>
      </c>
      <c r="V1881" s="34" t="str">
        <f t="shared" si="240"/>
        <v>-</v>
      </c>
    </row>
    <row r="1882" spans="1:22" ht="25.5">
      <c r="A1882" s="31" t="s">
        <v>504</v>
      </c>
      <c r="B1882" s="31" t="s">
        <v>4</v>
      </c>
      <c r="C1882" s="31" t="s">
        <v>44</v>
      </c>
      <c r="D1882" s="31" t="s">
        <v>361</v>
      </c>
      <c r="E1882" s="31" t="s">
        <v>144</v>
      </c>
      <c r="F1882" s="33">
        <v>55</v>
      </c>
      <c r="G1882" s="41">
        <v>191483.15109325</v>
      </c>
      <c r="H1882" s="41">
        <v>207080.33296600799</v>
      </c>
      <c r="I1882" s="41">
        <v>201243.27733515101</v>
      </c>
      <c r="J1882" s="41">
        <v>222367.63410980901</v>
      </c>
      <c r="K1882" s="41">
        <v>232526.61490515701</v>
      </c>
      <c r="L1882" s="41">
        <v>242322.03520224101</v>
      </c>
      <c r="M1882" s="41">
        <v>224423.94280405401</v>
      </c>
      <c r="N1882" s="41">
        <v>0</v>
      </c>
      <c r="O1882" s="34">
        <f t="shared" si="233"/>
        <v>3481.5118380590907</v>
      </c>
      <c r="P1882" s="34">
        <f t="shared" si="234"/>
        <v>3765.0969630183272</v>
      </c>
      <c r="Q1882" s="34">
        <f t="shared" si="235"/>
        <v>3658.9686788209274</v>
      </c>
      <c r="R1882" s="34">
        <f t="shared" si="236"/>
        <v>4043.0478929056185</v>
      </c>
      <c r="S1882" s="34">
        <f t="shared" si="237"/>
        <v>4227.7566346392186</v>
      </c>
      <c r="T1882" s="34">
        <f t="shared" si="238"/>
        <v>4405.8551854952912</v>
      </c>
      <c r="U1882" s="34">
        <f t="shared" si="239"/>
        <v>4080.4353237100727</v>
      </c>
      <c r="V1882" s="34">
        <f t="shared" si="240"/>
        <v>0</v>
      </c>
    </row>
    <row r="1883" spans="1:22" ht="25.5">
      <c r="A1883" s="31" t="s">
        <v>504</v>
      </c>
      <c r="B1883" s="31" t="s">
        <v>4</v>
      </c>
      <c r="C1883" s="31" t="s">
        <v>44</v>
      </c>
      <c r="D1883" s="31" t="s">
        <v>361</v>
      </c>
      <c r="E1883" s="31" t="s">
        <v>138</v>
      </c>
      <c r="F1883" s="33">
        <v>20</v>
      </c>
      <c r="G1883" s="41">
        <v>57630.780270845302</v>
      </c>
      <c r="H1883" s="41">
        <v>63769.328230936997</v>
      </c>
      <c r="I1883" s="41">
        <v>75784.936474304399</v>
      </c>
      <c r="J1883" s="41">
        <v>65678.275505382393</v>
      </c>
      <c r="K1883" s="41">
        <v>74548.611580573895</v>
      </c>
      <c r="L1883" s="41">
        <v>72203.287966100805</v>
      </c>
      <c r="M1883" s="41">
        <v>69979.5889264742</v>
      </c>
      <c r="N1883" s="41">
        <v>0</v>
      </c>
      <c r="O1883" s="34">
        <f t="shared" si="233"/>
        <v>2881.5390135422649</v>
      </c>
      <c r="P1883" s="34">
        <f t="shared" si="234"/>
        <v>3188.4664115468499</v>
      </c>
      <c r="Q1883" s="34">
        <f t="shared" si="235"/>
        <v>3789.2468237152198</v>
      </c>
      <c r="R1883" s="34">
        <f t="shared" si="236"/>
        <v>3283.9137752691195</v>
      </c>
      <c r="S1883" s="34">
        <f t="shared" si="237"/>
        <v>3727.4305790286949</v>
      </c>
      <c r="T1883" s="34">
        <f t="shared" si="238"/>
        <v>3610.1643983050403</v>
      </c>
      <c r="U1883" s="34">
        <f t="shared" si="239"/>
        <v>3498.9794463237099</v>
      </c>
      <c r="V1883" s="34">
        <f t="shared" si="240"/>
        <v>0</v>
      </c>
    </row>
    <row r="1884" spans="1:22" ht="25.5">
      <c r="A1884" s="31" t="s">
        <v>504</v>
      </c>
      <c r="B1884" s="31" t="s">
        <v>4</v>
      </c>
      <c r="C1884" s="31" t="s">
        <v>44</v>
      </c>
      <c r="D1884" s="31" t="s">
        <v>361</v>
      </c>
      <c r="E1884" s="31" t="s">
        <v>365</v>
      </c>
      <c r="F1884" s="33">
        <v>55</v>
      </c>
      <c r="G1884" s="41">
        <v>229786.44196051901</v>
      </c>
      <c r="H1884" s="41">
        <v>258336.80447936899</v>
      </c>
      <c r="I1884" s="41">
        <v>242130.901930594</v>
      </c>
      <c r="J1884" s="41">
        <v>243726.93551959901</v>
      </c>
      <c r="K1884" s="41">
        <v>260792.741906807</v>
      </c>
      <c r="L1884" s="41">
        <v>273878.72165371</v>
      </c>
      <c r="M1884" s="41">
        <v>262939.038647782</v>
      </c>
      <c r="N1884" s="41">
        <v>0</v>
      </c>
      <c r="O1884" s="34">
        <f t="shared" si="233"/>
        <v>4177.935308373073</v>
      </c>
      <c r="P1884" s="34">
        <f t="shared" si="234"/>
        <v>4697.0328087157995</v>
      </c>
      <c r="Q1884" s="34">
        <f t="shared" si="235"/>
        <v>4402.3800351017089</v>
      </c>
      <c r="R1884" s="34">
        <f t="shared" si="236"/>
        <v>4431.3988276290729</v>
      </c>
      <c r="S1884" s="34">
        <f t="shared" si="237"/>
        <v>4741.6862164874001</v>
      </c>
      <c r="T1884" s="34">
        <f t="shared" si="238"/>
        <v>4979.6131209765454</v>
      </c>
      <c r="U1884" s="34">
        <f t="shared" si="239"/>
        <v>4780.7097935960364</v>
      </c>
      <c r="V1884" s="34">
        <f t="shared" si="240"/>
        <v>0</v>
      </c>
    </row>
    <row r="1885" spans="1:22" ht="25.5">
      <c r="A1885" s="31" t="s">
        <v>504</v>
      </c>
      <c r="B1885" s="31" t="s">
        <v>4</v>
      </c>
      <c r="C1885" s="31" t="s">
        <v>44</v>
      </c>
      <c r="D1885" s="31" t="s">
        <v>361</v>
      </c>
      <c r="E1885" s="31" t="s">
        <v>363</v>
      </c>
      <c r="F1885" s="33">
        <v>65</v>
      </c>
      <c r="G1885" s="41">
        <v>314258.136934768</v>
      </c>
      <c r="H1885" s="41">
        <v>375040.64245772403</v>
      </c>
      <c r="I1885" s="41">
        <v>369802.35398342699</v>
      </c>
      <c r="J1885" s="41">
        <v>395804.76872441103</v>
      </c>
      <c r="K1885" s="41">
        <v>425909.75927290198</v>
      </c>
      <c r="L1885" s="41">
        <v>398860.13152069697</v>
      </c>
      <c r="M1885" s="41">
        <v>455821.99904681102</v>
      </c>
      <c r="N1885" s="41">
        <v>0</v>
      </c>
      <c r="O1885" s="34">
        <f t="shared" si="233"/>
        <v>4834.7405682272001</v>
      </c>
      <c r="P1885" s="34">
        <f t="shared" si="234"/>
        <v>5769.8560378111388</v>
      </c>
      <c r="Q1885" s="34">
        <f t="shared" si="235"/>
        <v>5689.2669843604153</v>
      </c>
      <c r="R1885" s="34">
        <f t="shared" si="236"/>
        <v>6089.3041342217084</v>
      </c>
      <c r="S1885" s="34">
        <f t="shared" si="237"/>
        <v>6552.4578349677231</v>
      </c>
      <c r="T1885" s="34">
        <f t="shared" si="238"/>
        <v>6136.3097157030306</v>
      </c>
      <c r="U1885" s="34">
        <f t="shared" si="239"/>
        <v>7012.6461391817083</v>
      </c>
      <c r="V1885" s="34">
        <f t="shared" si="240"/>
        <v>0</v>
      </c>
    </row>
    <row r="1886" spans="1:22" ht="25.5">
      <c r="A1886" s="31" t="s">
        <v>504</v>
      </c>
      <c r="B1886" s="31" t="s">
        <v>4</v>
      </c>
      <c r="C1886" s="31" t="s">
        <v>44</v>
      </c>
      <c r="D1886" s="31" t="s">
        <v>361</v>
      </c>
      <c r="E1886" s="31" t="s">
        <v>367</v>
      </c>
      <c r="F1886" s="33">
        <v>0</v>
      </c>
      <c r="G1886" s="41">
        <v>0</v>
      </c>
      <c r="H1886" s="41">
        <v>0</v>
      </c>
      <c r="I1886" s="41">
        <v>0</v>
      </c>
      <c r="J1886" s="41">
        <v>0</v>
      </c>
      <c r="K1886" s="41">
        <v>0</v>
      </c>
      <c r="L1886" s="41">
        <v>0</v>
      </c>
      <c r="M1886" s="41">
        <v>0</v>
      </c>
      <c r="N1886" s="41">
        <v>0</v>
      </c>
      <c r="O1886" s="34" t="str">
        <f t="shared" si="233"/>
        <v>-</v>
      </c>
      <c r="P1886" s="34" t="str">
        <f t="shared" si="234"/>
        <v>-</v>
      </c>
      <c r="Q1886" s="34" t="str">
        <f t="shared" si="235"/>
        <v>-</v>
      </c>
      <c r="R1886" s="34" t="str">
        <f t="shared" si="236"/>
        <v>-</v>
      </c>
      <c r="S1886" s="34" t="str">
        <f t="shared" si="237"/>
        <v>-</v>
      </c>
      <c r="T1886" s="34" t="str">
        <f t="shared" si="238"/>
        <v>-</v>
      </c>
      <c r="U1886" s="34" t="str">
        <f t="shared" si="239"/>
        <v>-</v>
      </c>
      <c r="V1886" s="34" t="str">
        <f t="shared" si="240"/>
        <v>-</v>
      </c>
    </row>
    <row r="1887" spans="1:22" ht="25.5">
      <c r="A1887" s="31" t="s">
        <v>504</v>
      </c>
      <c r="B1887" s="31" t="s">
        <v>4</v>
      </c>
      <c r="C1887" s="31" t="s">
        <v>44</v>
      </c>
      <c r="D1887" s="31" t="s">
        <v>361</v>
      </c>
      <c r="E1887" s="31" t="s">
        <v>141</v>
      </c>
      <c r="F1887" s="33">
        <v>65</v>
      </c>
      <c r="G1887" s="41">
        <v>232047.013982451</v>
      </c>
      <c r="H1887" s="41">
        <v>250843.45475520601</v>
      </c>
      <c r="I1887" s="41">
        <v>250956.23184003599</v>
      </c>
      <c r="J1887" s="41">
        <v>254673.34121388401</v>
      </c>
      <c r="K1887" s="41">
        <v>250603.09464399499</v>
      </c>
      <c r="L1887" s="41">
        <v>270636.94942763302</v>
      </c>
      <c r="M1887" s="41">
        <v>262141.05923975701</v>
      </c>
      <c r="N1887" s="41">
        <v>0</v>
      </c>
      <c r="O1887" s="34">
        <f t="shared" si="233"/>
        <v>3569.9540612684768</v>
      </c>
      <c r="P1887" s="34">
        <f t="shared" si="234"/>
        <v>3859.1300731570154</v>
      </c>
      <c r="Q1887" s="34">
        <f t="shared" si="235"/>
        <v>3860.865105231323</v>
      </c>
      <c r="R1887" s="34">
        <f t="shared" si="236"/>
        <v>3918.051403290523</v>
      </c>
      <c r="S1887" s="34">
        <f t="shared" si="237"/>
        <v>3855.4322252922307</v>
      </c>
      <c r="T1887" s="34">
        <f t="shared" si="238"/>
        <v>4163.6453758097387</v>
      </c>
      <c r="U1887" s="34">
        <f t="shared" si="239"/>
        <v>4032.9393729193389</v>
      </c>
      <c r="V1887" s="34">
        <f t="shared" si="240"/>
        <v>0</v>
      </c>
    </row>
    <row r="1888" spans="1:22" ht="25.5">
      <c r="A1888" s="31" t="s">
        <v>504</v>
      </c>
      <c r="B1888" s="31" t="s">
        <v>4</v>
      </c>
      <c r="C1888" s="31" t="s">
        <v>44</v>
      </c>
      <c r="D1888" s="31" t="s">
        <v>361</v>
      </c>
      <c r="E1888" s="31" t="s">
        <v>88</v>
      </c>
      <c r="F1888" s="33">
        <v>0</v>
      </c>
      <c r="G1888" s="41">
        <v>0</v>
      </c>
      <c r="H1888" s="41">
        <v>0</v>
      </c>
      <c r="I1888" s="41">
        <v>0</v>
      </c>
      <c r="J1888" s="41">
        <v>0</v>
      </c>
      <c r="K1888" s="41">
        <v>0</v>
      </c>
      <c r="L1888" s="41">
        <v>0</v>
      </c>
      <c r="M1888" s="41">
        <v>0</v>
      </c>
      <c r="N1888" s="41">
        <v>0</v>
      </c>
      <c r="O1888" s="34" t="str">
        <f t="shared" si="233"/>
        <v>-</v>
      </c>
      <c r="P1888" s="34" t="str">
        <f t="shared" si="234"/>
        <v>-</v>
      </c>
      <c r="Q1888" s="34" t="str">
        <f t="shared" si="235"/>
        <v>-</v>
      </c>
      <c r="R1888" s="34" t="str">
        <f t="shared" si="236"/>
        <v>-</v>
      </c>
      <c r="S1888" s="34" t="str">
        <f t="shared" si="237"/>
        <v>-</v>
      </c>
      <c r="T1888" s="34" t="str">
        <f t="shared" si="238"/>
        <v>-</v>
      </c>
      <c r="U1888" s="34" t="str">
        <f t="shared" si="239"/>
        <v>-</v>
      </c>
      <c r="V1888" s="34" t="str">
        <f t="shared" si="240"/>
        <v>-</v>
      </c>
    </row>
    <row r="1889" spans="1:22" ht="25.5">
      <c r="A1889" s="31" t="s">
        <v>504</v>
      </c>
      <c r="B1889" s="31" t="s">
        <v>4</v>
      </c>
      <c r="C1889" s="31" t="s">
        <v>44</v>
      </c>
      <c r="D1889" s="31" t="s">
        <v>361</v>
      </c>
      <c r="E1889" s="31" t="s">
        <v>136</v>
      </c>
      <c r="F1889" s="33">
        <v>130</v>
      </c>
      <c r="G1889" s="41">
        <v>559714.194084074</v>
      </c>
      <c r="H1889" s="41">
        <v>584672.61771032796</v>
      </c>
      <c r="I1889" s="41">
        <v>587840.71197928698</v>
      </c>
      <c r="J1889" s="41">
        <v>539633.69547872699</v>
      </c>
      <c r="K1889" s="41">
        <v>650116.90038880298</v>
      </c>
      <c r="L1889" s="41">
        <v>601849.39013395295</v>
      </c>
      <c r="M1889" s="41">
        <v>643363.35718778498</v>
      </c>
      <c r="N1889" s="41">
        <v>0</v>
      </c>
      <c r="O1889" s="34">
        <f t="shared" si="233"/>
        <v>4305.4938006467228</v>
      </c>
      <c r="P1889" s="34">
        <f t="shared" si="234"/>
        <v>4497.4816746948309</v>
      </c>
      <c r="Q1889" s="34">
        <f t="shared" si="235"/>
        <v>4521.8516306099</v>
      </c>
      <c r="R1889" s="34">
        <f t="shared" si="236"/>
        <v>4151.0284267594388</v>
      </c>
      <c r="S1889" s="34">
        <f t="shared" si="237"/>
        <v>5000.899233760023</v>
      </c>
      <c r="T1889" s="34">
        <f t="shared" si="238"/>
        <v>4629.6106933380997</v>
      </c>
      <c r="U1889" s="34">
        <f t="shared" si="239"/>
        <v>4948.9489014444998</v>
      </c>
      <c r="V1889" s="34">
        <f t="shared" si="240"/>
        <v>0</v>
      </c>
    </row>
    <row r="1890" spans="1:22" ht="25.5">
      <c r="A1890" s="31" t="s">
        <v>504</v>
      </c>
      <c r="B1890" s="31" t="s">
        <v>4</v>
      </c>
      <c r="C1890" s="31" t="s">
        <v>44</v>
      </c>
      <c r="D1890" s="31" t="s">
        <v>361</v>
      </c>
      <c r="E1890" s="31" t="s">
        <v>371</v>
      </c>
      <c r="F1890" s="33">
        <v>0</v>
      </c>
      <c r="G1890" s="41">
        <v>0</v>
      </c>
      <c r="H1890" s="41">
        <v>0</v>
      </c>
      <c r="I1890" s="41">
        <v>0</v>
      </c>
      <c r="J1890" s="41">
        <v>0</v>
      </c>
      <c r="K1890" s="41">
        <v>0</v>
      </c>
      <c r="L1890" s="41">
        <v>0</v>
      </c>
      <c r="M1890" s="41">
        <v>0</v>
      </c>
      <c r="N1890" s="41">
        <v>0</v>
      </c>
      <c r="O1890" s="34" t="str">
        <f t="shared" si="233"/>
        <v>-</v>
      </c>
      <c r="P1890" s="34" t="str">
        <f t="shared" si="234"/>
        <v>-</v>
      </c>
      <c r="Q1890" s="34" t="str">
        <f t="shared" si="235"/>
        <v>-</v>
      </c>
      <c r="R1890" s="34" t="str">
        <f t="shared" si="236"/>
        <v>-</v>
      </c>
      <c r="S1890" s="34" t="str">
        <f t="shared" si="237"/>
        <v>-</v>
      </c>
      <c r="T1890" s="34" t="str">
        <f t="shared" si="238"/>
        <v>-</v>
      </c>
      <c r="U1890" s="34" t="str">
        <f t="shared" si="239"/>
        <v>-</v>
      </c>
      <c r="V1890" s="34" t="str">
        <f t="shared" si="240"/>
        <v>-</v>
      </c>
    </row>
    <row r="1891" spans="1:22" ht="25.5">
      <c r="A1891" s="31" t="s">
        <v>504</v>
      </c>
      <c r="B1891" s="31" t="s">
        <v>4</v>
      </c>
      <c r="C1891" s="31" t="s">
        <v>44</v>
      </c>
      <c r="D1891" s="31" t="s">
        <v>361</v>
      </c>
      <c r="E1891" s="31" t="s">
        <v>372</v>
      </c>
      <c r="F1891" s="33">
        <v>0</v>
      </c>
      <c r="G1891" s="41">
        <v>0</v>
      </c>
      <c r="H1891" s="41">
        <v>0</v>
      </c>
      <c r="I1891" s="41">
        <v>0</v>
      </c>
      <c r="J1891" s="41">
        <v>0</v>
      </c>
      <c r="K1891" s="41">
        <v>0</v>
      </c>
      <c r="L1891" s="41">
        <v>0</v>
      </c>
      <c r="M1891" s="41">
        <v>0</v>
      </c>
      <c r="N1891" s="41">
        <v>0</v>
      </c>
      <c r="O1891" s="34" t="str">
        <f t="shared" si="233"/>
        <v>-</v>
      </c>
      <c r="P1891" s="34" t="str">
        <f t="shared" si="234"/>
        <v>-</v>
      </c>
      <c r="Q1891" s="34" t="str">
        <f t="shared" si="235"/>
        <v>-</v>
      </c>
      <c r="R1891" s="34" t="str">
        <f t="shared" si="236"/>
        <v>-</v>
      </c>
      <c r="S1891" s="34" t="str">
        <f t="shared" si="237"/>
        <v>-</v>
      </c>
      <c r="T1891" s="34" t="str">
        <f t="shared" si="238"/>
        <v>-</v>
      </c>
      <c r="U1891" s="34" t="str">
        <f t="shared" si="239"/>
        <v>-</v>
      </c>
      <c r="V1891" s="34" t="str">
        <f t="shared" si="240"/>
        <v>-</v>
      </c>
    </row>
    <row r="1892" spans="1:22" ht="25.5">
      <c r="A1892" s="31" t="s">
        <v>504</v>
      </c>
      <c r="B1892" s="31" t="s">
        <v>4</v>
      </c>
      <c r="C1892" s="31" t="s">
        <v>44</v>
      </c>
      <c r="D1892" s="31" t="s">
        <v>361</v>
      </c>
      <c r="E1892" s="31" t="s">
        <v>373</v>
      </c>
      <c r="F1892" s="33">
        <v>35</v>
      </c>
      <c r="G1892" s="41">
        <v>95038.854135261194</v>
      </c>
      <c r="H1892" s="41">
        <v>94697.851558601003</v>
      </c>
      <c r="I1892" s="41">
        <v>93603.692134367695</v>
      </c>
      <c r="J1892" s="41">
        <v>88078.433061992604</v>
      </c>
      <c r="K1892" s="41">
        <v>92086.945539761204</v>
      </c>
      <c r="L1892" s="41">
        <v>81430.266567360202</v>
      </c>
      <c r="M1892" s="41">
        <v>91823.195565989503</v>
      </c>
      <c r="N1892" s="41">
        <v>0</v>
      </c>
      <c r="O1892" s="34">
        <f t="shared" si="233"/>
        <v>2715.3958324360342</v>
      </c>
      <c r="P1892" s="34">
        <f t="shared" si="234"/>
        <v>2705.6529016743143</v>
      </c>
      <c r="Q1892" s="34">
        <f t="shared" si="235"/>
        <v>2674.3912038390772</v>
      </c>
      <c r="R1892" s="34">
        <f t="shared" si="236"/>
        <v>2516.5266589140742</v>
      </c>
      <c r="S1892" s="34">
        <f t="shared" si="237"/>
        <v>2631.0555868503202</v>
      </c>
      <c r="T1892" s="34">
        <f t="shared" si="238"/>
        <v>2326.5790447817199</v>
      </c>
      <c r="U1892" s="34">
        <f t="shared" si="239"/>
        <v>2623.519873313986</v>
      </c>
      <c r="V1892" s="34">
        <f t="shared" si="240"/>
        <v>0</v>
      </c>
    </row>
    <row r="1893" spans="1:22" ht="25.5">
      <c r="A1893" s="31" t="s">
        <v>504</v>
      </c>
      <c r="B1893" s="31" t="s">
        <v>4</v>
      </c>
      <c r="C1893" s="31" t="s">
        <v>44</v>
      </c>
      <c r="D1893" s="31" t="s">
        <v>361</v>
      </c>
      <c r="E1893" s="31" t="s">
        <v>374</v>
      </c>
      <c r="F1893" s="33">
        <v>110</v>
      </c>
      <c r="G1893" s="41">
        <v>452988.48673828098</v>
      </c>
      <c r="H1893" s="41">
        <v>458535.47621348302</v>
      </c>
      <c r="I1893" s="41">
        <v>482714.79370897298</v>
      </c>
      <c r="J1893" s="41">
        <v>453123.34197330399</v>
      </c>
      <c r="K1893" s="41">
        <v>469520.249823939</v>
      </c>
      <c r="L1893" s="41">
        <v>461202.73270532902</v>
      </c>
      <c r="M1893" s="41">
        <v>471888.78761608701</v>
      </c>
      <c r="N1893" s="41">
        <v>0</v>
      </c>
      <c r="O1893" s="34">
        <f t="shared" si="233"/>
        <v>4118.0771521661909</v>
      </c>
      <c r="P1893" s="34">
        <f t="shared" si="234"/>
        <v>4168.5043292134824</v>
      </c>
      <c r="Q1893" s="34">
        <f t="shared" si="235"/>
        <v>4388.3163064452092</v>
      </c>
      <c r="R1893" s="34">
        <f t="shared" si="236"/>
        <v>4119.3031088482185</v>
      </c>
      <c r="S1893" s="34">
        <f t="shared" si="237"/>
        <v>4268.3659074903544</v>
      </c>
      <c r="T1893" s="34">
        <f t="shared" si="238"/>
        <v>4192.7521155029908</v>
      </c>
      <c r="U1893" s="34">
        <f t="shared" si="239"/>
        <v>4289.8980692371542</v>
      </c>
      <c r="V1893" s="34">
        <f t="shared" si="240"/>
        <v>0</v>
      </c>
    </row>
    <row r="1894" spans="1:22" ht="25.5">
      <c r="A1894" s="31" t="s">
        <v>504</v>
      </c>
      <c r="B1894" s="31" t="s">
        <v>4</v>
      </c>
      <c r="C1894" s="31" t="s">
        <v>44</v>
      </c>
      <c r="D1894" s="31" t="s">
        <v>361</v>
      </c>
      <c r="E1894" s="31" t="s">
        <v>369</v>
      </c>
      <c r="F1894" s="33">
        <v>6</v>
      </c>
      <c r="G1894" s="41">
        <v>0</v>
      </c>
      <c r="H1894" s="41">
        <v>0</v>
      </c>
      <c r="I1894" s="41">
        <v>0</v>
      </c>
      <c r="J1894" s="41">
        <v>0</v>
      </c>
      <c r="K1894" s="41">
        <v>0</v>
      </c>
      <c r="L1894" s="41">
        <v>0</v>
      </c>
      <c r="M1894" s="41">
        <v>0</v>
      </c>
      <c r="N1894" s="41">
        <v>0</v>
      </c>
      <c r="O1894" s="34">
        <f t="shared" si="233"/>
        <v>0</v>
      </c>
      <c r="P1894" s="34">
        <f t="shared" si="234"/>
        <v>0</v>
      </c>
      <c r="Q1894" s="34">
        <f t="shared" si="235"/>
        <v>0</v>
      </c>
      <c r="R1894" s="34">
        <f t="shared" si="236"/>
        <v>0</v>
      </c>
      <c r="S1894" s="34">
        <f t="shared" si="237"/>
        <v>0</v>
      </c>
      <c r="T1894" s="34">
        <f t="shared" si="238"/>
        <v>0</v>
      </c>
      <c r="U1894" s="34">
        <f t="shared" si="239"/>
        <v>0</v>
      </c>
      <c r="V1894" s="34">
        <f t="shared" si="240"/>
        <v>0</v>
      </c>
    </row>
    <row r="1895" spans="1:22" ht="25.5">
      <c r="A1895" s="31" t="s">
        <v>504</v>
      </c>
      <c r="B1895" s="31" t="s">
        <v>4</v>
      </c>
      <c r="C1895" s="31" t="s">
        <v>44</v>
      </c>
      <c r="D1895" s="31" t="s">
        <v>375</v>
      </c>
      <c r="E1895" s="31" t="s">
        <v>376</v>
      </c>
      <c r="F1895" s="33">
        <v>640</v>
      </c>
      <c r="G1895" s="41">
        <v>1086479.37444645</v>
      </c>
      <c r="H1895" s="41">
        <v>1154283.22938031</v>
      </c>
      <c r="I1895" s="41">
        <v>1389067.4352357599</v>
      </c>
      <c r="J1895" s="41">
        <v>1663164.3518347801</v>
      </c>
      <c r="K1895" s="41">
        <v>1906860.45240948</v>
      </c>
      <c r="L1895" s="41">
        <v>2049084.0448298899</v>
      </c>
      <c r="M1895" s="41">
        <v>2142016.0955320401</v>
      </c>
      <c r="N1895" s="41">
        <v>0</v>
      </c>
      <c r="O1895" s="34">
        <f t="shared" si="233"/>
        <v>1697.6240225725783</v>
      </c>
      <c r="P1895" s="34">
        <f t="shared" si="234"/>
        <v>1803.5675459067345</v>
      </c>
      <c r="Q1895" s="34">
        <f t="shared" si="235"/>
        <v>2170.4178675558751</v>
      </c>
      <c r="R1895" s="34">
        <f t="shared" si="236"/>
        <v>2598.6942997418437</v>
      </c>
      <c r="S1895" s="34">
        <f t="shared" si="237"/>
        <v>2979.4694568898126</v>
      </c>
      <c r="T1895" s="34">
        <f t="shared" si="238"/>
        <v>3201.693820046703</v>
      </c>
      <c r="U1895" s="34">
        <f t="shared" si="239"/>
        <v>3346.9001492688126</v>
      </c>
      <c r="V1895" s="34">
        <f t="shared" si="240"/>
        <v>0</v>
      </c>
    </row>
    <row r="1896" spans="1:22" ht="25.5">
      <c r="A1896" s="31" t="s">
        <v>504</v>
      </c>
      <c r="B1896" s="31" t="s">
        <v>4</v>
      </c>
      <c r="C1896" s="31" t="s">
        <v>44</v>
      </c>
      <c r="D1896" s="31" t="s">
        <v>375</v>
      </c>
      <c r="E1896" s="31" t="s">
        <v>377</v>
      </c>
      <c r="F1896" s="33">
        <v>250</v>
      </c>
      <c r="G1896" s="41">
        <v>300140.35652730102</v>
      </c>
      <c r="H1896" s="41">
        <v>322539.297416405</v>
      </c>
      <c r="I1896" s="41">
        <v>400837.21531755099</v>
      </c>
      <c r="J1896" s="41">
        <v>508952.85655701498</v>
      </c>
      <c r="K1896" s="41">
        <v>574848.76810316404</v>
      </c>
      <c r="L1896" s="41">
        <v>596766.75024227495</v>
      </c>
      <c r="M1896" s="41">
        <v>601800.08032614703</v>
      </c>
      <c r="N1896" s="41">
        <v>0</v>
      </c>
      <c r="O1896" s="34">
        <f t="shared" si="233"/>
        <v>1200.5614261092041</v>
      </c>
      <c r="P1896" s="34">
        <f t="shared" si="234"/>
        <v>1290.1571896656201</v>
      </c>
      <c r="Q1896" s="34">
        <f t="shared" si="235"/>
        <v>1603.348861270204</v>
      </c>
      <c r="R1896" s="34">
        <f t="shared" si="236"/>
        <v>2035.8114262280599</v>
      </c>
      <c r="S1896" s="34">
        <f t="shared" si="237"/>
        <v>2299.3950724126562</v>
      </c>
      <c r="T1896" s="34">
        <f t="shared" si="238"/>
        <v>2387.0670009690998</v>
      </c>
      <c r="U1896" s="34">
        <f t="shared" si="239"/>
        <v>2407.2003213045882</v>
      </c>
      <c r="V1896" s="34">
        <f t="shared" si="240"/>
        <v>0</v>
      </c>
    </row>
    <row r="1897" spans="1:22" ht="25.5">
      <c r="A1897" s="31" t="s">
        <v>504</v>
      </c>
      <c r="B1897" s="31" t="s">
        <v>4</v>
      </c>
      <c r="C1897" s="31" t="s">
        <v>44</v>
      </c>
      <c r="D1897" s="31" t="s">
        <v>375</v>
      </c>
      <c r="E1897" s="31" t="s">
        <v>378</v>
      </c>
      <c r="F1897" s="33">
        <v>100</v>
      </c>
      <c r="G1897" s="41">
        <v>54907.147922362099</v>
      </c>
      <c r="H1897" s="41">
        <v>65470.930235879103</v>
      </c>
      <c r="I1897" s="41">
        <v>110887.560403899</v>
      </c>
      <c r="J1897" s="41">
        <v>180263.407248106</v>
      </c>
      <c r="K1897" s="41">
        <v>237971.36437644699</v>
      </c>
      <c r="L1897" s="41">
        <v>291992.84110119002</v>
      </c>
      <c r="M1897" s="41">
        <v>294406.01274110301</v>
      </c>
      <c r="N1897" s="41">
        <v>0</v>
      </c>
      <c r="O1897" s="34">
        <f t="shared" si="233"/>
        <v>549.07147922362094</v>
      </c>
      <c r="P1897" s="34">
        <f t="shared" si="234"/>
        <v>654.70930235879098</v>
      </c>
      <c r="Q1897" s="34">
        <f t="shared" si="235"/>
        <v>1108.8756040389899</v>
      </c>
      <c r="R1897" s="34">
        <f t="shared" si="236"/>
        <v>1802.63407248106</v>
      </c>
      <c r="S1897" s="34">
        <f t="shared" si="237"/>
        <v>2379.7136437644699</v>
      </c>
      <c r="T1897" s="34">
        <f t="shared" si="238"/>
        <v>2919.9284110119002</v>
      </c>
      <c r="U1897" s="34">
        <f t="shared" si="239"/>
        <v>2944.06012741103</v>
      </c>
      <c r="V1897" s="34">
        <f t="shared" si="240"/>
        <v>0</v>
      </c>
    </row>
    <row r="1898" spans="1:22" ht="25.5">
      <c r="A1898" s="31" t="s">
        <v>504</v>
      </c>
      <c r="B1898" s="31" t="s">
        <v>4</v>
      </c>
      <c r="C1898" s="31" t="s">
        <v>44</v>
      </c>
      <c r="D1898" s="31" t="s">
        <v>375</v>
      </c>
      <c r="E1898" s="31" t="s">
        <v>379</v>
      </c>
      <c r="F1898" s="33">
        <v>220</v>
      </c>
      <c r="G1898" s="41">
        <v>351973.80003330298</v>
      </c>
      <c r="H1898" s="41">
        <v>393922.191259927</v>
      </c>
      <c r="I1898" s="41">
        <v>449106.50316061301</v>
      </c>
      <c r="J1898" s="41">
        <v>557824.47994891601</v>
      </c>
      <c r="K1898" s="41">
        <v>638367.17704090104</v>
      </c>
      <c r="L1898" s="41">
        <v>733166.65489565104</v>
      </c>
      <c r="M1898" s="41">
        <v>927379.10684887902</v>
      </c>
      <c r="N1898" s="41">
        <v>0</v>
      </c>
      <c r="O1898" s="34">
        <f t="shared" si="233"/>
        <v>1599.8809092422862</v>
      </c>
      <c r="P1898" s="34">
        <f t="shared" si="234"/>
        <v>1790.5554148178501</v>
      </c>
      <c r="Q1898" s="34">
        <f t="shared" si="235"/>
        <v>2041.3931961846047</v>
      </c>
      <c r="R1898" s="34">
        <f t="shared" si="236"/>
        <v>2535.5658179496181</v>
      </c>
      <c r="S1898" s="34">
        <f t="shared" si="237"/>
        <v>2901.66898654955</v>
      </c>
      <c r="T1898" s="34">
        <f t="shared" si="238"/>
        <v>3332.575704071141</v>
      </c>
      <c r="U1898" s="34">
        <f t="shared" si="239"/>
        <v>4215.3595765858136</v>
      </c>
      <c r="V1898" s="34">
        <f t="shared" si="240"/>
        <v>0</v>
      </c>
    </row>
    <row r="1899" spans="1:22" ht="25.5">
      <c r="A1899" s="31" t="s">
        <v>504</v>
      </c>
      <c r="B1899" s="31" t="s">
        <v>4</v>
      </c>
      <c r="C1899" s="31" t="s">
        <v>44</v>
      </c>
      <c r="D1899" s="31" t="s">
        <v>375</v>
      </c>
      <c r="E1899" s="31" t="s">
        <v>380</v>
      </c>
      <c r="F1899" s="33">
        <v>340</v>
      </c>
      <c r="G1899" s="41">
        <v>572012.17978829402</v>
      </c>
      <c r="H1899" s="41">
        <v>643570.64433082705</v>
      </c>
      <c r="I1899" s="41">
        <v>788313.91058011597</v>
      </c>
      <c r="J1899" s="41">
        <v>976763.78544867504</v>
      </c>
      <c r="K1899" s="41">
        <v>1099794.2392770201</v>
      </c>
      <c r="L1899" s="41">
        <v>1194824.0280483901</v>
      </c>
      <c r="M1899" s="41">
        <v>1334378.7235856799</v>
      </c>
      <c r="N1899" s="41">
        <v>0</v>
      </c>
      <c r="O1899" s="34">
        <f t="shared" si="233"/>
        <v>1682.3887640832177</v>
      </c>
      <c r="P1899" s="34">
        <f t="shared" si="234"/>
        <v>1892.8548362671384</v>
      </c>
      <c r="Q1899" s="34">
        <f t="shared" si="235"/>
        <v>2318.5703252356352</v>
      </c>
      <c r="R1899" s="34">
        <f t="shared" si="236"/>
        <v>2872.8346630843384</v>
      </c>
      <c r="S1899" s="34">
        <f t="shared" si="237"/>
        <v>3234.6889390500592</v>
      </c>
      <c r="T1899" s="34">
        <f t="shared" si="238"/>
        <v>3514.1883177893824</v>
      </c>
      <c r="U1899" s="34">
        <f t="shared" si="239"/>
        <v>3924.6433046637644</v>
      </c>
      <c r="V1899" s="34">
        <f t="shared" si="240"/>
        <v>0</v>
      </c>
    </row>
    <row r="1900" spans="1:22" ht="25.5">
      <c r="A1900" s="31" t="s">
        <v>504</v>
      </c>
      <c r="B1900" s="31" t="s">
        <v>4</v>
      </c>
      <c r="C1900" s="31" t="s">
        <v>44</v>
      </c>
      <c r="D1900" s="31" t="s">
        <v>375</v>
      </c>
      <c r="E1900" s="31" t="s">
        <v>381</v>
      </c>
      <c r="F1900" s="33">
        <v>130</v>
      </c>
      <c r="G1900" s="41">
        <v>143198.25521083799</v>
      </c>
      <c r="H1900" s="41">
        <v>174960.82900631099</v>
      </c>
      <c r="I1900" s="41">
        <v>202009.26516623699</v>
      </c>
      <c r="J1900" s="41">
        <v>308319.15421983303</v>
      </c>
      <c r="K1900" s="41">
        <v>384072.17867193802</v>
      </c>
      <c r="L1900" s="41">
        <v>432245.91900959</v>
      </c>
      <c r="M1900" s="41">
        <v>475586.99943544401</v>
      </c>
      <c r="N1900" s="41">
        <v>0</v>
      </c>
      <c r="O1900" s="34">
        <f t="shared" si="233"/>
        <v>1101.525040083369</v>
      </c>
      <c r="P1900" s="34">
        <f t="shared" si="234"/>
        <v>1345.8525308177768</v>
      </c>
      <c r="Q1900" s="34">
        <f t="shared" si="235"/>
        <v>1553.9174243556693</v>
      </c>
      <c r="R1900" s="34">
        <f t="shared" si="236"/>
        <v>2371.6858016910232</v>
      </c>
      <c r="S1900" s="34">
        <f t="shared" si="237"/>
        <v>2954.4013743995233</v>
      </c>
      <c r="T1900" s="34">
        <f t="shared" si="238"/>
        <v>3324.9686077660767</v>
      </c>
      <c r="U1900" s="34">
        <f t="shared" si="239"/>
        <v>3658.3615341188001</v>
      </c>
      <c r="V1900" s="34">
        <f t="shared" si="240"/>
        <v>0</v>
      </c>
    </row>
    <row r="1901" spans="1:22" ht="25.5">
      <c r="A1901" s="31" t="s">
        <v>504</v>
      </c>
      <c r="B1901" s="31" t="s">
        <v>4</v>
      </c>
      <c r="C1901" s="31" t="s">
        <v>44</v>
      </c>
      <c r="D1901" s="31" t="s">
        <v>375</v>
      </c>
      <c r="E1901" s="31" t="s">
        <v>382</v>
      </c>
      <c r="F1901" s="33">
        <v>120</v>
      </c>
      <c r="G1901" s="41">
        <v>100495.678078211</v>
      </c>
      <c r="H1901" s="41">
        <v>115864.18441755</v>
      </c>
      <c r="I1901" s="41">
        <v>151419.21392294401</v>
      </c>
      <c r="J1901" s="41">
        <v>188535.012049023</v>
      </c>
      <c r="K1901" s="41">
        <v>190633.03053248901</v>
      </c>
      <c r="L1901" s="41">
        <v>252923.31160186199</v>
      </c>
      <c r="M1901" s="41">
        <v>296543.09481606801</v>
      </c>
      <c r="N1901" s="41">
        <v>0</v>
      </c>
      <c r="O1901" s="34">
        <f t="shared" si="233"/>
        <v>837.46398398509166</v>
      </c>
      <c r="P1901" s="34">
        <f t="shared" si="234"/>
        <v>965.53487014625</v>
      </c>
      <c r="Q1901" s="34">
        <f t="shared" si="235"/>
        <v>1261.8267826912002</v>
      </c>
      <c r="R1901" s="34">
        <f t="shared" si="236"/>
        <v>1571.125100408525</v>
      </c>
      <c r="S1901" s="34">
        <f t="shared" si="237"/>
        <v>1588.6085877707417</v>
      </c>
      <c r="T1901" s="34">
        <f t="shared" si="238"/>
        <v>2107.6942633488497</v>
      </c>
      <c r="U1901" s="34">
        <f t="shared" si="239"/>
        <v>2471.1924568005666</v>
      </c>
      <c r="V1901" s="34">
        <f t="shared" si="240"/>
        <v>0</v>
      </c>
    </row>
    <row r="1902" spans="1:22" ht="25.5">
      <c r="A1902" s="31" t="s">
        <v>504</v>
      </c>
      <c r="B1902" s="31" t="s">
        <v>4</v>
      </c>
      <c r="C1902" s="31" t="s">
        <v>44</v>
      </c>
      <c r="D1902" s="31" t="s">
        <v>375</v>
      </c>
      <c r="E1902" s="31" t="s">
        <v>383</v>
      </c>
      <c r="F1902" s="33">
        <v>140</v>
      </c>
      <c r="G1902" s="41">
        <v>98022.550635554304</v>
      </c>
      <c r="H1902" s="41">
        <v>120268.769575218</v>
      </c>
      <c r="I1902" s="41">
        <v>148657.158180586</v>
      </c>
      <c r="J1902" s="41">
        <v>209788.01182330199</v>
      </c>
      <c r="K1902" s="41">
        <v>254981.75621596101</v>
      </c>
      <c r="L1902" s="41">
        <v>296314.49752320902</v>
      </c>
      <c r="M1902" s="41">
        <v>355180.70351316303</v>
      </c>
      <c r="N1902" s="41">
        <v>0</v>
      </c>
      <c r="O1902" s="34">
        <f t="shared" si="233"/>
        <v>700.16107596824497</v>
      </c>
      <c r="P1902" s="34">
        <f t="shared" si="234"/>
        <v>859.06263982298572</v>
      </c>
      <c r="Q1902" s="34">
        <f t="shared" si="235"/>
        <v>1061.8368441470429</v>
      </c>
      <c r="R1902" s="34">
        <f t="shared" si="236"/>
        <v>1498.4857987378714</v>
      </c>
      <c r="S1902" s="34">
        <f t="shared" si="237"/>
        <v>1821.2982586854357</v>
      </c>
      <c r="T1902" s="34">
        <f t="shared" si="238"/>
        <v>2116.5321251657788</v>
      </c>
      <c r="U1902" s="34">
        <f t="shared" si="239"/>
        <v>2537.0050250940217</v>
      </c>
      <c r="V1902" s="34">
        <f t="shared" si="240"/>
        <v>0</v>
      </c>
    </row>
    <row r="1903" spans="1:22" ht="25.5">
      <c r="A1903" s="31" t="s">
        <v>504</v>
      </c>
      <c r="B1903" s="31" t="s">
        <v>4</v>
      </c>
      <c r="C1903" s="31" t="s">
        <v>44</v>
      </c>
      <c r="D1903" s="31" t="s">
        <v>375</v>
      </c>
      <c r="E1903" s="31" t="s">
        <v>384</v>
      </c>
      <c r="F1903" s="33">
        <v>75</v>
      </c>
      <c r="G1903" s="41">
        <v>167059.535040193</v>
      </c>
      <c r="H1903" s="41">
        <v>193646.954467117</v>
      </c>
      <c r="I1903" s="41">
        <v>230135.86117227</v>
      </c>
      <c r="J1903" s="41">
        <v>247944.824493569</v>
      </c>
      <c r="K1903" s="41">
        <v>249963.50302652101</v>
      </c>
      <c r="L1903" s="41">
        <v>254739.589747199</v>
      </c>
      <c r="M1903" s="41">
        <v>245024.22411297899</v>
      </c>
      <c r="N1903" s="41">
        <v>0</v>
      </c>
      <c r="O1903" s="34">
        <f t="shared" si="233"/>
        <v>2227.4604672025735</v>
      </c>
      <c r="P1903" s="34">
        <f t="shared" si="234"/>
        <v>2581.9593928948934</v>
      </c>
      <c r="Q1903" s="34">
        <f t="shared" si="235"/>
        <v>3068.4781489636002</v>
      </c>
      <c r="R1903" s="34">
        <f t="shared" si="236"/>
        <v>3305.9309932475867</v>
      </c>
      <c r="S1903" s="34">
        <f t="shared" si="237"/>
        <v>3332.8467070202801</v>
      </c>
      <c r="T1903" s="34">
        <f t="shared" si="238"/>
        <v>3396.5278632959867</v>
      </c>
      <c r="U1903" s="34">
        <f t="shared" si="239"/>
        <v>3266.9896548397201</v>
      </c>
      <c r="V1903" s="34">
        <f t="shared" si="240"/>
        <v>0</v>
      </c>
    </row>
    <row r="1904" spans="1:22" ht="25.5">
      <c r="A1904" s="31" t="s">
        <v>504</v>
      </c>
      <c r="B1904" s="31" t="s">
        <v>4</v>
      </c>
      <c r="C1904" s="31" t="s">
        <v>44</v>
      </c>
      <c r="D1904" s="31" t="s">
        <v>375</v>
      </c>
      <c r="E1904" s="31" t="s">
        <v>385</v>
      </c>
      <c r="F1904" s="33">
        <v>80</v>
      </c>
      <c r="G1904" s="41">
        <v>139997.11522656001</v>
      </c>
      <c r="H1904" s="41">
        <v>158069.57036185</v>
      </c>
      <c r="I1904" s="41">
        <v>186600.17785793301</v>
      </c>
      <c r="J1904" s="41">
        <v>267144.40058672102</v>
      </c>
      <c r="K1904" s="41">
        <v>280861.46185672597</v>
      </c>
      <c r="L1904" s="41">
        <v>292334.55666517903</v>
      </c>
      <c r="M1904" s="41">
        <v>330052.223252367</v>
      </c>
      <c r="N1904" s="41">
        <v>0</v>
      </c>
      <c r="O1904" s="34">
        <f t="shared" si="233"/>
        <v>1749.9639403320002</v>
      </c>
      <c r="P1904" s="34">
        <f t="shared" si="234"/>
        <v>1975.869629523125</v>
      </c>
      <c r="Q1904" s="34">
        <f t="shared" si="235"/>
        <v>2332.5022232241627</v>
      </c>
      <c r="R1904" s="34">
        <f t="shared" si="236"/>
        <v>3339.3050073340128</v>
      </c>
      <c r="S1904" s="34">
        <f t="shared" si="237"/>
        <v>3510.7682732090748</v>
      </c>
      <c r="T1904" s="34">
        <f t="shared" si="238"/>
        <v>3654.181958314738</v>
      </c>
      <c r="U1904" s="34">
        <f t="shared" si="239"/>
        <v>4125.6527906545871</v>
      </c>
      <c r="V1904" s="34">
        <f t="shared" si="240"/>
        <v>0</v>
      </c>
    </row>
    <row r="1905" spans="1:22" ht="25.5">
      <c r="A1905" s="31" t="s">
        <v>504</v>
      </c>
      <c r="B1905" s="31" t="s">
        <v>4</v>
      </c>
      <c r="C1905" s="31" t="s">
        <v>44</v>
      </c>
      <c r="D1905" s="31" t="s">
        <v>375</v>
      </c>
      <c r="E1905" s="31" t="s">
        <v>4</v>
      </c>
      <c r="F1905" s="33">
        <v>140</v>
      </c>
      <c r="G1905" s="41">
        <v>237686.69765654299</v>
      </c>
      <c r="H1905" s="41">
        <v>263516.62142872199</v>
      </c>
      <c r="I1905" s="41">
        <v>284913.244376613</v>
      </c>
      <c r="J1905" s="41">
        <v>356129.33985856897</v>
      </c>
      <c r="K1905" s="41">
        <v>435824.144162782</v>
      </c>
      <c r="L1905" s="41">
        <v>429253.29286993103</v>
      </c>
      <c r="M1905" s="41">
        <v>498473.01576651301</v>
      </c>
      <c r="N1905" s="41">
        <v>0</v>
      </c>
      <c r="O1905" s="34">
        <f t="shared" si="233"/>
        <v>1697.7621261181641</v>
      </c>
      <c r="P1905" s="34">
        <f t="shared" si="234"/>
        <v>1882.2615816337286</v>
      </c>
      <c r="Q1905" s="34">
        <f t="shared" si="235"/>
        <v>2035.0946026900929</v>
      </c>
      <c r="R1905" s="34">
        <f t="shared" si="236"/>
        <v>2543.7809989897783</v>
      </c>
      <c r="S1905" s="34">
        <f t="shared" si="237"/>
        <v>3113.0296011627288</v>
      </c>
      <c r="T1905" s="34">
        <f t="shared" si="238"/>
        <v>3066.0949490709359</v>
      </c>
      <c r="U1905" s="34">
        <f t="shared" si="239"/>
        <v>3560.5215411893787</v>
      </c>
      <c r="V1905" s="34">
        <f t="shared" si="240"/>
        <v>0</v>
      </c>
    </row>
    <row r="1906" spans="1:22" ht="25.5">
      <c r="A1906" s="31" t="s">
        <v>504</v>
      </c>
      <c r="B1906" s="31" t="s">
        <v>4</v>
      </c>
      <c r="C1906" s="31" t="s">
        <v>44</v>
      </c>
      <c r="D1906" s="31" t="s">
        <v>375</v>
      </c>
      <c r="E1906" s="31" t="s">
        <v>386</v>
      </c>
      <c r="F1906" s="33">
        <v>75</v>
      </c>
      <c r="G1906" s="41">
        <v>43628.765666610801</v>
      </c>
      <c r="H1906" s="41">
        <v>49113.810995260297</v>
      </c>
      <c r="I1906" s="41">
        <v>81374.685536504403</v>
      </c>
      <c r="J1906" s="41">
        <v>125747.573659398</v>
      </c>
      <c r="K1906" s="41">
        <v>142928.82503946801</v>
      </c>
      <c r="L1906" s="41">
        <v>180663.77908231501</v>
      </c>
      <c r="M1906" s="41">
        <v>262366.95658002602</v>
      </c>
      <c r="N1906" s="41">
        <v>0</v>
      </c>
      <c r="O1906" s="34">
        <f t="shared" si="233"/>
        <v>581.71687555481071</v>
      </c>
      <c r="P1906" s="34">
        <f t="shared" si="234"/>
        <v>654.85081327013734</v>
      </c>
      <c r="Q1906" s="34">
        <f t="shared" si="235"/>
        <v>1084.995807153392</v>
      </c>
      <c r="R1906" s="34">
        <f t="shared" si="236"/>
        <v>1676.63431545864</v>
      </c>
      <c r="S1906" s="34">
        <f t="shared" si="237"/>
        <v>1905.7176671929067</v>
      </c>
      <c r="T1906" s="34">
        <f t="shared" si="238"/>
        <v>2408.8503877642001</v>
      </c>
      <c r="U1906" s="34">
        <f t="shared" si="239"/>
        <v>3498.2260877336803</v>
      </c>
      <c r="V1906" s="34">
        <f t="shared" si="240"/>
        <v>0</v>
      </c>
    </row>
    <row r="1907" spans="1:22" ht="38.25">
      <c r="A1907" s="31" t="s">
        <v>504</v>
      </c>
      <c r="B1907" s="31" t="s">
        <v>4</v>
      </c>
      <c r="C1907" s="31" t="s">
        <v>44</v>
      </c>
      <c r="D1907" s="31" t="s">
        <v>387</v>
      </c>
      <c r="E1907" s="31">
        <v>5</v>
      </c>
      <c r="F1907" s="33">
        <v>220</v>
      </c>
      <c r="G1907" s="41">
        <v>324507.692831808</v>
      </c>
      <c r="H1907" s="41">
        <v>349767.17994504102</v>
      </c>
      <c r="I1907" s="41">
        <v>420642.744078046</v>
      </c>
      <c r="J1907" s="41">
        <v>569751.45397493604</v>
      </c>
      <c r="K1907" s="41">
        <v>595428.70799493103</v>
      </c>
      <c r="L1907" s="41">
        <v>696061.19598087005</v>
      </c>
      <c r="M1907" s="41">
        <v>706803.35798602598</v>
      </c>
      <c r="N1907" s="41">
        <v>0</v>
      </c>
      <c r="O1907" s="34">
        <f t="shared" si="233"/>
        <v>1475.0349674173092</v>
      </c>
      <c r="P1907" s="34">
        <f t="shared" si="234"/>
        <v>1589.8508179320047</v>
      </c>
      <c r="Q1907" s="34">
        <f t="shared" si="235"/>
        <v>1912.0124730820273</v>
      </c>
      <c r="R1907" s="34">
        <f t="shared" si="236"/>
        <v>2589.7793362497091</v>
      </c>
      <c r="S1907" s="34">
        <f t="shared" si="237"/>
        <v>2706.4941272496867</v>
      </c>
      <c r="T1907" s="34">
        <f t="shared" si="238"/>
        <v>3163.9145271857728</v>
      </c>
      <c r="U1907" s="34">
        <f t="shared" si="239"/>
        <v>3212.742536300118</v>
      </c>
      <c r="V1907" s="34">
        <f t="shared" si="240"/>
        <v>0</v>
      </c>
    </row>
    <row r="1908" spans="1:22" ht="38.25">
      <c r="A1908" s="31" t="s">
        <v>504</v>
      </c>
      <c r="B1908" s="31" t="s">
        <v>4</v>
      </c>
      <c r="C1908" s="31" t="s">
        <v>44</v>
      </c>
      <c r="D1908" s="31" t="s">
        <v>387</v>
      </c>
      <c r="E1908" s="31">
        <v>9</v>
      </c>
      <c r="F1908" s="33">
        <v>70</v>
      </c>
      <c r="G1908" s="41">
        <v>135674.79797456699</v>
      </c>
      <c r="H1908" s="41">
        <v>171789.773212172</v>
      </c>
      <c r="I1908" s="41">
        <v>182894.403913316</v>
      </c>
      <c r="J1908" s="41">
        <v>213838.562001035</v>
      </c>
      <c r="K1908" s="41">
        <v>267477.548269786</v>
      </c>
      <c r="L1908" s="41">
        <v>304722.92953354499</v>
      </c>
      <c r="M1908" s="41">
        <v>309624.54329638998</v>
      </c>
      <c r="N1908" s="41">
        <v>0</v>
      </c>
      <c r="O1908" s="34">
        <f t="shared" si="233"/>
        <v>1938.2113996366713</v>
      </c>
      <c r="P1908" s="34">
        <f t="shared" si="234"/>
        <v>2454.1396173167427</v>
      </c>
      <c r="Q1908" s="34">
        <f t="shared" si="235"/>
        <v>2612.777198761657</v>
      </c>
      <c r="R1908" s="34">
        <f t="shared" si="236"/>
        <v>3054.8366000147857</v>
      </c>
      <c r="S1908" s="34">
        <f t="shared" si="237"/>
        <v>3821.1078324255141</v>
      </c>
      <c r="T1908" s="34">
        <f t="shared" si="238"/>
        <v>4353.1847076220711</v>
      </c>
      <c r="U1908" s="34">
        <f t="shared" si="239"/>
        <v>4423.2077613769998</v>
      </c>
      <c r="V1908" s="34">
        <f t="shared" si="240"/>
        <v>0</v>
      </c>
    </row>
    <row r="1909" spans="1:22" ht="38.25">
      <c r="A1909" s="31" t="s">
        <v>504</v>
      </c>
      <c r="B1909" s="31" t="s">
        <v>4</v>
      </c>
      <c r="C1909" s="31" t="s">
        <v>44</v>
      </c>
      <c r="D1909" s="31" t="s">
        <v>387</v>
      </c>
      <c r="E1909" s="31">
        <v>2</v>
      </c>
      <c r="F1909" s="33">
        <v>80</v>
      </c>
      <c r="G1909" s="41">
        <v>164499.03758360501</v>
      </c>
      <c r="H1909" s="41">
        <v>185425.944481001</v>
      </c>
      <c r="I1909" s="41">
        <v>213831.224803955</v>
      </c>
      <c r="J1909" s="41">
        <v>230525.10222354101</v>
      </c>
      <c r="K1909" s="41">
        <v>243517.03611066699</v>
      </c>
      <c r="L1909" s="41">
        <v>244782.81801724699</v>
      </c>
      <c r="M1909" s="41">
        <v>243267.869820241</v>
      </c>
      <c r="N1909" s="41">
        <v>0</v>
      </c>
      <c r="O1909" s="34">
        <f t="shared" si="233"/>
        <v>2056.2379697950628</v>
      </c>
      <c r="P1909" s="34">
        <f t="shared" si="234"/>
        <v>2317.8243060125124</v>
      </c>
      <c r="Q1909" s="34">
        <f t="shared" si="235"/>
        <v>2672.8903100494376</v>
      </c>
      <c r="R1909" s="34">
        <f t="shared" si="236"/>
        <v>2881.5637777942625</v>
      </c>
      <c r="S1909" s="34">
        <f t="shared" si="237"/>
        <v>3043.9629513833374</v>
      </c>
      <c r="T1909" s="34">
        <f t="shared" si="238"/>
        <v>3059.7852252155872</v>
      </c>
      <c r="U1909" s="34">
        <f t="shared" si="239"/>
        <v>3040.8483727530124</v>
      </c>
      <c r="V1909" s="34">
        <f t="shared" si="240"/>
        <v>0</v>
      </c>
    </row>
    <row r="1910" spans="1:22" ht="38.25">
      <c r="A1910" s="31" t="s">
        <v>504</v>
      </c>
      <c r="B1910" s="31" t="s">
        <v>4</v>
      </c>
      <c r="C1910" s="31" t="s">
        <v>44</v>
      </c>
      <c r="D1910" s="31" t="s">
        <v>387</v>
      </c>
      <c r="E1910" s="31">
        <v>6</v>
      </c>
      <c r="F1910" s="33">
        <v>110</v>
      </c>
      <c r="G1910" s="41">
        <v>192266.80447420001</v>
      </c>
      <c r="H1910" s="41">
        <v>238724.213777314</v>
      </c>
      <c r="I1910" s="41">
        <v>293027.65626201697</v>
      </c>
      <c r="J1910" s="41">
        <v>341706.35723824601</v>
      </c>
      <c r="K1910" s="41">
        <v>396105.340430337</v>
      </c>
      <c r="L1910" s="41">
        <v>336709.551436949</v>
      </c>
      <c r="M1910" s="41">
        <v>433341.96877351898</v>
      </c>
      <c r="N1910" s="41">
        <v>0</v>
      </c>
      <c r="O1910" s="34">
        <f t="shared" si="233"/>
        <v>1747.8800406745454</v>
      </c>
      <c r="P1910" s="34">
        <f t="shared" si="234"/>
        <v>2170.2201252483092</v>
      </c>
      <c r="Q1910" s="34">
        <f t="shared" si="235"/>
        <v>2663.8877842001543</v>
      </c>
      <c r="R1910" s="34">
        <f t="shared" si="236"/>
        <v>3106.4214294386002</v>
      </c>
      <c r="S1910" s="34">
        <f t="shared" si="237"/>
        <v>3600.9576402757912</v>
      </c>
      <c r="T1910" s="34">
        <f t="shared" si="238"/>
        <v>3060.9959221540817</v>
      </c>
      <c r="U1910" s="34">
        <f t="shared" si="239"/>
        <v>3939.4724433956271</v>
      </c>
      <c r="V1910" s="34">
        <f t="shared" si="240"/>
        <v>0</v>
      </c>
    </row>
    <row r="1911" spans="1:22" ht="38.25">
      <c r="A1911" s="31" t="s">
        <v>504</v>
      </c>
      <c r="B1911" s="31" t="s">
        <v>4</v>
      </c>
      <c r="C1911" s="31" t="s">
        <v>44</v>
      </c>
      <c r="D1911" s="31" t="s">
        <v>387</v>
      </c>
      <c r="E1911" s="31">
        <v>8</v>
      </c>
      <c r="F1911" s="33">
        <v>100</v>
      </c>
      <c r="G1911" s="41">
        <v>272753.90412274899</v>
      </c>
      <c r="H1911" s="41">
        <v>311424.78020046599</v>
      </c>
      <c r="I1911" s="41">
        <v>307865.18435847003</v>
      </c>
      <c r="J1911" s="41">
        <v>348910.53222105099</v>
      </c>
      <c r="K1911" s="41">
        <v>409523.529628027</v>
      </c>
      <c r="L1911" s="41">
        <v>412407.37364250998</v>
      </c>
      <c r="M1911" s="41">
        <v>484429.95508766</v>
      </c>
      <c r="N1911" s="41">
        <v>0</v>
      </c>
      <c r="O1911" s="34">
        <f t="shared" si="233"/>
        <v>2727.5390412274901</v>
      </c>
      <c r="P1911" s="34">
        <f t="shared" si="234"/>
        <v>3114.2478020046601</v>
      </c>
      <c r="Q1911" s="34">
        <f t="shared" si="235"/>
        <v>3078.6518435847001</v>
      </c>
      <c r="R1911" s="34">
        <f t="shared" si="236"/>
        <v>3489.1053222105097</v>
      </c>
      <c r="S1911" s="34">
        <f t="shared" si="237"/>
        <v>4095.2352962802702</v>
      </c>
      <c r="T1911" s="34">
        <f t="shared" si="238"/>
        <v>4124.0737364250999</v>
      </c>
      <c r="U1911" s="34">
        <f t="shared" si="239"/>
        <v>4844.2995508765998</v>
      </c>
      <c r="V1911" s="34">
        <f t="shared" si="240"/>
        <v>0</v>
      </c>
    </row>
    <row r="1912" spans="1:22" ht="38.25">
      <c r="A1912" s="31" t="s">
        <v>504</v>
      </c>
      <c r="B1912" s="31" t="s">
        <v>4</v>
      </c>
      <c r="C1912" s="31" t="s">
        <v>44</v>
      </c>
      <c r="D1912" s="31" t="s">
        <v>387</v>
      </c>
      <c r="E1912" s="31">
        <v>4</v>
      </c>
      <c r="F1912" s="33">
        <v>430</v>
      </c>
      <c r="G1912" s="41">
        <v>644104.26164634502</v>
      </c>
      <c r="H1912" s="41">
        <v>705550.82833447796</v>
      </c>
      <c r="I1912" s="41">
        <v>860286.20455693302</v>
      </c>
      <c r="J1912" s="41">
        <v>1017128.08844364</v>
      </c>
      <c r="K1912" s="41">
        <v>1172904.96417314</v>
      </c>
      <c r="L1912" s="41">
        <v>1269672.12484283</v>
      </c>
      <c r="M1912" s="41">
        <v>1368731.72705246</v>
      </c>
      <c r="N1912" s="41">
        <v>0</v>
      </c>
      <c r="O1912" s="34">
        <f t="shared" si="233"/>
        <v>1497.9168875496396</v>
      </c>
      <c r="P1912" s="34">
        <f t="shared" si="234"/>
        <v>1640.8158798476231</v>
      </c>
      <c r="Q1912" s="34">
        <f t="shared" si="235"/>
        <v>2000.6655919928676</v>
      </c>
      <c r="R1912" s="34">
        <f t="shared" si="236"/>
        <v>2365.414159171256</v>
      </c>
      <c r="S1912" s="34">
        <f t="shared" si="237"/>
        <v>2727.6859631933489</v>
      </c>
      <c r="T1912" s="34">
        <f t="shared" si="238"/>
        <v>2952.7258717275117</v>
      </c>
      <c r="U1912" s="34">
        <f t="shared" si="239"/>
        <v>3183.0970396568837</v>
      </c>
      <c r="V1912" s="34">
        <f t="shared" si="240"/>
        <v>0</v>
      </c>
    </row>
    <row r="1913" spans="1:22" ht="38.25">
      <c r="A1913" s="31" t="s">
        <v>504</v>
      </c>
      <c r="B1913" s="31" t="s">
        <v>4</v>
      </c>
      <c r="C1913" s="31" t="s">
        <v>44</v>
      </c>
      <c r="D1913" s="31" t="s">
        <v>387</v>
      </c>
      <c r="E1913" s="31">
        <v>1</v>
      </c>
      <c r="F1913" s="33">
        <v>60</v>
      </c>
      <c r="G1913" s="41">
        <v>149115.04360473101</v>
      </c>
      <c r="H1913" s="41">
        <v>154198.946680683</v>
      </c>
      <c r="I1913" s="41">
        <v>178856.87934982899</v>
      </c>
      <c r="J1913" s="41">
        <v>185047.84881395899</v>
      </c>
      <c r="K1913" s="41">
        <v>246865.09872662401</v>
      </c>
      <c r="L1913" s="41">
        <v>209767.15505026799</v>
      </c>
      <c r="M1913" s="41">
        <v>171315.009710518</v>
      </c>
      <c r="N1913" s="41">
        <v>0</v>
      </c>
      <c r="O1913" s="34">
        <f t="shared" si="233"/>
        <v>2485.2507267455167</v>
      </c>
      <c r="P1913" s="34">
        <f t="shared" si="234"/>
        <v>2569.9824446780499</v>
      </c>
      <c r="Q1913" s="34">
        <f t="shared" si="235"/>
        <v>2980.9479891638166</v>
      </c>
      <c r="R1913" s="34">
        <f t="shared" si="236"/>
        <v>3084.1308135659833</v>
      </c>
      <c r="S1913" s="34">
        <f t="shared" si="237"/>
        <v>4114.4183121104006</v>
      </c>
      <c r="T1913" s="34">
        <f t="shared" si="238"/>
        <v>3496.1192508377999</v>
      </c>
      <c r="U1913" s="34">
        <f t="shared" si="239"/>
        <v>2855.2501618419669</v>
      </c>
      <c r="V1913" s="34">
        <f t="shared" si="240"/>
        <v>0</v>
      </c>
    </row>
    <row r="1914" spans="1:22" ht="38.25">
      <c r="A1914" s="31" t="s">
        <v>504</v>
      </c>
      <c r="B1914" s="31" t="s">
        <v>4</v>
      </c>
      <c r="C1914" s="31" t="s">
        <v>44</v>
      </c>
      <c r="D1914" s="31" t="s">
        <v>387</v>
      </c>
      <c r="E1914" s="31">
        <v>10</v>
      </c>
      <c r="F1914" s="33">
        <v>20</v>
      </c>
      <c r="G1914" s="41">
        <v>16540.2141471262</v>
      </c>
      <c r="H1914" s="41">
        <v>23374.002919906299</v>
      </c>
      <c r="I1914" s="41">
        <v>19416.833926578001</v>
      </c>
      <c r="J1914" s="41">
        <v>22063.896896122598</v>
      </c>
      <c r="K1914" s="41">
        <v>25006.147294730999</v>
      </c>
      <c r="L1914" s="41">
        <v>30072.4960309169</v>
      </c>
      <c r="M1914" s="41">
        <v>30434.3959601155</v>
      </c>
      <c r="N1914" s="41">
        <v>0</v>
      </c>
      <c r="O1914" s="34">
        <f t="shared" si="233"/>
        <v>827.01070735631004</v>
      </c>
      <c r="P1914" s="34">
        <f t="shared" si="234"/>
        <v>1168.7001459953149</v>
      </c>
      <c r="Q1914" s="34">
        <f t="shared" si="235"/>
        <v>970.84169632890007</v>
      </c>
      <c r="R1914" s="34">
        <f t="shared" si="236"/>
        <v>1103.1948448061298</v>
      </c>
      <c r="S1914" s="34">
        <f t="shared" si="237"/>
        <v>1250.30736473655</v>
      </c>
      <c r="T1914" s="34">
        <f t="shared" si="238"/>
        <v>1503.624801545845</v>
      </c>
      <c r="U1914" s="34">
        <f t="shared" si="239"/>
        <v>1521.7197980057749</v>
      </c>
      <c r="V1914" s="34">
        <f t="shared" si="240"/>
        <v>0</v>
      </c>
    </row>
    <row r="1915" spans="1:22" ht="38.25">
      <c r="A1915" s="31" t="s">
        <v>504</v>
      </c>
      <c r="B1915" s="31" t="s">
        <v>4</v>
      </c>
      <c r="C1915" s="31" t="s">
        <v>44</v>
      </c>
      <c r="D1915" s="31" t="s">
        <v>387</v>
      </c>
      <c r="E1915" s="31">
        <v>3</v>
      </c>
      <c r="F1915" s="33">
        <v>450</v>
      </c>
      <c r="G1915" s="41">
        <v>636367.13306950696</v>
      </c>
      <c r="H1915" s="41">
        <v>683564.66728157795</v>
      </c>
      <c r="I1915" s="41">
        <v>856906.66828833905</v>
      </c>
      <c r="J1915" s="41">
        <v>1163079.71115371</v>
      </c>
      <c r="K1915" s="41">
        <v>1376133.6020291999</v>
      </c>
      <c r="L1915" s="41">
        <v>1474810.7327477201</v>
      </c>
      <c r="M1915" s="41">
        <v>1541055.2168438099</v>
      </c>
      <c r="N1915" s="41">
        <v>0</v>
      </c>
      <c r="O1915" s="34">
        <f t="shared" si="233"/>
        <v>1414.1491845989044</v>
      </c>
      <c r="P1915" s="34">
        <f t="shared" si="234"/>
        <v>1519.0325939590621</v>
      </c>
      <c r="Q1915" s="34">
        <f t="shared" si="235"/>
        <v>1904.2370406407535</v>
      </c>
      <c r="R1915" s="34">
        <f t="shared" si="236"/>
        <v>2584.621580341578</v>
      </c>
      <c r="S1915" s="34">
        <f t="shared" si="237"/>
        <v>3058.0746711759998</v>
      </c>
      <c r="T1915" s="34">
        <f t="shared" si="238"/>
        <v>3277.3571838838225</v>
      </c>
      <c r="U1915" s="34">
        <f t="shared" si="239"/>
        <v>3424.5671485417997</v>
      </c>
      <c r="V1915" s="34">
        <f t="shared" si="240"/>
        <v>0</v>
      </c>
    </row>
    <row r="1916" spans="1:22" ht="38.25">
      <c r="A1916" s="31" t="s">
        <v>504</v>
      </c>
      <c r="B1916" s="31" t="s">
        <v>4</v>
      </c>
      <c r="C1916" s="31" t="s">
        <v>44</v>
      </c>
      <c r="D1916" s="31" t="s">
        <v>387</v>
      </c>
      <c r="E1916" s="31">
        <v>7</v>
      </c>
      <c r="F1916" s="33">
        <v>760</v>
      </c>
      <c r="G1916" s="41">
        <v>759772.56677757902</v>
      </c>
      <c r="H1916" s="41">
        <v>831406.69604273699</v>
      </c>
      <c r="I1916" s="41">
        <v>1089594.4313735401</v>
      </c>
      <c r="J1916" s="41">
        <v>1498525.6447616599</v>
      </c>
      <c r="K1916" s="41">
        <v>1664144.92605546</v>
      </c>
      <c r="L1916" s="41">
        <v>2025302.8883338301</v>
      </c>
      <c r="M1916" s="41">
        <v>2474203.1919796602</v>
      </c>
      <c r="N1916" s="41">
        <v>0</v>
      </c>
      <c r="O1916" s="34">
        <f t="shared" si="233"/>
        <v>999.70074575997239</v>
      </c>
      <c r="P1916" s="34">
        <f t="shared" si="234"/>
        <v>1093.9561790036014</v>
      </c>
      <c r="Q1916" s="34">
        <f t="shared" si="235"/>
        <v>1433.676883386237</v>
      </c>
      <c r="R1916" s="34">
        <f t="shared" si="236"/>
        <v>1971.7442694232368</v>
      </c>
      <c r="S1916" s="34">
        <f t="shared" si="237"/>
        <v>2189.6643763887632</v>
      </c>
      <c r="T1916" s="34">
        <f t="shared" si="238"/>
        <v>2664.8722214918816</v>
      </c>
      <c r="U1916" s="34">
        <f t="shared" si="239"/>
        <v>3255.5305157627108</v>
      </c>
      <c r="V1916" s="34">
        <f t="shared" si="240"/>
        <v>0</v>
      </c>
    </row>
    <row r="1917" spans="1:22">
      <c r="A1917" s="31" t="s">
        <v>504</v>
      </c>
      <c r="B1917" s="31" t="s">
        <v>4</v>
      </c>
      <c r="C1917" s="31" t="s">
        <v>44</v>
      </c>
      <c r="D1917" s="31" t="s">
        <v>388</v>
      </c>
      <c r="E1917" s="31">
        <v>0</v>
      </c>
      <c r="F1917" s="33">
        <v>1900</v>
      </c>
      <c r="G1917" s="41">
        <v>3699211.9589849301</v>
      </c>
      <c r="H1917" s="41">
        <v>4047240.2195462501</v>
      </c>
      <c r="I1917" s="41">
        <v>4645138.3026620597</v>
      </c>
      <c r="J1917" s="41">
        <v>5286839.7397505604</v>
      </c>
      <c r="K1917" s="41">
        <v>6034767.8904831298</v>
      </c>
      <c r="L1917" s="41">
        <v>6366719.2989404397</v>
      </c>
      <c r="M1917" s="41">
        <v>7013348.9813510096</v>
      </c>
      <c r="N1917" s="41">
        <v>0</v>
      </c>
      <c r="O1917" s="34">
        <f t="shared" si="233"/>
        <v>1946.9536626236475</v>
      </c>
      <c r="P1917" s="34">
        <f t="shared" si="234"/>
        <v>2130.1264313401316</v>
      </c>
      <c r="Q1917" s="34">
        <f t="shared" si="235"/>
        <v>2444.8096329800314</v>
      </c>
      <c r="R1917" s="34">
        <f t="shared" si="236"/>
        <v>2782.5472314476633</v>
      </c>
      <c r="S1917" s="34">
        <f t="shared" si="237"/>
        <v>3176.1936265700683</v>
      </c>
      <c r="T1917" s="34">
        <f t="shared" si="238"/>
        <v>3350.9048941791789</v>
      </c>
      <c r="U1917" s="34">
        <f t="shared" si="239"/>
        <v>3691.2363059742156</v>
      </c>
      <c r="V1917" s="34">
        <f t="shared" si="240"/>
        <v>0</v>
      </c>
    </row>
    <row r="1918" spans="1:22">
      <c r="A1918" s="31" t="s">
        <v>504</v>
      </c>
      <c r="B1918" s="31" t="s">
        <v>4</v>
      </c>
      <c r="C1918" s="31" t="s">
        <v>44</v>
      </c>
      <c r="D1918" s="31" t="s">
        <v>388</v>
      </c>
      <c r="E1918" s="31">
        <v>1</v>
      </c>
      <c r="F1918" s="33">
        <v>980</v>
      </c>
      <c r="G1918" s="41">
        <v>2040364.0265913201</v>
      </c>
      <c r="H1918" s="41">
        <v>2227608.1098979302</v>
      </c>
      <c r="I1918" s="41">
        <v>2457946.4850779199</v>
      </c>
      <c r="J1918" s="41">
        <v>2916167.5437091999</v>
      </c>
      <c r="K1918" s="41">
        <v>3204880.25753434</v>
      </c>
      <c r="L1918" s="41">
        <v>3413700.8857356999</v>
      </c>
      <c r="M1918" s="41">
        <v>3617523.5175243602</v>
      </c>
      <c r="N1918" s="41">
        <v>0</v>
      </c>
      <c r="O1918" s="34">
        <f t="shared" si="233"/>
        <v>2082.0041087666532</v>
      </c>
      <c r="P1918" s="34">
        <f t="shared" si="234"/>
        <v>2273.069499895847</v>
      </c>
      <c r="Q1918" s="34">
        <f t="shared" si="235"/>
        <v>2508.1086582427756</v>
      </c>
      <c r="R1918" s="34">
        <f t="shared" si="236"/>
        <v>2975.6811670502038</v>
      </c>
      <c r="S1918" s="34">
        <f t="shared" si="237"/>
        <v>3270.2859770758573</v>
      </c>
      <c r="T1918" s="34">
        <f t="shared" si="238"/>
        <v>3483.3682507507142</v>
      </c>
      <c r="U1918" s="34">
        <f t="shared" si="239"/>
        <v>3691.3505280860818</v>
      </c>
      <c r="V1918" s="34">
        <f t="shared" si="240"/>
        <v>0</v>
      </c>
    </row>
    <row r="1919" spans="1:22">
      <c r="A1919" s="31" t="s">
        <v>504</v>
      </c>
      <c r="B1919" s="31" t="s">
        <v>4</v>
      </c>
      <c r="C1919" s="31" t="s">
        <v>44</v>
      </c>
      <c r="D1919" s="31" t="s">
        <v>389</v>
      </c>
      <c r="E1919" s="31">
        <v>0</v>
      </c>
      <c r="F1919" s="33">
        <v>2600</v>
      </c>
      <c r="G1919" s="41">
        <v>4970356.5941824997</v>
      </c>
      <c r="H1919" s="41">
        <v>5479128.3912273003</v>
      </c>
      <c r="I1919" s="41">
        <v>6192008.6789776804</v>
      </c>
      <c r="J1919" s="41">
        <v>7125360.3746599304</v>
      </c>
      <c r="K1919" s="41">
        <v>8076602.5054257298</v>
      </c>
      <c r="L1919" s="41">
        <v>8486419.4129592609</v>
      </c>
      <c r="M1919" s="41">
        <v>9355545.73511835</v>
      </c>
      <c r="N1919" s="41">
        <v>0</v>
      </c>
      <c r="O1919" s="34">
        <f t="shared" si="233"/>
        <v>1911.6756131471152</v>
      </c>
      <c r="P1919" s="34">
        <f t="shared" si="234"/>
        <v>2107.3570735489616</v>
      </c>
      <c r="Q1919" s="34">
        <f t="shared" si="235"/>
        <v>2381.5417996067999</v>
      </c>
      <c r="R1919" s="34">
        <f t="shared" si="236"/>
        <v>2740.5232210230502</v>
      </c>
      <c r="S1919" s="34">
        <f t="shared" si="237"/>
        <v>3106.385579009896</v>
      </c>
      <c r="T1919" s="34">
        <f t="shared" si="238"/>
        <v>3264.0074665227926</v>
      </c>
      <c r="U1919" s="34">
        <f t="shared" si="239"/>
        <v>3598.2868211993655</v>
      </c>
      <c r="V1919" s="34">
        <f t="shared" si="240"/>
        <v>0</v>
      </c>
    </row>
    <row r="1920" spans="1:22">
      <c r="A1920" s="31" t="s">
        <v>504</v>
      </c>
      <c r="B1920" s="31" t="s">
        <v>4</v>
      </c>
      <c r="C1920" s="31" t="s">
        <v>44</v>
      </c>
      <c r="D1920" s="31" t="s">
        <v>389</v>
      </c>
      <c r="E1920" s="31">
        <v>1</v>
      </c>
      <c r="F1920" s="33">
        <v>360</v>
      </c>
      <c r="G1920" s="41">
        <v>769219.39139375405</v>
      </c>
      <c r="H1920" s="41">
        <v>795719.93821688299</v>
      </c>
      <c r="I1920" s="41">
        <v>911076.10876231105</v>
      </c>
      <c r="J1920" s="41">
        <v>1077646.9087998201</v>
      </c>
      <c r="K1920" s="41">
        <v>1163045.64259173</v>
      </c>
      <c r="L1920" s="41">
        <v>1294000.7717168799</v>
      </c>
      <c r="M1920" s="41">
        <v>1275326.763757</v>
      </c>
      <c r="N1920" s="41">
        <v>0</v>
      </c>
      <c r="O1920" s="34">
        <f t="shared" si="233"/>
        <v>2136.7205316493169</v>
      </c>
      <c r="P1920" s="34">
        <f t="shared" si="234"/>
        <v>2210.3331617135636</v>
      </c>
      <c r="Q1920" s="34">
        <f t="shared" si="235"/>
        <v>2530.7669687841972</v>
      </c>
      <c r="R1920" s="34">
        <f t="shared" si="236"/>
        <v>2993.463635555056</v>
      </c>
      <c r="S1920" s="34">
        <f t="shared" si="237"/>
        <v>3230.6823405325831</v>
      </c>
      <c r="T1920" s="34">
        <f t="shared" si="238"/>
        <v>3594.4465881024444</v>
      </c>
      <c r="U1920" s="34">
        <f t="shared" si="239"/>
        <v>3542.5743437694446</v>
      </c>
      <c r="V1920" s="34">
        <f t="shared" si="240"/>
        <v>0</v>
      </c>
    </row>
    <row r="1921" spans="1:22">
      <c r="A1921" s="31" t="s">
        <v>504</v>
      </c>
      <c r="B1921" s="31" t="s">
        <v>4</v>
      </c>
      <c r="C1921" s="31" t="s">
        <v>44</v>
      </c>
      <c r="D1921" s="31" t="s">
        <v>390</v>
      </c>
      <c r="E1921" s="31">
        <v>0</v>
      </c>
      <c r="F1921" s="33">
        <v>2600</v>
      </c>
      <c r="G1921" s="41">
        <v>5240253.2190167699</v>
      </c>
      <c r="H1921" s="41">
        <v>5703497.3722031796</v>
      </c>
      <c r="I1921" s="41">
        <v>6493948.1253069201</v>
      </c>
      <c r="J1921" s="41">
        <v>7443927.2057002401</v>
      </c>
      <c r="K1921" s="41">
        <v>8375672.4742937097</v>
      </c>
      <c r="L1921" s="41">
        <v>8893555.5823530909</v>
      </c>
      <c r="M1921" s="41">
        <v>9551756.9103893302</v>
      </c>
      <c r="N1921" s="41">
        <v>0</v>
      </c>
      <c r="O1921" s="34">
        <f t="shared" si="233"/>
        <v>2015.4820073141423</v>
      </c>
      <c r="P1921" s="34">
        <f t="shared" si="234"/>
        <v>2193.6528354627612</v>
      </c>
      <c r="Q1921" s="34">
        <f t="shared" si="235"/>
        <v>2497.6723558872768</v>
      </c>
      <c r="R1921" s="34">
        <f t="shared" si="236"/>
        <v>2863.0489252693233</v>
      </c>
      <c r="S1921" s="34">
        <f t="shared" si="237"/>
        <v>3221.4124901129653</v>
      </c>
      <c r="T1921" s="34">
        <f t="shared" si="238"/>
        <v>3420.5983009050351</v>
      </c>
      <c r="U1921" s="34">
        <f t="shared" si="239"/>
        <v>3673.7526578420502</v>
      </c>
      <c r="V1921" s="34">
        <f t="shared" si="240"/>
        <v>0</v>
      </c>
    </row>
    <row r="1922" spans="1:22">
      <c r="A1922" s="31" t="s">
        <v>504</v>
      </c>
      <c r="B1922" s="31" t="s">
        <v>4</v>
      </c>
      <c r="C1922" s="31" t="s">
        <v>44</v>
      </c>
      <c r="D1922" s="31" t="s">
        <v>390</v>
      </c>
      <c r="E1922" s="31">
        <v>1</v>
      </c>
      <c r="F1922" s="33">
        <v>280</v>
      </c>
      <c r="G1922" s="41">
        <v>499322.76655947801</v>
      </c>
      <c r="H1922" s="41">
        <v>571350.95724100003</v>
      </c>
      <c r="I1922" s="41">
        <v>609136.66243307397</v>
      </c>
      <c r="J1922" s="41">
        <v>759080.07775951095</v>
      </c>
      <c r="K1922" s="41">
        <v>863975.67372375703</v>
      </c>
      <c r="L1922" s="41">
        <v>886864.60232303897</v>
      </c>
      <c r="M1922" s="41">
        <v>1079115.58848602</v>
      </c>
      <c r="N1922" s="41">
        <v>0</v>
      </c>
      <c r="O1922" s="34">
        <f t="shared" si="233"/>
        <v>1783.2955948552785</v>
      </c>
      <c r="P1922" s="34">
        <f t="shared" si="234"/>
        <v>2040.5391330035716</v>
      </c>
      <c r="Q1922" s="34">
        <f t="shared" si="235"/>
        <v>2175.4880801181212</v>
      </c>
      <c r="R1922" s="34">
        <f t="shared" si="236"/>
        <v>2711.0002777125392</v>
      </c>
      <c r="S1922" s="34">
        <f t="shared" si="237"/>
        <v>3085.6274061562749</v>
      </c>
      <c r="T1922" s="34">
        <f t="shared" si="238"/>
        <v>3167.3735797251393</v>
      </c>
      <c r="U1922" s="34">
        <f t="shared" si="239"/>
        <v>3853.9842445929285</v>
      </c>
      <c r="V1922" s="34">
        <f t="shared" si="240"/>
        <v>0</v>
      </c>
    </row>
    <row r="1923" spans="1:22">
      <c r="A1923" s="31" t="s">
        <v>504</v>
      </c>
      <c r="B1923" s="31" t="s">
        <v>4</v>
      </c>
      <c r="C1923" s="31" t="s">
        <v>44</v>
      </c>
      <c r="D1923" s="31" t="s">
        <v>391</v>
      </c>
      <c r="E1923" s="31">
        <v>0</v>
      </c>
      <c r="F1923" s="33">
        <v>980</v>
      </c>
      <c r="G1923" s="41">
        <v>2006557.6668295199</v>
      </c>
      <c r="H1923" s="41">
        <v>2220858.0916118501</v>
      </c>
      <c r="I1923" s="41">
        <v>2507232.3417470302</v>
      </c>
      <c r="J1923" s="41">
        <v>2862368.9824015</v>
      </c>
      <c r="K1923" s="41">
        <v>3173290.3231738</v>
      </c>
      <c r="L1923" s="41">
        <v>3406372.10158834</v>
      </c>
      <c r="M1923" s="41">
        <v>3665338.63419548</v>
      </c>
      <c r="N1923" s="41">
        <v>0</v>
      </c>
      <c r="O1923" s="34">
        <f t="shared" ref="O1923:O1986" si="241">IF($F1923=0,"-",G1923/$F1923)</f>
        <v>2047.5078232954286</v>
      </c>
      <c r="P1923" s="34">
        <f t="shared" ref="P1923:P1986" si="242">IF($F1923=0,"-",H1923/$F1923)</f>
        <v>2266.1817261345409</v>
      </c>
      <c r="Q1923" s="34">
        <f t="shared" ref="Q1923:Q1986" si="243">IF($F1923=0,"-",I1923/$F1923)</f>
        <v>2558.4003487214595</v>
      </c>
      <c r="R1923" s="34">
        <f t="shared" ref="R1923:R1986" si="244">IF($F1923=0,"-",J1923/$F1923)</f>
        <v>2920.7846759198978</v>
      </c>
      <c r="S1923" s="34">
        <f t="shared" ref="S1923:S1986" si="245">IF($F1923=0,"-",K1923/$F1923)</f>
        <v>3238.0513501773471</v>
      </c>
      <c r="T1923" s="34">
        <f t="shared" ref="T1923:T1986" si="246">IF($F1923=0,"-",L1923/$F1923)</f>
        <v>3475.8898995799386</v>
      </c>
      <c r="U1923" s="34">
        <f t="shared" ref="U1923:U1986" si="247">IF($F1923=0,"-",M1923/$F1923)</f>
        <v>3740.1414634647754</v>
      </c>
      <c r="V1923" s="34">
        <f t="shared" ref="V1923:V1986" si="248">IF($F1923=0,"-",N1923/$F1923)</f>
        <v>0</v>
      </c>
    </row>
    <row r="1924" spans="1:22">
      <c r="A1924" s="31" t="s">
        <v>504</v>
      </c>
      <c r="B1924" s="31" t="s">
        <v>4</v>
      </c>
      <c r="C1924" s="31" t="s">
        <v>44</v>
      </c>
      <c r="D1924" s="31" t="s">
        <v>391</v>
      </c>
      <c r="E1924" s="31">
        <v>1</v>
      </c>
      <c r="F1924" s="33">
        <v>1900</v>
      </c>
      <c r="G1924" s="41">
        <v>3733018.31874672</v>
      </c>
      <c r="H1924" s="41">
        <v>4053990.2378323399</v>
      </c>
      <c r="I1924" s="41">
        <v>4595852.4459929504</v>
      </c>
      <c r="J1924" s="41">
        <v>5340638.3010582598</v>
      </c>
      <c r="K1924" s="41">
        <v>6066357.82484366</v>
      </c>
      <c r="L1924" s="41">
        <v>6374048.0830878103</v>
      </c>
      <c r="M1924" s="41">
        <v>6965533.8646798804</v>
      </c>
      <c r="N1924" s="41">
        <v>0</v>
      </c>
      <c r="O1924" s="34">
        <f t="shared" si="241"/>
        <v>1964.7464835509052</v>
      </c>
      <c r="P1924" s="34">
        <f t="shared" si="242"/>
        <v>2133.6790725433366</v>
      </c>
      <c r="Q1924" s="34">
        <f t="shared" si="243"/>
        <v>2418.8697084173423</v>
      </c>
      <c r="R1924" s="34">
        <f t="shared" si="244"/>
        <v>2810.8622637148737</v>
      </c>
      <c r="S1924" s="34">
        <f t="shared" si="245"/>
        <v>3192.8199078124526</v>
      </c>
      <c r="T1924" s="34">
        <f t="shared" si="246"/>
        <v>3354.7621489935846</v>
      </c>
      <c r="U1924" s="34">
        <f t="shared" si="247"/>
        <v>3666.0704550946739</v>
      </c>
      <c r="V1924" s="34">
        <f t="shared" si="248"/>
        <v>0</v>
      </c>
    </row>
    <row r="1925" spans="1:22">
      <c r="A1925" s="31" t="s">
        <v>504</v>
      </c>
      <c r="B1925" s="31" t="s">
        <v>4</v>
      </c>
      <c r="C1925" s="31" t="s">
        <v>44</v>
      </c>
      <c r="D1925" s="31" t="s">
        <v>392</v>
      </c>
      <c r="E1925" s="31">
        <v>0</v>
      </c>
      <c r="F1925" s="33">
        <v>2900</v>
      </c>
      <c r="G1925" s="41">
        <v>5609802.4707150199</v>
      </c>
      <c r="H1925" s="41">
        <v>6128995.2796841701</v>
      </c>
      <c r="I1925" s="41">
        <v>6944454.8517308403</v>
      </c>
      <c r="J1925" s="41">
        <v>8024631.7664748197</v>
      </c>
      <c r="K1925" s="41">
        <v>9033372.1296404302</v>
      </c>
      <c r="L1925" s="41">
        <v>9583945.1692681797</v>
      </c>
      <c r="M1925" s="41">
        <v>10397589.4718164</v>
      </c>
      <c r="N1925" s="41">
        <v>0</v>
      </c>
      <c r="O1925" s="34">
        <f t="shared" si="241"/>
        <v>1934.4146450741448</v>
      </c>
      <c r="P1925" s="34">
        <f t="shared" si="242"/>
        <v>2113.4466481669551</v>
      </c>
      <c r="Q1925" s="34">
        <f t="shared" si="243"/>
        <v>2394.6396040451173</v>
      </c>
      <c r="R1925" s="34">
        <f t="shared" si="244"/>
        <v>2767.1144022326966</v>
      </c>
      <c r="S1925" s="34">
        <f t="shared" si="245"/>
        <v>3114.9559067725622</v>
      </c>
      <c r="T1925" s="34">
        <f t="shared" si="246"/>
        <v>3304.8086790579928</v>
      </c>
      <c r="U1925" s="34">
        <f t="shared" si="247"/>
        <v>3585.3756799366897</v>
      </c>
      <c r="V1925" s="34">
        <f t="shared" si="248"/>
        <v>0</v>
      </c>
    </row>
    <row r="1926" spans="1:22">
      <c r="A1926" s="31" t="s">
        <v>504</v>
      </c>
      <c r="B1926" s="31" t="s">
        <v>4</v>
      </c>
      <c r="C1926" s="31" t="s">
        <v>44</v>
      </c>
      <c r="D1926" s="31" t="s">
        <v>392</v>
      </c>
      <c r="E1926" s="31">
        <v>1</v>
      </c>
      <c r="F1926" s="33">
        <v>50</v>
      </c>
      <c r="G1926" s="41">
        <v>129773.514861232</v>
      </c>
      <c r="H1926" s="41">
        <v>145853.04975999601</v>
      </c>
      <c r="I1926" s="41">
        <v>158629.93600914601</v>
      </c>
      <c r="J1926" s="41">
        <v>178375.51698493501</v>
      </c>
      <c r="K1926" s="41">
        <v>206276.01837703801</v>
      </c>
      <c r="L1926" s="41">
        <v>196475.015407956</v>
      </c>
      <c r="M1926" s="41">
        <v>233283.02705899699</v>
      </c>
      <c r="N1926" s="41">
        <v>0</v>
      </c>
      <c r="O1926" s="34">
        <f t="shared" si="241"/>
        <v>2595.47029722464</v>
      </c>
      <c r="P1926" s="34">
        <f t="shared" si="242"/>
        <v>2917.0609951999199</v>
      </c>
      <c r="Q1926" s="34">
        <f t="shared" si="243"/>
        <v>3172.5987201829203</v>
      </c>
      <c r="R1926" s="34">
        <f t="shared" si="244"/>
        <v>3567.5103396987001</v>
      </c>
      <c r="S1926" s="34">
        <f t="shared" si="245"/>
        <v>4125.5203675407602</v>
      </c>
      <c r="T1926" s="34">
        <f t="shared" si="246"/>
        <v>3929.5003081591199</v>
      </c>
      <c r="U1926" s="34">
        <f t="shared" si="247"/>
        <v>4665.6605411799401</v>
      </c>
      <c r="V1926" s="34">
        <f t="shared" si="248"/>
        <v>0</v>
      </c>
    </row>
    <row r="1927" spans="1:22">
      <c r="A1927" s="31" t="s">
        <v>504</v>
      </c>
      <c r="B1927" s="31" t="s">
        <v>4</v>
      </c>
      <c r="C1927" s="31" t="s">
        <v>44</v>
      </c>
      <c r="D1927" s="31" t="s">
        <v>393</v>
      </c>
      <c r="E1927" s="31">
        <v>0</v>
      </c>
      <c r="F1927" s="33">
        <v>2800</v>
      </c>
      <c r="G1927" s="41">
        <v>5595890.91101762</v>
      </c>
      <c r="H1927" s="41">
        <v>6114726.01873013</v>
      </c>
      <c r="I1927" s="41">
        <v>6932904.9881092496</v>
      </c>
      <c r="J1927" s="41">
        <v>7989651.7359897597</v>
      </c>
      <c r="K1927" s="41">
        <v>9001950.6061166096</v>
      </c>
      <c r="L1927" s="41">
        <v>9520458.8351984695</v>
      </c>
      <c r="M1927" s="41">
        <v>10333750.920095099</v>
      </c>
      <c r="N1927" s="41">
        <v>0</v>
      </c>
      <c r="O1927" s="34">
        <f t="shared" si="241"/>
        <v>1998.5324682205785</v>
      </c>
      <c r="P1927" s="34">
        <f t="shared" si="242"/>
        <v>2183.8307209750465</v>
      </c>
      <c r="Q1927" s="34">
        <f t="shared" si="243"/>
        <v>2476.0374957533036</v>
      </c>
      <c r="R1927" s="34">
        <f t="shared" si="244"/>
        <v>2853.4470485677712</v>
      </c>
      <c r="S1927" s="34">
        <f t="shared" si="245"/>
        <v>3214.9823593273604</v>
      </c>
      <c r="T1927" s="34">
        <f t="shared" si="246"/>
        <v>3400.1638697137391</v>
      </c>
      <c r="U1927" s="34">
        <f t="shared" si="247"/>
        <v>3690.6253286053925</v>
      </c>
      <c r="V1927" s="34">
        <f t="shared" si="248"/>
        <v>0</v>
      </c>
    </row>
    <row r="1928" spans="1:22">
      <c r="A1928" s="31" t="s">
        <v>504</v>
      </c>
      <c r="B1928" s="31" t="s">
        <v>4</v>
      </c>
      <c r="C1928" s="31" t="s">
        <v>44</v>
      </c>
      <c r="D1928" s="31" t="s">
        <v>393</v>
      </c>
      <c r="E1928" s="31">
        <v>1</v>
      </c>
      <c r="F1928" s="33">
        <v>110</v>
      </c>
      <c r="G1928" s="41">
        <v>143685.074558639</v>
      </c>
      <c r="H1928" s="41">
        <v>160122.310714035</v>
      </c>
      <c r="I1928" s="41">
        <v>170179.799630742</v>
      </c>
      <c r="J1928" s="41">
        <v>213355.54746998899</v>
      </c>
      <c r="K1928" s="41">
        <v>237697.54190086099</v>
      </c>
      <c r="L1928" s="41">
        <v>259961.34947766099</v>
      </c>
      <c r="M1928" s="41">
        <v>297121.578780243</v>
      </c>
      <c r="N1928" s="41">
        <v>0</v>
      </c>
      <c r="O1928" s="34">
        <f t="shared" si="241"/>
        <v>1306.2279505330819</v>
      </c>
      <c r="P1928" s="34">
        <f t="shared" si="242"/>
        <v>1455.6573701275909</v>
      </c>
      <c r="Q1928" s="34">
        <f t="shared" si="243"/>
        <v>1547.0890875522</v>
      </c>
      <c r="R1928" s="34">
        <f t="shared" si="244"/>
        <v>1939.595886090809</v>
      </c>
      <c r="S1928" s="34">
        <f t="shared" si="245"/>
        <v>2160.8867445532819</v>
      </c>
      <c r="T1928" s="34">
        <f t="shared" si="246"/>
        <v>2363.2849952514634</v>
      </c>
      <c r="U1928" s="34">
        <f t="shared" si="247"/>
        <v>2701.1052616385728</v>
      </c>
      <c r="V1928" s="34">
        <f t="shared" si="248"/>
        <v>0</v>
      </c>
    </row>
    <row r="1929" spans="1:22" ht="25.5">
      <c r="A1929" s="31" t="s">
        <v>504</v>
      </c>
      <c r="B1929" s="31" t="s">
        <v>4</v>
      </c>
      <c r="C1929" s="31" t="s">
        <v>394</v>
      </c>
      <c r="D1929" s="31" t="s">
        <v>388</v>
      </c>
      <c r="E1929" s="31">
        <v>0</v>
      </c>
      <c r="F1929" s="33">
        <v>900</v>
      </c>
      <c r="G1929" s="41">
        <v>1355443.9803333001</v>
      </c>
      <c r="H1929" s="41">
        <v>1405351.2939770301</v>
      </c>
      <c r="I1929" s="41">
        <v>1694139.65322476</v>
      </c>
      <c r="J1929" s="41">
        <v>2039118.5953384601</v>
      </c>
      <c r="K1929" s="41">
        <v>2359080.1076565399</v>
      </c>
      <c r="L1929" s="41">
        <v>2572886.9491193201</v>
      </c>
      <c r="M1929" s="41">
        <v>3011596.5125068501</v>
      </c>
      <c r="N1929" s="41">
        <v>0</v>
      </c>
      <c r="O1929" s="34">
        <f t="shared" si="241"/>
        <v>1506.048867037</v>
      </c>
      <c r="P1929" s="34">
        <f t="shared" si="242"/>
        <v>1561.5014377522557</v>
      </c>
      <c r="Q1929" s="34">
        <f t="shared" si="243"/>
        <v>1882.3773924719555</v>
      </c>
      <c r="R1929" s="34">
        <f t="shared" si="244"/>
        <v>2265.6873281538446</v>
      </c>
      <c r="S1929" s="34">
        <f t="shared" si="245"/>
        <v>2621.2001196183778</v>
      </c>
      <c r="T1929" s="34">
        <f t="shared" si="246"/>
        <v>2858.7632767992445</v>
      </c>
      <c r="U1929" s="34">
        <f t="shared" si="247"/>
        <v>3346.2183472298334</v>
      </c>
      <c r="V1929" s="34">
        <f t="shared" si="248"/>
        <v>0</v>
      </c>
    </row>
    <row r="1930" spans="1:22" ht="25.5">
      <c r="A1930" s="31" t="s">
        <v>504</v>
      </c>
      <c r="B1930" s="31" t="s">
        <v>4</v>
      </c>
      <c r="C1930" s="31" t="s">
        <v>394</v>
      </c>
      <c r="D1930" s="31" t="s">
        <v>388</v>
      </c>
      <c r="E1930" s="31">
        <v>1</v>
      </c>
      <c r="F1930" s="33">
        <v>420</v>
      </c>
      <c r="G1930" s="41">
        <v>650236.52997863595</v>
      </c>
      <c r="H1930" s="41">
        <v>722465.96777682402</v>
      </c>
      <c r="I1930" s="41">
        <v>799315.61295378802</v>
      </c>
      <c r="J1930" s="41">
        <v>1089355.3720960501</v>
      </c>
      <c r="K1930" s="41">
        <v>1131394.14841365</v>
      </c>
      <c r="L1930" s="41">
        <v>1245915.8932882999</v>
      </c>
      <c r="M1930" s="41">
        <v>1320543.0030692699</v>
      </c>
      <c r="N1930" s="41">
        <v>0</v>
      </c>
      <c r="O1930" s="34">
        <f t="shared" si="241"/>
        <v>1548.1822142348476</v>
      </c>
      <c r="P1930" s="34">
        <f t="shared" si="242"/>
        <v>1720.1570661352953</v>
      </c>
      <c r="Q1930" s="34">
        <f t="shared" si="243"/>
        <v>1903.1324117947333</v>
      </c>
      <c r="R1930" s="34">
        <f t="shared" si="244"/>
        <v>2593.7032668953575</v>
      </c>
      <c r="S1930" s="34">
        <f t="shared" si="245"/>
        <v>2693.7955914610716</v>
      </c>
      <c r="T1930" s="34">
        <f t="shared" si="246"/>
        <v>2966.4664125911904</v>
      </c>
      <c r="U1930" s="34">
        <f t="shared" si="247"/>
        <v>3144.1500073077855</v>
      </c>
      <c r="V1930" s="34">
        <f t="shared" si="248"/>
        <v>0</v>
      </c>
    </row>
    <row r="1931" spans="1:22" ht="25.5">
      <c r="A1931" s="31" t="s">
        <v>504</v>
      </c>
      <c r="B1931" s="31" t="s">
        <v>4</v>
      </c>
      <c r="C1931" s="31" t="s">
        <v>394</v>
      </c>
      <c r="D1931" s="31" t="s">
        <v>389</v>
      </c>
      <c r="E1931" s="31">
        <v>0</v>
      </c>
      <c r="F1931" s="33">
        <v>1200</v>
      </c>
      <c r="G1931" s="41">
        <v>1717770.3267679501</v>
      </c>
      <c r="H1931" s="41">
        <v>1848102.24193261</v>
      </c>
      <c r="I1931" s="41">
        <v>2181338.1473386898</v>
      </c>
      <c r="J1931" s="41">
        <v>2722171.8098381199</v>
      </c>
      <c r="K1931" s="41">
        <v>3077298.94986152</v>
      </c>
      <c r="L1931" s="41">
        <v>3345343.8321295101</v>
      </c>
      <c r="M1931" s="41">
        <v>3839817.7062239498</v>
      </c>
      <c r="N1931" s="41">
        <v>0</v>
      </c>
      <c r="O1931" s="34">
        <f t="shared" si="241"/>
        <v>1431.4752723066251</v>
      </c>
      <c r="P1931" s="34">
        <f t="shared" si="242"/>
        <v>1540.0852016105084</v>
      </c>
      <c r="Q1931" s="34">
        <f t="shared" si="243"/>
        <v>1817.7817894489081</v>
      </c>
      <c r="R1931" s="34">
        <f t="shared" si="244"/>
        <v>2268.4765081984333</v>
      </c>
      <c r="S1931" s="34">
        <f t="shared" si="245"/>
        <v>2564.4157915512665</v>
      </c>
      <c r="T1931" s="34">
        <f t="shared" si="246"/>
        <v>2787.7865267745919</v>
      </c>
      <c r="U1931" s="34">
        <f t="shared" si="247"/>
        <v>3199.8480885199583</v>
      </c>
      <c r="V1931" s="34">
        <f t="shared" si="248"/>
        <v>0</v>
      </c>
    </row>
    <row r="1932" spans="1:22" ht="25.5">
      <c r="A1932" s="31" t="s">
        <v>504</v>
      </c>
      <c r="B1932" s="31" t="s">
        <v>4</v>
      </c>
      <c r="C1932" s="31" t="s">
        <v>394</v>
      </c>
      <c r="D1932" s="31" t="s">
        <v>389</v>
      </c>
      <c r="E1932" s="31">
        <v>1</v>
      </c>
      <c r="F1932" s="33">
        <v>170</v>
      </c>
      <c r="G1932" s="41">
        <v>287910.183543986</v>
      </c>
      <c r="H1932" s="41">
        <v>279715.01982123998</v>
      </c>
      <c r="I1932" s="41">
        <v>312117.11883985501</v>
      </c>
      <c r="J1932" s="41">
        <v>406302.157596384</v>
      </c>
      <c r="K1932" s="41">
        <v>413175.30620866403</v>
      </c>
      <c r="L1932" s="41">
        <v>473459.01027811202</v>
      </c>
      <c r="M1932" s="41">
        <v>492321.80935216998</v>
      </c>
      <c r="N1932" s="41">
        <v>0</v>
      </c>
      <c r="O1932" s="34">
        <f t="shared" si="241"/>
        <v>1693.5893149646236</v>
      </c>
      <c r="P1932" s="34">
        <f t="shared" si="242"/>
        <v>1645.3824695367057</v>
      </c>
      <c r="Q1932" s="34">
        <f t="shared" si="243"/>
        <v>1835.9830519991472</v>
      </c>
      <c r="R1932" s="34">
        <f t="shared" si="244"/>
        <v>2390.0126917434354</v>
      </c>
      <c r="S1932" s="34">
        <f t="shared" si="245"/>
        <v>2430.4429776980237</v>
      </c>
      <c r="T1932" s="34">
        <f t="shared" si="246"/>
        <v>2785.053001635953</v>
      </c>
      <c r="U1932" s="34">
        <f t="shared" si="247"/>
        <v>2896.0106432480588</v>
      </c>
      <c r="V1932" s="34">
        <f t="shared" si="248"/>
        <v>0</v>
      </c>
    </row>
    <row r="1933" spans="1:22" ht="25.5">
      <c r="A1933" s="31" t="s">
        <v>504</v>
      </c>
      <c r="B1933" s="31" t="s">
        <v>4</v>
      </c>
      <c r="C1933" s="31" t="s">
        <v>394</v>
      </c>
      <c r="D1933" s="31" t="s">
        <v>390</v>
      </c>
      <c r="E1933" s="31">
        <v>0</v>
      </c>
      <c r="F1933" s="33">
        <v>1200</v>
      </c>
      <c r="G1933" s="41">
        <v>1851948.1771337499</v>
      </c>
      <c r="H1933" s="41">
        <v>1964760.8527899501</v>
      </c>
      <c r="I1933" s="41">
        <v>2294192.1572421598</v>
      </c>
      <c r="J1933" s="41">
        <v>2863484.7127757501</v>
      </c>
      <c r="K1933" s="41">
        <v>3230267.2185599501</v>
      </c>
      <c r="L1933" s="41">
        <v>3515752.38884361</v>
      </c>
      <c r="M1933" s="41">
        <v>3932530.2950626798</v>
      </c>
      <c r="N1933" s="41">
        <v>0</v>
      </c>
      <c r="O1933" s="34">
        <f t="shared" si="241"/>
        <v>1543.2901476114582</v>
      </c>
      <c r="P1933" s="34">
        <f t="shared" si="242"/>
        <v>1637.3007106582918</v>
      </c>
      <c r="Q1933" s="34">
        <f t="shared" si="243"/>
        <v>1911.8267977017999</v>
      </c>
      <c r="R1933" s="34">
        <f t="shared" si="244"/>
        <v>2386.2372606464583</v>
      </c>
      <c r="S1933" s="34">
        <f t="shared" si="245"/>
        <v>2691.8893487999585</v>
      </c>
      <c r="T1933" s="34">
        <f t="shared" si="246"/>
        <v>2929.7936573696747</v>
      </c>
      <c r="U1933" s="34">
        <f t="shared" si="247"/>
        <v>3277.1085792188996</v>
      </c>
      <c r="V1933" s="34">
        <f t="shared" si="248"/>
        <v>0</v>
      </c>
    </row>
    <row r="1934" spans="1:22" ht="25.5">
      <c r="A1934" s="31" t="s">
        <v>504</v>
      </c>
      <c r="B1934" s="31" t="s">
        <v>4</v>
      </c>
      <c r="C1934" s="31" t="s">
        <v>394</v>
      </c>
      <c r="D1934" s="31" t="s">
        <v>390</v>
      </c>
      <c r="E1934" s="31">
        <v>1</v>
      </c>
      <c r="F1934" s="33">
        <v>110</v>
      </c>
      <c r="G1934" s="41">
        <v>153732.33317818501</v>
      </c>
      <c r="H1934" s="41">
        <v>163056.4089639</v>
      </c>
      <c r="I1934" s="41">
        <v>199263.10893638799</v>
      </c>
      <c r="J1934" s="41">
        <v>264989.25465876597</v>
      </c>
      <c r="K1934" s="41">
        <v>260207.03751023099</v>
      </c>
      <c r="L1934" s="41">
        <v>303050.45356400701</v>
      </c>
      <c r="M1934" s="41">
        <v>399609.22051343799</v>
      </c>
      <c r="N1934" s="41">
        <v>0</v>
      </c>
      <c r="O1934" s="34">
        <f t="shared" si="241"/>
        <v>1397.5666652562275</v>
      </c>
      <c r="P1934" s="34">
        <f t="shared" si="242"/>
        <v>1482.3309905809092</v>
      </c>
      <c r="Q1934" s="34">
        <f t="shared" si="243"/>
        <v>1811.482808512618</v>
      </c>
      <c r="R1934" s="34">
        <f t="shared" si="244"/>
        <v>2408.9932241705997</v>
      </c>
      <c r="S1934" s="34">
        <f t="shared" si="245"/>
        <v>2365.5185228202818</v>
      </c>
      <c r="T1934" s="34">
        <f t="shared" si="246"/>
        <v>2755.0041233091547</v>
      </c>
      <c r="U1934" s="34">
        <f t="shared" si="247"/>
        <v>3632.8110955767088</v>
      </c>
      <c r="V1934" s="34">
        <f t="shared" si="248"/>
        <v>0</v>
      </c>
    </row>
    <row r="1935" spans="1:22" ht="25.5">
      <c r="A1935" s="31" t="s">
        <v>504</v>
      </c>
      <c r="B1935" s="31" t="s">
        <v>4</v>
      </c>
      <c r="C1935" s="31" t="s">
        <v>394</v>
      </c>
      <c r="D1935" s="31" t="s">
        <v>391</v>
      </c>
      <c r="E1935" s="31">
        <v>0</v>
      </c>
      <c r="F1935" s="33">
        <v>390</v>
      </c>
      <c r="G1935" s="41">
        <v>590140.74379398895</v>
      </c>
      <c r="H1935" s="41">
        <v>624121.57211951702</v>
      </c>
      <c r="I1935" s="41">
        <v>711531.44127701502</v>
      </c>
      <c r="J1935" s="41">
        <v>907350.80943341402</v>
      </c>
      <c r="K1935" s="41">
        <v>955017.97865530895</v>
      </c>
      <c r="L1935" s="41">
        <v>1107652.03644779</v>
      </c>
      <c r="M1935" s="41">
        <v>1232635.59464671</v>
      </c>
      <c r="N1935" s="41">
        <v>0</v>
      </c>
      <c r="O1935" s="34">
        <f t="shared" si="241"/>
        <v>1513.1813943435614</v>
      </c>
      <c r="P1935" s="34">
        <f t="shared" si="242"/>
        <v>1600.3117233833771</v>
      </c>
      <c r="Q1935" s="34">
        <f t="shared" si="243"/>
        <v>1824.4395930179871</v>
      </c>
      <c r="R1935" s="34">
        <f t="shared" si="244"/>
        <v>2326.5405370087537</v>
      </c>
      <c r="S1935" s="34">
        <f t="shared" si="245"/>
        <v>2448.7640478341254</v>
      </c>
      <c r="T1935" s="34">
        <f t="shared" si="246"/>
        <v>2840.1334267892053</v>
      </c>
      <c r="U1935" s="34">
        <f t="shared" si="247"/>
        <v>3160.6040888377179</v>
      </c>
      <c r="V1935" s="34">
        <f t="shared" si="248"/>
        <v>0</v>
      </c>
    </row>
    <row r="1936" spans="1:22" ht="25.5">
      <c r="A1936" s="31" t="s">
        <v>504</v>
      </c>
      <c r="B1936" s="31" t="s">
        <v>4</v>
      </c>
      <c r="C1936" s="31" t="s">
        <v>394</v>
      </c>
      <c r="D1936" s="31" t="s">
        <v>391</v>
      </c>
      <c r="E1936" s="31">
        <v>1</v>
      </c>
      <c r="F1936" s="33">
        <v>930</v>
      </c>
      <c r="G1936" s="41">
        <v>1415539.76651795</v>
      </c>
      <c r="H1936" s="41">
        <v>1503695.6896343399</v>
      </c>
      <c r="I1936" s="41">
        <v>1781923.8249015301</v>
      </c>
      <c r="J1936" s="41">
        <v>2221123.1580010899</v>
      </c>
      <c r="K1936" s="41">
        <v>2535456.2774148802</v>
      </c>
      <c r="L1936" s="41">
        <v>2711150.8059598301</v>
      </c>
      <c r="M1936" s="41">
        <v>3099503.92092941</v>
      </c>
      <c r="N1936" s="41">
        <v>0</v>
      </c>
      <c r="O1936" s="34">
        <f t="shared" si="241"/>
        <v>1522.0857704494085</v>
      </c>
      <c r="P1936" s="34">
        <f t="shared" si="242"/>
        <v>1616.8770856283224</v>
      </c>
      <c r="Q1936" s="34">
        <f t="shared" si="243"/>
        <v>1916.0471235500322</v>
      </c>
      <c r="R1936" s="34">
        <f t="shared" si="244"/>
        <v>2388.3044709689138</v>
      </c>
      <c r="S1936" s="34">
        <f t="shared" si="245"/>
        <v>2726.2970724891184</v>
      </c>
      <c r="T1936" s="34">
        <f t="shared" si="246"/>
        <v>2915.2159203869141</v>
      </c>
      <c r="U1936" s="34">
        <f t="shared" si="247"/>
        <v>3332.7999149778602</v>
      </c>
      <c r="V1936" s="34">
        <f t="shared" si="248"/>
        <v>0</v>
      </c>
    </row>
    <row r="1937" spans="1:22" ht="25.5">
      <c r="A1937" s="31" t="s">
        <v>504</v>
      </c>
      <c r="B1937" s="31" t="s">
        <v>4</v>
      </c>
      <c r="C1937" s="31" t="s">
        <v>394</v>
      </c>
      <c r="D1937" s="31" t="s">
        <v>392</v>
      </c>
      <c r="E1937" s="31">
        <v>0</v>
      </c>
      <c r="F1937" s="33">
        <v>1300</v>
      </c>
      <c r="G1937" s="41">
        <v>1976888.9726426399</v>
      </c>
      <c r="H1937" s="41">
        <v>2100064.7862633099</v>
      </c>
      <c r="I1937" s="41">
        <v>2463706.5560258599</v>
      </c>
      <c r="J1937" s="41">
        <v>3074979.4883853998</v>
      </c>
      <c r="K1937" s="41">
        <v>3425844.2126406198</v>
      </c>
      <c r="L1937" s="41">
        <v>3749258.8839647002</v>
      </c>
      <c r="M1937" s="41">
        <v>4253802.9347276902</v>
      </c>
      <c r="N1937" s="41">
        <v>0</v>
      </c>
      <c r="O1937" s="34">
        <f t="shared" si="241"/>
        <v>1520.6838251097229</v>
      </c>
      <c r="P1937" s="34">
        <f t="shared" si="242"/>
        <v>1615.4344509717769</v>
      </c>
      <c r="Q1937" s="34">
        <f t="shared" si="243"/>
        <v>1895.1588892506616</v>
      </c>
      <c r="R1937" s="34">
        <f t="shared" si="244"/>
        <v>2365.3688372195384</v>
      </c>
      <c r="S1937" s="34">
        <f t="shared" si="245"/>
        <v>2635.264778954323</v>
      </c>
      <c r="T1937" s="34">
        <f t="shared" si="246"/>
        <v>2884.0452953574618</v>
      </c>
      <c r="U1937" s="34">
        <f t="shared" si="247"/>
        <v>3272.1561036366847</v>
      </c>
      <c r="V1937" s="34">
        <f t="shared" si="248"/>
        <v>0</v>
      </c>
    </row>
    <row r="1938" spans="1:22" ht="25.5">
      <c r="A1938" s="31" t="s">
        <v>504</v>
      </c>
      <c r="B1938" s="31" t="s">
        <v>4</v>
      </c>
      <c r="C1938" s="31" t="s">
        <v>394</v>
      </c>
      <c r="D1938" s="31" t="s">
        <v>392</v>
      </c>
      <c r="E1938" s="31">
        <v>1</v>
      </c>
      <c r="F1938" s="33">
        <v>20</v>
      </c>
      <c r="G1938" s="41">
        <v>28791.5376692971</v>
      </c>
      <c r="H1938" s="41">
        <v>27752.475490544501</v>
      </c>
      <c r="I1938" s="41">
        <v>29748.7101526853</v>
      </c>
      <c r="J1938" s="41">
        <v>53494.479049107402</v>
      </c>
      <c r="K1938" s="41">
        <v>64630.043429567799</v>
      </c>
      <c r="L1938" s="41">
        <v>69543.958442918403</v>
      </c>
      <c r="M1938" s="41">
        <v>78336.580848420796</v>
      </c>
      <c r="N1938" s="41">
        <v>0</v>
      </c>
      <c r="O1938" s="34">
        <f t="shared" si="241"/>
        <v>1439.576883464855</v>
      </c>
      <c r="P1938" s="34">
        <f t="shared" si="242"/>
        <v>1387.6237745272251</v>
      </c>
      <c r="Q1938" s="34">
        <f t="shared" si="243"/>
        <v>1487.4355076342649</v>
      </c>
      <c r="R1938" s="34">
        <f t="shared" si="244"/>
        <v>2674.7239524553702</v>
      </c>
      <c r="S1938" s="34">
        <f t="shared" si="245"/>
        <v>3231.5021714783898</v>
      </c>
      <c r="T1938" s="34">
        <f t="shared" si="246"/>
        <v>3477.1979221459201</v>
      </c>
      <c r="U1938" s="34">
        <f t="shared" si="247"/>
        <v>3916.82904242104</v>
      </c>
      <c r="V1938" s="34">
        <f t="shared" si="248"/>
        <v>0</v>
      </c>
    </row>
    <row r="1939" spans="1:22" ht="25.5">
      <c r="A1939" s="31" t="s">
        <v>504</v>
      </c>
      <c r="B1939" s="31" t="s">
        <v>4</v>
      </c>
      <c r="C1939" s="31" t="s">
        <v>394</v>
      </c>
      <c r="D1939" s="31" t="s">
        <v>393</v>
      </c>
      <c r="E1939" s="31">
        <v>0</v>
      </c>
      <c r="F1939" s="33">
        <v>1200</v>
      </c>
      <c r="G1939" s="41">
        <v>1963028.7654534399</v>
      </c>
      <c r="H1939" s="41">
        <v>2072722.3829713101</v>
      </c>
      <c r="I1939" s="41">
        <v>2426465.2349785701</v>
      </c>
      <c r="J1939" s="41">
        <v>3042095.6336177299</v>
      </c>
      <c r="K1939" s="41">
        <v>3384926.4226014498</v>
      </c>
      <c r="L1939" s="41">
        <v>3681847.5912979702</v>
      </c>
      <c r="M1939" s="41">
        <v>4181458.0627625301</v>
      </c>
      <c r="N1939" s="41">
        <v>0</v>
      </c>
      <c r="O1939" s="34">
        <f t="shared" si="241"/>
        <v>1635.8573045445332</v>
      </c>
      <c r="P1939" s="34">
        <f t="shared" si="242"/>
        <v>1727.2686524760918</v>
      </c>
      <c r="Q1939" s="34">
        <f t="shared" si="243"/>
        <v>2022.0543624821419</v>
      </c>
      <c r="R1939" s="34">
        <f t="shared" si="244"/>
        <v>2535.0796946814417</v>
      </c>
      <c r="S1939" s="34">
        <f t="shared" si="245"/>
        <v>2820.7720188345415</v>
      </c>
      <c r="T1939" s="34">
        <f t="shared" si="246"/>
        <v>3068.2063260816417</v>
      </c>
      <c r="U1939" s="34">
        <f t="shared" si="247"/>
        <v>3484.5483856354417</v>
      </c>
      <c r="V1939" s="34">
        <f t="shared" si="248"/>
        <v>0</v>
      </c>
    </row>
    <row r="1940" spans="1:22" ht="25.5">
      <c r="A1940" s="31" t="s">
        <v>504</v>
      </c>
      <c r="B1940" s="31" t="s">
        <v>4</v>
      </c>
      <c r="C1940" s="31" t="s">
        <v>394</v>
      </c>
      <c r="D1940" s="31" t="s">
        <v>393</v>
      </c>
      <c r="E1940" s="31">
        <v>1</v>
      </c>
      <c r="F1940" s="33">
        <v>65</v>
      </c>
      <c r="G1940" s="41">
        <v>42651.7448584987</v>
      </c>
      <c r="H1940" s="41">
        <v>55094.878782545798</v>
      </c>
      <c r="I1940" s="41">
        <v>66990.031199971898</v>
      </c>
      <c r="J1940" s="41">
        <v>86378.333816783503</v>
      </c>
      <c r="K1940" s="41">
        <v>105547.833468731</v>
      </c>
      <c r="L1940" s="41">
        <v>136955.251109643</v>
      </c>
      <c r="M1940" s="41">
        <v>150681.45281358299</v>
      </c>
      <c r="N1940" s="41">
        <v>0</v>
      </c>
      <c r="O1940" s="34">
        <f t="shared" si="241"/>
        <v>656.18069013074921</v>
      </c>
      <c r="P1940" s="34">
        <f t="shared" si="242"/>
        <v>847.61351973147384</v>
      </c>
      <c r="Q1940" s="34">
        <f t="shared" si="243"/>
        <v>1030.6158646149522</v>
      </c>
      <c r="R1940" s="34">
        <f t="shared" si="244"/>
        <v>1328.8974433351309</v>
      </c>
      <c r="S1940" s="34">
        <f t="shared" si="245"/>
        <v>1623.8128225958615</v>
      </c>
      <c r="T1940" s="34">
        <f t="shared" si="246"/>
        <v>2107.0038632252767</v>
      </c>
      <c r="U1940" s="34">
        <f t="shared" si="247"/>
        <v>2318.1761971320461</v>
      </c>
      <c r="V1940" s="34">
        <f t="shared" si="248"/>
        <v>0</v>
      </c>
    </row>
    <row r="1941" spans="1:22">
      <c r="A1941" s="31" t="s">
        <v>504</v>
      </c>
      <c r="B1941" s="31" t="s">
        <v>4</v>
      </c>
      <c r="C1941" s="31" t="s">
        <v>395</v>
      </c>
      <c r="D1941" s="31" t="s">
        <v>388</v>
      </c>
      <c r="E1941" s="31">
        <v>0</v>
      </c>
      <c r="F1941" s="33">
        <v>1100</v>
      </c>
      <c r="G1941" s="41">
        <v>2067955.8048095</v>
      </c>
      <c r="H1941" s="41">
        <v>2262741.1730108801</v>
      </c>
      <c r="I1941" s="41">
        <v>2565780.14642165</v>
      </c>
      <c r="J1941" s="41">
        <v>2991868.1186343702</v>
      </c>
      <c r="K1941" s="41">
        <v>3390011.74038334</v>
      </c>
      <c r="L1941" s="41">
        <v>3614595.3605031301</v>
      </c>
      <c r="M1941" s="41">
        <v>3959226.6744324001</v>
      </c>
      <c r="N1941" s="41">
        <v>0</v>
      </c>
      <c r="O1941" s="34">
        <f t="shared" si="241"/>
        <v>1879.9598225540908</v>
      </c>
      <c r="P1941" s="34">
        <f t="shared" si="242"/>
        <v>2057.0374300098911</v>
      </c>
      <c r="Q1941" s="34">
        <f t="shared" si="243"/>
        <v>2332.5274058378636</v>
      </c>
      <c r="R1941" s="34">
        <f t="shared" si="244"/>
        <v>2719.8801078494275</v>
      </c>
      <c r="S1941" s="34">
        <f t="shared" si="245"/>
        <v>3081.8288548939454</v>
      </c>
      <c r="T1941" s="34">
        <f t="shared" si="246"/>
        <v>3285.9957822755728</v>
      </c>
      <c r="U1941" s="34">
        <f t="shared" si="247"/>
        <v>3599.2969767567274</v>
      </c>
      <c r="V1941" s="34">
        <f t="shared" si="248"/>
        <v>0</v>
      </c>
    </row>
    <row r="1942" spans="1:22">
      <c r="A1942" s="31" t="s">
        <v>504</v>
      </c>
      <c r="B1942" s="31" t="s">
        <v>4</v>
      </c>
      <c r="C1942" s="31" t="s">
        <v>395</v>
      </c>
      <c r="D1942" s="31" t="s">
        <v>388</v>
      </c>
      <c r="E1942" s="31">
        <v>1</v>
      </c>
      <c r="F1942" s="33">
        <v>600</v>
      </c>
      <c r="G1942" s="41">
        <v>1128554.05614795</v>
      </c>
      <c r="H1942" s="41">
        <v>1216024.9184703601</v>
      </c>
      <c r="I1942" s="41">
        <v>1321181.52692147</v>
      </c>
      <c r="J1942" s="41">
        <v>1639822.9030786899</v>
      </c>
      <c r="K1942" s="41">
        <v>1763951.7871622599</v>
      </c>
      <c r="L1942" s="41">
        <v>1916151.5615143899</v>
      </c>
      <c r="M1942" s="41">
        <v>2143356.5967860399</v>
      </c>
      <c r="N1942" s="41">
        <v>0</v>
      </c>
      <c r="O1942" s="34">
        <f t="shared" si="241"/>
        <v>1880.9234269132501</v>
      </c>
      <c r="P1942" s="34">
        <f t="shared" si="242"/>
        <v>2026.7081974506002</v>
      </c>
      <c r="Q1942" s="34">
        <f t="shared" si="243"/>
        <v>2201.9692115357834</v>
      </c>
      <c r="R1942" s="34">
        <f t="shared" si="244"/>
        <v>2733.0381717978166</v>
      </c>
      <c r="S1942" s="34">
        <f t="shared" si="245"/>
        <v>2939.9196452704332</v>
      </c>
      <c r="T1942" s="34">
        <f t="shared" si="246"/>
        <v>3193.5859358573166</v>
      </c>
      <c r="U1942" s="34">
        <f t="shared" si="247"/>
        <v>3572.2609946434</v>
      </c>
      <c r="V1942" s="34">
        <f t="shared" si="248"/>
        <v>0</v>
      </c>
    </row>
    <row r="1943" spans="1:22">
      <c r="A1943" s="31" t="s">
        <v>504</v>
      </c>
      <c r="B1943" s="31" t="s">
        <v>4</v>
      </c>
      <c r="C1943" s="31" t="s">
        <v>395</v>
      </c>
      <c r="D1943" s="31" t="s">
        <v>389</v>
      </c>
      <c r="E1943" s="31">
        <v>0</v>
      </c>
      <c r="F1943" s="33">
        <v>1400</v>
      </c>
      <c r="G1943" s="41">
        <v>2723920.9618186802</v>
      </c>
      <c r="H1943" s="41">
        <v>2971815.7481153398</v>
      </c>
      <c r="I1943" s="41">
        <v>3284678.9029712402</v>
      </c>
      <c r="J1943" s="41">
        <v>3932141.4922412499</v>
      </c>
      <c r="K1943" s="41">
        <v>4415198.7663641404</v>
      </c>
      <c r="L1943" s="41">
        <v>4664734.0109369997</v>
      </c>
      <c r="M1943" s="41">
        <v>5240280.0552478302</v>
      </c>
      <c r="N1943" s="41">
        <v>0</v>
      </c>
      <c r="O1943" s="34">
        <f t="shared" si="241"/>
        <v>1945.6578298704858</v>
      </c>
      <c r="P1943" s="34">
        <f t="shared" si="242"/>
        <v>2122.7255343680999</v>
      </c>
      <c r="Q1943" s="34">
        <f t="shared" si="243"/>
        <v>2346.1992164080289</v>
      </c>
      <c r="R1943" s="34">
        <f t="shared" si="244"/>
        <v>2808.6724944580355</v>
      </c>
      <c r="S1943" s="34">
        <f t="shared" si="245"/>
        <v>3153.7134045458147</v>
      </c>
      <c r="T1943" s="34">
        <f t="shared" si="246"/>
        <v>3331.9528649549998</v>
      </c>
      <c r="U1943" s="34">
        <f t="shared" si="247"/>
        <v>3743.0571823198788</v>
      </c>
      <c r="V1943" s="34">
        <f t="shared" si="248"/>
        <v>0</v>
      </c>
    </row>
    <row r="1944" spans="1:22">
      <c r="A1944" s="31" t="s">
        <v>504</v>
      </c>
      <c r="B1944" s="31" t="s">
        <v>4</v>
      </c>
      <c r="C1944" s="31" t="s">
        <v>395</v>
      </c>
      <c r="D1944" s="31" t="s">
        <v>389</v>
      </c>
      <c r="E1944" s="31">
        <v>1</v>
      </c>
      <c r="F1944" s="33">
        <v>240</v>
      </c>
      <c r="G1944" s="41">
        <v>472588.89913876902</v>
      </c>
      <c r="H1944" s="41">
        <v>506950.34336589102</v>
      </c>
      <c r="I1944" s="41">
        <v>602282.77037188096</v>
      </c>
      <c r="J1944" s="41">
        <v>699549.52947180695</v>
      </c>
      <c r="K1944" s="41">
        <v>738764.76118145604</v>
      </c>
      <c r="L1944" s="41">
        <v>866012.91108052805</v>
      </c>
      <c r="M1944" s="41">
        <v>862303.21597061201</v>
      </c>
      <c r="N1944" s="41">
        <v>0</v>
      </c>
      <c r="O1944" s="34">
        <f t="shared" si="241"/>
        <v>1969.1204130782041</v>
      </c>
      <c r="P1944" s="34">
        <f t="shared" si="242"/>
        <v>2112.2930973578791</v>
      </c>
      <c r="Q1944" s="34">
        <f t="shared" si="243"/>
        <v>2509.5115432161706</v>
      </c>
      <c r="R1944" s="34">
        <f t="shared" si="244"/>
        <v>2914.7897061325289</v>
      </c>
      <c r="S1944" s="34">
        <f t="shared" si="245"/>
        <v>3078.1865049227335</v>
      </c>
      <c r="T1944" s="34">
        <f t="shared" si="246"/>
        <v>3608.3871295022004</v>
      </c>
      <c r="U1944" s="34">
        <f t="shared" si="247"/>
        <v>3592.9300665442165</v>
      </c>
      <c r="V1944" s="34">
        <f t="shared" si="248"/>
        <v>0</v>
      </c>
    </row>
    <row r="1945" spans="1:22">
      <c r="A1945" s="31" t="s">
        <v>504</v>
      </c>
      <c r="B1945" s="31" t="s">
        <v>4</v>
      </c>
      <c r="C1945" s="31" t="s">
        <v>395</v>
      </c>
      <c r="D1945" s="31" t="s">
        <v>390</v>
      </c>
      <c r="E1945" s="31">
        <v>0</v>
      </c>
      <c r="F1945" s="33">
        <v>1500</v>
      </c>
      <c r="G1945" s="41">
        <v>2935484.90450736</v>
      </c>
      <c r="H1945" s="41">
        <v>3201218.0016377801</v>
      </c>
      <c r="I1945" s="41">
        <v>3597958.0383401699</v>
      </c>
      <c r="J1945" s="41">
        <v>4254022.89326452</v>
      </c>
      <c r="K1945" s="41">
        <v>4715494.3308253996</v>
      </c>
      <c r="L1945" s="41">
        <v>5099588.1894457703</v>
      </c>
      <c r="M1945" s="41">
        <v>5593087.3134904904</v>
      </c>
      <c r="N1945" s="41">
        <v>0</v>
      </c>
      <c r="O1945" s="34">
        <f t="shared" si="241"/>
        <v>1956.9899363382399</v>
      </c>
      <c r="P1945" s="34">
        <f t="shared" si="242"/>
        <v>2134.1453344251868</v>
      </c>
      <c r="Q1945" s="34">
        <f t="shared" si="243"/>
        <v>2398.6386922267798</v>
      </c>
      <c r="R1945" s="34">
        <f t="shared" si="244"/>
        <v>2836.0152621763468</v>
      </c>
      <c r="S1945" s="34">
        <f t="shared" si="245"/>
        <v>3143.6628872169331</v>
      </c>
      <c r="T1945" s="34">
        <f t="shared" si="246"/>
        <v>3399.7254596305133</v>
      </c>
      <c r="U1945" s="34">
        <f t="shared" si="247"/>
        <v>3728.7248756603271</v>
      </c>
      <c r="V1945" s="34">
        <f t="shared" si="248"/>
        <v>0</v>
      </c>
    </row>
    <row r="1946" spans="1:22">
      <c r="A1946" s="31" t="s">
        <v>504</v>
      </c>
      <c r="B1946" s="31" t="s">
        <v>4</v>
      </c>
      <c r="C1946" s="31" t="s">
        <v>395</v>
      </c>
      <c r="D1946" s="31" t="s">
        <v>390</v>
      </c>
      <c r="E1946" s="31">
        <v>1</v>
      </c>
      <c r="F1946" s="33">
        <v>140</v>
      </c>
      <c r="G1946" s="41">
        <v>261024.95645008801</v>
      </c>
      <c r="H1946" s="41">
        <v>277548.08984345698</v>
      </c>
      <c r="I1946" s="41">
        <v>289003.63500295102</v>
      </c>
      <c r="J1946" s="41">
        <v>377668.12844853802</v>
      </c>
      <c r="K1946" s="41">
        <v>438469.19672020199</v>
      </c>
      <c r="L1946" s="41">
        <v>431158.73257175798</v>
      </c>
      <c r="M1946" s="41">
        <v>509495.957727951</v>
      </c>
      <c r="N1946" s="41">
        <v>0</v>
      </c>
      <c r="O1946" s="34">
        <f t="shared" si="241"/>
        <v>1864.4639746434857</v>
      </c>
      <c r="P1946" s="34">
        <f t="shared" si="242"/>
        <v>1982.4863560246927</v>
      </c>
      <c r="Q1946" s="34">
        <f t="shared" si="243"/>
        <v>2064.3116785925072</v>
      </c>
      <c r="R1946" s="34">
        <f t="shared" si="244"/>
        <v>2697.6294889181286</v>
      </c>
      <c r="S1946" s="34">
        <f t="shared" si="245"/>
        <v>3131.9228337157283</v>
      </c>
      <c r="T1946" s="34">
        <f t="shared" si="246"/>
        <v>3079.705232655414</v>
      </c>
      <c r="U1946" s="34">
        <f t="shared" si="247"/>
        <v>3639.2568409139358</v>
      </c>
      <c r="V1946" s="34">
        <f t="shared" si="248"/>
        <v>0</v>
      </c>
    </row>
    <row r="1947" spans="1:22">
      <c r="A1947" s="31" t="s">
        <v>504</v>
      </c>
      <c r="B1947" s="31" t="s">
        <v>4</v>
      </c>
      <c r="C1947" s="31" t="s">
        <v>395</v>
      </c>
      <c r="D1947" s="31" t="s">
        <v>391</v>
      </c>
      <c r="E1947" s="31">
        <v>0</v>
      </c>
      <c r="F1947" s="33">
        <v>580</v>
      </c>
      <c r="G1947" s="41">
        <v>1075511.6042678</v>
      </c>
      <c r="H1947" s="41">
        <v>1159278.64962609</v>
      </c>
      <c r="I1947" s="41">
        <v>1293590.9593210199</v>
      </c>
      <c r="J1947" s="41">
        <v>1557701.8048252801</v>
      </c>
      <c r="K1947" s="41">
        <v>1714583.89629809</v>
      </c>
      <c r="L1947" s="41">
        <v>1854083.09433699</v>
      </c>
      <c r="M1947" s="41">
        <v>2051884.6545976601</v>
      </c>
      <c r="N1947" s="41">
        <v>0</v>
      </c>
      <c r="O1947" s="34">
        <f t="shared" si="241"/>
        <v>1854.330352185862</v>
      </c>
      <c r="P1947" s="34">
        <f t="shared" si="242"/>
        <v>1998.7562924587758</v>
      </c>
      <c r="Q1947" s="34">
        <f t="shared" si="243"/>
        <v>2230.3292402086549</v>
      </c>
      <c r="R1947" s="34">
        <f t="shared" si="244"/>
        <v>2685.692766940138</v>
      </c>
      <c r="S1947" s="34">
        <f t="shared" si="245"/>
        <v>2956.1791315484311</v>
      </c>
      <c r="T1947" s="34">
        <f t="shared" si="246"/>
        <v>3196.6949902361898</v>
      </c>
      <c r="U1947" s="34">
        <f t="shared" si="247"/>
        <v>3537.7321630994138</v>
      </c>
      <c r="V1947" s="34">
        <f t="shared" si="248"/>
        <v>0</v>
      </c>
    </row>
    <row r="1948" spans="1:22">
      <c r="A1948" s="31" t="s">
        <v>504</v>
      </c>
      <c r="B1948" s="31" t="s">
        <v>4</v>
      </c>
      <c r="C1948" s="31" t="s">
        <v>395</v>
      </c>
      <c r="D1948" s="31" t="s">
        <v>391</v>
      </c>
      <c r="E1948" s="31">
        <v>1</v>
      </c>
      <c r="F1948" s="33">
        <v>1100</v>
      </c>
      <c r="G1948" s="41">
        <v>2120998.25668965</v>
      </c>
      <c r="H1948" s="41">
        <v>2319487.4418551498</v>
      </c>
      <c r="I1948" s="41">
        <v>2593370.7140221</v>
      </c>
      <c r="J1948" s="41">
        <v>3073989.2168877702</v>
      </c>
      <c r="K1948" s="41">
        <v>3439379.6312475102</v>
      </c>
      <c r="L1948" s="41">
        <v>3676663.8276805398</v>
      </c>
      <c r="M1948" s="41">
        <v>4050698.61662078</v>
      </c>
      <c r="N1948" s="41">
        <v>0</v>
      </c>
      <c r="O1948" s="34">
        <f t="shared" si="241"/>
        <v>1928.1802333542273</v>
      </c>
      <c r="P1948" s="34">
        <f t="shared" si="242"/>
        <v>2108.6249471410451</v>
      </c>
      <c r="Q1948" s="34">
        <f t="shared" si="243"/>
        <v>2357.6097400200911</v>
      </c>
      <c r="R1948" s="34">
        <f t="shared" si="244"/>
        <v>2794.5356517161549</v>
      </c>
      <c r="S1948" s="34">
        <f t="shared" si="245"/>
        <v>3126.7087556795545</v>
      </c>
      <c r="T1948" s="34">
        <f t="shared" si="246"/>
        <v>3342.4216615277633</v>
      </c>
      <c r="U1948" s="34">
        <f t="shared" si="247"/>
        <v>3682.4532878370728</v>
      </c>
      <c r="V1948" s="34">
        <f t="shared" si="248"/>
        <v>0</v>
      </c>
    </row>
    <row r="1949" spans="1:22">
      <c r="A1949" s="31" t="s">
        <v>504</v>
      </c>
      <c r="B1949" s="31" t="s">
        <v>4</v>
      </c>
      <c r="C1949" s="31" t="s">
        <v>395</v>
      </c>
      <c r="D1949" s="31" t="s">
        <v>392</v>
      </c>
      <c r="E1949" s="31">
        <v>0</v>
      </c>
      <c r="F1949" s="33">
        <v>1700</v>
      </c>
      <c r="G1949" s="41">
        <v>3118666.9040022301</v>
      </c>
      <c r="H1949" s="41">
        <v>3388186.7652316499</v>
      </c>
      <c r="I1949" s="41">
        <v>3797750.55499148</v>
      </c>
      <c r="J1949" s="41">
        <v>4521821.6317525804</v>
      </c>
      <c r="K1949" s="41">
        <v>5031935.80330812</v>
      </c>
      <c r="L1949" s="41">
        <v>5420578.3744267495</v>
      </c>
      <c r="M1949" s="41">
        <v>5954126.2276272299</v>
      </c>
      <c r="N1949" s="41">
        <v>0</v>
      </c>
      <c r="O1949" s="34">
        <f t="shared" si="241"/>
        <v>1834.5099435307236</v>
      </c>
      <c r="P1949" s="34">
        <f t="shared" si="242"/>
        <v>1993.0510383715587</v>
      </c>
      <c r="Q1949" s="34">
        <f t="shared" si="243"/>
        <v>2233.9709147008707</v>
      </c>
      <c r="R1949" s="34">
        <f t="shared" si="244"/>
        <v>2659.8950775015178</v>
      </c>
      <c r="S1949" s="34">
        <f t="shared" si="245"/>
        <v>2959.9622372400704</v>
      </c>
      <c r="T1949" s="34">
        <f t="shared" si="246"/>
        <v>3188.5755143686761</v>
      </c>
      <c r="U1949" s="34">
        <f t="shared" si="247"/>
        <v>3502.4271927218997</v>
      </c>
      <c r="V1949" s="34">
        <f t="shared" si="248"/>
        <v>0</v>
      </c>
    </row>
    <row r="1950" spans="1:22">
      <c r="A1950" s="31" t="s">
        <v>504</v>
      </c>
      <c r="B1950" s="31" t="s">
        <v>4</v>
      </c>
      <c r="C1950" s="31" t="s">
        <v>395</v>
      </c>
      <c r="D1950" s="31" t="s">
        <v>392</v>
      </c>
      <c r="E1950" s="31">
        <v>1</v>
      </c>
      <c r="F1950" s="33">
        <v>30</v>
      </c>
      <c r="G1950" s="41">
        <v>77842.956955222602</v>
      </c>
      <c r="H1950" s="41">
        <v>90579.326249577702</v>
      </c>
      <c r="I1950" s="41">
        <v>89211.118351638797</v>
      </c>
      <c r="J1950" s="41">
        <v>109869.389960488</v>
      </c>
      <c r="K1950" s="41">
        <v>122027.72423748</v>
      </c>
      <c r="L1950" s="41">
        <v>110168.547590773</v>
      </c>
      <c r="M1950" s="41">
        <v>148457.04359120299</v>
      </c>
      <c r="N1950" s="41">
        <v>0</v>
      </c>
      <c r="O1950" s="34">
        <f t="shared" si="241"/>
        <v>2594.7652318407536</v>
      </c>
      <c r="P1950" s="34">
        <f t="shared" si="242"/>
        <v>3019.3108749859234</v>
      </c>
      <c r="Q1950" s="34">
        <f t="shared" si="243"/>
        <v>2973.7039450546267</v>
      </c>
      <c r="R1950" s="34">
        <f t="shared" si="244"/>
        <v>3662.3129986829331</v>
      </c>
      <c r="S1950" s="34">
        <f t="shared" si="245"/>
        <v>4067.5908079159999</v>
      </c>
      <c r="T1950" s="34">
        <f t="shared" si="246"/>
        <v>3672.2849196924335</v>
      </c>
      <c r="U1950" s="34">
        <f t="shared" si="247"/>
        <v>4948.5681197067661</v>
      </c>
      <c r="V1950" s="34">
        <f t="shared" si="248"/>
        <v>0</v>
      </c>
    </row>
    <row r="1951" spans="1:22">
      <c r="A1951" s="31" t="s">
        <v>504</v>
      </c>
      <c r="B1951" s="31" t="s">
        <v>4</v>
      </c>
      <c r="C1951" s="31" t="s">
        <v>395</v>
      </c>
      <c r="D1951" s="31" t="s">
        <v>393</v>
      </c>
      <c r="E1951" s="31">
        <v>0</v>
      </c>
      <c r="F1951" s="33">
        <v>1700</v>
      </c>
      <c r="G1951" s="41">
        <v>3134053.7753278702</v>
      </c>
      <c r="H1951" s="41">
        <v>3414305.54311878</v>
      </c>
      <c r="I1951" s="41">
        <v>3815985.0774848098</v>
      </c>
      <c r="J1951" s="41">
        <v>4529852.8702142099</v>
      </c>
      <c r="K1951" s="41">
        <v>5040161.5220419802</v>
      </c>
      <c r="L1951" s="41">
        <v>5415460.8196655503</v>
      </c>
      <c r="M1951" s="41">
        <v>5950113.6952759698</v>
      </c>
      <c r="N1951" s="41">
        <v>0</v>
      </c>
      <c r="O1951" s="34">
        <f t="shared" si="241"/>
        <v>1843.5610443105118</v>
      </c>
      <c r="P1951" s="34">
        <f t="shared" si="242"/>
        <v>2008.4150253639882</v>
      </c>
      <c r="Q1951" s="34">
        <f t="shared" si="243"/>
        <v>2244.6971044028292</v>
      </c>
      <c r="R1951" s="34">
        <f t="shared" si="244"/>
        <v>2664.6193354201237</v>
      </c>
      <c r="S1951" s="34">
        <f t="shared" si="245"/>
        <v>2964.8008953188119</v>
      </c>
      <c r="T1951" s="34">
        <f t="shared" si="246"/>
        <v>3185.565188038559</v>
      </c>
      <c r="U1951" s="34">
        <f t="shared" si="247"/>
        <v>3500.0668795740999</v>
      </c>
      <c r="V1951" s="34">
        <f t="shared" si="248"/>
        <v>0</v>
      </c>
    </row>
    <row r="1952" spans="1:22">
      <c r="A1952" s="31" t="s">
        <v>504</v>
      </c>
      <c r="B1952" s="31" t="s">
        <v>4</v>
      </c>
      <c r="C1952" s="31" t="s">
        <v>395</v>
      </c>
      <c r="D1952" s="31" t="s">
        <v>393</v>
      </c>
      <c r="E1952" s="31">
        <v>1</v>
      </c>
      <c r="F1952" s="33">
        <v>55</v>
      </c>
      <c r="G1952" s="41">
        <v>62456.085629580499</v>
      </c>
      <c r="H1952" s="41">
        <v>64460.548362452297</v>
      </c>
      <c r="I1952" s="41">
        <v>70976.595858314293</v>
      </c>
      <c r="J1952" s="41">
        <v>101838.151498848</v>
      </c>
      <c r="K1952" s="41">
        <v>113802.00550362399</v>
      </c>
      <c r="L1952" s="41">
        <v>115286.10235197299</v>
      </c>
      <c r="M1952" s="41">
        <v>152469.57594246601</v>
      </c>
      <c r="N1952" s="41">
        <v>0</v>
      </c>
      <c r="O1952" s="34">
        <f t="shared" si="241"/>
        <v>1135.5651932650999</v>
      </c>
      <c r="P1952" s="34">
        <f t="shared" si="242"/>
        <v>1172.0099702264054</v>
      </c>
      <c r="Q1952" s="34">
        <f t="shared" si="243"/>
        <v>1290.4835610602599</v>
      </c>
      <c r="R1952" s="34">
        <f t="shared" si="244"/>
        <v>1851.6027545245092</v>
      </c>
      <c r="S1952" s="34">
        <f t="shared" si="245"/>
        <v>2069.1273727931634</v>
      </c>
      <c r="T1952" s="34">
        <f t="shared" si="246"/>
        <v>2096.1109518540543</v>
      </c>
      <c r="U1952" s="34">
        <f t="shared" si="247"/>
        <v>2772.1741080448364</v>
      </c>
      <c r="V1952" s="34">
        <f t="shared" si="248"/>
        <v>0</v>
      </c>
    </row>
    <row r="1953" spans="1:22">
      <c r="A1953" s="31" t="s">
        <v>504</v>
      </c>
      <c r="B1953" s="31" t="s">
        <v>4</v>
      </c>
      <c r="C1953" s="31" t="s">
        <v>44</v>
      </c>
      <c r="D1953" s="31" t="s">
        <v>396</v>
      </c>
      <c r="E1953" s="31" t="s">
        <v>438</v>
      </c>
      <c r="F1953" s="33">
        <v>20</v>
      </c>
      <c r="G1953" s="41">
        <v>52094.063551003601</v>
      </c>
      <c r="H1953" s="41">
        <v>43625.928682669102</v>
      </c>
      <c r="I1953" s="41">
        <v>41116.474554213302</v>
      </c>
      <c r="J1953" s="41">
        <v>45376.160197370999</v>
      </c>
      <c r="K1953" s="41">
        <v>56196.661947735003</v>
      </c>
      <c r="L1953" s="41">
        <v>52140.309764176003</v>
      </c>
      <c r="M1953" s="41">
        <v>50108.822583553403</v>
      </c>
      <c r="N1953" s="41">
        <v>0</v>
      </c>
      <c r="O1953" s="34">
        <f t="shared" si="241"/>
        <v>2604.70317755018</v>
      </c>
      <c r="P1953" s="34">
        <f t="shared" si="242"/>
        <v>2181.296434133455</v>
      </c>
      <c r="Q1953" s="34">
        <f t="shared" si="243"/>
        <v>2055.823727710665</v>
      </c>
      <c r="R1953" s="34">
        <f t="shared" si="244"/>
        <v>2268.80800986855</v>
      </c>
      <c r="S1953" s="34">
        <f t="shared" si="245"/>
        <v>2809.8330973867501</v>
      </c>
      <c r="T1953" s="34">
        <f t="shared" si="246"/>
        <v>2607.0154882088</v>
      </c>
      <c r="U1953" s="34">
        <f t="shared" si="247"/>
        <v>2505.4411291776701</v>
      </c>
      <c r="V1953" s="34">
        <f t="shared" si="248"/>
        <v>0</v>
      </c>
    </row>
    <row r="1954" spans="1:22">
      <c r="A1954" s="31" t="s">
        <v>504</v>
      </c>
      <c r="B1954" s="31" t="s">
        <v>4</v>
      </c>
      <c r="C1954" s="31" t="s">
        <v>44</v>
      </c>
      <c r="D1954" s="31" t="s">
        <v>396</v>
      </c>
      <c r="E1954" s="31" t="s">
        <v>430</v>
      </c>
      <c r="F1954" s="33">
        <v>6</v>
      </c>
      <c r="G1954" s="41">
        <v>0</v>
      </c>
      <c r="H1954" s="41">
        <v>0</v>
      </c>
      <c r="I1954" s="41">
        <v>0</v>
      </c>
      <c r="J1954" s="41">
        <v>0</v>
      </c>
      <c r="K1954" s="41">
        <v>0</v>
      </c>
      <c r="L1954" s="41">
        <v>0</v>
      </c>
      <c r="M1954" s="41">
        <v>0</v>
      </c>
      <c r="N1954" s="41">
        <v>0</v>
      </c>
      <c r="O1954" s="34">
        <f t="shared" si="241"/>
        <v>0</v>
      </c>
      <c r="P1954" s="34">
        <f t="shared" si="242"/>
        <v>0</v>
      </c>
      <c r="Q1954" s="34">
        <f t="shared" si="243"/>
        <v>0</v>
      </c>
      <c r="R1954" s="34">
        <f t="shared" si="244"/>
        <v>0</v>
      </c>
      <c r="S1954" s="34">
        <f t="shared" si="245"/>
        <v>0</v>
      </c>
      <c r="T1954" s="34">
        <f t="shared" si="246"/>
        <v>0</v>
      </c>
      <c r="U1954" s="34">
        <f t="shared" si="247"/>
        <v>0</v>
      </c>
      <c r="V1954" s="34">
        <f t="shared" si="248"/>
        <v>0</v>
      </c>
    </row>
    <row r="1955" spans="1:22">
      <c r="A1955" s="31" t="s">
        <v>504</v>
      </c>
      <c r="B1955" s="31" t="s">
        <v>4</v>
      </c>
      <c r="C1955" s="31" t="s">
        <v>44</v>
      </c>
      <c r="D1955" s="31" t="s">
        <v>396</v>
      </c>
      <c r="E1955" s="31" t="s">
        <v>439</v>
      </c>
      <c r="F1955" s="33">
        <v>65</v>
      </c>
      <c r="G1955" s="41">
        <v>152518.26248601699</v>
      </c>
      <c r="H1955" s="41">
        <v>165874.61431954999</v>
      </c>
      <c r="I1955" s="41">
        <v>194660.24934222401</v>
      </c>
      <c r="J1955" s="41">
        <v>218326.241605146</v>
      </c>
      <c r="K1955" s="41">
        <v>261752.34689346599</v>
      </c>
      <c r="L1955" s="41">
        <v>253872.90848983001</v>
      </c>
      <c r="M1955" s="41">
        <v>282485.82002140302</v>
      </c>
      <c r="N1955" s="41">
        <v>0</v>
      </c>
      <c r="O1955" s="34">
        <f t="shared" si="241"/>
        <v>2346.4348074771842</v>
      </c>
      <c r="P1955" s="34">
        <f t="shared" si="242"/>
        <v>2551.9171433776924</v>
      </c>
      <c r="Q1955" s="34">
        <f t="shared" si="243"/>
        <v>2994.7730668034465</v>
      </c>
      <c r="R1955" s="34">
        <f t="shared" si="244"/>
        <v>3358.8652554637847</v>
      </c>
      <c r="S1955" s="34">
        <f t="shared" si="245"/>
        <v>4026.9591829763999</v>
      </c>
      <c r="T1955" s="34">
        <f t="shared" si="246"/>
        <v>3905.7370536896924</v>
      </c>
      <c r="U1955" s="34">
        <f t="shared" si="247"/>
        <v>4345.9356926369692</v>
      </c>
      <c r="V1955" s="34">
        <f t="shared" si="248"/>
        <v>0</v>
      </c>
    </row>
    <row r="1956" spans="1:22">
      <c r="A1956" s="31" t="s">
        <v>504</v>
      </c>
      <c r="B1956" s="31" t="s">
        <v>4</v>
      </c>
      <c r="C1956" s="31" t="s">
        <v>44</v>
      </c>
      <c r="D1956" s="31" t="s">
        <v>396</v>
      </c>
      <c r="E1956" s="31" t="s">
        <v>419</v>
      </c>
      <c r="F1956" s="33">
        <v>6</v>
      </c>
      <c r="G1956" s="41">
        <v>0</v>
      </c>
      <c r="H1956" s="41">
        <v>0</v>
      </c>
      <c r="I1956" s="41">
        <v>0</v>
      </c>
      <c r="J1956" s="41">
        <v>0</v>
      </c>
      <c r="K1956" s="41">
        <v>0</v>
      </c>
      <c r="L1956" s="41">
        <v>0</v>
      </c>
      <c r="M1956" s="41">
        <v>0</v>
      </c>
      <c r="N1956" s="41">
        <v>0</v>
      </c>
      <c r="O1956" s="34">
        <f t="shared" si="241"/>
        <v>0</v>
      </c>
      <c r="P1956" s="34">
        <f t="shared" si="242"/>
        <v>0</v>
      </c>
      <c r="Q1956" s="34">
        <f t="shared" si="243"/>
        <v>0</v>
      </c>
      <c r="R1956" s="34">
        <f t="shared" si="244"/>
        <v>0</v>
      </c>
      <c r="S1956" s="34">
        <f t="shared" si="245"/>
        <v>0</v>
      </c>
      <c r="T1956" s="34">
        <f t="shared" si="246"/>
        <v>0</v>
      </c>
      <c r="U1956" s="34">
        <f t="shared" si="247"/>
        <v>0</v>
      </c>
      <c r="V1956" s="34">
        <f t="shared" si="248"/>
        <v>0</v>
      </c>
    </row>
    <row r="1957" spans="1:22">
      <c r="A1957" s="31" t="s">
        <v>504</v>
      </c>
      <c r="B1957" s="31" t="s">
        <v>4</v>
      </c>
      <c r="C1957" s="31" t="s">
        <v>44</v>
      </c>
      <c r="D1957" s="31" t="s">
        <v>396</v>
      </c>
      <c r="E1957" s="31" t="s">
        <v>426</v>
      </c>
      <c r="F1957" s="33">
        <v>45</v>
      </c>
      <c r="G1957" s="41">
        <v>72651.681611662396</v>
      </c>
      <c r="H1957" s="41">
        <v>91447.137625760894</v>
      </c>
      <c r="I1957" s="41">
        <v>99180.439193526807</v>
      </c>
      <c r="J1957" s="41">
        <v>120657.801764038</v>
      </c>
      <c r="K1957" s="41">
        <v>149115.83913683199</v>
      </c>
      <c r="L1957" s="41">
        <v>139678.89712377</v>
      </c>
      <c r="M1957" s="41">
        <v>192542.997354041</v>
      </c>
      <c r="N1957" s="41">
        <v>0</v>
      </c>
      <c r="O1957" s="34">
        <f t="shared" si="241"/>
        <v>1614.4818135924977</v>
      </c>
      <c r="P1957" s="34">
        <f t="shared" si="242"/>
        <v>2032.1586139057977</v>
      </c>
      <c r="Q1957" s="34">
        <f t="shared" si="243"/>
        <v>2204.009759856151</v>
      </c>
      <c r="R1957" s="34">
        <f t="shared" si="244"/>
        <v>2681.2844836452887</v>
      </c>
      <c r="S1957" s="34">
        <f t="shared" si="245"/>
        <v>3313.6853141518218</v>
      </c>
      <c r="T1957" s="34">
        <f t="shared" si="246"/>
        <v>3103.9754916393335</v>
      </c>
      <c r="U1957" s="34">
        <f t="shared" si="247"/>
        <v>4278.7332745342446</v>
      </c>
      <c r="V1957" s="34">
        <f t="shared" si="248"/>
        <v>0</v>
      </c>
    </row>
    <row r="1958" spans="1:22">
      <c r="A1958" s="31" t="s">
        <v>504</v>
      </c>
      <c r="B1958" s="31" t="s">
        <v>4</v>
      </c>
      <c r="C1958" s="31" t="s">
        <v>44</v>
      </c>
      <c r="D1958" s="31" t="s">
        <v>396</v>
      </c>
      <c r="E1958" s="31" t="s">
        <v>431</v>
      </c>
      <c r="F1958" s="33">
        <v>0</v>
      </c>
      <c r="G1958" s="41">
        <v>0</v>
      </c>
      <c r="H1958" s="41">
        <v>0</v>
      </c>
      <c r="I1958" s="41">
        <v>0</v>
      </c>
      <c r="J1958" s="41">
        <v>0</v>
      </c>
      <c r="K1958" s="41">
        <v>0</v>
      </c>
      <c r="L1958" s="41">
        <v>0</v>
      </c>
      <c r="M1958" s="41">
        <v>0</v>
      </c>
      <c r="N1958" s="41">
        <v>0</v>
      </c>
      <c r="O1958" s="34" t="str">
        <f t="shared" si="241"/>
        <v>-</v>
      </c>
      <c r="P1958" s="34" t="str">
        <f t="shared" si="242"/>
        <v>-</v>
      </c>
      <c r="Q1958" s="34" t="str">
        <f t="shared" si="243"/>
        <v>-</v>
      </c>
      <c r="R1958" s="34" t="str">
        <f t="shared" si="244"/>
        <v>-</v>
      </c>
      <c r="S1958" s="34" t="str">
        <f t="shared" si="245"/>
        <v>-</v>
      </c>
      <c r="T1958" s="34" t="str">
        <f t="shared" si="246"/>
        <v>-</v>
      </c>
      <c r="U1958" s="34" t="str">
        <f t="shared" si="247"/>
        <v>-</v>
      </c>
      <c r="V1958" s="34" t="str">
        <f t="shared" si="248"/>
        <v>-</v>
      </c>
    </row>
    <row r="1959" spans="1:22">
      <c r="A1959" s="31" t="s">
        <v>504</v>
      </c>
      <c r="B1959" s="31" t="s">
        <v>4</v>
      </c>
      <c r="C1959" s="31" t="s">
        <v>44</v>
      </c>
      <c r="D1959" s="31" t="s">
        <v>396</v>
      </c>
      <c r="E1959" s="31" t="s">
        <v>434</v>
      </c>
      <c r="F1959" s="33">
        <v>0</v>
      </c>
      <c r="G1959" s="41">
        <v>0</v>
      </c>
      <c r="H1959" s="41">
        <v>0</v>
      </c>
      <c r="I1959" s="41">
        <v>0</v>
      </c>
      <c r="J1959" s="41">
        <v>0</v>
      </c>
      <c r="K1959" s="41">
        <v>0</v>
      </c>
      <c r="L1959" s="41">
        <v>0</v>
      </c>
      <c r="M1959" s="41">
        <v>0</v>
      </c>
      <c r="N1959" s="41">
        <v>0</v>
      </c>
      <c r="O1959" s="34" t="str">
        <f t="shared" si="241"/>
        <v>-</v>
      </c>
      <c r="P1959" s="34" t="str">
        <f t="shared" si="242"/>
        <v>-</v>
      </c>
      <c r="Q1959" s="34" t="str">
        <f t="shared" si="243"/>
        <v>-</v>
      </c>
      <c r="R1959" s="34" t="str">
        <f t="shared" si="244"/>
        <v>-</v>
      </c>
      <c r="S1959" s="34" t="str">
        <f t="shared" si="245"/>
        <v>-</v>
      </c>
      <c r="T1959" s="34" t="str">
        <f t="shared" si="246"/>
        <v>-</v>
      </c>
      <c r="U1959" s="34" t="str">
        <f t="shared" si="247"/>
        <v>-</v>
      </c>
      <c r="V1959" s="34" t="str">
        <f t="shared" si="248"/>
        <v>-</v>
      </c>
    </row>
    <row r="1960" spans="1:22">
      <c r="A1960" s="31" t="s">
        <v>504</v>
      </c>
      <c r="B1960" s="31" t="s">
        <v>4</v>
      </c>
      <c r="C1960" s="31" t="s">
        <v>44</v>
      </c>
      <c r="D1960" s="31" t="s">
        <v>396</v>
      </c>
      <c r="E1960" s="31" t="s">
        <v>441</v>
      </c>
      <c r="F1960" s="33">
        <v>6</v>
      </c>
      <c r="G1960" s="41">
        <v>0</v>
      </c>
      <c r="H1960" s="41">
        <v>0</v>
      </c>
      <c r="I1960" s="41">
        <v>0</v>
      </c>
      <c r="J1960" s="41">
        <v>0</v>
      </c>
      <c r="K1960" s="41">
        <v>0</v>
      </c>
      <c r="L1960" s="41">
        <v>0</v>
      </c>
      <c r="M1960" s="41">
        <v>0</v>
      </c>
      <c r="N1960" s="41">
        <v>0</v>
      </c>
      <c r="O1960" s="34">
        <f t="shared" si="241"/>
        <v>0</v>
      </c>
      <c r="P1960" s="34">
        <f t="shared" si="242"/>
        <v>0</v>
      </c>
      <c r="Q1960" s="34">
        <f t="shared" si="243"/>
        <v>0</v>
      </c>
      <c r="R1960" s="34">
        <f t="shared" si="244"/>
        <v>0</v>
      </c>
      <c r="S1960" s="34">
        <f t="shared" si="245"/>
        <v>0</v>
      </c>
      <c r="T1960" s="34">
        <f t="shared" si="246"/>
        <v>0</v>
      </c>
      <c r="U1960" s="34">
        <f t="shared" si="247"/>
        <v>0</v>
      </c>
      <c r="V1960" s="34">
        <f t="shared" si="248"/>
        <v>0</v>
      </c>
    </row>
    <row r="1961" spans="1:22">
      <c r="A1961" s="31" t="s">
        <v>504</v>
      </c>
      <c r="B1961" s="31" t="s">
        <v>4</v>
      </c>
      <c r="C1961" s="31" t="s">
        <v>44</v>
      </c>
      <c r="D1961" s="31" t="s">
        <v>396</v>
      </c>
      <c r="E1961" s="31" t="s">
        <v>442</v>
      </c>
      <c r="F1961" s="33">
        <v>18</v>
      </c>
      <c r="G1961" s="41">
        <v>0</v>
      </c>
      <c r="H1961" s="41">
        <v>0</v>
      </c>
      <c r="I1961" s="41">
        <v>0</v>
      </c>
      <c r="J1961" s="41">
        <v>0</v>
      </c>
      <c r="K1961" s="41">
        <v>0</v>
      </c>
      <c r="L1961" s="41">
        <v>0</v>
      </c>
      <c r="M1961" s="41">
        <v>0</v>
      </c>
      <c r="N1961" s="41">
        <v>0</v>
      </c>
      <c r="O1961" s="34">
        <f t="shared" si="241"/>
        <v>0</v>
      </c>
      <c r="P1961" s="34">
        <f t="shared" si="242"/>
        <v>0</v>
      </c>
      <c r="Q1961" s="34">
        <f t="shared" si="243"/>
        <v>0</v>
      </c>
      <c r="R1961" s="34">
        <f t="shared" si="244"/>
        <v>0</v>
      </c>
      <c r="S1961" s="34">
        <f t="shared" si="245"/>
        <v>0</v>
      </c>
      <c r="T1961" s="34">
        <f t="shared" si="246"/>
        <v>0</v>
      </c>
      <c r="U1961" s="34">
        <f t="shared" si="247"/>
        <v>0</v>
      </c>
      <c r="V1961" s="34">
        <f t="shared" si="248"/>
        <v>0</v>
      </c>
    </row>
    <row r="1962" spans="1:22">
      <c r="A1962" s="31" t="s">
        <v>504</v>
      </c>
      <c r="B1962" s="31" t="s">
        <v>4</v>
      </c>
      <c r="C1962" s="31" t="s">
        <v>44</v>
      </c>
      <c r="D1962" s="31" t="s">
        <v>396</v>
      </c>
      <c r="E1962" s="31" t="s">
        <v>447</v>
      </c>
      <c r="F1962" s="33">
        <v>20</v>
      </c>
      <c r="G1962" s="41">
        <v>32701.784033015301</v>
      </c>
      <c r="H1962" s="41">
        <v>45800.324161794102</v>
      </c>
      <c r="I1962" s="41">
        <v>43968.069092466503</v>
      </c>
      <c r="J1962" s="41">
        <v>48002.098976526999</v>
      </c>
      <c r="K1962" s="41">
        <v>50332.6016838383</v>
      </c>
      <c r="L1962" s="41">
        <v>63297.3162564413</v>
      </c>
      <c r="M1962" s="41">
        <v>71061.175827943196</v>
      </c>
      <c r="N1962" s="41">
        <v>0</v>
      </c>
      <c r="O1962" s="34">
        <f t="shared" si="241"/>
        <v>1635.0892016507651</v>
      </c>
      <c r="P1962" s="34">
        <f t="shared" si="242"/>
        <v>2290.0162080897053</v>
      </c>
      <c r="Q1962" s="34">
        <f t="shared" si="243"/>
        <v>2198.4034546233252</v>
      </c>
      <c r="R1962" s="34">
        <f t="shared" si="244"/>
        <v>2400.1049488263498</v>
      </c>
      <c r="S1962" s="34">
        <f t="shared" si="245"/>
        <v>2516.6300841919151</v>
      </c>
      <c r="T1962" s="34">
        <f t="shared" si="246"/>
        <v>3164.865812822065</v>
      </c>
      <c r="U1962" s="34">
        <f t="shared" si="247"/>
        <v>3553.0587913971599</v>
      </c>
      <c r="V1962" s="34">
        <f t="shared" si="248"/>
        <v>0</v>
      </c>
    </row>
    <row r="1963" spans="1:22">
      <c r="A1963" s="31" t="s">
        <v>504</v>
      </c>
      <c r="B1963" s="31" t="s">
        <v>4</v>
      </c>
      <c r="C1963" s="31" t="s">
        <v>44</v>
      </c>
      <c r="D1963" s="31" t="s">
        <v>396</v>
      </c>
      <c r="E1963" s="31" t="s">
        <v>421</v>
      </c>
      <c r="F1963" s="33">
        <v>6</v>
      </c>
      <c r="G1963" s="41">
        <v>0</v>
      </c>
      <c r="H1963" s="41">
        <v>0</v>
      </c>
      <c r="I1963" s="41">
        <v>0</v>
      </c>
      <c r="J1963" s="41">
        <v>0</v>
      </c>
      <c r="K1963" s="41">
        <v>0</v>
      </c>
      <c r="L1963" s="41">
        <v>0</v>
      </c>
      <c r="M1963" s="41">
        <v>0</v>
      </c>
      <c r="N1963" s="41">
        <v>0</v>
      </c>
      <c r="O1963" s="34">
        <f t="shared" si="241"/>
        <v>0</v>
      </c>
      <c r="P1963" s="34">
        <f t="shared" si="242"/>
        <v>0</v>
      </c>
      <c r="Q1963" s="34">
        <f t="shared" si="243"/>
        <v>0</v>
      </c>
      <c r="R1963" s="34">
        <f t="shared" si="244"/>
        <v>0</v>
      </c>
      <c r="S1963" s="34">
        <f t="shared" si="245"/>
        <v>0</v>
      </c>
      <c r="T1963" s="34">
        <f t="shared" si="246"/>
        <v>0</v>
      </c>
      <c r="U1963" s="34">
        <f t="shared" si="247"/>
        <v>0</v>
      </c>
      <c r="V1963" s="34">
        <f t="shared" si="248"/>
        <v>0</v>
      </c>
    </row>
    <row r="1964" spans="1:22">
      <c r="A1964" s="31" t="s">
        <v>504</v>
      </c>
      <c r="B1964" s="31" t="s">
        <v>4</v>
      </c>
      <c r="C1964" s="31" t="s">
        <v>44</v>
      </c>
      <c r="D1964" s="31" t="s">
        <v>396</v>
      </c>
      <c r="E1964" s="31" t="s">
        <v>424</v>
      </c>
      <c r="F1964" s="33">
        <v>0</v>
      </c>
      <c r="G1964" s="41">
        <v>0</v>
      </c>
      <c r="H1964" s="41">
        <v>0</v>
      </c>
      <c r="I1964" s="41">
        <v>0</v>
      </c>
      <c r="J1964" s="41">
        <v>0</v>
      </c>
      <c r="K1964" s="41">
        <v>0</v>
      </c>
      <c r="L1964" s="41">
        <v>0</v>
      </c>
      <c r="M1964" s="41">
        <v>0</v>
      </c>
      <c r="N1964" s="41">
        <v>0</v>
      </c>
      <c r="O1964" s="34" t="str">
        <f t="shared" si="241"/>
        <v>-</v>
      </c>
      <c r="P1964" s="34" t="str">
        <f t="shared" si="242"/>
        <v>-</v>
      </c>
      <c r="Q1964" s="34" t="str">
        <f t="shared" si="243"/>
        <v>-</v>
      </c>
      <c r="R1964" s="34" t="str">
        <f t="shared" si="244"/>
        <v>-</v>
      </c>
      <c r="S1964" s="34" t="str">
        <f t="shared" si="245"/>
        <v>-</v>
      </c>
      <c r="T1964" s="34" t="str">
        <f t="shared" si="246"/>
        <v>-</v>
      </c>
      <c r="U1964" s="34" t="str">
        <f t="shared" si="247"/>
        <v>-</v>
      </c>
      <c r="V1964" s="34" t="str">
        <f t="shared" si="248"/>
        <v>-</v>
      </c>
    </row>
    <row r="1965" spans="1:22">
      <c r="A1965" s="31" t="s">
        <v>504</v>
      </c>
      <c r="B1965" s="31" t="s">
        <v>4</v>
      </c>
      <c r="C1965" s="31" t="s">
        <v>44</v>
      </c>
      <c r="D1965" s="31" t="s">
        <v>396</v>
      </c>
      <c r="E1965" s="31" t="s">
        <v>427</v>
      </c>
      <c r="F1965" s="33">
        <v>0</v>
      </c>
      <c r="G1965" s="41">
        <v>0</v>
      </c>
      <c r="H1965" s="41">
        <v>0</v>
      </c>
      <c r="I1965" s="41">
        <v>0</v>
      </c>
      <c r="J1965" s="41">
        <v>0</v>
      </c>
      <c r="K1965" s="41">
        <v>0</v>
      </c>
      <c r="L1965" s="41">
        <v>0</v>
      </c>
      <c r="M1965" s="41">
        <v>0</v>
      </c>
      <c r="N1965" s="41">
        <v>0</v>
      </c>
      <c r="O1965" s="34" t="str">
        <f t="shared" si="241"/>
        <v>-</v>
      </c>
      <c r="P1965" s="34" t="str">
        <f t="shared" si="242"/>
        <v>-</v>
      </c>
      <c r="Q1965" s="34" t="str">
        <f t="shared" si="243"/>
        <v>-</v>
      </c>
      <c r="R1965" s="34" t="str">
        <f t="shared" si="244"/>
        <v>-</v>
      </c>
      <c r="S1965" s="34" t="str">
        <f t="shared" si="245"/>
        <v>-</v>
      </c>
      <c r="T1965" s="34" t="str">
        <f t="shared" si="246"/>
        <v>-</v>
      </c>
      <c r="U1965" s="34" t="str">
        <f t="shared" si="247"/>
        <v>-</v>
      </c>
      <c r="V1965" s="34" t="str">
        <f t="shared" si="248"/>
        <v>-</v>
      </c>
    </row>
    <row r="1966" spans="1:22">
      <c r="A1966" s="31" t="s">
        <v>504</v>
      </c>
      <c r="B1966" s="31" t="s">
        <v>4</v>
      </c>
      <c r="C1966" s="31" t="s">
        <v>44</v>
      </c>
      <c r="D1966" s="31" t="s">
        <v>396</v>
      </c>
      <c r="E1966" s="31" t="s">
        <v>428</v>
      </c>
      <c r="F1966" s="33">
        <v>12</v>
      </c>
      <c r="G1966" s="41">
        <v>0</v>
      </c>
      <c r="H1966" s="41">
        <v>0</v>
      </c>
      <c r="I1966" s="41">
        <v>0</v>
      </c>
      <c r="J1966" s="41">
        <v>0</v>
      </c>
      <c r="K1966" s="41">
        <v>0</v>
      </c>
      <c r="L1966" s="41">
        <v>0</v>
      </c>
      <c r="M1966" s="41">
        <v>0</v>
      </c>
      <c r="N1966" s="41">
        <v>0</v>
      </c>
      <c r="O1966" s="34">
        <f t="shared" si="241"/>
        <v>0</v>
      </c>
      <c r="P1966" s="34">
        <f t="shared" si="242"/>
        <v>0</v>
      </c>
      <c r="Q1966" s="34">
        <f t="shared" si="243"/>
        <v>0</v>
      </c>
      <c r="R1966" s="34">
        <f t="shared" si="244"/>
        <v>0</v>
      </c>
      <c r="S1966" s="34">
        <f t="shared" si="245"/>
        <v>0</v>
      </c>
      <c r="T1966" s="34">
        <f t="shared" si="246"/>
        <v>0</v>
      </c>
      <c r="U1966" s="34">
        <f t="shared" si="247"/>
        <v>0</v>
      </c>
      <c r="V1966" s="34">
        <f t="shared" si="248"/>
        <v>0</v>
      </c>
    </row>
    <row r="1967" spans="1:22">
      <c r="A1967" s="31" t="s">
        <v>504</v>
      </c>
      <c r="B1967" s="31" t="s">
        <v>4</v>
      </c>
      <c r="C1967" s="31" t="s">
        <v>44</v>
      </c>
      <c r="D1967" s="31" t="s">
        <v>396</v>
      </c>
      <c r="E1967" s="31" t="s">
        <v>433</v>
      </c>
      <c r="F1967" s="33">
        <v>50</v>
      </c>
      <c r="G1967" s="41">
        <v>88207.953325509196</v>
      </c>
      <c r="H1967" s="41">
        <v>104468.76054638</v>
      </c>
      <c r="I1967" s="41">
        <v>117109.43943781299</v>
      </c>
      <c r="J1967" s="41">
        <v>139521.71457489399</v>
      </c>
      <c r="K1967" s="41">
        <v>148388.94696154201</v>
      </c>
      <c r="L1967" s="41">
        <v>176757.55580942199</v>
      </c>
      <c r="M1967" s="41">
        <v>171150.56047056601</v>
      </c>
      <c r="N1967" s="41">
        <v>0</v>
      </c>
      <c r="O1967" s="34">
        <f t="shared" si="241"/>
        <v>1764.1590665101839</v>
      </c>
      <c r="P1967" s="34">
        <f t="shared" si="242"/>
        <v>2089.3752109276002</v>
      </c>
      <c r="Q1967" s="34">
        <f t="shared" si="243"/>
        <v>2342.1887887562598</v>
      </c>
      <c r="R1967" s="34">
        <f t="shared" si="244"/>
        <v>2790.4342914978797</v>
      </c>
      <c r="S1967" s="34">
        <f t="shared" si="245"/>
        <v>2967.77893923084</v>
      </c>
      <c r="T1967" s="34">
        <f t="shared" si="246"/>
        <v>3535.1511161884396</v>
      </c>
      <c r="U1967" s="34">
        <f t="shared" si="247"/>
        <v>3423.0112094113201</v>
      </c>
      <c r="V1967" s="34">
        <f t="shared" si="248"/>
        <v>0</v>
      </c>
    </row>
    <row r="1968" spans="1:22">
      <c r="A1968" s="31" t="s">
        <v>504</v>
      </c>
      <c r="B1968" s="31" t="s">
        <v>4</v>
      </c>
      <c r="C1968" s="31" t="s">
        <v>44</v>
      </c>
      <c r="D1968" s="31" t="s">
        <v>396</v>
      </c>
      <c r="E1968" s="31" t="s">
        <v>432</v>
      </c>
      <c r="F1968" s="33">
        <v>18</v>
      </c>
      <c r="G1968" s="41">
        <v>0</v>
      </c>
      <c r="H1968" s="41">
        <v>0</v>
      </c>
      <c r="I1968" s="41">
        <v>0</v>
      </c>
      <c r="J1968" s="41">
        <v>0</v>
      </c>
      <c r="K1968" s="41">
        <v>0</v>
      </c>
      <c r="L1968" s="41">
        <v>0</v>
      </c>
      <c r="M1968" s="41">
        <v>0</v>
      </c>
      <c r="N1968" s="41">
        <v>0</v>
      </c>
      <c r="O1968" s="34">
        <f t="shared" si="241"/>
        <v>0</v>
      </c>
      <c r="P1968" s="34">
        <f t="shared" si="242"/>
        <v>0</v>
      </c>
      <c r="Q1968" s="34">
        <f t="shared" si="243"/>
        <v>0</v>
      </c>
      <c r="R1968" s="34">
        <f t="shared" si="244"/>
        <v>0</v>
      </c>
      <c r="S1968" s="34">
        <f t="shared" si="245"/>
        <v>0</v>
      </c>
      <c r="T1968" s="34">
        <f t="shared" si="246"/>
        <v>0</v>
      </c>
      <c r="U1968" s="34">
        <f t="shared" si="247"/>
        <v>0</v>
      </c>
      <c r="V1968" s="34">
        <f t="shared" si="248"/>
        <v>0</v>
      </c>
    </row>
    <row r="1969" spans="1:22">
      <c r="A1969" s="31" t="s">
        <v>504</v>
      </c>
      <c r="B1969" s="31" t="s">
        <v>4</v>
      </c>
      <c r="C1969" s="31" t="s">
        <v>44</v>
      </c>
      <c r="D1969" s="31" t="s">
        <v>396</v>
      </c>
      <c r="E1969" s="31" t="s">
        <v>435</v>
      </c>
      <c r="F1969" s="33">
        <v>20</v>
      </c>
      <c r="G1969" s="41">
        <v>42250.0952741933</v>
      </c>
      <c r="H1969" s="41">
        <v>49936.102825748698</v>
      </c>
      <c r="I1969" s="41">
        <v>58212.673341636102</v>
      </c>
      <c r="J1969" s="41">
        <v>54513.321977708903</v>
      </c>
      <c r="K1969" s="41">
        <v>60369.342804207001</v>
      </c>
      <c r="L1969" s="41">
        <v>99320.065762026104</v>
      </c>
      <c r="M1969" s="41">
        <v>95002.840422175097</v>
      </c>
      <c r="N1969" s="41">
        <v>0</v>
      </c>
      <c r="O1969" s="34">
        <f t="shared" si="241"/>
        <v>2112.504763709665</v>
      </c>
      <c r="P1969" s="34">
        <f t="shared" si="242"/>
        <v>2496.8051412874347</v>
      </c>
      <c r="Q1969" s="34">
        <f t="shared" si="243"/>
        <v>2910.633667081805</v>
      </c>
      <c r="R1969" s="34">
        <f t="shared" si="244"/>
        <v>2725.6660988854451</v>
      </c>
      <c r="S1969" s="34">
        <f t="shared" si="245"/>
        <v>3018.46714021035</v>
      </c>
      <c r="T1969" s="34">
        <f t="shared" si="246"/>
        <v>4966.0032881013049</v>
      </c>
      <c r="U1969" s="34">
        <f t="shared" si="247"/>
        <v>4750.1420211087552</v>
      </c>
      <c r="V1969" s="34">
        <f t="shared" si="248"/>
        <v>0</v>
      </c>
    </row>
    <row r="1970" spans="1:22">
      <c r="A1970" s="31" t="s">
        <v>504</v>
      </c>
      <c r="B1970" s="31" t="s">
        <v>4</v>
      </c>
      <c r="C1970" s="31" t="s">
        <v>44</v>
      </c>
      <c r="D1970" s="31" t="s">
        <v>396</v>
      </c>
      <c r="E1970" s="31" t="s">
        <v>436</v>
      </c>
      <c r="F1970" s="33">
        <v>6</v>
      </c>
      <c r="G1970" s="41">
        <v>0</v>
      </c>
      <c r="H1970" s="41">
        <v>0</v>
      </c>
      <c r="I1970" s="41">
        <v>0</v>
      </c>
      <c r="J1970" s="41">
        <v>0</v>
      </c>
      <c r="K1970" s="41">
        <v>0</v>
      </c>
      <c r="L1970" s="41">
        <v>0</v>
      </c>
      <c r="M1970" s="41">
        <v>0</v>
      </c>
      <c r="N1970" s="41">
        <v>0</v>
      </c>
      <c r="O1970" s="34">
        <f t="shared" si="241"/>
        <v>0</v>
      </c>
      <c r="P1970" s="34">
        <f t="shared" si="242"/>
        <v>0</v>
      </c>
      <c r="Q1970" s="34">
        <f t="shared" si="243"/>
        <v>0</v>
      </c>
      <c r="R1970" s="34">
        <f t="shared" si="244"/>
        <v>0</v>
      </c>
      <c r="S1970" s="34">
        <f t="shared" si="245"/>
        <v>0</v>
      </c>
      <c r="T1970" s="34">
        <f t="shared" si="246"/>
        <v>0</v>
      </c>
      <c r="U1970" s="34">
        <f t="shared" si="247"/>
        <v>0</v>
      </c>
      <c r="V1970" s="34">
        <f t="shared" si="248"/>
        <v>0</v>
      </c>
    </row>
    <row r="1971" spans="1:22">
      <c r="A1971" s="31" t="s">
        <v>504</v>
      </c>
      <c r="B1971" s="31" t="s">
        <v>4</v>
      </c>
      <c r="C1971" s="31" t="s">
        <v>44</v>
      </c>
      <c r="D1971" s="31" t="s">
        <v>396</v>
      </c>
      <c r="E1971" s="31" t="s">
        <v>415</v>
      </c>
      <c r="F1971" s="33">
        <v>0</v>
      </c>
      <c r="G1971" s="41">
        <v>0</v>
      </c>
      <c r="H1971" s="41">
        <v>0</v>
      </c>
      <c r="I1971" s="41">
        <v>0</v>
      </c>
      <c r="J1971" s="41">
        <v>0</v>
      </c>
      <c r="K1971" s="41">
        <v>0</v>
      </c>
      <c r="L1971" s="41">
        <v>0</v>
      </c>
      <c r="M1971" s="41">
        <v>0</v>
      </c>
      <c r="N1971" s="41">
        <v>0</v>
      </c>
      <c r="O1971" s="34" t="str">
        <f t="shared" si="241"/>
        <v>-</v>
      </c>
      <c r="P1971" s="34" t="str">
        <f t="shared" si="242"/>
        <v>-</v>
      </c>
      <c r="Q1971" s="34" t="str">
        <f t="shared" si="243"/>
        <v>-</v>
      </c>
      <c r="R1971" s="34" t="str">
        <f t="shared" si="244"/>
        <v>-</v>
      </c>
      <c r="S1971" s="34" t="str">
        <f t="shared" si="245"/>
        <v>-</v>
      </c>
      <c r="T1971" s="34" t="str">
        <f t="shared" si="246"/>
        <v>-</v>
      </c>
      <c r="U1971" s="34" t="str">
        <f t="shared" si="247"/>
        <v>-</v>
      </c>
      <c r="V1971" s="34" t="str">
        <f t="shared" si="248"/>
        <v>-</v>
      </c>
    </row>
    <row r="1972" spans="1:22">
      <c r="A1972" s="31" t="s">
        <v>504</v>
      </c>
      <c r="B1972" s="31" t="s">
        <v>4</v>
      </c>
      <c r="C1972" s="31" t="s">
        <v>44</v>
      </c>
      <c r="D1972" s="31" t="s">
        <v>396</v>
      </c>
      <c r="E1972" s="31" t="s">
        <v>440</v>
      </c>
      <c r="F1972" s="33">
        <v>80</v>
      </c>
      <c r="G1972" s="41">
        <v>138162.41238158601</v>
      </c>
      <c r="H1972" s="41">
        <v>121998.396812644</v>
      </c>
      <c r="I1972" s="41">
        <v>159714.16827462599</v>
      </c>
      <c r="J1972" s="41">
        <v>194195.089863923</v>
      </c>
      <c r="K1972" s="41">
        <v>260158.22422439599</v>
      </c>
      <c r="L1972" s="41">
        <v>236450.03364532799</v>
      </c>
      <c r="M1972" s="41">
        <v>253099.625361991</v>
      </c>
      <c r="N1972" s="41">
        <v>0</v>
      </c>
      <c r="O1972" s="34">
        <f t="shared" si="241"/>
        <v>1727.030154769825</v>
      </c>
      <c r="P1972" s="34">
        <f t="shared" si="242"/>
        <v>1524.9799601580501</v>
      </c>
      <c r="Q1972" s="34">
        <f t="shared" si="243"/>
        <v>1996.4271034328249</v>
      </c>
      <c r="R1972" s="34">
        <f t="shared" si="244"/>
        <v>2427.4386232990373</v>
      </c>
      <c r="S1972" s="34">
        <f t="shared" si="245"/>
        <v>3251.97780280495</v>
      </c>
      <c r="T1972" s="34">
        <f t="shared" si="246"/>
        <v>2955.6254205666</v>
      </c>
      <c r="U1972" s="34">
        <f t="shared" si="247"/>
        <v>3163.7453170248873</v>
      </c>
      <c r="V1972" s="34">
        <f t="shared" si="248"/>
        <v>0</v>
      </c>
    </row>
    <row r="1973" spans="1:22">
      <c r="A1973" s="31" t="s">
        <v>504</v>
      </c>
      <c r="B1973" s="31" t="s">
        <v>4</v>
      </c>
      <c r="C1973" s="31" t="s">
        <v>44</v>
      </c>
      <c r="D1973" s="31" t="s">
        <v>396</v>
      </c>
      <c r="E1973" s="31" t="s">
        <v>443</v>
      </c>
      <c r="F1973" s="33">
        <v>20</v>
      </c>
      <c r="G1973" s="41">
        <v>43271.466512946303</v>
      </c>
      <c r="H1973" s="41">
        <v>46812.651436661101</v>
      </c>
      <c r="I1973" s="41">
        <v>46960.950598940297</v>
      </c>
      <c r="J1973" s="41">
        <v>50964.643512327501</v>
      </c>
      <c r="K1973" s="41">
        <v>62473.495937512998</v>
      </c>
      <c r="L1973" s="41">
        <v>58849.793426807002</v>
      </c>
      <c r="M1973" s="41">
        <v>54083.921459847603</v>
      </c>
      <c r="N1973" s="41">
        <v>0</v>
      </c>
      <c r="O1973" s="34">
        <f t="shared" si="241"/>
        <v>2163.573325647315</v>
      </c>
      <c r="P1973" s="34">
        <f t="shared" si="242"/>
        <v>2340.632571833055</v>
      </c>
      <c r="Q1973" s="34">
        <f t="shared" si="243"/>
        <v>2348.0475299470149</v>
      </c>
      <c r="R1973" s="34">
        <f t="shared" si="244"/>
        <v>2548.2321756163751</v>
      </c>
      <c r="S1973" s="34">
        <f t="shared" si="245"/>
        <v>3123.6747968756499</v>
      </c>
      <c r="T1973" s="34">
        <f t="shared" si="246"/>
        <v>2942.48967134035</v>
      </c>
      <c r="U1973" s="34">
        <f t="shared" si="247"/>
        <v>2704.1960729923803</v>
      </c>
      <c r="V1973" s="34">
        <f t="shared" si="248"/>
        <v>0</v>
      </c>
    </row>
    <row r="1974" spans="1:22">
      <c r="A1974" s="31" t="s">
        <v>504</v>
      </c>
      <c r="B1974" s="31" t="s">
        <v>4</v>
      </c>
      <c r="C1974" s="31" t="s">
        <v>44</v>
      </c>
      <c r="D1974" s="31" t="s">
        <v>396</v>
      </c>
      <c r="E1974" s="31" t="s">
        <v>400</v>
      </c>
      <c r="F1974" s="33">
        <v>30</v>
      </c>
      <c r="G1974" s="41">
        <v>62694.1096774377</v>
      </c>
      <c r="H1974" s="41">
        <v>61225.711416987797</v>
      </c>
      <c r="I1974" s="41">
        <v>69983.537773131102</v>
      </c>
      <c r="J1974" s="41">
        <v>91283.573737529005</v>
      </c>
      <c r="K1974" s="41">
        <v>103413.04115454201</v>
      </c>
      <c r="L1974" s="41">
        <v>114248.264299815</v>
      </c>
      <c r="M1974" s="41">
        <v>115260.449628006</v>
      </c>
      <c r="N1974" s="41">
        <v>0</v>
      </c>
      <c r="O1974" s="34">
        <f t="shared" si="241"/>
        <v>2089.8036559145899</v>
      </c>
      <c r="P1974" s="34">
        <f t="shared" si="242"/>
        <v>2040.8570472329266</v>
      </c>
      <c r="Q1974" s="34">
        <f t="shared" si="243"/>
        <v>2332.7845924377034</v>
      </c>
      <c r="R1974" s="34">
        <f t="shared" si="244"/>
        <v>3042.7857912509667</v>
      </c>
      <c r="S1974" s="34">
        <f t="shared" si="245"/>
        <v>3447.101371818067</v>
      </c>
      <c r="T1974" s="34">
        <f t="shared" si="246"/>
        <v>3808.2754766604999</v>
      </c>
      <c r="U1974" s="34">
        <f t="shared" si="247"/>
        <v>3842.0149876002001</v>
      </c>
      <c r="V1974" s="34">
        <f t="shared" si="248"/>
        <v>0</v>
      </c>
    </row>
    <row r="1975" spans="1:22">
      <c r="A1975" s="31" t="s">
        <v>504</v>
      </c>
      <c r="B1975" s="31" t="s">
        <v>4</v>
      </c>
      <c r="C1975" s="31" t="s">
        <v>44</v>
      </c>
      <c r="D1975" s="31" t="s">
        <v>396</v>
      </c>
      <c r="E1975" s="31" t="s">
        <v>449</v>
      </c>
      <c r="F1975" s="33">
        <v>140</v>
      </c>
      <c r="G1975" s="41">
        <v>213080.21223293099</v>
      </c>
      <c r="H1975" s="41">
        <v>240016.76165139</v>
      </c>
      <c r="I1975" s="41">
        <v>269948.76756035502</v>
      </c>
      <c r="J1975" s="41">
        <v>302063.21092271298</v>
      </c>
      <c r="K1975" s="41">
        <v>375740.31203500403</v>
      </c>
      <c r="L1975" s="41">
        <v>406107.11255552497</v>
      </c>
      <c r="M1975" s="41">
        <v>493264.87065795599</v>
      </c>
      <c r="N1975" s="41">
        <v>0</v>
      </c>
      <c r="O1975" s="34">
        <f t="shared" si="241"/>
        <v>1522.0015159495072</v>
      </c>
      <c r="P1975" s="34">
        <f t="shared" si="242"/>
        <v>1714.4054403670714</v>
      </c>
      <c r="Q1975" s="34">
        <f t="shared" si="243"/>
        <v>1928.2054825739644</v>
      </c>
      <c r="R1975" s="34">
        <f t="shared" si="244"/>
        <v>2157.5943637336641</v>
      </c>
      <c r="S1975" s="34">
        <f t="shared" si="245"/>
        <v>2683.8593716786004</v>
      </c>
      <c r="T1975" s="34">
        <f t="shared" si="246"/>
        <v>2900.7650896823211</v>
      </c>
      <c r="U1975" s="34">
        <f t="shared" si="247"/>
        <v>3523.3205046996859</v>
      </c>
      <c r="V1975" s="34">
        <f t="shared" si="248"/>
        <v>0</v>
      </c>
    </row>
    <row r="1976" spans="1:22">
      <c r="A1976" s="31" t="s">
        <v>504</v>
      </c>
      <c r="B1976" s="31" t="s">
        <v>4</v>
      </c>
      <c r="C1976" s="31" t="s">
        <v>44</v>
      </c>
      <c r="D1976" s="31" t="s">
        <v>396</v>
      </c>
      <c r="E1976" s="31" t="s">
        <v>407</v>
      </c>
      <c r="F1976" s="33">
        <v>9</v>
      </c>
      <c r="G1976" s="41">
        <v>0</v>
      </c>
      <c r="H1976" s="41">
        <v>0</v>
      </c>
      <c r="I1976" s="41">
        <v>0</v>
      </c>
      <c r="J1976" s="41">
        <v>0</v>
      </c>
      <c r="K1976" s="41">
        <v>0</v>
      </c>
      <c r="L1976" s="41">
        <v>0</v>
      </c>
      <c r="M1976" s="41">
        <v>0</v>
      </c>
      <c r="N1976" s="41">
        <v>0</v>
      </c>
      <c r="O1976" s="34">
        <f t="shared" si="241"/>
        <v>0</v>
      </c>
      <c r="P1976" s="34">
        <f t="shared" si="242"/>
        <v>0</v>
      </c>
      <c r="Q1976" s="34">
        <f t="shared" si="243"/>
        <v>0</v>
      </c>
      <c r="R1976" s="34">
        <f t="shared" si="244"/>
        <v>0</v>
      </c>
      <c r="S1976" s="34">
        <f t="shared" si="245"/>
        <v>0</v>
      </c>
      <c r="T1976" s="34">
        <f t="shared" si="246"/>
        <v>0</v>
      </c>
      <c r="U1976" s="34">
        <f t="shared" si="247"/>
        <v>0</v>
      </c>
      <c r="V1976" s="34">
        <f t="shared" si="248"/>
        <v>0</v>
      </c>
    </row>
    <row r="1977" spans="1:22">
      <c r="A1977" s="31" t="s">
        <v>504</v>
      </c>
      <c r="B1977" s="31" t="s">
        <v>4</v>
      </c>
      <c r="C1977" s="31" t="s">
        <v>44</v>
      </c>
      <c r="D1977" s="31" t="s">
        <v>396</v>
      </c>
      <c r="E1977" s="31" t="s">
        <v>451</v>
      </c>
      <c r="F1977" s="33">
        <v>40</v>
      </c>
      <c r="G1977" s="41">
        <v>75498.833684910205</v>
      </c>
      <c r="H1977" s="41">
        <v>103205.188689075</v>
      </c>
      <c r="I1977" s="41">
        <v>112169.757058763</v>
      </c>
      <c r="J1977" s="41">
        <v>132141.509359385</v>
      </c>
      <c r="K1977" s="41">
        <v>175596.86366485801</v>
      </c>
      <c r="L1977" s="41">
        <v>147209.186574711</v>
      </c>
      <c r="M1977" s="41">
        <v>162970.137583034</v>
      </c>
      <c r="N1977" s="41">
        <v>0</v>
      </c>
      <c r="O1977" s="34">
        <f t="shared" si="241"/>
        <v>1887.4708421227551</v>
      </c>
      <c r="P1977" s="34">
        <f t="shared" si="242"/>
        <v>2580.1297172268751</v>
      </c>
      <c r="Q1977" s="34">
        <f t="shared" si="243"/>
        <v>2804.2439264690752</v>
      </c>
      <c r="R1977" s="34">
        <f t="shared" si="244"/>
        <v>3303.537733984625</v>
      </c>
      <c r="S1977" s="34">
        <f t="shared" si="245"/>
        <v>4389.9215916214507</v>
      </c>
      <c r="T1977" s="34">
        <f t="shared" si="246"/>
        <v>3680.2296643677751</v>
      </c>
      <c r="U1977" s="34">
        <f t="shared" si="247"/>
        <v>4074.2534395758498</v>
      </c>
      <c r="V1977" s="34">
        <f t="shared" si="248"/>
        <v>0</v>
      </c>
    </row>
    <row r="1978" spans="1:22">
      <c r="A1978" s="31" t="s">
        <v>504</v>
      </c>
      <c r="B1978" s="31" t="s">
        <v>4</v>
      </c>
      <c r="C1978" s="31" t="s">
        <v>44</v>
      </c>
      <c r="D1978" s="31" t="s">
        <v>396</v>
      </c>
      <c r="E1978" s="31" t="s">
        <v>463</v>
      </c>
      <c r="F1978" s="33">
        <v>25</v>
      </c>
      <c r="G1978" s="41">
        <v>43123.749363154697</v>
      </c>
      <c r="H1978" s="41">
        <v>46785.847350352902</v>
      </c>
      <c r="I1978" s="41">
        <v>53026.885166175998</v>
      </c>
      <c r="J1978" s="41">
        <v>65798.410668500394</v>
      </c>
      <c r="K1978" s="41">
        <v>78139.036283363399</v>
      </c>
      <c r="L1978" s="41">
        <v>84757.049253270001</v>
      </c>
      <c r="M1978" s="41">
        <v>83171.121469132704</v>
      </c>
      <c r="N1978" s="41">
        <v>0</v>
      </c>
      <c r="O1978" s="34">
        <f t="shared" si="241"/>
        <v>1724.9499745261878</v>
      </c>
      <c r="P1978" s="34">
        <f t="shared" si="242"/>
        <v>1871.433894014116</v>
      </c>
      <c r="Q1978" s="34">
        <f t="shared" si="243"/>
        <v>2121.0754066470399</v>
      </c>
      <c r="R1978" s="34">
        <f t="shared" si="244"/>
        <v>2631.9364267400156</v>
      </c>
      <c r="S1978" s="34">
        <f t="shared" si="245"/>
        <v>3125.5614513345358</v>
      </c>
      <c r="T1978" s="34">
        <f t="shared" si="246"/>
        <v>3390.2819701307999</v>
      </c>
      <c r="U1978" s="34">
        <f t="shared" si="247"/>
        <v>3326.8448587653083</v>
      </c>
      <c r="V1978" s="34">
        <f t="shared" si="248"/>
        <v>0</v>
      </c>
    </row>
    <row r="1979" spans="1:22">
      <c r="A1979" s="31" t="s">
        <v>504</v>
      </c>
      <c r="B1979" s="31" t="s">
        <v>4</v>
      </c>
      <c r="C1979" s="31" t="s">
        <v>44</v>
      </c>
      <c r="D1979" s="31" t="s">
        <v>396</v>
      </c>
      <c r="E1979" s="31" t="s">
        <v>408</v>
      </c>
      <c r="F1979" s="33">
        <v>70</v>
      </c>
      <c r="G1979" s="41">
        <v>160444.17515069799</v>
      </c>
      <c r="H1979" s="41">
        <v>153618.28191591101</v>
      </c>
      <c r="I1979" s="41">
        <v>187729.46972060701</v>
      </c>
      <c r="J1979" s="41">
        <v>209448.557121647</v>
      </c>
      <c r="K1979" s="41">
        <v>238905.05903292901</v>
      </c>
      <c r="L1979" s="41">
        <v>206792.36231257601</v>
      </c>
      <c r="M1979" s="41">
        <v>226653.17045617799</v>
      </c>
      <c r="N1979" s="41">
        <v>0</v>
      </c>
      <c r="O1979" s="34">
        <f t="shared" si="241"/>
        <v>2292.0596450099715</v>
      </c>
      <c r="P1979" s="34">
        <f t="shared" si="242"/>
        <v>2194.5468845130144</v>
      </c>
      <c r="Q1979" s="34">
        <f t="shared" si="243"/>
        <v>2681.849567437243</v>
      </c>
      <c r="R1979" s="34">
        <f t="shared" si="244"/>
        <v>2992.122244594957</v>
      </c>
      <c r="S1979" s="34">
        <f t="shared" si="245"/>
        <v>3412.9294147561286</v>
      </c>
      <c r="T1979" s="34">
        <f t="shared" si="246"/>
        <v>2954.1766044653714</v>
      </c>
      <c r="U1979" s="34">
        <f t="shared" si="247"/>
        <v>3237.9024350882569</v>
      </c>
      <c r="V1979" s="34">
        <f t="shared" si="248"/>
        <v>0</v>
      </c>
    </row>
    <row r="1980" spans="1:22">
      <c r="A1980" s="31" t="s">
        <v>504</v>
      </c>
      <c r="B1980" s="31" t="s">
        <v>4</v>
      </c>
      <c r="C1980" s="31" t="s">
        <v>44</v>
      </c>
      <c r="D1980" s="31" t="s">
        <v>396</v>
      </c>
      <c r="E1980" s="31" t="s">
        <v>409</v>
      </c>
      <c r="F1980" s="33">
        <v>25</v>
      </c>
      <c r="G1980" s="41">
        <v>64472.088468792601</v>
      </c>
      <c r="H1980" s="41">
        <v>68608.429448843803</v>
      </c>
      <c r="I1980" s="41">
        <v>73678.592551831403</v>
      </c>
      <c r="J1980" s="41">
        <v>93224.373610328606</v>
      </c>
      <c r="K1980" s="41">
        <v>85282.621695579306</v>
      </c>
      <c r="L1980" s="41">
        <v>96455.557055578</v>
      </c>
      <c r="M1980" s="41">
        <v>103888.930117279</v>
      </c>
      <c r="N1980" s="41">
        <v>0</v>
      </c>
      <c r="O1980" s="34">
        <f t="shared" si="241"/>
        <v>2578.8835387517042</v>
      </c>
      <c r="P1980" s="34">
        <f t="shared" si="242"/>
        <v>2744.337177953752</v>
      </c>
      <c r="Q1980" s="34">
        <f t="shared" si="243"/>
        <v>2947.143702073256</v>
      </c>
      <c r="R1980" s="34">
        <f t="shared" si="244"/>
        <v>3728.9749444131444</v>
      </c>
      <c r="S1980" s="34">
        <f t="shared" si="245"/>
        <v>3411.3048678231721</v>
      </c>
      <c r="T1980" s="34">
        <f t="shared" si="246"/>
        <v>3858.2222822231201</v>
      </c>
      <c r="U1980" s="34">
        <f t="shared" si="247"/>
        <v>4155.5572046911602</v>
      </c>
      <c r="V1980" s="34">
        <f t="shared" si="248"/>
        <v>0</v>
      </c>
    </row>
    <row r="1981" spans="1:22">
      <c r="A1981" s="31" t="s">
        <v>504</v>
      </c>
      <c r="B1981" s="31" t="s">
        <v>4</v>
      </c>
      <c r="C1981" s="31" t="s">
        <v>44</v>
      </c>
      <c r="D1981" s="31" t="s">
        <v>396</v>
      </c>
      <c r="E1981" s="31" t="s">
        <v>401</v>
      </c>
      <c r="F1981" s="33">
        <v>90</v>
      </c>
      <c r="G1981" s="41">
        <v>180179.31849301999</v>
      </c>
      <c r="H1981" s="41">
        <v>187947.205036275</v>
      </c>
      <c r="I1981" s="41">
        <v>199888.670697939</v>
      </c>
      <c r="J1981" s="41">
        <v>230494.766979415</v>
      </c>
      <c r="K1981" s="41">
        <v>251891.32533820401</v>
      </c>
      <c r="L1981" s="41">
        <v>251527.62839603101</v>
      </c>
      <c r="M1981" s="41">
        <v>264120.43319352297</v>
      </c>
      <c r="N1981" s="41">
        <v>0</v>
      </c>
      <c r="O1981" s="34">
        <f t="shared" si="241"/>
        <v>2001.9924277002222</v>
      </c>
      <c r="P1981" s="34">
        <f t="shared" si="242"/>
        <v>2088.3022781808331</v>
      </c>
      <c r="Q1981" s="34">
        <f t="shared" si="243"/>
        <v>2220.9852299771001</v>
      </c>
      <c r="R1981" s="34">
        <f t="shared" si="244"/>
        <v>2561.0529664379446</v>
      </c>
      <c r="S1981" s="34">
        <f t="shared" si="245"/>
        <v>2798.7925037578225</v>
      </c>
      <c r="T1981" s="34">
        <f t="shared" si="246"/>
        <v>2794.7514266225667</v>
      </c>
      <c r="U1981" s="34">
        <f t="shared" si="247"/>
        <v>2934.671479928033</v>
      </c>
      <c r="V1981" s="34">
        <f t="shared" si="248"/>
        <v>0</v>
      </c>
    </row>
    <row r="1982" spans="1:22">
      <c r="A1982" s="31" t="s">
        <v>504</v>
      </c>
      <c r="B1982" s="31" t="s">
        <v>4</v>
      </c>
      <c r="C1982" s="31" t="s">
        <v>44</v>
      </c>
      <c r="D1982" s="31" t="s">
        <v>396</v>
      </c>
      <c r="E1982" s="31" t="s">
        <v>411</v>
      </c>
      <c r="F1982" s="33">
        <v>130</v>
      </c>
      <c r="G1982" s="41">
        <v>199757.738295805</v>
      </c>
      <c r="H1982" s="41">
        <v>219676.11711719801</v>
      </c>
      <c r="I1982" s="41">
        <v>260901.28115619899</v>
      </c>
      <c r="J1982" s="41">
        <v>312964.45746437699</v>
      </c>
      <c r="K1982" s="41">
        <v>331644.62998273299</v>
      </c>
      <c r="L1982" s="41">
        <v>407889.811632492</v>
      </c>
      <c r="M1982" s="41">
        <v>422289.95379518101</v>
      </c>
      <c r="N1982" s="41">
        <v>0</v>
      </c>
      <c r="O1982" s="34">
        <f t="shared" si="241"/>
        <v>1536.5979868908078</v>
      </c>
      <c r="P1982" s="34">
        <f t="shared" si="242"/>
        <v>1689.8162855169078</v>
      </c>
      <c r="Q1982" s="34">
        <f t="shared" si="243"/>
        <v>2006.9329319707615</v>
      </c>
      <c r="R1982" s="34">
        <f t="shared" si="244"/>
        <v>2407.4189035721306</v>
      </c>
      <c r="S1982" s="34">
        <f t="shared" si="245"/>
        <v>2551.1125383287153</v>
      </c>
      <c r="T1982" s="34">
        <f t="shared" si="246"/>
        <v>3137.6139356345539</v>
      </c>
      <c r="U1982" s="34">
        <f t="shared" si="247"/>
        <v>3248.3842599629306</v>
      </c>
      <c r="V1982" s="34">
        <f t="shared" si="248"/>
        <v>0</v>
      </c>
    </row>
    <row r="1983" spans="1:22">
      <c r="A1983" s="31" t="s">
        <v>504</v>
      </c>
      <c r="B1983" s="31" t="s">
        <v>4</v>
      </c>
      <c r="C1983" s="31" t="s">
        <v>44</v>
      </c>
      <c r="D1983" s="31" t="s">
        <v>396</v>
      </c>
      <c r="E1983" s="31" t="s">
        <v>410</v>
      </c>
      <c r="F1983" s="33">
        <v>20</v>
      </c>
      <c r="G1983" s="41">
        <v>64511.734351295898</v>
      </c>
      <c r="H1983" s="41">
        <v>74019.2303705948</v>
      </c>
      <c r="I1983" s="41">
        <v>95018.379705047497</v>
      </c>
      <c r="J1983" s="41">
        <v>89064.239422850398</v>
      </c>
      <c r="K1983" s="41">
        <v>105287.74398336399</v>
      </c>
      <c r="L1983" s="41">
        <v>90597.808534670301</v>
      </c>
      <c r="M1983" s="41">
        <v>83779.332491387497</v>
      </c>
      <c r="N1983" s="41">
        <v>0</v>
      </c>
      <c r="O1983" s="34">
        <f t="shared" si="241"/>
        <v>3225.586717564795</v>
      </c>
      <c r="P1983" s="34">
        <f t="shared" si="242"/>
        <v>3700.9615185297398</v>
      </c>
      <c r="Q1983" s="34">
        <f t="shared" si="243"/>
        <v>4750.918985252375</v>
      </c>
      <c r="R1983" s="34">
        <f t="shared" si="244"/>
        <v>4453.2119711425203</v>
      </c>
      <c r="S1983" s="34">
        <f t="shared" si="245"/>
        <v>5264.3871991681999</v>
      </c>
      <c r="T1983" s="34">
        <f t="shared" si="246"/>
        <v>4529.8904267335147</v>
      </c>
      <c r="U1983" s="34">
        <f t="shared" si="247"/>
        <v>4188.9666245693752</v>
      </c>
      <c r="V1983" s="34">
        <f t="shared" si="248"/>
        <v>0</v>
      </c>
    </row>
    <row r="1984" spans="1:22">
      <c r="A1984" s="31" t="s">
        <v>504</v>
      </c>
      <c r="B1984" s="31" t="s">
        <v>4</v>
      </c>
      <c r="C1984" s="31" t="s">
        <v>44</v>
      </c>
      <c r="D1984" s="31" t="s">
        <v>396</v>
      </c>
      <c r="E1984" s="31" t="s">
        <v>402</v>
      </c>
      <c r="F1984" s="33">
        <v>50</v>
      </c>
      <c r="G1984" s="41">
        <v>163094.42764798901</v>
      </c>
      <c r="H1984" s="41">
        <v>184264.17572721399</v>
      </c>
      <c r="I1984" s="41">
        <v>176055.62051384</v>
      </c>
      <c r="J1984" s="41">
        <v>164088.68282552599</v>
      </c>
      <c r="K1984" s="41">
        <v>181095.06565095301</v>
      </c>
      <c r="L1984" s="41">
        <v>172096.38995824099</v>
      </c>
      <c r="M1984" s="41">
        <v>212381.360674533</v>
      </c>
      <c r="N1984" s="41">
        <v>0</v>
      </c>
      <c r="O1984" s="34">
        <f t="shared" si="241"/>
        <v>3261.8885529597801</v>
      </c>
      <c r="P1984" s="34">
        <f t="shared" si="242"/>
        <v>3685.28351454428</v>
      </c>
      <c r="Q1984" s="34">
        <f t="shared" si="243"/>
        <v>3521.1124102767999</v>
      </c>
      <c r="R1984" s="34">
        <f t="shared" si="244"/>
        <v>3281.7736565105197</v>
      </c>
      <c r="S1984" s="34">
        <f t="shared" si="245"/>
        <v>3621.9013130190601</v>
      </c>
      <c r="T1984" s="34">
        <f t="shared" si="246"/>
        <v>3441.92779916482</v>
      </c>
      <c r="U1984" s="34">
        <f t="shared" si="247"/>
        <v>4247.6272134906603</v>
      </c>
      <c r="V1984" s="34">
        <f t="shared" si="248"/>
        <v>0</v>
      </c>
    </row>
    <row r="1985" spans="1:22">
      <c r="A1985" s="31" t="s">
        <v>504</v>
      </c>
      <c r="B1985" s="31" t="s">
        <v>4</v>
      </c>
      <c r="C1985" s="31" t="s">
        <v>44</v>
      </c>
      <c r="D1985" s="31" t="s">
        <v>396</v>
      </c>
      <c r="E1985" s="31" t="s">
        <v>398</v>
      </c>
      <c r="F1985" s="33">
        <v>60</v>
      </c>
      <c r="G1985" s="41">
        <v>137045.10095255601</v>
      </c>
      <c r="H1985" s="41">
        <v>130797.46271972</v>
      </c>
      <c r="I1985" s="41">
        <v>155194.485552153</v>
      </c>
      <c r="J1985" s="41">
        <v>166623.624729534</v>
      </c>
      <c r="K1985" s="41">
        <v>196940.30848891501</v>
      </c>
      <c r="L1985" s="41">
        <v>214495.95058203099</v>
      </c>
      <c r="M1985" s="41">
        <v>194174.45910733001</v>
      </c>
      <c r="N1985" s="41">
        <v>0</v>
      </c>
      <c r="O1985" s="34">
        <f t="shared" si="241"/>
        <v>2284.0850158759335</v>
      </c>
      <c r="P1985" s="34">
        <f t="shared" si="242"/>
        <v>2179.9577119953333</v>
      </c>
      <c r="Q1985" s="34">
        <f t="shared" si="243"/>
        <v>2586.57475920255</v>
      </c>
      <c r="R1985" s="34">
        <f t="shared" si="244"/>
        <v>2777.0604121588999</v>
      </c>
      <c r="S1985" s="34">
        <f t="shared" si="245"/>
        <v>3282.3384748152503</v>
      </c>
      <c r="T1985" s="34">
        <f t="shared" si="246"/>
        <v>3574.9325097005162</v>
      </c>
      <c r="U1985" s="34">
        <f t="shared" si="247"/>
        <v>3236.2409851221669</v>
      </c>
      <c r="V1985" s="34">
        <f t="shared" si="248"/>
        <v>0</v>
      </c>
    </row>
    <row r="1986" spans="1:22">
      <c r="A1986" s="31" t="s">
        <v>504</v>
      </c>
      <c r="B1986" s="31" t="s">
        <v>4</v>
      </c>
      <c r="C1986" s="31" t="s">
        <v>44</v>
      </c>
      <c r="D1986" s="31" t="s">
        <v>396</v>
      </c>
      <c r="E1986" s="31" t="s">
        <v>429</v>
      </c>
      <c r="F1986" s="33">
        <v>9</v>
      </c>
      <c r="G1986" s="41">
        <v>0</v>
      </c>
      <c r="H1986" s="41">
        <v>0</v>
      </c>
      <c r="I1986" s="41">
        <v>0</v>
      </c>
      <c r="J1986" s="41">
        <v>0</v>
      </c>
      <c r="K1986" s="41">
        <v>0</v>
      </c>
      <c r="L1986" s="41">
        <v>0</v>
      </c>
      <c r="M1986" s="41">
        <v>0</v>
      </c>
      <c r="N1986" s="41">
        <v>0</v>
      </c>
      <c r="O1986" s="34">
        <f t="shared" si="241"/>
        <v>0</v>
      </c>
      <c r="P1986" s="34">
        <f t="shared" si="242"/>
        <v>0</v>
      </c>
      <c r="Q1986" s="34">
        <f t="shared" si="243"/>
        <v>0</v>
      </c>
      <c r="R1986" s="34">
        <f t="shared" si="244"/>
        <v>0</v>
      </c>
      <c r="S1986" s="34">
        <f t="shared" si="245"/>
        <v>0</v>
      </c>
      <c r="T1986" s="34">
        <f t="shared" si="246"/>
        <v>0</v>
      </c>
      <c r="U1986" s="34">
        <f t="shared" si="247"/>
        <v>0</v>
      </c>
      <c r="V1986" s="34">
        <f t="shared" si="248"/>
        <v>0</v>
      </c>
    </row>
    <row r="1987" spans="1:22">
      <c r="A1987" s="31" t="s">
        <v>504</v>
      </c>
      <c r="B1987" s="31" t="s">
        <v>4</v>
      </c>
      <c r="C1987" s="31" t="s">
        <v>44</v>
      </c>
      <c r="D1987" s="31" t="s">
        <v>396</v>
      </c>
      <c r="E1987" s="31" t="s">
        <v>412</v>
      </c>
      <c r="F1987" s="33">
        <v>30</v>
      </c>
      <c r="G1987" s="41">
        <v>56983.0085151764</v>
      </c>
      <c r="H1987" s="41">
        <v>64490.9947715444</v>
      </c>
      <c r="I1987" s="41">
        <v>84206.909086716201</v>
      </c>
      <c r="J1987" s="41">
        <v>98373.313234034096</v>
      </c>
      <c r="K1987" s="41">
        <v>93070.176541979105</v>
      </c>
      <c r="L1987" s="41">
        <v>114358.749290811</v>
      </c>
      <c r="M1987" s="41">
        <v>91861.376961328104</v>
      </c>
      <c r="N1987" s="41">
        <v>0</v>
      </c>
      <c r="O1987" s="34">
        <f t="shared" ref="O1987:O2050" si="249">IF($F1987=0,"-",G1987/$F1987)</f>
        <v>1899.4336171725467</v>
      </c>
      <c r="P1987" s="34">
        <f t="shared" ref="P1987:P2050" si="250">IF($F1987=0,"-",H1987/$F1987)</f>
        <v>2149.6998257181467</v>
      </c>
      <c r="Q1987" s="34">
        <f t="shared" ref="Q1987:Q2050" si="251">IF($F1987=0,"-",I1987/$F1987)</f>
        <v>2806.8969695572068</v>
      </c>
      <c r="R1987" s="34">
        <f t="shared" ref="R1987:R2050" si="252">IF($F1987=0,"-",J1987/$F1987)</f>
        <v>3279.11044113447</v>
      </c>
      <c r="S1987" s="34">
        <f t="shared" ref="S1987:S2050" si="253">IF($F1987=0,"-",K1987/$F1987)</f>
        <v>3102.3392180659703</v>
      </c>
      <c r="T1987" s="34">
        <f t="shared" ref="T1987:T2050" si="254">IF($F1987=0,"-",L1987/$F1987)</f>
        <v>3811.9583096936999</v>
      </c>
      <c r="U1987" s="34">
        <f t="shared" ref="U1987:U2050" si="255">IF($F1987=0,"-",M1987/$F1987)</f>
        <v>3062.0458987109369</v>
      </c>
      <c r="V1987" s="34">
        <f t="shared" ref="V1987:V2050" si="256">IF($F1987=0,"-",N1987/$F1987)</f>
        <v>0</v>
      </c>
    </row>
    <row r="1988" spans="1:22">
      <c r="A1988" s="31" t="s">
        <v>504</v>
      </c>
      <c r="B1988" s="31" t="s">
        <v>4</v>
      </c>
      <c r="C1988" s="31" t="s">
        <v>44</v>
      </c>
      <c r="D1988" s="31" t="s">
        <v>396</v>
      </c>
      <c r="E1988" s="31" t="s">
        <v>413</v>
      </c>
      <c r="F1988" s="33">
        <v>15</v>
      </c>
      <c r="G1988" s="41">
        <v>0</v>
      </c>
      <c r="H1988" s="41">
        <v>0</v>
      </c>
      <c r="I1988" s="41">
        <v>0</v>
      </c>
      <c r="J1988" s="41">
        <v>0</v>
      </c>
      <c r="K1988" s="41">
        <v>0</v>
      </c>
      <c r="L1988" s="41">
        <v>0</v>
      </c>
      <c r="M1988" s="41">
        <v>0</v>
      </c>
      <c r="N1988" s="41">
        <v>0</v>
      </c>
      <c r="O1988" s="34">
        <f t="shared" si="249"/>
        <v>0</v>
      </c>
      <c r="P1988" s="34">
        <f t="shared" si="250"/>
        <v>0</v>
      </c>
      <c r="Q1988" s="34">
        <f t="shared" si="251"/>
        <v>0</v>
      </c>
      <c r="R1988" s="34">
        <f t="shared" si="252"/>
        <v>0</v>
      </c>
      <c r="S1988" s="34">
        <f t="shared" si="253"/>
        <v>0</v>
      </c>
      <c r="T1988" s="34">
        <f t="shared" si="254"/>
        <v>0</v>
      </c>
      <c r="U1988" s="34">
        <f t="shared" si="255"/>
        <v>0</v>
      </c>
      <c r="V1988" s="34">
        <f t="shared" si="256"/>
        <v>0</v>
      </c>
    </row>
    <row r="1989" spans="1:22">
      <c r="A1989" s="31" t="s">
        <v>504</v>
      </c>
      <c r="B1989" s="31" t="s">
        <v>4</v>
      </c>
      <c r="C1989" s="31" t="s">
        <v>44</v>
      </c>
      <c r="D1989" s="31" t="s">
        <v>396</v>
      </c>
      <c r="E1989" s="31" t="s">
        <v>403</v>
      </c>
      <c r="F1989" s="33">
        <v>12</v>
      </c>
      <c r="G1989" s="41">
        <v>0</v>
      </c>
      <c r="H1989" s="41">
        <v>0</v>
      </c>
      <c r="I1989" s="41">
        <v>0</v>
      </c>
      <c r="J1989" s="41">
        <v>0</v>
      </c>
      <c r="K1989" s="41">
        <v>0</v>
      </c>
      <c r="L1989" s="41">
        <v>0</v>
      </c>
      <c r="M1989" s="41">
        <v>0</v>
      </c>
      <c r="N1989" s="41">
        <v>0</v>
      </c>
      <c r="O1989" s="34">
        <f t="shared" si="249"/>
        <v>0</v>
      </c>
      <c r="P1989" s="34">
        <f t="shared" si="250"/>
        <v>0</v>
      </c>
      <c r="Q1989" s="34">
        <f t="shared" si="251"/>
        <v>0</v>
      </c>
      <c r="R1989" s="34">
        <f t="shared" si="252"/>
        <v>0</v>
      </c>
      <c r="S1989" s="34">
        <f t="shared" si="253"/>
        <v>0</v>
      </c>
      <c r="T1989" s="34">
        <f t="shared" si="254"/>
        <v>0</v>
      </c>
      <c r="U1989" s="34">
        <f t="shared" si="255"/>
        <v>0</v>
      </c>
      <c r="V1989" s="34">
        <f t="shared" si="256"/>
        <v>0</v>
      </c>
    </row>
    <row r="1990" spans="1:22">
      <c r="A1990" s="31" t="s">
        <v>504</v>
      </c>
      <c r="B1990" s="31" t="s">
        <v>4</v>
      </c>
      <c r="C1990" s="31" t="s">
        <v>44</v>
      </c>
      <c r="D1990" s="31" t="s">
        <v>396</v>
      </c>
      <c r="E1990" s="31" t="s">
        <v>404</v>
      </c>
      <c r="F1990" s="33">
        <v>55</v>
      </c>
      <c r="G1990" s="41">
        <v>106190.816804494</v>
      </c>
      <c r="H1990" s="41">
        <v>123169.77903781099</v>
      </c>
      <c r="I1990" s="41">
        <v>138494.78845722601</v>
      </c>
      <c r="J1990" s="41">
        <v>169508.994630239</v>
      </c>
      <c r="K1990" s="41">
        <v>167634.49161618401</v>
      </c>
      <c r="L1990" s="41">
        <v>157475.241311158</v>
      </c>
      <c r="M1990" s="41">
        <v>164503.261421381</v>
      </c>
      <c r="N1990" s="41">
        <v>0</v>
      </c>
      <c r="O1990" s="34">
        <f t="shared" si="249"/>
        <v>1930.7421237180727</v>
      </c>
      <c r="P1990" s="34">
        <f t="shared" si="250"/>
        <v>2239.4505279601999</v>
      </c>
      <c r="Q1990" s="34">
        <f t="shared" si="251"/>
        <v>2518.0870628586549</v>
      </c>
      <c r="R1990" s="34">
        <f t="shared" si="252"/>
        <v>3081.9817205498002</v>
      </c>
      <c r="S1990" s="34">
        <f t="shared" si="253"/>
        <v>3047.8998475669819</v>
      </c>
      <c r="T1990" s="34">
        <f t="shared" si="254"/>
        <v>2863.1862056574182</v>
      </c>
      <c r="U1990" s="34">
        <f t="shared" si="255"/>
        <v>2990.9683894796544</v>
      </c>
      <c r="V1990" s="34">
        <f t="shared" si="256"/>
        <v>0</v>
      </c>
    </row>
    <row r="1991" spans="1:22">
      <c r="A1991" s="31" t="s">
        <v>504</v>
      </c>
      <c r="B1991" s="31" t="s">
        <v>4</v>
      </c>
      <c r="C1991" s="31" t="s">
        <v>44</v>
      </c>
      <c r="D1991" s="31" t="s">
        <v>396</v>
      </c>
      <c r="E1991" s="31" t="s">
        <v>414</v>
      </c>
      <c r="F1991" s="33">
        <v>12</v>
      </c>
      <c r="G1991" s="41">
        <v>0</v>
      </c>
      <c r="H1991" s="41">
        <v>0</v>
      </c>
      <c r="I1991" s="41">
        <v>0</v>
      </c>
      <c r="J1991" s="41">
        <v>0</v>
      </c>
      <c r="K1991" s="41">
        <v>0</v>
      </c>
      <c r="L1991" s="41">
        <v>0</v>
      </c>
      <c r="M1991" s="41">
        <v>0</v>
      </c>
      <c r="N1991" s="41">
        <v>0</v>
      </c>
      <c r="O1991" s="34">
        <f t="shared" si="249"/>
        <v>0</v>
      </c>
      <c r="P1991" s="34">
        <f t="shared" si="250"/>
        <v>0</v>
      </c>
      <c r="Q1991" s="34">
        <f t="shared" si="251"/>
        <v>0</v>
      </c>
      <c r="R1991" s="34">
        <f t="shared" si="252"/>
        <v>0</v>
      </c>
      <c r="S1991" s="34">
        <f t="shared" si="253"/>
        <v>0</v>
      </c>
      <c r="T1991" s="34">
        <f t="shared" si="254"/>
        <v>0</v>
      </c>
      <c r="U1991" s="34">
        <f t="shared" si="255"/>
        <v>0</v>
      </c>
      <c r="V1991" s="34">
        <f t="shared" si="256"/>
        <v>0</v>
      </c>
    </row>
    <row r="1992" spans="1:22">
      <c r="A1992" s="31" t="s">
        <v>504</v>
      </c>
      <c r="B1992" s="31" t="s">
        <v>4</v>
      </c>
      <c r="C1992" s="31" t="s">
        <v>44</v>
      </c>
      <c r="D1992" s="31" t="s">
        <v>396</v>
      </c>
      <c r="E1992" s="31" t="s">
        <v>399</v>
      </c>
      <c r="F1992" s="33">
        <v>6</v>
      </c>
      <c r="G1992" s="41">
        <v>0</v>
      </c>
      <c r="H1992" s="41">
        <v>0</v>
      </c>
      <c r="I1992" s="41">
        <v>0</v>
      </c>
      <c r="J1992" s="41">
        <v>0</v>
      </c>
      <c r="K1992" s="41">
        <v>0</v>
      </c>
      <c r="L1992" s="41">
        <v>0</v>
      </c>
      <c r="M1992" s="41">
        <v>0</v>
      </c>
      <c r="N1992" s="41">
        <v>0</v>
      </c>
      <c r="O1992" s="34">
        <f t="shared" si="249"/>
        <v>0</v>
      </c>
      <c r="P1992" s="34">
        <f t="shared" si="250"/>
        <v>0</v>
      </c>
      <c r="Q1992" s="34">
        <f t="shared" si="251"/>
        <v>0</v>
      </c>
      <c r="R1992" s="34">
        <f t="shared" si="252"/>
        <v>0</v>
      </c>
      <c r="S1992" s="34">
        <f t="shared" si="253"/>
        <v>0</v>
      </c>
      <c r="T1992" s="34">
        <f t="shared" si="254"/>
        <v>0</v>
      </c>
      <c r="U1992" s="34">
        <f t="shared" si="255"/>
        <v>0</v>
      </c>
      <c r="V1992" s="34">
        <f t="shared" si="256"/>
        <v>0</v>
      </c>
    </row>
    <row r="1993" spans="1:22">
      <c r="A1993" s="31" t="s">
        <v>504</v>
      </c>
      <c r="B1993" s="31" t="s">
        <v>4</v>
      </c>
      <c r="C1993" s="31" t="s">
        <v>44</v>
      </c>
      <c r="D1993" s="31" t="s">
        <v>396</v>
      </c>
      <c r="E1993" s="31" t="s">
        <v>397</v>
      </c>
      <c r="F1993" s="33">
        <v>9</v>
      </c>
      <c r="G1993" s="41">
        <v>0</v>
      </c>
      <c r="H1993" s="41">
        <v>0</v>
      </c>
      <c r="I1993" s="41">
        <v>0</v>
      </c>
      <c r="J1993" s="41">
        <v>0</v>
      </c>
      <c r="K1993" s="41">
        <v>0</v>
      </c>
      <c r="L1993" s="41">
        <v>0</v>
      </c>
      <c r="M1993" s="41">
        <v>0</v>
      </c>
      <c r="N1993" s="41">
        <v>0</v>
      </c>
      <c r="O1993" s="34">
        <f t="shared" si="249"/>
        <v>0</v>
      </c>
      <c r="P1993" s="34">
        <f t="shared" si="250"/>
        <v>0</v>
      </c>
      <c r="Q1993" s="34">
        <f t="shared" si="251"/>
        <v>0</v>
      </c>
      <c r="R1993" s="34">
        <f t="shared" si="252"/>
        <v>0</v>
      </c>
      <c r="S1993" s="34">
        <f t="shared" si="253"/>
        <v>0</v>
      </c>
      <c r="T1993" s="34">
        <f t="shared" si="254"/>
        <v>0</v>
      </c>
      <c r="U1993" s="34">
        <f t="shared" si="255"/>
        <v>0</v>
      </c>
      <c r="V1993" s="34">
        <f t="shared" si="256"/>
        <v>0</v>
      </c>
    </row>
    <row r="1994" spans="1:22">
      <c r="A1994" s="31" t="s">
        <v>504</v>
      </c>
      <c r="B1994" s="31" t="s">
        <v>4</v>
      </c>
      <c r="C1994" s="31" t="s">
        <v>44</v>
      </c>
      <c r="D1994" s="31" t="s">
        <v>396</v>
      </c>
      <c r="E1994" s="31" t="s">
        <v>437</v>
      </c>
      <c r="F1994" s="33">
        <v>6</v>
      </c>
      <c r="G1994" s="41">
        <v>0</v>
      </c>
      <c r="H1994" s="41">
        <v>0</v>
      </c>
      <c r="I1994" s="41">
        <v>0</v>
      </c>
      <c r="J1994" s="41">
        <v>0</v>
      </c>
      <c r="K1994" s="41">
        <v>0</v>
      </c>
      <c r="L1994" s="41">
        <v>0</v>
      </c>
      <c r="M1994" s="41">
        <v>0</v>
      </c>
      <c r="N1994" s="41">
        <v>0</v>
      </c>
      <c r="O1994" s="34">
        <f t="shared" si="249"/>
        <v>0</v>
      </c>
      <c r="P1994" s="34">
        <f t="shared" si="250"/>
        <v>0</v>
      </c>
      <c r="Q1994" s="34">
        <f t="shared" si="251"/>
        <v>0</v>
      </c>
      <c r="R1994" s="34">
        <f t="shared" si="252"/>
        <v>0</v>
      </c>
      <c r="S1994" s="34">
        <f t="shared" si="253"/>
        <v>0</v>
      </c>
      <c r="T1994" s="34">
        <f t="shared" si="254"/>
        <v>0</v>
      </c>
      <c r="U1994" s="34">
        <f t="shared" si="255"/>
        <v>0</v>
      </c>
      <c r="V1994" s="34">
        <f t="shared" si="256"/>
        <v>0</v>
      </c>
    </row>
    <row r="1995" spans="1:22">
      <c r="A1995" s="31" t="s">
        <v>504</v>
      </c>
      <c r="B1995" s="31" t="s">
        <v>4</v>
      </c>
      <c r="C1995" s="31" t="s">
        <v>44</v>
      </c>
      <c r="D1995" s="31" t="s">
        <v>396</v>
      </c>
      <c r="E1995" s="31" t="s">
        <v>416</v>
      </c>
      <c r="F1995" s="33">
        <v>18</v>
      </c>
      <c r="G1995" s="41">
        <v>0</v>
      </c>
      <c r="H1995" s="41">
        <v>0</v>
      </c>
      <c r="I1995" s="41">
        <v>0</v>
      </c>
      <c r="J1995" s="41">
        <v>0</v>
      </c>
      <c r="K1995" s="41">
        <v>0</v>
      </c>
      <c r="L1995" s="41">
        <v>0</v>
      </c>
      <c r="M1995" s="41">
        <v>0</v>
      </c>
      <c r="N1995" s="41">
        <v>0</v>
      </c>
      <c r="O1995" s="34">
        <f t="shared" si="249"/>
        <v>0</v>
      </c>
      <c r="P1995" s="34">
        <f t="shared" si="250"/>
        <v>0</v>
      </c>
      <c r="Q1995" s="34">
        <f t="shared" si="251"/>
        <v>0</v>
      </c>
      <c r="R1995" s="34">
        <f t="shared" si="252"/>
        <v>0</v>
      </c>
      <c r="S1995" s="34">
        <f t="shared" si="253"/>
        <v>0</v>
      </c>
      <c r="T1995" s="34">
        <f t="shared" si="254"/>
        <v>0</v>
      </c>
      <c r="U1995" s="34">
        <f t="shared" si="255"/>
        <v>0</v>
      </c>
      <c r="V1995" s="34">
        <f t="shared" si="256"/>
        <v>0</v>
      </c>
    </row>
    <row r="1996" spans="1:22">
      <c r="A1996" s="31" t="s">
        <v>504</v>
      </c>
      <c r="B1996" s="31" t="s">
        <v>4</v>
      </c>
      <c r="C1996" s="31" t="s">
        <v>44</v>
      </c>
      <c r="D1996" s="31" t="s">
        <v>396</v>
      </c>
      <c r="E1996" s="31" t="s">
        <v>417</v>
      </c>
      <c r="F1996" s="33">
        <v>0</v>
      </c>
      <c r="G1996" s="41">
        <v>0</v>
      </c>
      <c r="H1996" s="41">
        <v>0</v>
      </c>
      <c r="I1996" s="41">
        <v>0</v>
      </c>
      <c r="J1996" s="41">
        <v>0</v>
      </c>
      <c r="K1996" s="41">
        <v>0</v>
      </c>
      <c r="L1996" s="41">
        <v>0</v>
      </c>
      <c r="M1996" s="41">
        <v>0</v>
      </c>
      <c r="N1996" s="41">
        <v>0</v>
      </c>
      <c r="O1996" s="34" t="str">
        <f t="shared" si="249"/>
        <v>-</v>
      </c>
      <c r="P1996" s="34" t="str">
        <f t="shared" si="250"/>
        <v>-</v>
      </c>
      <c r="Q1996" s="34" t="str">
        <f t="shared" si="251"/>
        <v>-</v>
      </c>
      <c r="R1996" s="34" t="str">
        <f t="shared" si="252"/>
        <v>-</v>
      </c>
      <c r="S1996" s="34" t="str">
        <f t="shared" si="253"/>
        <v>-</v>
      </c>
      <c r="T1996" s="34" t="str">
        <f t="shared" si="254"/>
        <v>-</v>
      </c>
      <c r="U1996" s="34" t="str">
        <f t="shared" si="255"/>
        <v>-</v>
      </c>
      <c r="V1996" s="34" t="str">
        <f t="shared" si="256"/>
        <v>-</v>
      </c>
    </row>
    <row r="1997" spans="1:22">
      <c r="A1997" s="31" t="s">
        <v>504</v>
      </c>
      <c r="B1997" s="31" t="s">
        <v>4</v>
      </c>
      <c r="C1997" s="31" t="s">
        <v>44</v>
      </c>
      <c r="D1997" s="31" t="s">
        <v>396</v>
      </c>
      <c r="E1997" s="31" t="s">
        <v>405</v>
      </c>
      <c r="F1997" s="33">
        <v>6</v>
      </c>
      <c r="G1997" s="41">
        <v>0</v>
      </c>
      <c r="H1997" s="41">
        <v>0</v>
      </c>
      <c r="I1997" s="41">
        <v>0</v>
      </c>
      <c r="J1997" s="41">
        <v>0</v>
      </c>
      <c r="K1997" s="41">
        <v>0</v>
      </c>
      <c r="L1997" s="41">
        <v>0</v>
      </c>
      <c r="M1997" s="41">
        <v>0</v>
      </c>
      <c r="N1997" s="41">
        <v>0</v>
      </c>
      <c r="O1997" s="34">
        <f t="shared" si="249"/>
        <v>0</v>
      </c>
      <c r="P1997" s="34">
        <f t="shared" si="250"/>
        <v>0</v>
      </c>
      <c r="Q1997" s="34">
        <f t="shared" si="251"/>
        <v>0</v>
      </c>
      <c r="R1997" s="34">
        <f t="shared" si="252"/>
        <v>0</v>
      </c>
      <c r="S1997" s="34">
        <f t="shared" si="253"/>
        <v>0</v>
      </c>
      <c r="T1997" s="34">
        <f t="shared" si="254"/>
        <v>0</v>
      </c>
      <c r="U1997" s="34">
        <f t="shared" si="255"/>
        <v>0</v>
      </c>
      <c r="V1997" s="34">
        <f t="shared" si="256"/>
        <v>0</v>
      </c>
    </row>
    <row r="1998" spans="1:22">
      <c r="A1998" s="31" t="s">
        <v>504</v>
      </c>
      <c r="B1998" s="31" t="s">
        <v>4</v>
      </c>
      <c r="C1998" s="31" t="s">
        <v>44</v>
      </c>
      <c r="D1998" s="31" t="s">
        <v>396</v>
      </c>
      <c r="E1998" s="31" t="s">
        <v>418</v>
      </c>
      <c r="F1998" s="33">
        <v>0</v>
      </c>
      <c r="G1998" s="41">
        <v>0</v>
      </c>
      <c r="H1998" s="41">
        <v>0</v>
      </c>
      <c r="I1998" s="41">
        <v>0</v>
      </c>
      <c r="J1998" s="41">
        <v>0</v>
      </c>
      <c r="K1998" s="41">
        <v>0</v>
      </c>
      <c r="L1998" s="41">
        <v>0</v>
      </c>
      <c r="M1998" s="41">
        <v>0</v>
      </c>
      <c r="N1998" s="41">
        <v>0</v>
      </c>
      <c r="O1998" s="34" t="str">
        <f t="shared" si="249"/>
        <v>-</v>
      </c>
      <c r="P1998" s="34" t="str">
        <f t="shared" si="250"/>
        <v>-</v>
      </c>
      <c r="Q1998" s="34" t="str">
        <f t="shared" si="251"/>
        <v>-</v>
      </c>
      <c r="R1998" s="34" t="str">
        <f t="shared" si="252"/>
        <v>-</v>
      </c>
      <c r="S1998" s="34" t="str">
        <f t="shared" si="253"/>
        <v>-</v>
      </c>
      <c r="T1998" s="34" t="str">
        <f t="shared" si="254"/>
        <v>-</v>
      </c>
      <c r="U1998" s="34" t="str">
        <f t="shared" si="255"/>
        <v>-</v>
      </c>
      <c r="V1998" s="34" t="str">
        <f t="shared" si="256"/>
        <v>-</v>
      </c>
    </row>
    <row r="1999" spans="1:22">
      <c r="A1999" s="31" t="s">
        <v>504</v>
      </c>
      <c r="B1999" s="31" t="s">
        <v>4</v>
      </c>
      <c r="C1999" s="31" t="s">
        <v>44</v>
      </c>
      <c r="D1999" s="31" t="s">
        <v>396</v>
      </c>
      <c r="E1999" s="31" t="s">
        <v>444</v>
      </c>
      <c r="F1999" s="33">
        <v>30</v>
      </c>
      <c r="G1999" s="41">
        <v>61886.018164243302</v>
      </c>
      <c r="H1999" s="41">
        <v>63548.668465627597</v>
      </c>
      <c r="I1999" s="41">
        <v>65240.774078983799</v>
      </c>
      <c r="J1999" s="41">
        <v>86539.146112255301</v>
      </c>
      <c r="K1999" s="41">
        <v>91627.603378522894</v>
      </c>
      <c r="L1999" s="41">
        <v>107685.036195971</v>
      </c>
      <c r="M1999" s="41">
        <v>97694.084227026295</v>
      </c>
      <c r="N1999" s="41">
        <v>0</v>
      </c>
      <c r="O1999" s="34">
        <f t="shared" si="249"/>
        <v>2062.8672721414432</v>
      </c>
      <c r="P1999" s="34">
        <f t="shared" si="250"/>
        <v>2118.2889488542532</v>
      </c>
      <c r="Q1999" s="34">
        <f t="shared" si="251"/>
        <v>2174.6924692994598</v>
      </c>
      <c r="R1999" s="34">
        <f t="shared" si="252"/>
        <v>2884.6382037418434</v>
      </c>
      <c r="S1999" s="34">
        <f t="shared" si="253"/>
        <v>3054.2534459507633</v>
      </c>
      <c r="T1999" s="34">
        <f t="shared" si="254"/>
        <v>3589.5012065323667</v>
      </c>
      <c r="U1999" s="34">
        <f t="shared" si="255"/>
        <v>3256.4694742342099</v>
      </c>
      <c r="V1999" s="34">
        <f t="shared" si="256"/>
        <v>0</v>
      </c>
    </row>
    <row r="2000" spans="1:22">
      <c r="A2000" s="31" t="s">
        <v>504</v>
      </c>
      <c r="B2000" s="31" t="s">
        <v>4</v>
      </c>
      <c r="C2000" s="31" t="s">
        <v>44</v>
      </c>
      <c r="D2000" s="31" t="s">
        <v>396</v>
      </c>
      <c r="E2000" s="31" t="s">
        <v>406</v>
      </c>
      <c r="F2000" s="33">
        <v>12</v>
      </c>
      <c r="G2000" s="41">
        <v>0</v>
      </c>
      <c r="H2000" s="41">
        <v>0</v>
      </c>
      <c r="I2000" s="41">
        <v>0</v>
      </c>
      <c r="J2000" s="41">
        <v>0</v>
      </c>
      <c r="K2000" s="41">
        <v>0</v>
      </c>
      <c r="L2000" s="41">
        <v>0</v>
      </c>
      <c r="M2000" s="41">
        <v>0</v>
      </c>
      <c r="N2000" s="41">
        <v>0</v>
      </c>
      <c r="O2000" s="34">
        <f t="shared" si="249"/>
        <v>0</v>
      </c>
      <c r="P2000" s="34">
        <f t="shared" si="250"/>
        <v>0</v>
      </c>
      <c r="Q2000" s="34">
        <f t="shared" si="251"/>
        <v>0</v>
      </c>
      <c r="R2000" s="34">
        <f t="shared" si="252"/>
        <v>0</v>
      </c>
      <c r="S2000" s="34">
        <f t="shared" si="253"/>
        <v>0</v>
      </c>
      <c r="T2000" s="34">
        <f t="shared" si="254"/>
        <v>0</v>
      </c>
      <c r="U2000" s="34">
        <f t="shared" si="255"/>
        <v>0</v>
      </c>
      <c r="V2000" s="34">
        <f t="shared" si="256"/>
        <v>0</v>
      </c>
    </row>
    <row r="2001" spans="1:22">
      <c r="A2001" s="31" t="s">
        <v>504</v>
      </c>
      <c r="B2001" s="31" t="s">
        <v>4</v>
      </c>
      <c r="C2001" s="31" t="s">
        <v>44</v>
      </c>
      <c r="D2001" s="31" t="s">
        <v>396</v>
      </c>
      <c r="E2001" s="31" t="s">
        <v>446</v>
      </c>
      <c r="F2001" s="33">
        <v>35</v>
      </c>
      <c r="G2001" s="41">
        <v>70105.729888587593</v>
      </c>
      <c r="H2001" s="41">
        <v>61392.177109555298</v>
      </c>
      <c r="I2001" s="41">
        <v>84899.028267459493</v>
      </c>
      <c r="J2001" s="41">
        <v>111375.425903077</v>
      </c>
      <c r="K2001" s="41">
        <v>117349.48301851</v>
      </c>
      <c r="L2001" s="41">
        <v>118080.80908691901</v>
      </c>
      <c r="M2001" s="41">
        <v>122087.888722502</v>
      </c>
      <c r="N2001" s="41">
        <v>0</v>
      </c>
      <c r="O2001" s="34">
        <f t="shared" si="249"/>
        <v>2003.0208539596456</v>
      </c>
      <c r="P2001" s="34">
        <f t="shared" si="250"/>
        <v>1754.0622031301514</v>
      </c>
      <c r="Q2001" s="34">
        <f t="shared" si="251"/>
        <v>2425.6865219274141</v>
      </c>
      <c r="R2001" s="34">
        <f t="shared" si="252"/>
        <v>3182.1550258022003</v>
      </c>
      <c r="S2001" s="34">
        <f t="shared" si="253"/>
        <v>3352.8423719574284</v>
      </c>
      <c r="T2001" s="34">
        <f t="shared" si="254"/>
        <v>3373.7374024834003</v>
      </c>
      <c r="U2001" s="34">
        <f t="shared" si="255"/>
        <v>3488.2253920714857</v>
      </c>
      <c r="V2001" s="34">
        <f t="shared" si="256"/>
        <v>0</v>
      </c>
    </row>
    <row r="2002" spans="1:22">
      <c r="A2002" s="31" t="s">
        <v>504</v>
      </c>
      <c r="B2002" s="31" t="s">
        <v>4</v>
      </c>
      <c r="C2002" s="31" t="s">
        <v>44</v>
      </c>
      <c r="D2002" s="31" t="s">
        <v>396</v>
      </c>
      <c r="E2002" s="31" t="s">
        <v>460</v>
      </c>
      <c r="F2002" s="33">
        <v>270</v>
      </c>
      <c r="G2002" s="41">
        <v>459434.52164985897</v>
      </c>
      <c r="H2002" s="41">
        <v>492001.175054867</v>
      </c>
      <c r="I2002" s="41">
        <v>559989.18730726605</v>
      </c>
      <c r="J2002" s="41">
        <v>667500.139378416</v>
      </c>
      <c r="K2002" s="41">
        <v>753143.05230465799</v>
      </c>
      <c r="L2002" s="41">
        <v>801873.68329446297</v>
      </c>
      <c r="M2002" s="41">
        <v>942312.67624105699</v>
      </c>
      <c r="N2002" s="41">
        <v>0</v>
      </c>
      <c r="O2002" s="34">
        <f t="shared" si="249"/>
        <v>1701.6093394439222</v>
      </c>
      <c r="P2002" s="34">
        <f t="shared" si="250"/>
        <v>1822.2265742772852</v>
      </c>
      <c r="Q2002" s="34">
        <f t="shared" si="251"/>
        <v>2074.0340270639485</v>
      </c>
      <c r="R2002" s="34">
        <f t="shared" si="252"/>
        <v>2472.2227384385778</v>
      </c>
      <c r="S2002" s="34">
        <f t="shared" si="253"/>
        <v>2789.4187122394742</v>
      </c>
      <c r="T2002" s="34">
        <f t="shared" si="254"/>
        <v>2969.9025307202332</v>
      </c>
      <c r="U2002" s="34">
        <f t="shared" si="255"/>
        <v>3490.0469490409519</v>
      </c>
      <c r="V2002" s="34">
        <f t="shared" si="256"/>
        <v>0</v>
      </c>
    </row>
    <row r="2003" spans="1:22">
      <c r="A2003" s="31" t="s">
        <v>504</v>
      </c>
      <c r="B2003" s="31" t="s">
        <v>4</v>
      </c>
      <c r="C2003" s="31" t="s">
        <v>44</v>
      </c>
      <c r="D2003" s="31" t="s">
        <v>396</v>
      </c>
      <c r="E2003" s="31" t="s">
        <v>448</v>
      </c>
      <c r="F2003" s="33">
        <v>35</v>
      </c>
      <c r="G2003" s="41">
        <v>57192.4239331309</v>
      </c>
      <c r="H2003" s="41">
        <v>56039.0148002446</v>
      </c>
      <c r="I2003" s="41">
        <v>75440.252932149102</v>
      </c>
      <c r="J2003" s="41">
        <v>78026.924412729903</v>
      </c>
      <c r="K2003" s="41">
        <v>91641.802449966301</v>
      </c>
      <c r="L2003" s="41">
        <v>111135.66038915901</v>
      </c>
      <c r="M2003" s="41">
        <v>92212.316522636102</v>
      </c>
      <c r="N2003" s="41">
        <v>0</v>
      </c>
      <c r="O2003" s="34">
        <f t="shared" si="249"/>
        <v>1634.0692552323114</v>
      </c>
      <c r="P2003" s="34">
        <f t="shared" si="250"/>
        <v>1601.1147085784171</v>
      </c>
      <c r="Q2003" s="34">
        <f t="shared" si="251"/>
        <v>2155.4357980614027</v>
      </c>
      <c r="R2003" s="34">
        <f t="shared" si="252"/>
        <v>2229.3406975065686</v>
      </c>
      <c r="S2003" s="34">
        <f t="shared" si="253"/>
        <v>2618.33721285618</v>
      </c>
      <c r="T2003" s="34">
        <f t="shared" si="254"/>
        <v>3175.3045825474001</v>
      </c>
      <c r="U2003" s="34">
        <f t="shared" si="255"/>
        <v>2634.6376149324601</v>
      </c>
      <c r="V2003" s="34">
        <f t="shared" si="256"/>
        <v>0</v>
      </c>
    </row>
    <row r="2004" spans="1:22">
      <c r="A2004" s="31" t="s">
        <v>504</v>
      </c>
      <c r="B2004" s="31" t="s">
        <v>4</v>
      </c>
      <c r="C2004" s="31" t="s">
        <v>44</v>
      </c>
      <c r="D2004" s="31" t="s">
        <v>396</v>
      </c>
      <c r="E2004" s="31" t="s">
        <v>420</v>
      </c>
      <c r="F2004" s="33">
        <v>20</v>
      </c>
      <c r="G2004" s="41">
        <v>37458.478209669898</v>
      </c>
      <c r="H2004" s="41">
        <v>37807.393419654698</v>
      </c>
      <c r="I2004" s="41">
        <v>53519.274127570701</v>
      </c>
      <c r="J2004" s="41">
        <v>67609.696099953799</v>
      </c>
      <c r="K2004" s="41">
        <v>77462.649320516299</v>
      </c>
      <c r="L2004" s="41">
        <v>84166.818637123404</v>
      </c>
      <c r="M2004" s="41">
        <v>82006.032479778296</v>
      </c>
      <c r="N2004" s="41">
        <v>0</v>
      </c>
      <c r="O2004" s="34">
        <f t="shared" si="249"/>
        <v>1872.9239104834949</v>
      </c>
      <c r="P2004" s="34">
        <f t="shared" si="250"/>
        <v>1890.369670982735</v>
      </c>
      <c r="Q2004" s="34">
        <f t="shared" si="251"/>
        <v>2675.9637063785349</v>
      </c>
      <c r="R2004" s="34">
        <f t="shared" si="252"/>
        <v>3380.4848049976899</v>
      </c>
      <c r="S2004" s="34">
        <f t="shared" si="253"/>
        <v>3873.1324660258151</v>
      </c>
      <c r="T2004" s="34">
        <f t="shared" si="254"/>
        <v>4208.3409318561698</v>
      </c>
      <c r="U2004" s="34">
        <f t="shared" si="255"/>
        <v>4100.3016239889148</v>
      </c>
      <c r="V2004" s="34">
        <f t="shared" si="256"/>
        <v>0</v>
      </c>
    </row>
    <row r="2005" spans="1:22">
      <c r="A2005" s="31" t="s">
        <v>504</v>
      </c>
      <c r="B2005" s="31" t="s">
        <v>4</v>
      </c>
      <c r="C2005" s="31" t="s">
        <v>44</v>
      </c>
      <c r="D2005" s="31" t="s">
        <v>396</v>
      </c>
      <c r="E2005" s="31" t="s">
        <v>450</v>
      </c>
      <c r="F2005" s="33">
        <v>15</v>
      </c>
      <c r="G2005" s="41">
        <v>0</v>
      </c>
      <c r="H2005" s="41">
        <v>0</v>
      </c>
      <c r="I2005" s="41">
        <v>0</v>
      </c>
      <c r="J2005" s="41">
        <v>0</v>
      </c>
      <c r="K2005" s="41">
        <v>0</v>
      </c>
      <c r="L2005" s="41">
        <v>0</v>
      </c>
      <c r="M2005" s="41">
        <v>0</v>
      </c>
      <c r="N2005" s="41">
        <v>0</v>
      </c>
      <c r="O2005" s="34">
        <f t="shared" si="249"/>
        <v>0</v>
      </c>
      <c r="P2005" s="34">
        <f t="shared" si="250"/>
        <v>0</v>
      </c>
      <c r="Q2005" s="34">
        <f t="shared" si="251"/>
        <v>0</v>
      </c>
      <c r="R2005" s="34">
        <f t="shared" si="252"/>
        <v>0</v>
      </c>
      <c r="S2005" s="34">
        <f t="shared" si="253"/>
        <v>0</v>
      </c>
      <c r="T2005" s="34">
        <f t="shared" si="254"/>
        <v>0</v>
      </c>
      <c r="U2005" s="34">
        <f t="shared" si="255"/>
        <v>0</v>
      </c>
      <c r="V2005" s="34">
        <f t="shared" si="256"/>
        <v>0</v>
      </c>
    </row>
    <row r="2006" spans="1:22">
      <c r="A2006" s="31" t="s">
        <v>504</v>
      </c>
      <c r="B2006" s="31" t="s">
        <v>4</v>
      </c>
      <c r="C2006" s="31" t="s">
        <v>44</v>
      </c>
      <c r="D2006" s="31" t="s">
        <v>396</v>
      </c>
      <c r="E2006" s="31" t="s">
        <v>461</v>
      </c>
      <c r="F2006" s="33">
        <v>50</v>
      </c>
      <c r="G2006" s="41">
        <v>103352.360778847</v>
      </c>
      <c r="H2006" s="41">
        <v>108139.258814406</v>
      </c>
      <c r="I2006" s="41">
        <v>124328.27607315801</v>
      </c>
      <c r="J2006" s="41">
        <v>160445.28602698099</v>
      </c>
      <c r="K2006" s="41">
        <v>144417.66366054901</v>
      </c>
      <c r="L2006" s="41">
        <v>146849.037902665</v>
      </c>
      <c r="M2006" s="41">
        <v>168419.80929293201</v>
      </c>
      <c r="N2006" s="41">
        <v>0</v>
      </c>
      <c r="O2006" s="34">
        <f t="shared" si="249"/>
        <v>2067.0472155769398</v>
      </c>
      <c r="P2006" s="34">
        <f t="shared" si="250"/>
        <v>2162.7851762881201</v>
      </c>
      <c r="Q2006" s="34">
        <f t="shared" si="251"/>
        <v>2486.5655214631602</v>
      </c>
      <c r="R2006" s="34">
        <f t="shared" si="252"/>
        <v>3208.9057205396198</v>
      </c>
      <c r="S2006" s="34">
        <f t="shared" si="253"/>
        <v>2888.3532732109802</v>
      </c>
      <c r="T2006" s="34">
        <f t="shared" si="254"/>
        <v>2936.9807580533002</v>
      </c>
      <c r="U2006" s="34">
        <f t="shared" si="255"/>
        <v>3368.3961858586404</v>
      </c>
      <c r="V2006" s="34">
        <f t="shared" si="256"/>
        <v>0</v>
      </c>
    </row>
    <row r="2007" spans="1:22">
      <c r="A2007" s="31" t="s">
        <v>504</v>
      </c>
      <c r="B2007" s="31" t="s">
        <v>4</v>
      </c>
      <c r="C2007" s="31" t="s">
        <v>44</v>
      </c>
      <c r="D2007" s="31" t="s">
        <v>396</v>
      </c>
      <c r="E2007" s="31" t="s">
        <v>452</v>
      </c>
      <c r="F2007" s="33">
        <v>150</v>
      </c>
      <c r="G2007" s="41">
        <v>287870.50020516902</v>
      </c>
      <c r="H2007" s="41">
        <v>314844.19982860098</v>
      </c>
      <c r="I2007" s="41">
        <v>348750.83074207802</v>
      </c>
      <c r="J2007" s="41">
        <v>383068.417327606</v>
      </c>
      <c r="K2007" s="41">
        <v>542452.11069802102</v>
      </c>
      <c r="L2007" s="41">
        <v>542329.62552448001</v>
      </c>
      <c r="M2007" s="41">
        <v>580926.01912841003</v>
      </c>
      <c r="N2007" s="41">
        <v>0</v>
      </c>
      <c r="O2007" s="34">
        <f t="shared" si="249"/>
        <v>1919.1366680344602</v>
      </c>
      <c r="P2007" s="34">
        <f t="shared" si="250"/>
        <v>2098.9613321906731</v>
      </c>
      <c r="Q2007" s="34">
        <f t="shared" si="251"/>
        <v>2325.0055382805203</v>
      </c>
      <c r="R2007" s="34">
        <f t="shared" si="252"/>
        <v>2553.7894488507068</v>
      </c>
      <c r="S2007" s="34">
        <f t="shared" si="253"/>
        <v>3616.3474046534734</v>
      </c>
      <c r="T2007" s="34">
        <f t="shared" si="254"/>
        <v>3615.5308368298665</v>
      </c>
      <c r="U2007" s="34">
        <f t="shared" si="255"/>
        <v>3872.8401275227334</v>
      </c>
      <c r="V2007" s="34">
        <f t="shared" si="256"/>
        <v>0</v>
      </c>
    </row>
    <row r="2008" spans="1:22">
      <c r="A2008" s="31" t="s">
        <v>504</v>
      </c>
      <c r="B2008" s="31" t="s">
        <v>4</v>
      </c>
      <c r="C2008" s="31" t="s">
        <v>44</v>
      </c>
      <c r="D2008" s="31" t="s">
        <v>396</v>
      </c>
      <c r="E2008" s="31" t="s">
        <v>462</v>
      </c>
      <c r="F2008" s="33">
        <v>40</v>
      </c>
      <c r="G2008" s="41">
        <v>99249.028196810104</v>
      </c>
      <c r="H2008" s="41">
        <v>94492.359726329596</v>
      </c>
      <c r="I2008" s="41">
        <v>105343.52110867899</v>
      </c>
      <c r="J2008" s="41">
        <v>103682.891572097</v>
      </c>
      <c r="K2008" s="41">
        <v>116630.770934719</v>
      </c>
      <c r="L2008" s="41">
        <v>123094.033232239</v>
      </c>
      <c r="M2008" s="41">
        <v>152328.07894266001</v>
      </c>
      <c r="N2008" s="41">
        <v>0</v>
      </c>
      <c r="O2008" s="34">
        <f t="shared" si="249"/>
        <v>2481.2257049202526</v>
      </c>
      <c r="P2008" s="34">
        <f t="shared" si="250"/>
        <v>2362.3089931582399</v>
      </c>
      <c r="Q2008" s="34">
        <f t="shared" si="251"/>
        <v>2633.5880277169749</v>
      </c>
      <c r="R2008" s="34">
        <f t="shared" si="252"/>
        <v>2592.0722893024249</v>
      </c>
      <c r="S2008" s="34">
        <f t="shared" si="253"/>
        <v>2915.7692733679751</v>
      </c>
      <c r="T2008" s="34">
        <f t="shared" si="254"/>
        <v>3077.350830805975</v>
      </c>
      <c r="U2008" s="34">
        <f t="shared" si="255"/>
        <v>3808.2019735665003</v>
      </c>
      <c r="V2008" s="34">
        <f t="shared" si="256"/>
        <v>0</v>
      </c>
    </row>
    <row r="2009" spans="1:22">
      <c r="A2009" s="31" t="s">
        <v>504</v>
      </c>
      <c r="B2009" s="31" t="s">
        <v>4</v>
      </c>
      <c r="C2009" s="31" t="s">
        <v>44</v>
      </c>
      <c r="D2009" s="31" t="s">
        <v>396</v>
      </c>
      <c r="E2009" s="31" t="s">
        <v>453</v>
      </c>
      <c r="F2009" s="33">
        <v>9</v>
      </c>
      <c r="G2009" s="41">
        <v>0</v>
      </c>
      <c r="H2009" s="41">
        <v>0</v>
      </c>
      <c r="I2009" s="41">
        <v>0</v>
      </c>
      <c r="J2009" s="41">
        <v>0</v>
      </c>
      <c r="K2009" s="41">
        <v>0</v>
      </c>
      <c r="L2009" s="41">
        <v>0</v>
      </c>
      <c r="M2009" s="41">
        <v>0</v>
      </c>
      <c r="N2009" s="41">
        <v>0</v>
      </c>
      <c r="O2009" s="34">
        <f t="shared" si="249"/>
        <v>0</v>
      </c>
      <c r="P2009" s="34">
        <f t="shared" si="250"/>
        <v>0</v>
      </c>
      <c r="Q2009" s="34">
        <f t="shared" si="251"/>
        <v>0</v>
      </c>
      <c r="R2009" s="34">
        <f t="shared" si="252"/>
        <v>0</v>
      </c>
      <c r="S2009" s="34">
        <f t="shared" si="253"/>
        <v>0</v>
      </c>
      <c r="T2009" s="34">
        <f t="shared" si="254"/>
        <v>0</v>
      </c>
      <c r="U2009" s="34">
        <f t="shared" si="255"/>
        <v>0</v>
      </c>
      <c r="V2009" s="34">
        <f t="shared" si="256"/>
        <v>0</v>
      </c>
    </row>
    <row r="2010" spans="1:22">
      <c r="A2010" s="31" t="s">
        <v>504</v>
      </c>
      <c r="B2010" s="31" t="s">
        <v>4</v>
      </c>
      <c r="C2010" s="31" t="s">
        <v>44</v>
      </c>
      <c r="D2010" s="31" t="s">
        <v>396</v>
      </c>
      <c r="E2010" s="31" t="s">
        <v>455</v>
      </c>
      <c r="F2010" s="33">
        <v>55</v>
      </c>
      <c r="G2010" s="41">
        <v>107430.511080047</v>
      </c>
      <c r="H2010" s="41">
        <v>116767.501677603</v>
      </c>
      <c r="I2010" s="41">
        <v>134611.310360214</v>
      </c>
      <c r="J2010" s="41">
        <v>140972.557280101</v>
      </c>
      <c r="K2010" s="41">
        <v>171204.25983475</v>
      </c>
      <c r="L2010" s="41">
        <v>178677.142748201</v>
      </c>
      <c r="M2010" s="41">
        <v>186458.22450794899</v>
      </c>
      <c r="N2010" s="41">
        <v>0</v>
      </c>
      <c r="O2010" s="34">
        <f t="shared" si="249"/>
        <v>1953.2820196372181</v>
      </c>
      <c r="P2010" s="34">
        <f t="shared" si="250"/>
        <v>2123.045485047327</v>
      </c>
      <c r="Q2010" s="34">
        <f t="shared" si="251"/>
        <v>2447.4783701857091</v>
      </c>
      <c r="R2010" s="34">
        <f t="shared" si="252"/>
        <v>2563.1374050927452</v>
      </c>
      <c r="S2010" s="34">
        <f t="shared" si="253"/>
        <v>3112.8047242681819</v>
      </c>
      <c r="T2010" s="34">
        <f t="shared" si="254"/>
        <v>3248.6753226945639</v>
      </c>
      <c r="U2010" s="34">
        <f t="shared" si="255"/>
        <v>3390.1495365081637</v>
      </c>
      <c r="V2010" s="34">
        <f t="shared" si="256"/>
        <v>0</v>
      </c>
    </row>
    <row r="2011" spans="1:22">
      <c r="A2011" s="31" t="s">
        <v>504</v>
      </c>
      <c r="B2011" s="31" t="s">
        <v>4</v>
      </c>
      <c r="C2011" s="31" t="s">
        <v>44</v>
      </c>
      <c r="D2011" s="31" t="s">
        <v>396</v>
      </c>
      <c r="E2011" s="31" t="s">
        <v>423</v>
      </c>
      <c r="F2011" s="33">
        <v>9</v>
      </c>
      <c r="G2011" s="41">
        <v>0</v>
      </c>
      <c r="H2011" s="41">
        <v>0</v>
      </c>
      <c r="I2011" s="41">
        <v>0</v>
      </c>
      <c r="J2011" s="41">
        <v>0</v>
      </c>
      <c r="K2011" s="41">
        <v>0</v>
      </c>
      <c r="L2011" s="41">
        <v>0</v>
      </c>
      <c r="M2011" s="41">
        <v>0</v>
      </c>
      <c r="N2011" s="41">
        <v>0</v>
      </c>
      <c r="O2011" s="34">
        <f t="shared" si="249"/>
        <v>0</v>
      </c>
      <c r="P2011" s="34">
        <f t="shared" si="250"/>
        <v>0</v>
      </c>
      <c r="Q2011" s="34">
        <f t="shared" si="251"/>
        <v>0</v>
      </c>
      <c r="R2011" s="34">
        <f t="shared" si="252"/>
        <v>0</v>
      </c>
      <c r="S2011" s="34">
        <f t="shared" si="253"/>
        <v>0</v>
      </c>
      <c r="T2011" s="34">
        <f t="shared" si="254"/>
        <v>0</v>
      </c>
      <c r="U2011" s="34">
        <f t="shared" si="255"/>
        <v>0</v>
      </c>
      <c r="V2011" s="34">
        <f t="shared" si="256"/>
        <v>0</v>
      </c>
    </row>
    <row r="2012" spans="1:22">
      <c r="A2012" s="31" t="s">
        <v>504</v>
      </c>
      <c r="B2012" s="31" t="s">
        <v>4</v>
      </c>
      <c r="C2012" s="31" t="s">
        <v>44</v>
      </c>
      <c r="D2012" s="31" t="s">
        <v>396</v>
      </c>
      <c r="E2012" s="31" t="s">
        <v>457</v>
      </c>
      <c r="F2012" s="33">
        <v>9</v>
      </c>
      <c r="G2012" s="41">
        <v>0</v>
      </c>
      <c r="H2012" s="41">
        <v>0</v>
      </c>
      <c r="I2012" s="41">
        <v>0</v>
      </c>
      <c r="J2012" s="41">
        <v>0</v>
      </c>
      <c r="K2012" s="41">
        <v>0</v>
      </c>
      <c r="L2012" s="41">
        <v>0</v>
      </c>
      <c r="M2012" s="41">
        <v>0</v>
      </c>
      <c r="N2012" s="41">
        <v>0</v>
      </c>
      <c r="O2012" s="34">
        <f t="shared" si="249"/>
        <v>0</v>
      </c>
      <c r="P2012" s="34">
        <f t="shared" si="250"/>
        <v>0</v>
      </c>
      <c r="Q2012" s="34">
        <f t="shared" si="251"/>
        <v>0</v>
      </c>
      <c r="R2012" s="34">
        <f t="shared" si="252"/>
        <v>0</v>
      </c>
      <c r="S2012" s="34">
        <f t="shared" si="253"/>
        <v>0</v>
      </c>
      <c r="T2012" s="34">
        <f t="shared" si="254"/>
        <v>0</v>
      </c>
      <c r="U2012" s="34">
        <f t="shared" si="255"/>
        <v>0</v>
      </c>
      <c r="V2012" s="34">
        <f t="shared" si="256"/>
        <v>0</v>
      </c>
    </row>
    <row r="2013" spans="1:22">
      <c r="A2013" s="31" t="s">
        <v>504</v>
      </c>
      <c r="B2013" s="31" t="s">
        <v>4</v>
      </c>
      <c r="C2013" s="31" t="s">
        <v>44</v>
      </c>
      <c r="D2013" s="31" t="s">
        <v>396</v>
      </c>
      <c r="E2013" s="31" t="s">
        <v>458</v>
      </c>
      <c r="F2013" s="33">
        <v>770</v>
      </c>
      <c r="G2013" s="41">
        <v>1426840.2891804101</v>
      </c>
      <c r="H2013" s="41">
        <v>1651692.1423076801</v>
      </c>
      <c r="I2013" s="41">
        <v>1861935.1634809801</v>
      </c>
      <c r="J2013" s="41">
        <v>2258524.7089467002</v>
      </c>
      <c r="K2013" s="41">
        <v>2409242.95410879</v>
      </c>
      <c r="L2013" s="41">
        <v>2646022.2502625901</v>
      </c>
      <c r="M2013" s="41">
        <v>2957830.7655088902</v>
      </c>
      <c r="N2013" s="41">
        <v>0</v>
      </c>
      <c r="O2013" s="34">
        <f t="shared" si="249"/>
        <v>1853.0393365979353</v>
      </c>
      <c r="P2013" s="34">
        <f t="shared" si="250"/>
        <v>2145.0547302697146</v>
      </c>
      <c r="Q2013" s="34">
        <f t="shared" si="251"/>
        <v>2418.097614910364</v>
      </c>
      <c r="R2013" s="34">
        <f t="shared" si="252"/>
        <v>2933.1489726580521</v>
      </c>
      <c r="S2013" s="34">
        <f t="shared" si="253"/>
        <v>3128.8869533880388</v>
      </c>
      <c r="T2013" s="34">
        <f t="shared" si="254"/>
        <v>3436.3925328085588</v>
      </c>
      <c r="U2013" s="34">
        <f t="shared" si="255"/>
        <v>3841.3386565050523</v>
      </c>
      <c r="V2013" s="34">
        <f t="shared" si="256"/>
        <v>0</v>
      </c>
    </row>
    <row r="2014" spans="1:22">
      <c r="A2014" s="31" t="s">
        <v>504</v>
      </c>
      <c r="B2014" s="31" t="s">
        <v>4</v>
      </c>
      <c r="C2014" s="31" t="s">
        <v>44</v>
      </c>
      <c r="D2014" s="31" t="s">
        <v>396</v>
      </c>
      <c r="E2014" s="31" t="s">
        <v>459</v>
      </c>
      <c r="F2014" s="33">
        <v>0</v>
      </c>
      <c r="G2014" s="41">
        <v>0</v>
      </c>
      <c r="H2014" s="41">
        <v>0</v>
      </c>
      <c r="I2014" s="41">
        <v>0</v>
      </c>
      <c r="J2014" s="41">
        <v>0</v>
      </c>
      <c r="K2014" s="41">
        <v>0</v>
      </c>
      <c r="L2014" s="41">
        <v>0</v>
      </c>
      <c r="M2014" s="41">
        <v>0</v>
      </c>
      <c r="N2014" s="41">
        <v>0</v>
      </c>
      <c r="O2014" s="34" t="str">
        <f t="shared" si="249"/>
        <v>-</v>
      </c>
      <c r="P2014" s="34" t="str">
        <f t="shared" si="250"/>
        <v>-</v>
      </c>
      <c r="Q2014" s="34" t="str">
        <f t="shared" si="251"/>
        <v>-</v>
      </c>
      <c r="R2014" s="34" t="str">
        <f t="shared" si="252"/>
        <v>-</v>
      </c>
      <c r="S2014" s="34" t="str">
        <f t="shared" si="253"/>
        <v>-</v>
      </c>
      <c r="T2014" s="34" t="str">
        <f t="shared" si="254"/>
        <v>-</v>
      </c>
      <c r="U2014" s="34" t="str">
        <f t="shared" si="255"/>
        <v>-</v>
      </c>
      <c r="V2014" s="34" t="str">
        <f t="shared" si="256"/>
        <v>-</v>
      </c>
    </row>
    <row r="2015" spans="1:22">
      <c r="A2015" s="31" t="s">
        <v>504</v>
      </c>
      <c r="B2015" s="31" t="s">
        <v>4</v>
      </c>
      <c r="C2015" s="31" t="s">
        <v>44</v>
      </c>
      <c r="D2015" s="31" t="s">
        <v>396</v>
      </c>
      <c r="E2015" s="31" t="s">
        <v>425</v>
      </c>
      <c r="F2015" s="33">
        <v>0</v>
      </c>
      <c r="G2015" s="41">
        <v>0</v>
      </c>
      <c r="H2015" s="41">
        <v>0</v>
      </c>
      <c r="I2015" s="41">
        <v>0</v>
      </c>
      <c r="J2015" s="41">
        <v>0</v>
      </c>
      <c r="K2015" s="41">
        <v>0</v>
      </c>
      <c r="L2015" s="41">
        <v>0</v>
      </c>
      <c r="M2015" s="41">
        <v>0</v>
      </c>
      <c r="N2015" s="41">
        <v>0</v>
      </c>
      <c r="O2015" s="34" t="str">
        <f t="shared" si="249"/>
        <v>-</v>
      </c>
      <c r="P2015" s="34" t="str">
        <f t="shared" si="250"/>
        <v>-</v>
      </c>
      <c r="Q2015" s="34" t="str">
        <f t="shared" si="251"/>
        <v>-</v>
      </c>
      <c r="R2015" s="34" t="str">
        <f t="shared" si="252"/>
        <v>-</v>
      </c>
      <c r="S2015" s="34" t="str">
        <f t="shared" si="253"/>
        <v>-</v>
      </c>
      <c r="T2015" s="34" t="str">
        <f t="shared" si="254"/>
        <v>-</v>
      </c>
      <c r="U2015" s="34" t="str">
        <f t="shared" si="255"/>
        <v>-</v>
      </c>
      <c r="V2015" s="34" t="str">
        <f t="shared" si="256"/>
        <v>-</v>
      </c>
    </row>
    <row r="2016" spans="1:22">
      <c r="A2016" s="31" t="s">
        <v>504</v>
      </c>
      <c r="B2016" s="31" t="s">
        <v>4</v>
      </c>
      <c r="C2016" s="31" t="s">
        <v>44</v>
      </c>
      <c r="D2016" s="31" t="s">
        <v>396</v>
      </c>
      <c r="E2016" s="31" t="s">
        <v>456</v>
      </c>
      <c r="F2016" s="33">
        <v>9</v>
      </c>
      <c r="G2016" s="41">
        <v>0</v>
      </c>
      <c r="H2016" s="41">
        <v>0</v>
      </c>
      <c r="I2016" s="41">
        <v>0</v>
      </c>
      <c r="J2016" s="41">
        <v>0</v>
      </c>
      <c r="K2016" s="41">
        <v>0</v>
      </c>
      <c r="L2016" s="41">
        <v>0</v>
      </c>
      <c r="M2016" s="41">
        <v>0</v>
      </c>
      <c r="N2016" s="41">
        <v>0</v>
      </c>
      <c r="O2016" s="34">
        <f t="shared" si="249"/>
        <v>0</v>
      </c>
      <c r="P2016" s="34">
        <f t="shared" si="250"/>
        <v>0</v>
      </c>
      <c r="Q2016" s="34">
        <f t="shared" si="251"/>
        <v>0</v>
      </c>
      <c r="R2016" s="34">
        <f t="shared" si="252"/>
        <v>0</v>
      </c>
      <c r="S2016" s="34">
        <f t="shared" si="253"/>
        <v>0</v>
      </c>
      <c r="T2016" s="34">
        <f t="shared" si="254"/>
        <v>0</v>
      </c>
      <c r="U2016" s="34">
        <f t="shared" si="255"/>
        <v>0</v>
      </c>
      <c r="V2016" s="34">
        <f t="shared" si="256"/>
        <v>0</v>
      </c>
    </row>
    <row r="2017" spans="1:22">
      <c r="A2017" s="31" t="s">
        <v>504</v>
      </c>
      <c r="B2017" s="31" t="s">
        <v>4</v>
      </c>
      <c r="C2017" s="31" t="s">
        <v>44</v>
      </c>
      <c r="D2017" s="31" t="s">
        <v>396</v>
      </c>
      <c r="E2017" s="31" t="s">
        <v>454</v>
      </c>
      <c r="F2017" s="33">
        <v>50</v>
      </c>
      <c r="G2017" s="41">
        <v>94209.274528423295</v>
      </c>
      <c r="H2017" s="41">
        <v>96289.642245120107</v>
      </c>
      <c r="I2017" s="41">
        <v>121937.20163849799</v>
      </c>
      <c r="J2017" s="41">
        <v>159836.07207916799</v>
      </c>
      <c r="K2017" s="41">
        <v>164548.37212401201</v>
      </c>
      <c r="L2017" s="41">
        <v>206644.91580478099</v>
      </c>
      <c r="M2017" s="41">
        <v>220820.19340111499</v>
      </c>
      <c r="N2017" s="41">
        <v>0</v>
      </c>
      <c r="O2017" s="34">
        <f t="shared" si="249"/>
        <v>1884.1854905684659</v>
      </c>
      <c r="P2017" s="34">
        <f t="shared" si="250"/>
        <v>1925.7928449024021</v>
      </c>
      <c r="Q2017" s="34">
        <f t="shared" si="251"/>
        <v>2438.7440327699601</v>
      </c>
      <c r="R2017" s="34">
        <f t="shared" si="252"/>
        <v>3196.72144158336</v>
      </c>
      <c r="S2017" s="34">
        <f t="shared" si="253"/>
        <v>3290.9674424802402</v>
      </c>
      <c r="T2017" s="34">
        <f t="shared" si="254"/>
        <v>4132.8983160956195</v>
      </c>
      <c r="U2017" s="34">
        <f t="shared" si="255"/>
        <v>4416.4038680222993</v>
      </c>
      <c r="V2017" s="34">
        <f t="shared" si="256"/>
        <v>0</v>
      </c>
    </row>
    <row r="2018" spans="1:22">
      <c r="A2018" s="31" t="s">
        <v>504</v>
      </c>
      <c r="B2018" s="31" t="s">
        <v>4</v>
      </c>
      <c r="C2018" s="31" t="s">
        <v>44</v>
      </c>
      <c r="D2018" s="31" t="s">
        <v>396</v>
      </c>
      <c r="E2018" s="31" t="s">
        <v>422</v>
      </c>
      <c r="F2018" s="33">
        <v>45</v>
      </c>
      <c r="G2018" s="41">
        <v>118290.901880014</v>
      </c>
      <c r="H2018" s="41">
        <v>125788.743227144</v>
      </c>
      <c r="I2018" s="41">
        <v>128320.134559347</v>
      </c>
      <c r="J2018" s="41">
        <v>135516.57744231701</v>
      </c>
      <c r="K2018" s="41">
        <v>164722.04305451401</v>
      </c>
      <c r="L2018" s="41">
        <v>184463.931934305</v>
      </c>
      <c r="M2018" s="41">
        <v>185694.839099256</v>
      </c>
      <c r="N2018" s="41">
        <v>0</v>
      </c>
      <c r="O2018" s="34">
        <f t="shared" si="249"/>
        <v>2628.6867084447558</v>
      </c>
      <c r="P2018" s="34">
        <f t="shared" si="250"/>
        <v>2795.3054050476444</v>
      </c>
      <c r="Q2018" s="34">
        <f t="shared" si="251"/>
        <v>2851.5585457632669</v>
      </c>
      <c r="R2018" s="34">
        <f t="shared" si="252"/>
        <v>3011.4794987181558</v>
      </c>
      <c r="S2018" s="34">
        <f t="shared" si="253"/>
        <v>3660.4898456558667</v>
      </c>
      <c r="T2018" s="34">
        <f t="shared" si="254"/>
        <v>4099.1984874290001</v>
      </c>
      <c r="U2018" s="34">
        <f t="shared" si="255"/>
        <v>4126.5519799834665</v>
      </c>
      <c r="V2018" s="34">
        <f t="shared" si="256"/>
        <v>0</v>
      </c>
    </row>
    <row r="2019" spans="1:22">
      <c r="A2019" s="31" t="s">
        <v>506</v>
      </c>
      <c r="B2019" s="31" t="s">
        <v>5</v>
      </c>
      <c r="C2019" s="31" t="s">
        <v>44</v>
      </c>
      <c r="D2019" s="31" t="s">
        <v>45</v>
      </c>
      <c r="E2019" s="31" t="s">
        <v>45</v>
      </c>
      <c r="F2019" s="33">
        <v>9200</v>
      </c>
      <c r="G2019" s="41">
        <v>42965823.219811201</v>
      </c>
      <c r="H2019" s="41">
        <v>44694263.926487297</v>
      </c>
      <c r="I2019" s="41">
        <v>46793575.782064699</v>
      </c>
      <c r="J2019" s="41">
        <v>48167696.565807402</v>
      </c>
      <c r="K2019" s="41">
        <v>50241385.686822601</v>
      </c>
      <c r="L2019" s="41">
        <v>51990109.2912568</v>
      </c>
      <c r="M2019" s="41">
        <v>54204768.511216998</v>
      </c>
      <c r="N2019" s="41">
        <v>56263048.989791699</v>
      </c>
      <c r="O2019" s="34">
        <f t="shared" si="249"/>
        <v>4670.1981760664348</v>
      </c>
      <c r="P2019" s="34">
        <f t="shared" si="250"/>
        <v>4858.0721659225319</v>
      </c>
      <c r="Q2019" s="34">
        <f t="shared" si="251"/>
        <v>5086.2582371809458</v>
      </c>
      <c r="R2019" s="34">
        <f t="shared" si="252"/>
        <v>5235.619191935587</v>
      </c>
      <c r="S2019" s="34">
        <f t="shared" si="253"/>
        <v>5461.0201833502824</v>
      </c>
      <c r="T2019" s="34">
        <f t="shared" si="254"/>
        <v>5651.0988360061738</v>
      </c>
      <c r="U2019" s="34">
        <f t="shared" si="255"/>
        <v>5891.8226642627169</v>
      </c>
      <c r="V2019" s="34">
        <f t="shared" si="256"/>
        <v>6115.5488032382282</v>
      </c>
    </row>
    <row r="2020" spans="1:22">
      <c r="A2020" s="31" t="s">
        <v>506</v>
      </c>
      <c r="B2020" s="31" t="s">
        <v>5</v>
      </c>
      <c r="C2020" s="31" t="s">
        <v>44</v>
      </c>
      <c r="D2020" s="31" t="s">
        <v>46</v>
      </c>
      <c r="E2020" s="31" t="s">
        <v>5</v>
      </c>
      <c r="F2020" s="33">
        <v>8300</v>
      </c>
      <c r="G2020" s="41">
        <v>39140709.353034697</v>
      </c>
      <c r="H2020" s="41">
        <v>40211934.291142099</v>
      </c>
      <c r="I2020" s="41">
        <v>42101390.266124398</v>
      </c>
      <c r="J2020" s="41">
        <v>43421773.052833803</v>
      </c>
      <c r="K2020" s="41">
        <v>45268898.245092101</v>
      </c>
      <c r="L2020" s="41">
        <v>47019278.531558402</v>
      </c>
      <c r="M2020" s="41">
        <v>48976069.098715797</v>
      </c>
      <c r="N2020" s="41">
        <v>50836787.236889198</v>
      </c>
      <c r="O2020" s="34">
        <f t="shared" si="249"/>
        <v>4715.7481148234574</v>
      </c>
      <c r="P2020" s="34">
        <f t="shared" si="250"/>
        <v>4844.811360378566</v>
      </c>
      <c r="Q2020" s="34">
        <f t="shared" si="251"/>
        <v>5072.4566585692046</v>
      </c>
      <c r="R2020" s="34">
        <f t="shared" si="252"/>
        <v>5231.5389220281686</v>
      </c>
      <c r="S2020" s="34">
        <f t="shared" si="253"/>
        <v>5454.084125914711</v>
      </c>
      <c r="T2020" s="34">
        <f t="shared" si="254"/>
        <v>5664.973317055229</v>
      </c>
      <c r="U2020" s="34">
        <f t="shared" si="255"/>
        <v>5900.7312167127466</v>
      </c>
      <c r="V2020" s="34">
        <f t="shared" si="256"/>
        <v>6124.9141249264094</v>
      </c>
    </row>
    <row r="2021" spans="1:22">
      <c r="A2021" s="31" t="s">
        <v>506</v>
      </c>
      <c r="B2021" s="31" t="s">
        <v>5</v>
      </c>
      <c r="C2021" s="31" t="s">
        <v>44</v>
      </c>
      <c r="D2021" s="31" t="s">
        <v>46</v>
      </c>
      <c r="E2021" s="31" t="s">
        <v>18</v>
      </c>
      <c r="F2021" s="33">
        <v>930</v>
      </c>
      <c r="G2021" s="41">
        <v>3825113.8667764901</v>
      </c>
      <c r="H2021" s="41">
        <v>4482329.6353449896</v>
      </c>
      <c r="I2021" s="41">
        <v>4692185.5159402797</v>
      </c>
      <c r="J2021" s="41">
        <v>4745923.51297352</v>
      </c>
      <c r="K2021" s="41">
        <v>4972487.4417303903</v>
      </c>
      <c r="L2021" s="41">
        <v>4970830.7596982298</v>
      </c>
      <c r="M2021" s="41">
        <v>5228699.4125011796</v>
      </c>
      <c r="N2021" s="41">
        <v>5426261.7529024296</v>
      </c>
      <c r="O2021" s="34">
        <f t="shared" si="249"/>
        <v>4113.0256632005267</v>
      </c>
      <c r="P2021" s="34">
        <f t="shared" si="250"/>
        <v>4819.7092853171935</v>
      </c>
      <c r="Q2021" s="34">
        <f t="shared" si="251"/>
        <v>5045.3607698282576</v>
      </c>
      <c r="R2021" s="34">
        <f t="shared" si="252"/>
        <v>5103.1435623371181</v>
      </c>
      <c r="S2021" s="34">
        <f t="shared" si="253"/>
        <v>5346.7606900326773</v>
      </c>
      <c r="T2021" s="34">
        <f t="shared" si="254"/>
        <v>5344.9793115034727</v>
      </c>
      <c r="U2021" s="34">
        <f t="shared" si="255"/>
        <v>5622.2574327969669</v>
      </c>
      <c r="V2021" s="34">
        <f t="shared" si="256"/>
        <v>5834.690056884333</v>
      </c>
    </row>
    <row r="2022" spans="1:22">
      <c r="A2022" s="31" t="s">
        <v>506</v>
      </c>
      <c r="B2022" s="31" t="s">
        <v>5</v>
      </c>
      <c r="C2022" s="31" t="s">
        <v>44</v>
      </c>
      <c r="D2022" s="31" t="s">
        <v>47</v>
      </c>
      <c r="E2022" s="31" t="s">
        <v>48</v>
      </c>
      <c r="F2022" s="33">
        <v>1800</v>
      </c>
      <c r="G2022" s="41">
        <v>7705560.4057547497</v>
      </c>
      <c r="H2022" s="41">
        <v>8063111.3885914199</v>
      </c>
      <c r="I2022" s="41">
        <v>8335529.7747339904</v>
      </c>
      <c r="J2022" s="41">
        <v>8642536.4904133491</v>
      </c>
      <c r="K2022" s="41">
        <v>9071306.0490679406</v>
      </c>
      <c r="L2022" s="41">
        <v>9360666.4271831196</v>
      </c>
      <c r="M2022" s="41">
        <v>9812381.5573877506</v>
      </c>
      <c r="N2022" s="41">
        <v>10236803.6128667</v>
      </c>
      <c r="O2022" s="34">
        <f t="shared" si="249"/>
        <v>4280.8668920859718</v>
      </c>
      <c r="P2022" s="34">
        <f t="shared" si="250"/>
        <v>4479.5063269952334</v>
      </c>
      <c r="Q2022" s="34">
        <f t="shared" si="251"/>
        <v>4630.849874852217</v>
      </c>
      <c r="R2022" s="34">
        <f t="shared" si="252"/>
        <v>4801.40916134075</v>
      </c>
      <c r="S2022" s="34">
        <f t="shared" si="253"/>
        <v>5039.6144717044117</v>
      </c>
      <c r="T2022" s="34">
        <f t="shared" si="254"/>
        <v>5200.3702373239557</v>
      </c>
      <c r="U2022" s="34">
        <f t="shared" si="255"/>
        <v>5451.3230874376395</v>
      </c>
      <c r="V2022" s="34">
        <f t="shared" si="256"/>
        <v>5687.1131182592781</v>
      </c>
    </row>
    <row r="2023" spans="1:22">
      <c r="A2023" s="31" t="s">
        <v>506</v>
      </c>
      <c r="B2023" s="31" t="s">
        <v>5</v>
      </c>
      <c r="C2023" s="31" t="s">
        <v>44</v>
      </c>
      <c r="D2023" s="31" t="s">
        <v>47</v>
      </c>
      <c r="E2023" s="31" t="s">
        <v>49</v>
      </c>
      <c r="F2023" s="33">
        <v>160</v>
      </c>
      <c r="G2023" s="41">
        <v>677653.497213069</v>
      </c>
      <c r="H2023" s="41">
        <v>710739.00560569996</v>
      </c>
      <c r="I2023" s="41">
        <v>761117.30991466995</v>
      </c>
      <c r="J2023" s="41">
        <v>767008.810935613</v>
      </c>
      <c r="K2023" s="41">
        <v>800993.92022637802</v>
      </c>
      <c r="L2023" s="41">
        <v>839995.70987622999</v>
      </c>
      <c r="M2023" s="41">
        <v>852484.35995064699</v>
      </c>
      <c r="N2023" s="41">
        <v>895820.25919325196</v>
      </c>
      <c r="O2023" s="34">
        <f t="shared" si="249"/>
        <v>4235.3343575816816</v>
      </c>
      <c r="P2023" s="34">
        <f t="shared" si="250"/>
        <v>4442.1187850356246</v>
      </c>
      <c r="Q2023" s="34">
        <f t="shared" si="251"/>
        <v>4756.9831869666868</v>
      </c>
      <c r="R2023" s="34">
        <f t="shared" si="252"/>
        <v>4793.8050683475813</v>
      </c>
      <c r="S2023" s="34">
        <f t="shared" si="253"/>
        <v>5006.2120014148622</v>
      </c>
      <c r="T2023" s="34">
        <f t="shared" si="254"/>
        <v>5249.9731867264372</v>
      </c>
      <c r="U2023" s="34">
        <f t="shared" si="255"/>
        <v>5328.0272496915441</v>
      </c>
      <c r="V2023" s="34">
        <f t="shared" si="256"/>
        <v>5598.8766199578249</v>
      </c>
    </row>
    <row r="2024" spans="1:22">
      <c r="A2024" s="31" t="s">
        <v>506</v>
      </c>
      <c r="B2024" s="31" t="s">
        <v>5</v>
      </c>
      <c r="C2024" s="31" t="s">
        <v>44</v>
      </c>
      <c r="D2024" s="31" t="s">
        <v>47</v>
      </c>
      <c r="E2024" s="31" t="s">
        <v>50</v>
      </c>
      <c r="F2024" s="33">
        <v>5600</v>
      </c>
      <c r="G2024" s="41">
        <v>26688155.090643201</v>
      </c>
      <c r="H2024" s="41">
        <v>27644643.819157299</v>
      </c>
      <c r="I2024" s="41">
        <v>28861995.406004999</v>
      </c>
      <c r="J2024" s="41">
        <v>29870216.5691939</v>
      </c>
      <c r="K2024" s="41">
        <v>31110036.700165302</v>
      </c>
      <c r="L2024" s="41">
        <v>32383967.945322201</v>
      </c>
      <c r="M2024" s="41">
        <v>33780152.019268401</v>
      </c>
      <c r="N2024" s="41">
        <v>35246335.720632799</v>
      </c>
      <c r="O2024" s="34">
        <f t="shared" si="249"/>
        <v>4765.7419804720003</v>
      </c>
      <c r="P2024" s="34">
        <f t="shared" si="250"/>
        <v>4936.5435391352321</v>
      </c>
      <c r="Q2024" s="34">
        <f t="shared" si="251"/>
        <v>5153.9277510723214</v>
      </c>
      <c r="R2024" s="34">
        <f t="shared" si="252"/>
        <v>5333.967244498911</v>
      </c>
      <c r="S2024" s="34">
        <f t="shared" si="253"/>
        <v>5555.3636964580892</v>
      </c>
      <c r="T2024" s="34">
        <f t="shared" si="254"/>
        <v>5782.851418807536</v>
      </c>
      <c r="U2024" s="34">
        <f t="shared" si="255"/>
        <v>6032.1700034407859</v>
      </c>
      <c r="V2024" s="34">
        <f t="shared" si="256"/>
        <v>6293.9885215415716</v>
      </c>
    </row>
    <row r="2025" spans="1:22">
      <c r="A2025" s="31" t="s">
        <v>506</v>
      </c>
      <c r="B2025" s="31" t="s">
        <v>5</v>
      </c>
      <c r="C2025" s="31" t="s">
        <v>44</v>
      </c>
      <c r="D2025" s="31" t="s">
        <v>47</v>
      </c>
      <c r="E2025" s="31" t="s">
        <v>51</v>
      </c>
      <c r="F2025" s="33">
        <v>220</v>
      </c>
      <c r="G2025" s="41">
        <v>1086334.0852463299</v>
      </c>
      <c r="H2025" s="41">
        <v>1146335.0574654101</v>
      </c>
      <c r="I2025" s="41">
        <v>1283023.5707066699</v>
      </c>
      <c r="J2025" s="41">
        <v>1168260.6249607</v>
      </c>
      <c r="K2025" s="41">
        <v>1312432.5030383</v>
      </c>
      <c r="L2025" s="41">
        <v>1248771.7291155399</v>
      </c>
      <c r="M2025" s="41">
        <v>1300843.9909035999</v>
      </c>
      <c r="N2025" s="41">
        <v>1384717.29571343</v>
      </c>
      <c r="O2025" s="34">
        <f t="shared" si="249"/>
        <v>4937.8822056651361</v>
      </c>
      <c r="P2025" s="34">
        <f t="shared" si="250"/>
        <v>5210.613897570046</v>
      </c>
      <c r="Q2025" s="34">
        <f t="shared" si="251"/>
        <v>5831.9253213939546</v>
      </c>
      <c r="R2025" s="34">
        <f t="shared" si="252"/>
        <v>5310.2755680031823</v>
      </c>
      <c r="S2025" s="34">
        <f t="shared" si="253"/>
        <v>5965.6022865377272</v>
      </c>
      <c r="T2025" s="34">
        <f t="shared" si="254"/>
        <v>5676.2351323433631</v>
      </c>
      <c r="U2025" s="34">
        <f t="shared" si="255"/>
        <v>5912.9272313799993</v>
      </c>
      <c r="V2025" s="34">
        <f t="shared" si="256"/>
        <v>6294.1695259701364</v>
      </c>
    </row>
    <row r="2026" spans="1:22">
      <c r="A2026" s="31" t="s">
        <v>506</v>
      </c>
      <c r="B2026" s="31" t="s">
        <v>5</v>
      </c>
      <c r="C2026" s="31" t="s">
        <v>44</v>
      </c>
      <c r="D2026" s="31" t="s">
        <v>47</v>
      </c>
      <c r="E2026" s="31" t="s">
        <v>52</v>
      </c>
      <c r="F2026" s="33">
        <v>1300</v>
      </c>
      <c r="G2026" s="41">
        <v>6326507.0969647598</v>
      </c>
      <c r="H2026" s="41">
        <v>6592981.5840842295</v>
      </c>
      <c r="I2026" s="41">
        <v>7025396.0600857502</v>
      </c>
      <c r="J2026" s="41">
        <v>7180467.5921044303</v>
      </c>
      <c r="K2026" s="41">
        <v>7415614.03160882</v>
      </c>
      <c r="L2026" s="41">
        <v>7606978.3080138499</v>
      </c>
      <c r="M2026" s="41">
        <v>7882607.8794130599</v>
      </c>
      <c r="N2026" s="41">
        <v>7890184.0593936397</v>
      </c>
      <c r="O2026" s="34">
        <f t="shared" si="249"/>
        <v>4866.5439207421232</v>
      </c>
      <c r="P2026" s="34">
        <f t="shared" si="250"/>
        <v>5071.524295449407</v>
      </c>
      <c r="Q2026" s="34">
        <f t="shared" si="251"/>
        <v>5404.1508154505773</v>
      </c>
      <c r="R2026" s="34">
        <f t="shared" si="252"/>
        <v>5523.4366093111003</v>
      </c>
      <c r="S2026" s="34">
        <f t="shared" si="253"/>
        <v>5704.3184858529385</v>
      </c>
      <c r="T2026" s="34">
        <f t="shared" si="254"/>
        <v>5851.5217753952693</v>
      </c>
      <c r="U2026" s="34">
        <f t="shared" si="255"/>
        <v>6063.5445226254305</v>
      </c>
      <c r="V2026" s="34">
        <f t="shared" si="256"/>
        <v>6069.3723533797229</v>
      </c>
    </row>
    <row r="2027" spans="1:22">
      <c r="A2027" s="31" t="s">
        <v>506</v>
      </c>
      <c r="B2027" s="31" t="s">
        <v>5</v>
      </c>
      <c r="C2027" s="31" t="s">
        <v>44</v>
      </c>
      <c r="D2027" s="31" t="s">
        <v>47</v>
      </c>
      <c r="E2027" s="31" t="s">
        <v>53</v>
      </c>
      <c r="F2027" s="33">
        <v>100</v>
      </c>
      <c r="G2027" s="41">
        <v>481613.04398904101</v>
      </c>
      <c r="H2027" s="41">
        <v>536453.07158301701</v>
      </c>
      <c r="I2027" s="41">
        <v>526513.66061873001</v>
      </c>
      <c r="J2027" s="41">
        <v>539206.47819935798</v>
      </c>
      <c r="K2027" s="41">
        <v>531002.48271583696</v>
      </c>
      <c r="L2027" s="41">
        <v>549729.17174568702</v>
      </c>
      <c r="M2027" s="41">
        <v>576298.70429353998</v>
      </c>
      <c r="N2027" s="41">
        <v>609188.04199202498</v>
      </c>
      <c r="O2027" s="34">
        <f t="shared" si="249"/>
        <v>4816.1304398904103</v>
      </c>
      <c r="P2027" s="34">
        <f t="shared" si="250"/>
        <v>5364.5307158301703</v>
      </c>
      <c r="Q2027" s="34">
        <f t="shared" si="251"/>
        <v>5265.1366061873005</v>
      </c>
      <c r="R2027" s="34">
        <f t="shared" si="252"/>
        <v>5392.0647819935803</v>
      </c>
      <c r="S2027" s="34">
        <f t="shared" si="253"/>
        <v>5310.0248271583696</v>
      </c>
      <c r="T2027" s="34">
        <f t="shared" si="254"/>
        <v>5497.2917174568702</v>
      </c>
      <c r="U2027" s="34">
        <f t="shared" si="255"/>
        <v>5762.9870429353996</v>
      </c>
      <c r="V2027" s="34">
        <f t="shared" si="256"/>
        <v>6091.8804199202496</v>
      </c>
    </row>
    <row r="2028" spans="1:22">
      <c r="A2028" s="31" t="s">
        <v>506</v>
      </c>
      <c r="B2028" s="31" t="s">
        <v>5</v>
      </c>
      <c r="C2028" s="31" t="s">
        <v>44</v>
      </c>
      <c r="D2028" s="31" t="s">
        <v>54</v>
      </c>
      <c r="E2028" s="31" t="s">
        <v>56</v>
      </c>
      <c r="F2028" s="33">
        <v>4800</v>
      </c>
      <c r="G2028" s="41">
        <v>21282689.986499701</v>
      </c>
      <c r="H2028" s="41">
        <v>22346716.770006899</v>
      </c>
      <c r="I2028" s="41">
        <v>23455184.3741768</v>
      </c>
      <c r="J2028" s="41">
        <v>24088741.296696901</v>
      </c>
      <c r="K2028" s="41">
        <v>25278064.2393707</v>
      </c>
      <c r="L2028" s="41">
        <v>25772183.717471201</v>
      </c>
      <c r="M2028" s="41">
        <v>27070628.3242626</v>
      </c>
      <c r="N2028" s="41">
        <v>28248075.670465</v>
      </c>
      <c r="O2028" s="34">
        <f t="shared" si="249"/>
        <v>4433.8937471874378</v>
      </c>
      <c r="P2028" s="34">
        <f t="shared" si="250"/>
        <v>4655.5659937514374</v>
      </c>
      <c r="Q2028" s="34">
        <f t="shared" si="251"/>
        <v>4886.4967446201663</v>
      </c>
      <c r="R2028" s="34">
        <f t="shared" si="252"/>
        <v>5018.4877701451878</v>
      </c>
      <c r="S2028" s="34">
        <f t="shared" si="253"/>
        <v>5266.2633832022293</v>
      </c>
      <c r="T2028" s="34">
        <f t="shared" si="254"/>
        <v>5369.2049411398339</v>
      </c>
      <c r="U2028" s="34">
        <f t="shared" si="255"/>
        <v>5639.7142342213747</v>
      </c>
      <c r="V2028" s="34">
        <f t="shared" si="256"/>
        <v>5885.0157646802081</v>
      </c>
    </row>
    <row r="2029" spans="1:22">
      <c r="A2029" s="31" t="s">
        <v>506</v>
      </c>
      <c r="B2029" s="31" t="s">
        <v>5</v>
      </c>
      <c r="C2029" s="31" t="s">
        <v>44</v>
      </c>
      <c r="D2029" s="31" t="s">
        <v>54</v>
      </c>
      <c r="E2029" s="31" t="s">
        <v>57</v>
      </c>
      <c r="F2029" s="33">
        <v>4400</v>
      </c>
      <c r="G2029" s="41">
        <v>21683133.2333115</v>
      </c>
      <c r="H2029" s="41">
        <v>22347547.156480201</v>
      </c>
      <c r="I2029" s="41">
        <v>23338391.4078881</v>
      </c>
      <c r="J2029" s="41">
        <v>24078955.2691104</v>
      </c>
      <c r="K2029" s="41">
        <v>24963321.447451901</v>
      </c>
      <c r="L2029" s="41">
        <v>26217925.573785398</v>
      </c>
      <c r="M2029" s="41">
        <v>27134140.186954401</v>
      </c>
      <c r="N2029" s="41">
        <v>28014973.3193269</v>
      </c>
      <c r="O2029" s="34">
        <f t="shared" si="249"/>
        <v>4927.9848257526137</v>
      </c>
      <c r="P2029" s="34">
        <f t="shared" si="250"/>
        <v>5078.9879901091363</v>
      </c>
      <c r="Q2029" s="34">
        <f t="shared" si="251"/>
        <v>5304.1798654291133</v>
      </c>
      <c r="R2029" s="34">
        <f t="shared" si="252"/>
        <v>5472.4898338887269</v>
      </c>
      <c r="S2029" s="34">
        <f t="shared" si="253"/>
        <v>5673.4821471481591</v>
      </c>
      <c r="T2029" s="34">
        <f t="shared" si="254"/>
        <v>5958.6194485875903</v>
      </c>
      <c r="U2029" s="34">
        <f t="shared" si="255"/>
        <v>6166.8500424896365</v>
      </c>
      <c r="V2029" s="34">
        <f t="shared" si="256"/>
        <v>6367.0393907561138</v>
      </c>
    </row>
    <row r="2030" spans="1:22">
      <c r="A2030" s="31" t="s">
        <v>506</v>
      </c>
      <c r="B2030" s="31" t="s">
        <v>5</v>
      </c>
      <c r="C2030" s="31" t="s">
        <v>44</v>
      </c>
      <c r="D2030" s="31" t="s">
        <v>58</v>
      </c>
      <c r="E2030" s="31" t="s">
        <v>61</v>
      </c>
      <c r="F2030" s="33">
        <v>1000</v>
      </c>
      <c r="G2030" s="41">
        <v>4992789.1350604398</v>
      </c>
      <c r="H2030" s="41">
        <v>5140315.9994024001</v>
      </c>
      <c r="I2030" s="41">
        <v>5398419.5007396201</v>
      </c>
      <c r="J2030" s="41">
        <v>5547647.8722021198</v>
      </c>
      <c r="K2030" s="41">
        <v>5818659.1171609601</v>
      </c>
      <c r="L2030" s="41">
        <v>5919230.28275989</v>
      </c>
      <c r="M2030" s="41">
        <v>6164971.2905908804</v>
      </c>
      <c r="N2030" s="41">
        <v>6401033.3681282802</v>
      </c>
      <c r="O2030" s="34">
        <f t="shared" si="249"/>
        <v>4992.7891350604395</v>
      </c>
      <c r="P2030" s="34">
        <f t="shared" si="250"/>
        <v>5140.3159994023999</v>
      </c>
      <c r="Q2030" s="34">
        <f t="shared" si="251"/>
        <v>5398.4195007396202</v>
      </c>
      <c r="R2030" s="34">
        <f t="shared" si="252"/>
        <v>5547.6478722021202</v>
      </c>
      <c r="S2030" s="34">
        <f t="shared" si="253"/>
        <v>5818.6591171609598</v>
      </c>
      <c r="T2030" s="34">
        <f t="shared" si="254"/>
        <v>5919.2302827598896</v>
      </c>
      <c r="U2030" s="34">
        <f t="shared" si="255"/>
        <v>6164.97129059088</v>
      </c>
      <c r="V2030" s="34">
        <f t="shared" si="256"/>
        <v>6401.03336812828</v>
      </c>
    </row>
    <row r="2031" spans="1:22">
      <c r="A2031" s="31" t="s">
        <v>506</v>
      </c>
      <c r="B2031" s="31" t="s">
        <v>5</v>
      </c>
      <c r="C2031" s="31" t="s">
        <v>44</v>
      </c>
      <c r="D2031" s="31" t="s">
        <v>58</v>
      </c>
      <c r="E2031" s="31" t="s">
        <v>60</v>
      </c>
      <c r="F2031" s="33">
        <v>720</v>
      </c>
      <c r="G2031" s="41">
        <v>3640734.7262494098</v>
      </c>
      <c r="H2031" s="41">
        <v>3717441.1773198899</v>
      </c>
      <c r="I2031" s="41">
        <v>3932404.5220809798</v>
      </c>
      <c r="J2031" s="41">
        <v>4043243.1704144999</v>
      </c>
      <c r="K2031" s="41">
        <v>4070054.0484361202</v>
      </c>
      <c r="L2031" s="41">
        <v>4248754.1264796099</v>
      </c>
      <c r="M2031" s="41">
        <v>4261200.8807303002</v>
      </c>
      <c r="N2031" s="41">
        <v>4348371.4017193997</v>
      </c>
      <c r="O2031" s="34">
        <f t="shared" si="249"/>
        <v>5056.5760086797363</v>
      </c>
      <c r="P2031" s="34">
        <f t="shared" si="250"/>
        <v>5163.1127462776249</v>
      </c>
      <c r="Q2031" s="34">
        <f t="shared" si="251"/>
        <v>5461.6729473346941</v>
      </c>
      <c r="R2031" s="34">
        <f t="shared" si="252"/>
        <v>5615.6155144645836</v>
      </c>
      <c r="S2031" s="34">
        <f t="shared" si="253"/>
        <v>5652.8528450501672</v>
      </c>
      <c r="T2031" s="34">
        <f t="shared" si="254"/>
        <v>5901.0473978883474</v>
      </c>
      <c r="U2031" s="34">
        <f t="shared" si="255"/>
        <v>5918.334556569861</v>
      </c>
      <c r="V2031" s="34">
        <f t="shared" si="256"/>
        <v>6039.4047246102773</v>
      </c>
    </row>
    <row r="2032" spans="1:22">
      <c r="A2032" s="31" t="s">
        <v>506</v>
      </c>
      <c r="B2032" s="31" t="s">
        <v>5</v>
      </c>
      <c r="C2032" s="31" t="s">
        <v>44</v>
      </c>
      <c r="D2032" s="31" t="s">
        <v>58</v>
      </c>
      <c r="E2032" s="31" t="s">
        <v>66</v>
      </c>
      <c r="F2032" s="33">
        <v>1600</v>
      </c>
      <c r="G2032" s="41">
        <v>6725803.1673666397</v>
      </c>
      <c r="H2032" s="41">
        <v>7095179.6123375101</v>
      </c>
      <c r="I2032" s="41">
        <v>7502888.1505791703</v>
      </c>
      <c r="J2032" s="41">
        <v>7672509.2773937201</v>
      </c>
      <c r="K2032" s="41">
        <v>8230305.10577022</v>
      </c>
      <c r="L2032" s="41">
        <v>8571631.1490085609</v>
      </c>
      <c r="M2032" s="41">
        <v>9102247.0205900799</v>
      </c>
      <c r="N2032" s="41">
        <v>9798078.5150915999</v>
      </c>
      <c r="O2032" s="34">
        <f t="shared" si="249"/>
        <v>4203.6269796041497</v>
      </c>
      <c r="P2032" s="34">
        <f t="shared" si="250"/>
        <v>4434.4872577109436</v>
      </c>
      <c r="Q2032" s="34">
        <f t="shared" si="251"/>
        <v>4689.3050941119818</v>
      </c>
      <c r="R2032" s="34">
        <f t="shared" si="252"/>
        <v>4795.3182983710749</v>
      </c>
      <c r="S2032" s="34">
        <f t="shared" si="253"/>
        <v>5143.9406911063879</v>
      </c>
      <c r="T2032" s="34">
        <f t="shared" si="254"/>
        <v>5357.269468130351</v>
      </c>
      <c r="U2032" s="34">
        <f t="shared" si="255"/>
        <v>5688.9043878687999</v>
      </c>
      <c r="V2032" s="34">
        <f t="shared" si="256"/>
        <v>6123.7990719322497</v>
      </c>
    </row>
    <row r="2033" spans="1:22">
      <c r="A2033" s="31" t="s">
        <v>506</v>
      </c>
      <c r="B2033" s="31" t="s">
        <v>5</v>
      </c>
      <c r="C2033" s="31" t="s">
        <v>44</v>
      </c>
      <c r="D2033" s="31" t="s">
        <v>58</v>
      </c>
      <c r="E2033" s="31" t="s">
        <v>62</v>
      </c>
      <c r="F2033" s="33">
        <v>970</v>
      </c>
      <c r="G2033" s="41">
        <v>4840770.0423428901</v>
      </c>
      <c r="H2033" s="41">
        <v>5059614.3682942903</v>
      </c>
      <c r="I2033" s="41">
        <v>5286270.4282750897</v>
      </c>
      <c r="J2033" s="41">
        <v>5411915.1589299003</v>
      </c>
      <c r="K2033" s="41">
        <v>5565913.7122822199</v>
      </c>
      <c r="L2033" s="41">
        <v>5781180.56852814</v>
      </c>
      <c r="M2033" s="41">
        <v>6027839.4802647997</v>
      </c>
      <c r="N2033" s="41">
        <v>6052544.0371711804</v>
      </c>
      <c r="O2033" s="34">
        <f t="shared" si="249"/>
        <v>4990.4845797349381</v>
      </c>
      <c r="P2033" s="34">
        <f t="shared" si="250"/>
        <v>5216.0972869013303</v>
      </c>
      <c r="Q2033" s="34">
        <f t="shared" si="251"/>
        <v>5449.763328118649</v>
      </c>
      <c r="R2033" s="34">
        <f t="shared" si="252"/>
        <v>5579.2939782782478</v>
      </c>
      <c r="S2033" s="34">
        <f t="shared" si="253"/>
        <v>5738.0553734868245</v>
      </c>
      <c r="T2033" s="34">
        <f t="shared" si="254"/>
        <v>5959.9799675547838</v>
      </c>
      <c r="U2033" s="34">
        <f t="shared" si="255"/>
        <v>6214.2675054276287</v>
      </c>
      <c r="V2033" s="34">
        <f t="shared" si="256"/>
        <v>6239.7361207950316</v>
      </c>
    </row>
    <row r="2034" spans="1:22">
      <c r="A2034" s="31" t="s">
        <v>506</v>
      </c>
      <c r="B2034" s="31" t="s">
        <v>5</v>
      </c>
      <c r="C2034" s="31" t="s">
        <v>44</v>
      </c>
      <c r="D2034" s="31" t="s">
        <v>58</v>
      </c>
      <c r="E2034" s="31" t="s">
        <v>63</v>
      </c>
      <c r="F2034" s="33">
        <v>770</v>
      </c>
      <c r="G2034" s="41">
        <v>3851346.4425209402</v>
      </c>
      <c r="H2034" s="41">
        <v>3911577.8242905098</v>
      </c>
      <c r="I2034" s="41">
        <v>4092684.0332779698</v>
      </c>
      <c r="J2034" s="41">
        <v>4224064.7818129798</v>
      </c>
      <c r="K2034" s="41">
        <v>4284953.9573721597</v>
      </c>
      <c r="L2034" s="41">
        <v>4451680.8567455299</v>
      </c>
      <c r="M2034" s="41">
        <v>4539471.4014643896</v>
      </c>
      <c r="N2034" s="41">
        <v>4627906.47668806</v>
      </c>
      <c r="O2034" s="34">
        <f t="shared" si="249"/>
        <v>5001.7486266505721</v>
      </c>
      <c r="P2034" s="34">
        <f t="shared" si="250"/>
        <v>5079.9712003772856</v>
      </c>
      <c r="Q2034" s="34">
        <f t="shared" si="251"/>
        <v>5315.1740691921686</v>
      </c>
      <c r="R2034" s="34">
        <f t="shared" si="252"/>
        <v>5485.798417938935</v>
      </c>
      <c r="S2034" s="34">
        <f t="shared" si="253"/>
        <v>5564.8752693144934</v>
      </c>
      <c r="T2034" s="34">
        <f t="shared" si="254"/>
        <v>5781.4037100591295</v>
      </c>
      <c r="U2034" s="34">
        <f t="shared" si="255"/>
        <v>5895.4174044992069</v>
      </c>
      <c r="V2034" s="34">
        <f t="shared" si="256"/>
        <v>6010.2681515429349</v>
      </c>
    </row>
    <row r="2035" spans="1:22">
      <c r="A2035" s="31" t="s">
        <v>506</v>
      </c>
      <c r="B2035" s="31" t="s">
        <v>5</v>
      </c>
      <c r="C2035" s="31" t="s">
        <v>44</v>
      </c>
      <c r="D2035" s="31" t="s">
        <v>58</v>
      </c>
      <c r="E2035" s="31" t="s">
        <v>64</v>
      </c>
      <c r="F2035" s="33">
        <v>1200</v>
      </c>
      <c r="G2035" s="41">
        <v>5702018.25502971</v>
      </c>
      <c r="H2035" s="41">
        <v>5999772.8823657297</v>
      </c>
      <c r="I2035" s="41">
        <v>6239165.3923663404</v>
      </c>
      <c r="J2035" s="41">
        <v>6488426.19182806</v>
      </c>
      <c r="K2035" s="41">
        <v>6741105.5832198104</v>
      </c>
      <c r="L2035" s="41">
        <v>6852214.2597517902</v>
      </c>
      <c r="M2035" s="41">
        <v>7309448.04267094</v>
      </c>
      <c r="N2035" s="41">
        <v>7647807.2519736905</v>
      </c>
      <c r="O2035" s="34">
        <f t="shared" si="249"/>
        <v>4751.6818791914247</v>
      </c>
      <c r="P2035" s="34">
        <f t="shared" si="250"/>
        <v>4999.8107353047744</v>
      </c>
      <c r="Q2035" s="34">
        <f t="shared" si="251"/>
        <v>5199.3044936386168</v>
      </c>
      <c r="R2035" s="34">
        <f t="shared" si="252"/>
        <v>5407.0218265233834</v>
      </c>
      <c r="S2035" s="34">
        <f t="shared" si="253"/>
        <v>5617.5879860165087</v>
      </c>
      <c r="T2035" s="34">
        <f t="shared" si="254"/>
        <v>5710.1785497931587</v>
      </c>
      <c r="U2035" s="34">
        <f t="shared" si="255"/>
        <v>6091.2067022257834</v>
      </c>
      <c r="V2035" s="34">
        <f t="shared" si="256"/>
        <v>6373.1727099780755</v>
      </c>
    </row>
    <row r="2036" spans="1:22">
      <c r="A2036" s="31" t="s">
        <v>506</v>
      </c>
      <c r="B2036" s="31" t="s">
        <v>5</v>
      </c>
      <c r="C2036" s="31" t="s">
        <v>44</v>
      </c>
      <c r="D2036" s="31" t="s">
        <v>58</v>
      </c>
      <c r="E2036" s="31" t="s">
        <v>65</v>
      </c>
      <c r="F2036" s="33">
        <v>100</v>
      </c>
      <c r="G2036" s="41">
        <v>492947.65008009999</v>
      </c>
      <c r="H2036" s="41">
        <v>513268.43082749197</v>
      </c>
      <c r="I2036" s="41">
        <v>529454.84844999295</v>
      </c>
      <c r="J2036" s="41">
        <v>549756.23209899606</v>
      </c>
      <c r="K2036" s="41">
        <v>572781.62638972595</v>
      </c>
      <c r="L2036" s="41">
        <v>566071.08171874704</v>
      </c>
      <c r="M2036" s="41">
        <v>552117.80072006001</v>
      </c>
      <c r="N2036" s="41">
        <v>566405.31199704902</v>
      </c>
      <c r="O2036" s="34">
        <f t="shared" si="249"/>
        <v>4929.4765008009999</v>
      </c>
      <c r="P2036" s="34">
        <f t="shared" si="250"/>
        <v>5132.6843082749201</v>
      </c>
      <c r="Q2036" s="34">
        <f t="shared" si="251"/>
        <v>5294.5484844999291</v>
      </c>
      <c r="R2036" s="34">
        <f t="shared" si="252"/>
        <v>5497.5623209899604</v>
      </c>
      <c r="S2036" s="34">
        <f t="shared" si="253"/>
        <v>5727.8162638972599</v>
      </c>
      <c r="T2036" s="34">
        <f t="shared" si="254"/>
        <v>5660.7108171874706</v>
      </c>
      <c r="U2036" s="34">
        <f t="shared" si="255"/>
        <v>5521.1780072006004</v>
      </c>
      <c r="V2036" s="34">
        <f t="shared" si="256"/>
        <v>5664.0531199704901</v>
      </c>
    </row>
    <row r="2037" spans="1:22">
      <c r="A2037" s="31" t="s">
        <v>506</v>
      </c>
      <c r="B2037" s="31" t="s">
        <v>5</v>
      </c>
      <c r="C2037" s="31" t="s">
        <v>44</v>
      </c>
      <c r="D2037" s="31" t="s">
        <v>58</v>
      </c>
      <c r="E2037" s="31" t="s">
        <v>68</v>
      </c>
      <c r="F2037" s="33">
        <v>18</v>
      </c>
      <c r="G2037" s="41">
        <v>0</v>
      </c>
      <c r="H2037" s="41">
        <v>0</v>
      </c>
      <c r="I2037" s="41">
        <v>0</v>
      </c>
      <c r="J2037" s="41">
        <v>0</v>
      </c>
      <c r="K2037" s="41">
        <v>0</v>
      </c>
      <c r="L2037" s="41">
        <v>0</v>
      </c>
      <c r="M2037" s="41">
        <v>0</v>
      </c>
      <c r="N2037" s="41">
        <v>0</v>
      </c>
      <c r="O2037" s="34">
        <f t="shared" si="249"/>
        <v>0</v>
      </c>
      <c r="P2037" s="34">
        <f t="shared" si="250"/>
        <v>0</v>
      </c>
      <c r="Q2037" s="34">
        <f t="shared" si="251"/>
        <v>0</v>
      </c>
      <c r="R2037" s="34">
        <f t="shared" si="252"/>
        <v>0</v>
      </c>
      <c r="S2037" s="34">
        <f t="shared" si="253"/>
        <v>0</v>
      </c>
      <c r="T2037" s="34">
        <f t="shared" si="254"/>
        <v>0</v>
      </c>
      <c r="U2037" s="34">
        <f t="shared" si="255"/>
        <v>0</v>
      </c>
      <c r="V2037" s="34">
        <f t="shared" si="256"/>
        <v>0</v>
      </c>
    </row>
    <row r="2038" spans="1:22">
      <c r="A2038" s="31" t="s">
        <v>506</v>
      </c>
      <c r="B2038" s="31" t="s">
        <v>5</v>
      </c>
      <c r="C2038" s="31" t="s">
        <v>44</v>
      </c>
      <c r="D2038" s="31" t="s">
        <v>58</v>
      </c>
      <c r="E2038" s="31" t="s">
        <v>69</v>
      </c>
      <c r="F2038" s="33">
        <v>380</v>
      </c>
      <c r="G2038" s="41">
        <v>1387709.58498589</v>
      </c>
      <c r="H2038" s="41">
        <v>1420570.6620158099</v>
      </c>
      <c r="I2038" s="41">
        <v>1462745.5109816899</v>
      </c>
      <c r="J2038" s="41">
        <v>1549552.44858486</v>
      </c>
      <c r="K2038" s="41">
        <v>1698834.42679644</v>
      </c>
      <c r="L2038" s="41">
        <v>1798176.45399769</v>
      </c>
      <c r="M2038" s="41">
        <v>1879399.86711733</v>
      </c>
      <c r="N2038" s="41">
        <v>1937273.53143299</v>
      </c>
      <c r="O2038" s="34">
        <f t="shared" si="249"/>
        <v>3651.8673289102367</v>
      </c>
      <c r="P2038" s="34">
        <f t="shared" si="250"/>
        <v>3738.3438474100262</v>
      </c>
      <c r="Q2038" s="34">
        <f t="shared" si="251"/>
        <v>3849.3302920570786</v>
      </c>
      <c r="R2038" s="34">
        <f t="shared" si="252"/>
        <v>4077.7696015391052</v>
      </c>
      <c r="S2038" s="34">
        <f t="shared" si="253"/>
        <v>4470.6169126222103</v>
      </c>
      <c r="T2038" s="34">
        <f t="shared" si="254"/>
        <v>4732.0432999939212</v>
      </c>
      <c r="U2038" s="34">
        <f t="shared" si="255"/>
        <v>4945.7891239929731</v>
      </c>
      <c r="V2038" s="34">
        <f t="shared" si="256"/>
        <v>5098.0882406131313</v>
      </c>
    </row>
    <row r="2039" spans="1:22">
      <c r="A2039" s="31" t="s">
        <v>506</v>
      </c>
      <c r="B2039" s="31" t="s">
        <v>5</v>
      </c>
      <c r="C2039" s="31" t="s">
        <v>44</v>
      </c>
      <c r="D2039" s="31" t="s">
        <v>58</v>
      </c>
      <c r="E2039" s="31" t="s">
        <v>70</v>
      </c>
      <c r="F2039" s="33">
        <v>1400</v>
      </c>
      <c r="G2039" s="41">
        <v>6677337.4957206398</v>
      </c>
      <c r="H2039" s="41">
        <v>7042182.5942507396</v>
      </c>
      <c r="I2039" s="41">
        <v>7399012.3484719899</v>
      </c>
      <c r="J2039" s="41">
        <v>7553205.5443953602</v>
      </c>
      <c r="K2039" s="41">
        <v>7979319.64309581</v>
      </c>
      <c r="L2039" s="41">
        <v>8312945.5272948602</v>
      </c>
      <c r="M2039" s="41">
        <v>8796056.8197074793</v>
      </c>
      <c r="N2039" s="41">
        <v>9157364.3098622505</v>
      </c>
      <c r="O2039" s="34">
        <f t="shared" si="249"/>
        <v>4769.5267826576001</v>
      </c>
      <c r="P2039" s="34">
        <f t="shared" si="250"/>
        <v>5030.1304244648136</v>
      </c>
      <c r="Q2039" s="34">
        <f t="shared" si="251"/>
        <v>5285.0088203371361</v>
      </c>
      <c r="R2039" s="34">
        <f t="shared" si="252"/>
        <v>5395.1468174252568</v>
      </c>
      <c r="S2039" s="34">
        <f t="shared" si="253"/>
        <v>5699.5140307827214</v>
      </c>
      <c r="T2039" s="34">
        <f t="shared" si="254"/>
        <v>5937.8182337820426</v>
      </c>
      <c r="U2039" s="34">
        <f t="shared" si="255"/>
        <v>6282.8977283624854</v>
      </c>
      <c r="V2039" s="34">
        <f t="shared" si="256"/>
        <v>6540.9745070444642</v>
      </c>
    </row>
    <row r="2040" spans="1:22">
      <c r="A2040" s="31" t="s">
        <v>506</v>
      </c>
      <c r="B2040" s="31" t="s">
        <v>5</v>
      </c>
      <c r="C2040" s="31" t="s">
        <v>44</v>
      </c>
      <c r="D2040" s="31" t="s">
        <v>58</v>
      </c>
      <c r="E2040" s="31" t="s">
        <v>71</v>
      </c>
      <c r="F2040" s="33">
        <v>920</v>
      </c>
      <c r="G2040" s="41">
        <v>4588019.9184909798</v>
      </c>
      <c r="H2040" s="41">
        <v>4729279.8606066601</v>
      </c>
      <c r="I2040" s="41">
        <v>4884464.5964169204</v>
      </c>
      <c r="J2040" s="41">
        <v>5052044.06621374</v>
      </c>
      <c r="K2040" s="41">
        <v>5203196.4231629297</v>
      </c>
      <c r="L2040" s="41">
        <v>5399369.6575816097</v>
      </c>
      <c r="M2040" s="41">
        <v>5486861.3387596002</v>
      </c>
      <c r="N2040" s="41">
        <v>5630887.0469127996</v>
      </c>
      <c r="O2040" s="34">
        <f t="shared" si="249"/>
        <v>4986.9781722728039</v>
      </c>
      <c r="P2040" s="34">
        <f t="shared" si="250"/>
        <v>5140.5215876159345</v>
      </c>
      <c r="Q2040" s="34">
        <f t="shared" si="251"/>
        <v>5309.2006482792613</v>
      </c>
      <c r="R2040" s="34">
        <f t="shared" si="252"/>
        <v>5491.3522458845</v>
      </c>
      <c r="S2040" s="34">
        <f t="shared" si="253"/>
        <v>5655.6482860466631</v>
      </c>
      <c r="T2040" s="34">
        <f t="shared" si="254"/>
        <v>5868.8800625887061</v>
      </c>
      <c r="U2040" s="34">
        <f t="shared" si="255"/>
        <v>5963.9797160430435</v>
      </c>
      <c r="V2040" s="34">
        <f t="shared" si="256"/>
        <v>6120.5293988182602</v>
      </c>
    </row>
    <row r="2041" spans="1:22">
      <c r="A2041" s="31" t="s">
        <v>506</v>
      </c>
      <c r="B2041" s="31" t="s">
        <v>5</v>
      </c>
      <c r="C2041" s="31" t="s">
        <v>44</v>
      </c>
      <c r="D2041" s="31" t="s">
        <v>72</v>
      </c>
      <c r="E2041" s="31" t="s">
        <v>73</v>
      </c>
      <c r="F2041" s="33">
        <v>4500</v>
      </c>
      <c r="G2041" s="41">
        <v>21126295.1842658</v>
      </c>
      <c r="H2041" s="41">
        <v>21967947.341739699</v>
      </c>
      <c r="I2041" s="41">
        <v>22976991.395000901</v>
      </c>
      <c r="J2041" s="41">
        <v>23661752.024136201</v>
      </c>
      <c r="K2041" s="41">
        <v>24676954.172124598</v>
      </c>
      <c r="L2041" s="41">
        <v>25525896.344841901</v>
      </c>
      <c r="M2041" s="41">
        <v>26538862.996003501</v>
      </c>
      <c r="N2041" s="41">
        <v>27547001.9208965</v>
      </c>
      <c r="O2041" s="34">
        <f t="shared" si="249"/>
        <v>4694.7322631701782</v>
      </c>
      <c r="P2041" s="34">
        <f t="shared" si="250"/>
        <v>4881.7660759421551</v>
      </c>
      <c r="Q2041" s="34">
        <f t="shared" si="251"/>
        <v>5105.9980877779781</v>
      </c>
      <c r="R2041" s="34">
        <f t="shared" si="252"/>
        <v>5258.1671164747113</v>
      </c>
      <c r="S2041" s="34">
        <f t="shared" si="253"/>
        <v>5483.7675938054663</v>
      </c>
      <c r="T2041" s="34">
        <f t="shared" si="254"/>
        <v>5672.4214099648671</v>
      </c>
      <c r="U2041" s="34">
        <f t="shared" si="255"/>
        <v>5897.5251102230004</v>
      </c>
      <c r="V2041" s="34">
        <f t="shared" si="256"/>
        <v>6121.5559824214442</v>
      </c>
    </row>
    <row r="2042" spans="1:22">
      <c r="A2042" s="31" t="s">
        <v>506</v>
      </c>
      <c r="B2042" s="31" t="s">
        <v>5</v>
      </c>
      <c r="C2042" s="31" t="s">
        <v>44</v>
      </c>
      <c r="D2042" s="31" t="s">
        <v>72</v>
      </c>
      <c r="E2042" s="31" t="s">
        <v>74</v>
      </c>
      <c r="F2042" s="33">
        <v>1100</v>
      </c>
      <c r="G2042" s="41">
        <v>4748522.01597373</v>
      </c>
      <c r="H2042" s="41">
        <v>4886373.7720602704</v>
      </c>
      <c r="I2042" s="41">
        <v>5167067.4988701399</v>
      </c>
      <c r="J2042" s="41">
        <v>5322003.7728594299</v>
      </c>
      <c r="K2042" s="41">
        <v>5498529.9821721697</v>
      </c>
      <c r="L2042" s="41">
        <v>5697499.6279440904</v>
      </c>
      <c r="M2042" s="41">
        <v>5941589.1026222501</v>
      </c>
      <c r="N2042" s="41">
        <v>6106468.3296288401</v>
      </c>
      <c r="O2042" s="34">
        <f t="shared" si="249"/>
        <v>4316.8381963397542</v>
      </c>
      <c r="P2042" s="34">
        <f t="shared" si="250"/>
        <v>4442.1579746002462</v>
      </c>
      <c r="Q2042" s="34">
        <f t="shared" si="251"/>
        <v>4697.3340898819451</v>
      </c>
      <c r="R2042" s="34">
        <f t="shared" si="252"/>
        <v>4838.1852480540274</v>
      </c>
      <c r="S2042" s="34">
        <f t="shared" si="253"/>
        <v>4998.6636201565179</v>
      </c>
      <c r="T2042" s="34">
        <f t="shared" si="254"/>
        <v>5179.5451163128091</v>
      </c>
      <c r="U2042" s="34">
        <f t="shared" si="255"/>
        <v>5401.4446387475</v>
      </c>
      <c r="V2042" s="34">
        <f t="shared" si="256"/>
        <v>5551.3348451171278</v>
      </c>
    </row>
    <row r="2043" spans="1:22">
      <c r="A2043" s="31" t="s">
        <v>506</v>
      </c>
      <c r="B2043" s="31" t="s">
        <v>5</v>
      </c>
      <c r="C2043" s="31" t="s">
        <v>44</v>
      </c>
      <c r="D2043" s="31" t="s">
        <v>72</v>
      </c>
      <c r="E2043" s="31" t="s">
        <v>75</v>
      </c>
      <c r="F2043" s="33">
        <v>730</v>
      </c>
      <c r="G2043" s="41">
        <v>3730307.75984901</v>
      </c>
      <c r="H2043" s="41">
        <v>3885279.5918063298</v>
      </c>
      <c r="I2043" s="41">
        <v>4031856.2361811199</v>
      </c>
      <c r="J2043" s="41">
        <v>4109230.0740338201</v>
      </c>
      <c r="K2043" s="41">
        <v>4314605.5865101404</v>
      </c>
      <c r="L2043" s="41">
        <v>4428860.4220904699</v>
      </c>
      <c r="M2043" s="41">
        <v>4750095.6710232897</v>
      </c>
      <c r="N2043" s="41">
        <v>4969194.6974163102</v>
      </c>
      <c r="O2043" s="34">
        <f t="shared" si="249"/>
        <v>5110.0106299301506</v>
      </c>
      <c r="P2043" s="34">
        <f t="shared" si="250"/>
        <v>5322.3008106936022</v>
      </c>
      <c r="Q2043" s="34">
        <f t="shared" si="251"/>
        <v>5523.0907344946845</v>
      </c>
      <c r="R2043" s="34">
        <f t="shared" si="252"/>
        <v>5629.0822931970142</v>
      </c>
      <c r="S2043" s="34">
        <f t="shared" si="253"/>
        <v>5910.4186116577266</v>
      </c>
      <c r="T2043" s="34">
        <f t="shared" si="254"/>
        <v>6066.9320850554377</v>
      </c>
      <c r="U2043" s="34">
        <f t="shared" si="255"/>
        <v>6506.9803712647799</v>
      </c>
      <c r="V2043" s="34">
        <f t="shared" si="256"/>
        <v>6807.1160238579596</v>
      </c>
    </row>
    <row r="2044" spans="1:22">
      <c r="A2044" s="31" t="s">
        <v>506</v>
      </c>
      <c r="B2044" s="31" t="s">
        <v>5</v>
      </c>
      <c r="C2044" s="31" t="s">
        <v>44</v>
      </c>
      <c r="D2044" s="31" t="s">
        <v>72</v>
      </c>
      <c r="E2044" s="31" t="s">
        <v>76</v>
      </c>
      <c r="F2044" s="33">
        <v>2700</v>
      </c>
      <c r="G2044" s="41">
        <v>11972568.4548069</v>
      </c>
      <c r="H2044" s="41">
        <v>12472095.619479001</v>
      </c>
      <c r="I2044" s="41">
        <v>13037447.6556016</v>
      </c>
      <c r="J2044" s="41">
        <v>13454624.2371468</v>
      </c>
      <c r="K2044" s="41">
        <v>14089211.666258899</v>
      </c>
      <c r="L2044" s="41">
        <v>14623288.747171</v>
      </c>
      <c r="M2044" s="41">
        <v>15158889.1053071</v>
      </c>
      <c r="N2044" s="41">
        <v>15736808.0075328</v>
      </c>
      <c r="O2044" s="34">
        <f t="shared" si="249"/>
        <v>4434.2846128914443</v>
      </c>
      <c r="P2044" s="34">
        <f t="shared" si="250"/>
        <v>4619.2946738811115</v>
      </c>
      <c r="Q2044" s="34">
        <f t="shared" si="251"/>
        <v>4828.6843168894811</v>
      </c>
      <c r="R2044" s="34">
        <f t="shared" si="252"/>
        <v>4983.1941619062227</v>
      </c>
      <c r="S2044" s="34">
        <f t="shared" si="253"/>
        <v>5218.2265430588513</v>
      </c>
      <c r="T2044" s="34">
        <f t="shared" si="254"/>
        <v>5416.0328693225929</v>
      </c>
      <c r="U2044" s="34">
        <f t="shared" si="255"/>
        <v>5614.4033723359635</v>
      </c>
      <c r="V2044" s="34">
        <f t="shared" si="256"/>
        <v>5828.4474101973328</v>
      </c>
    </row>
    <row r="2045" spans="1:22">
      <c r="A2045" s="31" t="s">
        <v>506</v>
      </c>
      <c r="B2045" s="31" t="s">
        <v>5</v>
      </c>
      <c r="C2045" s="31" t="s">
        <v>44</v>
      </c>
      <c r="D2045" s="31" t="s">
        <v>72</v>
      </c>
      <c r="E2045" s="31" t="s">
        <v>9</v>
      </c>
      <c r="F2045" s="33">
        <v>290</v>
      </c>
      <c r="G2045" s="41">
        <v>1388129.80491559</v>
      </c>
      <c r="H2045" s="41">
        <v>1482567.60140173</v>
      </c>
      <c r="I2045" s="41">
        <v>1580212.9964111301</v>
      </c>
      <c r="J2045" s="41">
        <v>1620086.45763092</v>
      </c>
      <c r="K2045" s="41">
        <v>1662084.2797568601</v>
      </c>
      <c r="L2045" s="41">
        <v>1714564.1492091101</v>
      </c>
      <c r="M2045" s="41">
        <v>1815331.63626077</v>
      </c>
      <c r="N2045" s="41">
        <v>1903576.0343174899</v>
      </c>
      <c r="O2045" s="34">
        <f t="shared" si="249"/>
        <v>4786.6544997089313</v>
      </c>
      <c r="P2045" s="34">
        <f t="shared" si="250"/>
        <v>5112.3020737990691</v>
      </c>
      <c r="Q2045" s="34">
        <f t="shared" si="251"/>
        <v>5449.0103324521724</v>
      </c>
      <c r="R2045" s="34">
        <f t="shared" si="252"/>
        <v>5586.5050263135172</v>
      </c>
      <c r="S2045" s="34">
        <f t="shared" si="253"/>
        <v>5731.3251026098624</v>
      </c>
      <c r="T2045" s="34">
        <f t="shared" si="254"/>
        <v>5912.2901696865865</v>
      </c>
      <c r="U2045" s="34">
        <f t="shared" si="255"/>
        <v>6259.7642629681723</v>
      </c>
      <c r="V2045" s="34">
        <f t="shared" si="256"/>
        <v>6564.055290749965</v>
      </c>
    </row>
    <row r="2046" spans="1:22">
      <c r="A2046" s="31" t="s">
        <v>506</v>
      </c>
      <c r="B2046" s="31" t="s">
        <v>5</v>
      </c>
      <c r="C2046" s="31" t="s">
        <v>44</v>
      </c>
      <c r="D2046" s="31" t="s">
        <v>77</v>
      </c>
      <c r="E2046" s="31" t="s">
        <v>86</v>
      </c>
      <c r="F2046" s="33">
        <v>240</v>
      </c>
      <c r="G2046" s="41">
        <v>1002739.81060943</v>
      </c>
      <c r="H2046" s="41">
        <v>1079827.1172788199</v>
      </c>
      <c r="I2046" s="41">
        <v>1109310.2799474101</v>
      </c>
      <c r="J2046" s="41">
        <v>1174805.8471913801</v>
      </c>
      <c r="K2046" s="41">
        <v>1212243.52092077</v>
      </c>
      <c r="L2046" s="41">
        <v>1224724.0140452101</v>
      </c>
      <c r="M2046" s="41">
        <v>1318676.5997977899</v>
      </c>
      <c r="N2046" s="41">
        <v>1321053.35315864</v>
      </c>
      <c r="O2046" s="34">
        <f t="shared" si="249"/>
        <v>4178.0825442059586</v>
      </c>
      <c r="P2046" s="34">
        <f t="shared" si="250"/>
        <v>4499.2796553284161</v>
      </c>
      <c r="Q2046" s="34">
        <f t="shared" si="251"/>
        <v>4622.1261664475423</v>
      </c>
      <c r="R2046" s="34">
        <f t="shared" si="252"/>
        <v>4895.024363297417</v>
      </c>
      <c r="S2046" s="34">
        <f t="shared" si="253"/>
        <v>5051.0146705032084</v>
      </c>
      <c r="T2046" s="34">
        <f t="shared" si="254"/>
        <v>5103.0167251883749</v>
      </c>
      <c r="U2046" s="34">
        <f t="shared" si="255"/>
        <v>5494.4858324907918</v>
      </c>
      <c r="V2046" s="34">
        <f t="shared" si="256"/>
        <v>5504.3889714943334</v>
      </c>
    </row>
    <row r="2047" spans="1:22">
      <c r="A2047" s="31" t="s">
        <v>506</v>
      </c>
      <c r="B2047" s="31" t="s">
        <v>5</v>
      </c>
      <c r="C2047" s="31" t="s">
        <v>44</v>
      </c>
      <c r="D2047" s="31" t="s">
        <v>77</v>
      </c>
      <c r="E2047" s="31" t="s">
        <v>84</v>
      </c>
      <c r="F2047" s="33">
        <v>420</v>
      </c>
      <c r="G2047" s="41">
        <v>1809224.65576614</v>
      </c>
      <c r="H2047" s="41">
        <v>1894812.2012938</v>
      </c>
      <c r="I2047" s="41">
        <v>2057999.1834594</v>
      </c>
      <c r="J2047" s="41">
        <v>2099523.0946058198</v>
      </c>
      <c r="K2047" s="41">
        <v>2186196.3309526402</v>
      </c>
      <c r="L2047" s="41">
        <v>2239803.01696361</v>
      </c>
      <c r="M2047" s="41">
        <v>2301018.28281473</v>
      </c>
      <c r="N2047" s="41">
        <v>2438344.8931500502</v>
      </c>
      <c r="O2047" s="34">
        <f t="shared" si="249"/>
        <v>4307.6777518241424</v>
      </c>
      <c r="P2047" s="34">
        <f t="shared" si="250"/>
        <v>4511.457622128095</v>
      </c>
      <c r="Q2047" s="34">
        <f t="shared" si="251"/>
        <v>4899.9980558557145</v>
      </c>
      <c r="R2047" s="34">
        <f t="shared" si="252"/>
        <v>4998.8645109662375</v>
      </c>
      <c r="S2047" s="34">
        <f t="shared" si="253"/>
        <v>5205.2293594110479</v>
      </c>
      <c r="T2047" s="34">
        <f t="shared" si="254"/>
        <v>5332.8643261038333</v>
      </c>
      <c r="U2047" s="34">
        <f t="shared" si="255"/>
        <v>5478.6149590826908</v>
      </c>
      <c r="V2047" s="34">
        <f t="shared" si="256"/>
        <v>5805.5830789286911</v>
      </c>
    </row>
    <row r="2048" spans="1:22">
      <c r="A2048" s="31" t="s">
        <v>506</v>
      </c>
      <c r="B2048" s="31" t="s">
        <v>5</v>
      </c>
      <c r="C2048" s="31" t="s">
        <v>44</v>
      </c>
      <c r="D2048" s="31" t="s">
        <v>77</v>
      </c>
      <c r="E2048" s="31" t="s">
        <v>87</v>
      </c>
      <c r="F2048" s="33">
        <v>590</v>
      </c>
      <c r="G2048" s="41">
        <v>2485423.1125579001</v>
      </c>
      <c r="H2048" s="41">
        <v>2644879.39019982</v>
      </c>
      <c r="I2048" s="41">
        <v>2740853.4641648098</v>
      </c>
      <c r="J2048" s="41">
        <v>2808629.7819321002</v>
      </c>
      <c r="K2048" s="41">
        <v>2953402.9356964799</v>
      </c>
      <c r="L2048" s="41">
        <v>3050074.1228595302</v>
      </c>
      <c r="M2048" s="41">
        <v>3269865.1134826001</v>
      </c>
      <c r="N2048" s="41">
        <v>3300075.0379230999</v>
      </c>
      <c r="O2048" s="34">
        <f t="shared" si="249"/>
        <v>4212.5815467083057</v>
      </c>
      <c r="P2048" s="34">
        <f t="shared" si="250"/>
        <v>4482.8464240674912</v>
      </c>
      <c r="Q2048" s="34">
        <f t="shared" si="251"/>
        <v>4645.5143460420504</v>
      </c>
      <c r="R2048" s="34">
        <f t="shared" si="252"/>
        <v>4760.3894609018644</v>
      </c>
      <c r="S2048" s="34">
        <f t="shared" si="253"/>
        <v>5005.7676876211526</v>
      </c>
      <c r="T2048" s="34">
        <f t="shared" si="254"/>
        <v>5169.6171573890342</v>
      </c>
      <c r="U2048" s="34">
        <f t="shared" si="255"/>
        <v>5542.1442601400004</v>
      </c>
      <c r="V2048" s="34">
        <f t="shared" si="256"/>
        <v>5593.347521903559</v>
      </c>
    </row>
    <row r="2049" spans="1:22">
      <c r="A2049" s="31" t="s">
        <v>506</v>
      </c>
      <c r="B2049" s="31" t="s">
        <v>5</v>
      </c>
      <c r="C2049" s="31" t="s">
        <v>44</v>
      </c>
      <c r="D2049" s="31" t="s">
        <v>77</v>
      </c>
      <c r="E2049" s="31" t="s">
        <v>95</v>
      </c>
      <c r="F2049" s="33">
        <v>960</v>
      </c>
      <c r="G2049" s="41">
        <v>4341636.3343097102</v>
      </c>
      <c r="H2049" s="41">
        <v>4541423.6495443899</v>
      </c>
      <c r="I2049" s="41">
        <v>4736160.87183847</v>
      </c>
      <c r="J2049" s="41">
        <v>4877265.9082042295</v>
      </c>
      <c r="K2049" s="41">
        <v>5124946.6068550404</v>
      </c>
      <c r="L2049" s="41">
        <v>5330099.0800384898</v>
      </c>
      <c r="M2049" s="41">
        <v>5559348.06261627</v>
      </c>
      <c r="N2049" s="41">
        <v>5796172.1565713296</v>
      </c>
      <c r="O2049" s="34">
        <f t="shared" si="249"/>
        <v>4522.5378482392816</v>
      </c>
      <c r="P2049" s="34">
        <f t="shared" si="250"/>
        <v>4730.6496349420731</v>
      </c>
      <c r="Q2049" s="34">
        <f t="shared" si="251"/>
        <v>4933.5009081650733</v>
      </c>
      <c r="R2049" s="34">
        <f t="shared" si="252"/>
        <v>5080.4853210460724</v>
      </c>
      <c r="S2049" s="34">
        <f t="shared" si="253"/>
        <v>5338.4860488073336</v>
      </c>
      <c r="T2049" s="34">
        <f t="shared" si="254"/>
        <v>5552.1865417067602</v>
      </c>
      <c r="U2049" s="34">
        <f t="shared" si="255"/>
        <v>5790.9875652252813</v>
      </c>
      <c r="V2049" s="34">
        <f t="shared" si="256"/>
        <v>6037.6793297618015</v>
      </c>
    </row>
    <row r="2050" spans="1:22">
      <c r="A2050" s="31" t="s">
        <v>506</v>
      </c>
      <c r="B2050" s="31" t="s">
        <v>5</v>
      </c>
      <c r="C2050" s="31" t="s">
        <v>44</v>
      </c>
      <c r="D2050" s="31" t="s">
        <v>77</v>
      </c>
      <c r="E2050" s="31" t="s">
        <v>79</v>
      </c>
      <c r="F2050" s="33">
        <v>320</v>
      </c>
      <c r="G2050" s="41">
        <v>1456194.7924536199</v>
      </c>
      <c r="H2050" s="41">
        <v>1514905.3165111099</v>
      </c>
      <c r="I2050" s="41">
        <v>1589299.63244865</v>
      </c>
      <c r="J2050" s="41">
        <v>1597686.6273304501</v>
      </c>
      <c r="K2050" s="41">
        <v>1721784.24975564</v>
      </c>
      <c r="L2050" s="41">
        <v>1738199.1536813499</v>
      </c>
      <c r="M2050" s="41">
        <v>1806022.8553235501</v>
      </c>
      <c r="N2050" s="41">
        <v>1908374.7199535801</v>
      </c>
      <c r="O2050" s="34">
        <f t="shared" si="249"/>
        <v>4550.6087264175621</v>
      </c>
      <c r="P2050" s="34">
        <f t="shared" si="250"/>
        <v>4734.0791140972187</v>
      </c>
      <c r="Q2050" s="34">
        <f t="shared" si="251"/>
        <v>4966.5613514020315</v>
      </c>
      <c r="R2050" s="34">
        <f t="shared" si="252"/>
        <v>4992.7707104076562</v>
      </c>
      <c r="S2050" s="34">
        <f t="shared" si="253"/>
        <v>5380.5757804863752</v>
      </c>
      <c r="T2050" s="34">
        <f t="shared" si="254"/>
        <v>5431.8723552542187</v>
      </c>
      <c r="U2050" s="34">
        <f t="shared" si="255"/>
        <v>5643.8214228860943</v>
      </c>
      <c r="V2050" s="34">
        <f t="shared" si="256"/>
        <v>5963.6709998549377</v>
      </c>
    </row>
    <row r="2051" spans="1:22">
      <c r="A2051" s="31" t="s">
        <v>506</v>
      </c>
      <c r="B2051" s="31" t="s">
        <v>5</v>
      </c>
      <c r="C2051" s="31" t="s">
        <v>44</v>
      </c>
      <c r="D2051" s="31" t="s">
        <v>77</v>
      </c>
      <c r="E2051" s="31" t="s">
        <v>80</v>
      </c>
      <c r="F2051" s="33">
        <v>400</v>
      </c>
      <c r="G2051" s="41">
        <v>1753878.3880828</v>
      </c>
      <c r="H2051" s="41">
        <v>1893573.1314795299</v>
      </c>
      <c r="I2051" s="41">
        <v>1897721.62349442</v>
      </c>
      <c r="J2051" s="41">
        <v>2000255.99975063</v>
      </c>
      <c r="K2051" s="41">
        <v>2059937.5638026299</v>
      </c>
      <c r="L2051" s="41">
        <v>2175531.4415620901</v>
      </c>
      <c r="M2051" s="41">
        <v>2281363.5768508702</v>
      </c>
      <c r="N2051" s="41">
        <v>2361302.9489770001</v>
      </c>
      <c r="O2051" s="34">
        <f t="shared" ref="O2051:O2114" si="257">IF($F2051=0,"-",G2051/$F2051)</f>
        <v>4384.6959702069998</v>
      </c>
      <c r="P2051" s="34">
        <f t="shared" ref="P2051:P2114" si="258">IF($F2051=0,"-",H2051/$F2051)</f>
        <v>4733.9328286988248</v>
      </c>
      <c r="Q2051" s="34">
        <f t="shared" ref="Q2051:Q2114" si="259">IF($F2051=0,"-",I2051/$F2051)</f>
        <v>4744.3040587360501</v>
      </c>
      <c r="R2051" s="34">
        <f t="shared" ref="R2051:R2114" si="260">IF($F2051=0,"-",J2051/$F2051)</f>
        <v>5000.6399993765754</v>
      </c>
      <c r="S2051" s="34">
        <f t="shared" ref="S2051:S2114" si="261">IF($F2051=0,"-",K2051/$F2051)</f>
        <v>5149.8439095065751</v>
      </c>
      <c r="T2051" s="34">
        <f t="shared" ref="T2051:T2114" si="262">IF($F2051=0,"-",L2051/$F2051)</f>
        <v>5438.8286039052255</v>
      </c>
      <c r="U2051" s="34">
        <f t="shared" ref="U2051:U2114" si="263">IF($F2051=0,"-",M2051/$F2051)</f>
        <v>5703.4089421271756</v>
      </c>
      <c r="V2051" s="34">
        <f t="shared" ref="V2051:V2114" si="264">IF($F2051=0,"-",N2051/$F2051)</f>
        <v>5903.2573724425001</v>
      </c>
    </row>
    <row r="2052" spans="1:22">
      <c r="A2052" s="31" t="s">
        <v>506</v>
      </c>
      <c r="B2052" s="31" t="s">
        <v>5</v>
      </c>
      <c r="C2052" s="31" t="s">
        <v>44</v>
      </c>
      <c r="D2052" s="31" t="s">
        <v>77</v>
      </c>
      <c r="E2052" s="31" t="s">
        <v>78</v>
      </c>
      <c r="F2052" s="33">
        <v>200</v>
      </c>
      <c r="G2052" s="41">
        <v>930191.78256487101</v>
      </c>
      <c r="H2052" s="41">
        <v>954088.15178832004</v>
      </c>
      <c r="I2052" s="41">
        <v>1019395.99561343</v>
      </c>
      <c r="J2052" s="41">
        <v>1013797.35327835</v>
      </c>
      <c r="K2052" s="41">
        <v>1074612.4314146901</v>
      </c>
      <c r="L2052" s="41">
        <v>1060913.41689833</v>
      </c>
      <c r="M2052" s="41">
        <v>1119450.51055552</v>
      </c>
      <c r="N2052" s="41">
        <v>1175680.8457229601</v>
      </c>
      <c r="O2052" s="34">
        <f t="shared" si="257"/>
        <v>4650.9589128243551</v>
      </c>
      <c r="P2052" s="34">
        <f t="shared" si="258"/>
        <v>4770.4407589416005</v>
      </c>
      <c r="Q2052" s="34">
        <f t="shared" si="259"/>
        <v>5096.9799780671501</v>
      </c>
      <c r="R2052" s="34">
        <f t="shared" si="260"/>
        <v>5068.9867663917503</v>
      </c>
      <c r="S2052" s="34">
        <f t="shared" si="261"/>
        <v>5373.0621570734502</v>
      </c>
      <c r="T2052" s="34">
        <f t="shared" si="262"/>
        <v>5304.5670844916494</v>
      </c>
      <c r="U2052" s="34">
        <f t="shared" si="263"/>
        <v>5597.2525527775997</v>
      </c>
      <c r="V2052" s="34">
        <f t="shared" si="264"/>
        <v>5878.4042286148006</v>
      </c>
    </row>
    <row r="2053" spans="1:22">
      <c r="A2053" s="31" t="s">
        <v>506</v>
      </c>
      <c r="B2053" s="31" t="s">
        <v>5</v>
      </c>
      <c r="C2053" s="31" t="s">
        <v>44</v>
      </c>
      <c r="D2053" s="31" t="s">
        <v>77</v>
      </c>
      <c r="E2053" s="31" t="s">
        <v>93</v>
      </c>
      <c r="F2053" s="33">
        <v>1000</v>
      </c>
      <c r="G2053" s="41">
        <v>4619251.0566181801</v>
      </c>
      <c r="H2053" s="41">
        <v>4745666.4697964899</v>
      </c>
      <c r="I2053" s="41">
        <v>4996682.3369713696</v>
      </c>
      <c r="J2053" s="41">
        <v>5135099.0622132504</v>
      </c>
      <c r="K2053" s="41">
        <v>5271125.7846137201</v>
      </c>
      <c r="L2053" s="41">
        <v>5496063.33841433</v>
      </c>
      <c r="M2053" s="41">
        <v>5574637.9998519504</v>
      </c>
      <c r="N2053" s="41">
        <v>5904736.6970758</v>
      </c>
      <c r="O2053" s="34">
        <f t="shared" si="257"/>
        <v>4619.25105661818</v>
      </c>
      <c r="P2053" s="34">
        <f t="shared" si="258"/>
        <v>4745.6664697964898</v>
      </c>
      <c r="Q2053" s="34">
        <f t="shared" si="259"/>
        <v>4996.6823369713693</v>
      </c>
      <c r="R2053" s="34">
        <f t="shared" si="260"/>
        <v>5135.0990622132504</v>
      </c>
      <c r="S2053" s="34">
        <f t="shared" si="261"/>
        <v>5271.1257846137205</v>
      </c>
      <c r="T2053" s="34">
        <f t="shared" si="262"/>
        <v>5496.0633384143302</v>
      </c>
      <c r="U2053" s="34">
        <f t="shared" si="263"/>
        <v>5574.6379998519506</v>
      </c>
      <c r="V2053" s="34">
        <f t="shared" si="264"/>
        <v>5904.7366970758003</v>
      </c>
    </row>
    <row r="2054" spans="1:22">
      <c r="A2054" s="31" t="s">
        <v>506</v>
      </c>
      <c r="B2054" s="31" t="s">
        <v>5</v>
      </c>
      <c r="C2054" s="31" t="s">
        <v>44</v>
      </c>
      <c r="D2054" s="31" t="s">
        <v>77</v>
      </c>
      <c r="E2054" s="31" t="s">
        <v>81</v>
      </c>
      <c r="F2054" s="33">
        <v>65</v>
      </c>
      <c r="G2054" s="41">
        <v>298823.443104773</v>
      </c>
      <c r="H2054" s="41">
        <v>310124.29198683501</v>
      </c>
      <c r="I2054" s="41">
        <v>332902.794001628</v>
      </c>
      <c r="J2054" s="41">
        <v>338869.79815112898</v>
      </c>
      <c r="K2054" s="41">
        <v>366780.40057673299</v>
      </c>
      <c r="L2054" s="41">
        <v>380641.208484039</v>
      </c>
      <c r="M2054" s="41">
        <v>375775.96264568099</v>
      </c>
      <c r="N2054" s="41">
        <v>395915.47064925299</v>
      </c>
      <c r="O2054" s="34">
        <f t="shared" si="257"/>
        <v>4597.2837400734306</v>
      </c>
      <c r="P2054" s="34">
        <f t="shared" si="258"/>
        <v>4771.1429536436153</v>
      </c>
      <c r="Q2054" s="34">
        <f t="shared" si="259"/>
        <v>5121.5814461788923</v>
      </c>
      <c r="R2054" s="34">
        <f t="shared" si="260"/>
        <v>5213.3815100173688</v>
      </c>
      <c r="S2054" s="34">
        <f t="shared" si="261"/>
        <v>5642.7753934882003</v>
      </c>
      <c r="T2054" s="34">
        <f t="shared" si="262"/>
        <v>5856.0185920621389</v>
      </c>
      <c r="U2054" s="34">
        <f t="shared" si="263"/>
        <v>5781.1686560873995</v>
      </c>
      <c r="V2054" s="34">
        <f t="shared" si="264"/>
        <v>6091.0072407577381</v>
      </c>
    </row>
    <row r="2055" spans="1:22">
      <c r="A2055" s="31" t="s">
        <v>506</v>
      </c>
      <c r="B2055" s="31" t="s">
        <v>5</v>
      </c>
      <c r="C2055" s="31" t="s">
        <v>44</v>
      </c>
      <c r="D2055" s="31" t="s">
        <v>77</v>
      </c>
      <c r="E2055" s="31" t="s">
        <v>94</v>
      </c>
      <c r="F2055" s="33">
        <v>85</v>
      </c>
      <c r="G2055" s="41">
        <v>323076.56991687202</v>
      </c>
      <c r="H2055" s="41">
        <v>333831.86701843102</v>
      </c>
      <c r="I2055" s="41">
        <v>336138.06496764801</v>
      </c>
      <c r="J2055" s="41">
        <v>387016.937679792</v>
      </c>
      <c r="K2055" s="41">
        <v>392573.61777570099</v>
      </c>
      <c r="L2055" s="41">
        <v>409817.040597688</v>
      </c>
      <c r="M2055" s="41">
        <v>430334.45073777199</v>
      </c>
      <c r="N2055" s="41">
        <v>402378.34905767901</v>
      </c>
      <c r="O2055" s="34">
        <f t="shared" si="257"/>
        <v>3800.9008225514353</v>
      </c>
      <c r="P2055" s="34">
        <f t="shared" si="258"/>
        <v>3927.4337296286003</v>
      </c>
      <c r="Q2055" s="34">
        <f t="shared" si="259"/>
        <v>3954.5654702076235</v>
      </c>
      <c r="R2055" s="34">
        <f t="shared" si="260"/>
        <v>4553.1404432916706</v>
      </c>
      <c r="S2055" s="34">
        <f t="shared" si="261"/>
        <v>4618.5131503023649</v>
      </c>
      <c r="T2055" s="34">
        <f t="shared" si="262"/>
        <v>4821.3769482080943</v>
      </c>
      <c r="U2055" s="34">
        <f t="shared" si="263"/>
        <v>5062.758243973788</v>
      </c>
      <c r="V2055" s="34">
        <f t="shared" si="264"/>
        <v>4733.8629300903413</v>
      </c>
    </row>
    <row r="2056" spans="1:22">
      <c r="A2056" s="31" t="s">
        <v>506</v>
      </c>
      <c r="B2056" s="31" t="s">
        <v>5</v>
      </c>
      <c r="C2056" s="31" t="s">
        <v>44</v>
      </c>
      <c r="D2056" s="31" t="s">
        <v>77</v>
      </c>
      <c r="E2056" s="31" t="s">
        <v>89</v>
      </c>
      <c r="F2056" s="33">
        <v>1200</v>
      </c>
      <c r="G2056" s="41">
        <v>5850726.6310668401</v>
      </c>
      <c r="H2056" s="41">
        <v>6056994.9610235896</v>
      </c>
      <c r="I2056" s="41">
        <v>6353912.7328912802</v>
      </c>
      <c r="J2056" s="41">
        <v>6585973.1456745705</v>
      </c>
      <c r="K2056" s="41">
        <v>6874696.9032579102</v>
      </c>
      <c r="L2056" s="41">
        <v>7245257.9659011904</v>
      </c>
      <c r="M2056" s="41">
        <v>7415328.5413995404</v>
      </c>
      <c r="N2056" s="41">
        <v>7912124.8612901904</v>
      </c>
      <c r="O2056" s="34">
        <f t="shared" si="257"/>
        <v>4875.6055258890337</v>
      </c>
      <c r="P2056" s="34">
        <f t="shared" si="258"/>
        <v>5047.4958008529911</v>
      </c>
      <c r="Q2056" s="34">
        <f t="shared" si="259"/>
        <v>5294.9272774093997</v>
      </c>
      <c r="R2056" s="34">
        <f t="shared" si="260"/>
        <v>5488.3109547288086</v>
      </c>
      <c r="S2056" s="34">
        <f t="shared" si="261"/>
        <v>5728.9140860482585</v>
      </c>
      <c r="T2056" s="34">
        <f t="shared" si="262"/>
        <v>6037.7149715843252</v>
      </c>
      <c r="U2056" s="34">
        <f t="shared" si="263"/>
        <v>6179.4404511662833</v>
      </c>
      <c r="V2056" s="34">
        <f t="shared" si="264"/>
        <v>6593.4373844084921</v>
      </c>
    </row>
    <row r="2057" spans="1:22">
      <c r="A2057" s="31" t="s">
        <v>506</v>
      </c>
      <c r="B2057" s="31" t="s">
        <v>5</v>
      </c>
      <c r="C2057" s="31" t="s">
        <v>44</v>
      </c>
      <c r="D2057" s="31" t="s">
        <v>77</v>
      </c>
      <c r="E2057" s="31" t="s">
        <v>92</v>
      </c>
      <c r="F2057" s="33">
        <v>2700</v>
      </c>
      <c r="G2057" s="41">
        <v>13606730.8957268</v>
      </c>
      <c r="H2057" s="41">
        <v>14127542.876860701</v>
      </c>
      <c r="I2057" s="41">
        <v>14837990.4642362</v>
      </c>
      <c r="J2057" s="41">
        <v>15168570.4070266</v>
      </c>
      <c r="K2057" s="41">
        <v>15812666.559046499</v>
      </c>
      <c r="L2057" s="41">
        <v>16244362.1302738</v>
      </c>
      <c r="M2057" s="41">
        <v>17185393.869312599</v>
      </c>
      <c r="N2057" s="41">
        <v>17550608.8978751</v>
      </c>
      <c r="O2057" s="34">
        <f t="shared" si="257"/>
        <v>5039.5299613802963</v>
      </c>
      <c r="P2057" s="34">
        <f t="shared" si="258"/>
        <v>5232.4232877261857</v>
      </c>
      <c r="Q2057" s="34">
        <f t="shared" si="259"/>
        <v>5495.5520237911851</v>
      </c>
      <c r="R2057" s="34">
        <f t="shared" si="260"/>
        <v>5617.9890396394812</v>
      </c>
      <c r="S2057" s="34">
        <f t="shared" si="261"/>
        <v>5856.5431700172221</v>
      </c>
      <c r="T2057" s="34">
        <f t="shared" si="262"/>
        <v>6016.4304186199261</v>
      </c>
      <c r="U2057" s="34">
        <f t="shared" si="263"/>
        <v>6364.9606923379997</v>
      </c>
      <c r="V2057" s="34">
        <f t="shared" si="264"/>
        <v>6500.2255177315183</v>
      </c>
    </row>
    <row r="2058" spans="1:22">
      <c r="A2058" s="31" t="s">
        <v>506</v>
      </c>
      <c r="B2058" s="31" t="s">
        <v>5</v>
      </c>
      <c r="C2058" s="31" t="s">
        <v>44</v>
      </c>
      <c r="D2058" s="31" t="s">
        <v>77</v>
      </c>
      <c r="E2058" s="31" t="s">
        <v>85</v>
      </c>
      <c r="F2058" s="33">
        <v>680</v>
      </c>
      <c r="G2058" s="41">
        <v>3125374.6682275301</v>
      </c>
      <c r="H2058" s="41">
        <v>3196949.8733626902</v>
      </c>
      <c r="I2058" s="41">
        <v>3312090.9088986302</v>
      </c>
      <c r="J2058" s="41">
        <v>3450083.6714388402</v>
      </c>
      <c r="K2058" s="41">
        <v>3596936.3443315602</v>
      </c>
      <c r="L2058" s="41">
        <v>3756124.9932774398</v>
      </c>
      <c r="M2058" s="41">
        <v>3902171.5125099798</v>
      </c>
      <c r="N2058" s="41">
        <v>4013814.7072741701</v>
      </c>
      <c r="O2058" s="34">
        <f t="shared" si="257"/>
        <v>4596.1392179816621</v>
      </c>
      <c r="P2058" s="34">
        <f t="shared" si="258"/>
        <v>4701.3968725921914</v>
      </c>
      <c r="Q2058" s="34">
        <f t="shared" si="259"/>
        <v>4870.7219248509264</v>
      </c>
      <c r="R2058" s="34">
        <f t="shared" si="260"/>
        <v>5073.6524579982943</v>
      </c>
      <c r="S2058" s="34">
        <f t="shared" si="261"/>
        <v>5289.6122710758236</v>
      </c>
      <c r="T2058" s="34">
        <f t="shared" si="262"/>
        <v>5523.7132254079997</v>
      </c>
      <c r="U2058" s="34">
        <f t="shared" si="263"/>
        <v>5738.4875183970289</v>
      </c>
      <c r="V2058" s="34">
        <f t="shared" si="264"/>
        <v>5902.6686871678976</v>
      </c>
    </row>
    <row r="2059" spans="1:22">
      <c r="A2059" s="31" t="s">
        <v>506</v>
      </c>
      <c r="B2059" s="31" t="s">
        <v>5</v>
      </c>
      <c r="C2059" s="31" t="s">
        <v>44</v>
      </c>
      <c r="D2059" s="31" t="s">
        <v>77</v>
      </c>
      <c r="E2059" s="31" t="s">
        <v>83</v>
      </c>
      <c r="F2059" s="33">
        <v>140</v>
      </c>
      <c r="G2059" s="41">
        <v>617884.96438968903</v>
      </c>
      <c r="H2059" s="41">
        <v>648987.07283365901</v>
      </c>
      <c r="I2059" s="41">
        <v>679601.90463667305</v>
      </c>
      <c r="J2059" s="41">
        <v>723998.84917256201</v>
      </c>
      <c r="K2059" s="41">
        <v>742720.81743534305</v>
      </c>
      <c r="L2059" s="41">
        <v>750696.01526788902</v>
      </c>
      <c r="M2059" s="41">
        <v>789845.94075185503</v>
      </c>
      <c r="N2059" s="41">
        <v>799252.88203090697</v>
      </c>
      <c r="O2059" s="34">
        <f t="shared" si="257"/>
        <v>4413.4640313549216</v>
      </c>
      <c r="P2059" s="34">
        <f t="shared" si="258"/>
        <v>4635.6219488118504</v>
      </c>
      <c r="Q2059" s="34">
        <f t="shared" si="259"/>
        <v>4854.2993188333785</v>
      </c>
      <c r="R2059" s="34">
        <f t="shared" si="260"/>
        <v>5171.4203512325857</v>
      </c>
      <c r="S2059" s="34">
        <f t="shared" si="261"/>
        <v>5305.1486959667363</v>
      </c>
      <c r="T2059" s="34">
        <f t="shared" si="262"/>
        <v>5362.114394770636</v>
      </c>
      <c r="U2059" s="34">
        <f t="shared" si="263"/>
        <v>5641.7567196561076</v>
      </c>
      <c r="V2059" s="34">
        <f t="shared" si="264"/>
        <v>5708.9491573636215</v>
      </c>
    </row>
    <row r="2060" spans="1:22">
      <c r="A2060" s="31" t="s">
        <v>506</v>
      </c>
      <c r="B2060" s="31" t="s">
        <v>5</v>
      </c>
      <c r="C2060" s="31" t="s">
        <v>44</v>
      </c>
      <c r="D2060" s="31" t="s">
        <v>77</v>
      </c>
      <c r="E2060" s="31" t="s">
        <v>90</v>
      </c>
      <c r="F2060" s="33">
        <v>110</v>
      </c>
      <c r="G2060" s="41">
        <v>463070.41716650501</v>
      </c>
      <c r="H2060" s="41">
        <v>475794.35610642802</v>
      </c>
      <c r="I2060" s="41">
        <v>495323.40545475902</v>
      </c>
      <c r="J2060" s="41">
        <v>500307.74087254802</v>
      </c>
      <c r="K2060" s="41">
        <v>541482.65991443</v>
      </c>
      <c r="L2060" s="41">
        <v>546094.21810435702</v>
      </c>
      <c r="M2060" s="41">
        <v>553666.33471985895</v>
      </c>
      <c r="N2060" s="41">
        <v>592797.34604176704</v>
      </c>
      <c r="O2060" s="34">
        <f t="shared" si="257"/>
        <v>4209.7310651500457</v>
      </c>
      <c r="P2060" s="34">
        <f t="shared" si="258"/>
        <v>4325.4032373311638</v>
      </c>
      <c r="Q2060" s="34">
        <f t="shared" si="259"/>
        <v>4502.9400495887185</v>
      </c>
      <c r="R2060" s="34">
        <f t="shared" si="260"/>
        <v>4548.2521897504366</v>
      </c>
      <c r="S2060" s="34">
        <f t="shared" si="261"/>
        <v>4922.5696355857272</v>
      </c>
      <c r="T2060" s="34">
        <f t="shared" si="262"/>
        <v>4964.4928918577907</v>
      </c>
      <c r="U2060" s="34">
        <f t="shared" si="263"/>
        <v>5033.3303156350812</v>
      </c>
      <c r="V2060" s="34">
        <f t="shared" si="264"/>
        <v>5389.0667821978823</v>
      </c>
    </row>
    <row r="2061" spans="1:22">
      <c r="A2061" s="31" t="s">
        <v>506</v>
      </c>
      <c r="B2061" s="31" t="s">
        <v>5</v>
      </c>
      <c r="C2061" s="31" t="s">
        <v>44</v>
      </c>
      <c r="D2061" s="31" t="s">
        <v>77</v>
      </c>
      <c r="E2061" s="31" t="s">
        <v>82</v>
      </c>
      <c r="F2061" s="33">
        <v>55</v>
      </c>
      <c r="G2061" s="41">
        <v>281595.69724943</v>
      </c>
      <c r="H2061" s="41">
        <v>274863.19940250402</v>
      </c>
      <c r="I2061" s="41">
        <v>298192.11904012703</v>
      </c>
      <c r="J2061" s="41">
        <v>305812.34128500201</v>
      </c>
      <c r="K2061" s="41">
        <v>309278.96047281101</v>
      </c>
      <c r="L2061" s="41">
        <v>341708.13488733099</v>
      </c>
      <c r="M2061" s="41">
        <v>321868.89784646698</v>
      </c>
      <c r="N2061" s="41">
        <v>390415.82304033899</v>
      </c>
      <c r="O2061" s="34">
        <f t="shared" si="257"/>
        <v>5119.9217681714545</v>
      </c>
      <c r="P2061" s="34">
        <f t="shared" si="258"/>
        <v>4997.5127164091637</v>
      </c>
      <c r="Q2061" s="34">
        <f t="shared" si="259"/>
        <v>5421.6748916386732</v>
      </c>
      <c r="R2061" s="34">
        <f t="shared" si="260"/>
        <v>5560.2243870000366</v>
      </c>
      <c r="S2061" s="34">
        <f t="shared" si="261"/>
        <v>5623.2538267783821</v>
      </c>
      <c r="T2061" s="34">
        <f t="shared" si="262"/>
        <v>6212.8751797696541</v>
      </c>
      <c r="U2061" s="34">
        <f t="shared" si="263"/>
        <v>5852.1617790266728</v>
      </c>
      <c r="V2061" s="34">
        <f t="shared" si="264"/>
        <v>7098.4695098243456</v>
      </c>
    </row>
    <row r="2062" spans="1:22">
      <c r="A2062" s="31" t="s">
        <v>506</v>
      </c>
      <c r="B2062" s="31" t="s">
        <v>5</v>
      </c>
      <c r="C2062" s="31" t="s">
        <v>44</v>
      </c>
      <c r="D2062" s="31" t="s">
        <v>96</v>
      </c>
      <c r="E2062" s="31" t="s">
        <v>97</v>
      </c>
      <c r="F2062" s="33">
        <v>410</v>
      </c>
      <c r="G2062" s="41">
        <v>1769104.89471902</v>
      </c>
      <c r="H2062" s="41">
        <v>1830119.59263251</v>
      </c>
      <c r="I2062" s="41">
        <v>1903786.4407152601</v>
      </c>
      <c r="J2062" s="41">
        <v>1981851.4977144201</v>
      </c>
      <c r="K2062" s="41">
        <v>2059068.42409487</v>
      </c>
      <c r="L2062" s="41">
        <v>2145291.7884300002</v>
      </c>
      <c r="M2062" s="41">
        <v>2266512.0684338501</v>
      </c>
      <c r="N2062" s="41">
        <v>2289347.11473411</v>
      </c>
      <c r="O2062" s="34">
        <f t="shared" si="257"/>
        <v>4314.8899871195608</v>
      </c>
      <c r="P2062" s="34">
        <f t="shared" si="258"/>
        <v>4463.7063234939269</v>
      </c>
      <c r="Q2062" s="34">
        <f t="shared" si="259"/>
        <v>4643.3815627201466</v>
      </c>
      <c r="R2062" s="34">
        <f t="shared" si="260"/>
        <v>4833.7841407668784</v>
      </c>
      <c r="S2062" s="34">
        <f t="shared" si="261"/>
        <v>5022.1181075484637</v>
      </c>
      <c r="T2062" s="34">
        <f t="shared" si="262"/>
        <v>5232.4189961707325</v>
      </c>
      <c r="U2062" s="34">
        <f t="shared" si="263"/>
        <v>5528.0782156923169</v>
      </c>
      <c r="V2062" s="34">
        <f t="shared" si="264"/>
        <v>5583.7734505709996</v>
      </c>
    </row>
    <row r="2063" spans="1:22">
      <c r="A2063" s="31" t="s">
        <v>506</v>
      </c>
      <c r="B2063" s="31" t="s">
        <v>5</v>
      </c>
      <c r="C2063" s="31" t="s">
        <v>44</v>
      </c>
      <c r="D2063" s="31" t="s">
        <v>96</v>
      </c>
      <c r="E2063" s="31" t="s">
        <v>98</v>
      </c>
      <c r="F2063" s="33">
        <v>870</v>
      </c>
      <c r="G2063" s="41">
        <v>3886282.0517414799</v>
      </c>
      <c r="H2063" s="41">
        <v>3988193.7628153702</v>
      </c>
      <c r="I2063" s="41">
        <v>4160755.4284268501</v>
      </c>
      <c r="J2063" s="41">
        <v>4348582.7847539196</v>
      </c>
      <c r="K2063" s="41">
        <v>4550775.4935578201</v>
      </c>
      <c r="L2063" s="41">
        <v>4751336.8930154396</v>
      </c>
      <c r="M2063" s="41">
        <v>4979825.1024332298</v>
      </c>
      <c r="N2063" s="41">
        <v>5101215.0357321603</v>
      </c>
      <c r="O2063" s="34">
        <f t="shared" si="257"/>
        <v>4466.9908640706662</v>
      </c>
      <c r="P2063" s="34">
        <f t="shared" si="258"/>
        <v>4584.1307618567471</v>
      </c>
      <c r="Q2063" s="34">
        <f t="shared" si="259"/>
        <v>4782.4775039389078</v>
      </c>
      <c r="R2063" s="34">
        <f t="shared" si="260"/>
        <v>4998.3710169585283</v>
      </c>
      <c r="S2063" s="34">
        <f t="shared" si="261"/>
        <v>5230.776429376805</v>
      </c>
      <c r="T2063" s="34">
        <f t="shared" si="262"/>
        <v>5461.3067735809655</v>
      </c>
      <c r="U2063" s="34">
        <f t="shared" si="263"/>
        <v>5723.9368993485396</v>
      </c>
      <c r="V2063" s="34">
        <f t="shared" si="264"/>
        <v>5863.4655583128279</v>
      </c>
    </row>
    <row r="2064" spans="1:22">
      <c r="A2064" s="31" t="s">
        <v>506</v>
      </c>
      <c r="B2064" s="31" t="s">
        <v>5</v>
      </c>
      <c r="C2064" s="31" t="s">
        <v>44</v>
      </c>
      <c r="D2064" s="31" t="s">
        <v>96</v>
      </c>
      <c r="E2064" s="31" t="s">
        <v>99</v>
      </c>
      <c r="F2064" s="33">
        <v>1400</v>
      </c>
      <c r="G2064" s="41">
        <v>6621501.5904001296</v>
      </c>
      <c r="H2064" s="41">
        <v>6884614.9708848596</v>
      </c>
      <c r="I2064" s="41">
        <v>7137513.0206096303</v>
      </c>
      <c r="J2064" s="41">
        <v>7475804.2613456696</v>
      </c>
      <c r="K2064" s="41">
        <v>7721366.1003116304</v>
      </c>
      <c r="L2064" s="41">
        <v>8075030.5962194204</v>
      </c>
      <c r="M2064" s="41">
        <v>8302187.6460516797</v>
      </c>
      <c r="N2064" s="41">
        <v>8580697.3100640792</v>
      </c>
      <c r="O2064" s="34">
        <f t="shared" si="257"/>
        <v>4729.6439931429495</v>
      </c>
      <c r="P2064" s="34">
        <f t="shared" si="258"/>
        <v>4917.582122060614</v>
      </c>
      <c r="Q2064" s="34">
        <f t="shared" si="259"/>
        <v>5098.2235861497356</v>
      </c>
      <c r="R2064" s="34">
        <f t="shared" si="260"/>
        <v>5339.860186675478</v>
      </c>
      <c r="S2064" s="34">
        <f t="shared" si="261"/>
        <v>5515.261500222593</v>
      </c>
      <c r="T2064" s="34">
        <f t="shared" si="262"/>
        <v>5767.8789972995864</v>
      </c>
      <c r="U2064" s="34">
        <f t="shared" si="263"/>
        <v>5930.1340328940569</v>
      </c>
      <c r="V2064" s="34">
        <f t="shared" si="264"/>
        <v>6129.0695071886284</v>
      </c>
    </row>
    <row r="2065" spans="1:22">
      <c r="A2065" s="31" t="s">
        <v>506</v>
      </c>
      <c r="B2065" s="31" t="s">
        <v>5</v>
      </c>
      <c r="C2065" s="31" t="s">
        <v>44</v>
      </c>
      <c r="D2065" s="31" t="s">
        <v>96</v>
      </c>
      <c r="E2065" s="31" t="s">
        <v>100</v>
      </c>
      <c r="F2065" s="33">
        <v>450</v>
      </c>
      <c r="G2065" s="41">
        <v>1906901.94790412</v>
      </c>
      <c r="H2065" s="41">
        <v>1924689.38316735</v>
      </c>
      <c r="I2065" s="41">
        <v>2031818.8799421301</v>
      </c>
      <c r="J2065" s="41">
        <v>2147908.1560746902</v>
      </c>
      <c r="K2065" s="41">
        <v>2128362.5814498202</v>
      </c>
      <c r="L2065" s="41">
        <v>2293126.0496665202</v>
      </c>
      <c r="M2065" s="41">
        <v>2388031.7204313399</v>
      </c>
      <c r="N2065" s="41">
        <v>2420273.6759421802</v>
      </c>
      <c r="O2065" s="34">
        <f t="shared" si="257"/>
        <v>4237.5598842313775</v>
      </c>
      <c r="P2065" s="34">
        <f t="shared" si="258"/>
        <v>4277.0875181496667</v>
      </c>
      <c r="Q2065" s="34">
        <f t="shared" si="259"/>
        <v>4515.1530665380669</v>
      </c>
      <c r="R2065" s="34">
        <f t="shared" si="260"/>
        <v>4773.1292357215334</v>
      </c>
      <c r="S2065" s="34">
        <f t="shared" si="261"/>
        <v>4729.6946254440445</v>
      </c>
      <c r="T2065" s="34">
        <f t="shared" si="262"/>
        <v>5095.8356659256006</v>
      </c>
      <c r="U2065" s="34">
        <f t="shared" si="263"/>
        <v>5306.7371565140884</v>
      </c>
      <c r="V2065" s="34">
        <f t="shared" si="264"/>
        <v>5378.3859465381784</v>
      </c>
    </row>
    <row r="2066" spans="1:22">
      <c r="A2066" s="31" t="s">
        <v>506</v>
      </c>
      <c r="B2066" s="31" t="s">
        <v>5</v>
      </c>
      <c r="C2066" s="31" t="s">
        <v>44</v>
      </c>
      <c r="D2066" s="31" t="s">
        <v>96</v>
      </c>
      <c r="E2066" s="31" t="s">
        <v>101</v>
      </c>
      <c r="F2066" s="33">
        <v>790</v>
      </c>
      <c r="G2066" s="41">
        <v>3202920.5096366899</v>
      </c>
      <c r="H2066" s="41">
        <v>3342449.28899357</v>
      </c>
      <c r="I2066" s="41">
        <v>3444870.8334275698</v>
      </c>
      <c r="J2066" s="41">
        <v>3635296.3298371499</v>
      </c>
      <c r="K2066" s="41">
        <v>3756252.8630054402</v>
      </c>
      <c r="L2066" s="41">
        <v>3899279.2018010998</v>
      </c>
      <c r="M2066" s="41">
        <v>4013961.0909536001</v>
      </c>
      <c r="N2066" s="41">
        <v>4216682.0812695902</v>
      </c>
      <c r="O2066" s="34">
        <f t="shared" si="257"/>
        <v>4054.3297590337847</v>
      </c>
      <c r="P2066" s="34">
        <f t="shared" si="258"/>
        <v>4230.9484670804686</v>
      </c>
      <c r="Q2066" s="34">
        <f t="shared" si="259"/>
        <v>4360.5959916804677</v>
      </c>
      <c r="R2066" s="34">
        <f t="shared" si="260"/>
        <v>4601.640923844494</v>
      </c>
      <c r="S2066" s="34">
        <f t="shared" si="261"/>
        <v>4754.7504595005576</v>
      </c>
      <c r="T2066" s="34">
        <f t="shared" si="262"/>
        <v>4935.7964579760755</v>
      </c>
      <c r="U2066" s="34">
        <f t="shared" si="263"/>
        <v>5080.9634062703799</v>
      </c>
      <c r="V2066" s="34">
        <f t="shared" si="264"/>
        <v>5337.5722547716332</v>
      </c>
    </row>
    <row r="2067" spans="1:22">
      <c r="A2067" s="31" t="s">
        <v>506</v>
      </c>
      <c r="B2067" s="31" t="s">
        <v>5</v>
      </c>
      <c r="C2067" s="31" t="s">
        <v>44</v>
      </c>
      <c r="D2067" s="31" t="s">
        <v>96</v>
      </c>
      <c r="E2067" s="31" t="s">
        <v>102</v>
      </c>
      <c r="F2067" s="33">
        <v>1700</v>
      </c>
      <c r="G2067" s="41">
        <v>8166226.1581521304</v>
      </c>
      <c r="H2067" s="41">
        <v>8687025.5105180107</v>
      </c>
      <c r="I2067" s="41">
        <v>9231760.4546940103</v>
      </c>
      <c r="J2067" s="41">
        <v>9157790.4055205695</v>
      </c>
      <c r="K2067" s="41">
        <v>9741051.6230927706</v>
      </c>
      <c r="L2067" s="41">
        <v>9858068.3936880901</v>
      </c>
      <c r="M2067" s="41">
        <v>10299878.1973127</v>
      </c>
      <c r="N2067" s="41">
        <v>10682444.1743997</v>
      </c>
      <c r="O2067" s="34">
        <f t="shared" si="257"/>
        <v>4803.6624459718414</v>
      </c>
      <c r="P2067" s="34">
        <f t="shared" si="258"/>
        <v>5110.0150061870654</v>
      </c>
      <c r="Q2067" s="34">
        <f t="shared" si="259"/>
        <v>5430.447326290594</v>
      </c>
      <c r="R2067" s="34">
        <f t="shared" si="260"/>
        <v>5386.9355326591585</v>
      </c>
      <c r="S2067" s="34">
        <f t="shared" si="261"/>
        <v>5730.0303665251595</v>
      </c>
      <c r="T2067" s="34">
        <f t="shared" si="262"/>
        <v>5798.8637609929938</v>
      </c>
      <c r="U2067" s="34">
        <f t="shared" si="263"/>
        <v>6058.7518807721763</v>
      </c>
      <c r="V2067" s="34">
        <f t="shared" si="264"/>
        <v>6283.7906908233526</v>
      </c>
    </row>
    <row r="2068" spans="1:22">
      <c r="A2068" s="31" t="s">
        <v>506</v>
      </c>
      <c r="B2068" s="31" t="s">
        <v>5</v>
      </c>
      <c r="C2068" s="31" t="s">
        <v>44</v>
      </c>
      <c r="D2068" s="31" t="s">
        <v>96</v>
      </c>
      <c r="E2068" s="31" t="s">
        <v>103</v>
      </c>
      <c r="F2068" s="33">
        <v>2600</v>
      </c>
      <c r="G2068" s="41">
        <v>12962865.509494601</v>
      </c>
      <c r="H2068" s="41">
        <v>13432276.5986098</v>
      </c>
      <c r="I2068" s="41">
        <v>14013648.9980917</v>
      </c>
      <c r="J2068" s="41">
        <v>14456225.80491</v>
      </c>
      <c r="K2068" s="41">
        <v>15073665.409167901</v>
      </c>
      <c r="L2068" s="41">
        <v>15560712.618858799</v>
      </c>
      <c r="M2068" s="41">
        <v>16303669.924693201</v>
      </c>
      <c r="N2068" s="41">
        <v>17214675.019148801</v>
      </c>
      <c r="O2068" s="34">
        <f t="shared" si="257"/>
        <v>4985.7175036517692</v>
      </c>
      <c r="P2068" s="34">
        <f t="shared" si="258"/>
        <v>5166.2602302345385</v>
      </c>
      <c r="Q2068" s="34">
        <f t="shared" si="259"/>
        <v>5389.8649992660385</v>
      </c>
      <c r="R2068" s="34">
        <f t="shared" si="260"/>
        <v>5560.0868480423078</v>
      </c>
      <c r="S2068" s="34">
        <f t="shared" si="261"/>
        <v>5797.5636189107308</v>
      </c>
      <c r="T2068" s="34">
        <f t="shared" si="262"/>
        <v>5984.8894687918455</v>
      </c>
      <c r="U2068" s="34">
        <f t="shared" si="263"/>
        <v>6270.6422787281545</v>
      </c>
      <c r="V2068" s="34">
        <f t="shared" si="264"/>
        <v>6621.0288535187692</v>
      </c>
    </row>
    <row r="2069" spans="1:22">
      <c r="A2069" s="31" t="s">
        <v>506</v>
      </c>
      <c r="B2069" s="31" t="s">
        <v>5</v>
      </c>
      <c r="C2069" s="31" t="s">
        <v>44</v>
      </c>
      <c r="D2069" s="31" t="s">
        <v>96</v>
      </c>
      <c r="E2069" s="31" t="s">
        <v>104</v>
      </c>
      <c r="F2069" s="33">
        <v>760</v>
      </c>
      <c r="G2069" s="41">
        <v>3382975.6882928102</v>
      </c>
      <c r="H2069" s="41">
        <v>3523142.18555131</v>
      </c>
      <c r="I2069" s="41">
        <v>3701211.0128221698</v>
      </c>
      <c r="J2069" s="41">
        <v>3797592.3948989101</v>
      </c>
      <c r="K2069" s="41">
        <v>4005418.0045251502</v>
      </c>
      <c r="L2069" s="41">
        <v>4153541.9867728301</v>
      </c>
      <c r="M2069" s="41">
        <v>4349582.0546770804</v>
      </c>
      <c r="N2069" s="41">
        <v>4424256.7940684296</v>
      </c>
      <c r="O2069" s="34">
        <f t="shared" si="257"/>
        <v>4451.2838003852767</v>
      </c>
      <c r="P2069" s="34">
        <f t="shared" si="258"/>
        <v>4635.7134020411977</v>
      </c>
      <c r="Q2069" s="34">
        <f t="shared" si="259"/>
        <v>4870.0144905554862</v>
      </c>
      <c r="R2069" s="34">
        <f t="shared" si="260"/>
        <v>4996.8320985511973</v>
      </c>
      <c r="S2069" s="34">
        <f t="shared" si="261"/>
        <v>5270.2868480594079</v>
      </c>
      <c r="T2069" s="34">
        <f t="shared" si="262"/>
        <v>5465.1868247010925</v>
      </c>
      <c r="U2069" s="34">
        <f t="shared" si="263"/>
        <v>5723.1342824698422</v>
      </c>
      <c r="V2069" s="34">
        <f t="shared" si="264"/>
        <v>5821.3905185110916</v>
      </c>
    </row>
    <row r="2070" spans="1:22">
      <c r="A2070" s="31" t="s">
        <v>506</v>
      </c>
      <c r="B2070" s="31" t="s">
        <v>5</v>
      </c>
      <c r="C2070" s="31" t="s">
        <v>44</v>
      </c>
      <c r="D2070" s="31" t="s">
        <v>96</v>
      </c>
      <c r="E2070" s="31" t="s">
        <v>105</v>
      </c>
      <c r="F2070" s="33">
        <v>260</v>
      </c>
      <c r="G2070" s="41">
        <v>1067044.8694700799</v>
      </c>
      <c r="H2070" s="41">
        <v>1081752.6333143199</v>
      </c>
      <c r="I2070" s="41">
        <v>1168210.7133355101</v>
      </c>
      <c r="J2070" s="41">
        <v>1166644.93075194</v>
      </c>
      <c r="K2070" s="41">
        <v>1205425.18761721</v>
      </c>
      <c r="L2070" s="41">
        <v>1253721.7628045401</v>
      </c>
      <c r="M2070" s="41">
        <v>1301120.7062303601</v>
      </c>
      <c r="N2070" s="41">
        <v>1333457.7844328501</v>
      </c>
      <c r="O2070" s="34">
        <f t="shared" si="257"/>
        <v>4104.0187287310764</v>
      </c>
      <c r="P2070" s="34">
        <f t="shared" si="258"/>
        <v>4160.5870512089223</v>
      </c>
      <c r="Q2070" s="34">
        <f t="shared" si="259"/>
        <v>4493.1181282135003</v>
      </c>
      <c r="R2070" s="34">
        <f t="shared" si="260"/>
        <v>4487.0958875074612</v>
      </c>
      <c r="S2070" s="34">
        <f t="shared" si="261"/>
        <v>4636.2507216046533</v>
      </c>
      <c r="T2070" s="34">
        <f t="shared" si="262"/>
        <v>4822.006780017462</v>
      </c>
      <c r="U2070" s="34">
        <f t="shared" si="263"/>
        <v>5004.3104085783079</v>
      </c>
      <c r="V2070" s="34">
        <f t="shared" si="264"/>
        <v>5128.6837862801922</v>
      </c>
    </row>
    <row r="2071" spans="1:22">
      <c r="A2071" s="31" t="s">
        <v>506</v>
      </c>
      <c r="B2071" s="31" t="s">
        <v>5</v>
      </c>
      <c r="C2071" s="31" t="s">
        <v>44</v>
      </c>
      <c r="D2071" s="31" t="s">
        <v>106</v>
      </c>
      <c r="E2071" s="31">
        <v>99</v>
      </c>
      <c r="F2071" s="33">
        <v>130</v>
      </c>
      <c r="G2071" s="41">
        <v>665100.34424223704</v>
      </c>
      <c r="H2071" s="41">
        <v>671676.83660855796</v>
      </c>
      <c r="I2071" s="41">
        <v>722868.17030816805</v>
      </c>
      <c r="J2071" s="41">
        <v>730764.08947599097</v>
      </c>
      <c r="K2071" s="41">
        <v>740311.83855129103</v>
      </c>
      <c r="L2071" s="41">
        <v>778068.52233519498</v>
      </c>
      <c r="M2071" s="41">
        <v>832974.21534129302</v>
      </c>
      <c r="N2071" s="41">
        <v>832394.87044155202</v>
      </c>
      <c r="O2071" s="34">
        <f t="shared" si="257"/>
        <v>5116.156494171054</v>
      </c>
      <c r="P2071" s="34">
        <f t="shared" si="258"/>
        <v>5166.7448969889074</v>
      </c>
      <c r="Q2071" s="34">
        <f t="shared" si="259"/>
        <v>5560.5243869859078</v>
      </c>
      <c r="R2071" s="34">
        <f t="shared" si="260"/>
        <v>5621.2622267383922</v>
      </c>
      <c r="S2071" s="34">
        <f t="shared" si="261"/>
        <v>5694.7064503945467</v>
      </c>
      <c r="T2071" s="34">
        <f t="shared" si="262"/>
        <v>5985.1424795015</v>
      </c>
      <c r="U2071" s="34">
        <f t="shared" si="263"/>
        <v>6407.493964163792</v>
      </c>
      <c r="V2071" s="34">
        <f t="shared" si="264"/>
        <v>6403.0374649350151</v>
      </c>
    </row>
    <row r="2072" spans="1:22">
      <c r="A2072" s="31" t="s">
        <v>506</v>
      </c>
      <c r="B2072" s="31" t="s">
        <v>5</v>
      </c>
      <c r="C2072" s="31" t="s">
        <v>44</v>
      </c>
      <c r="D2072" s="31" t="s">
        <v>106</v>
      </c>
      <c r="E2072" s="31">
        <v>8</v>
      </c>
      <c r="F2072" s="33">
        <v>380</v>
      </c>
      <c r="G2072" s="41">
        <v>2197414.3156669801</v>
      </c>
      <c r="H2072" s="41">
        <v>2290613.2751908801</v>
      </c>
      <c r="I2072" s="41">
        <v>2483402.53643829</v>
      </c>
      <c r="J2072" s="41">
        <v>2516236.2277311399</v>
      </c>
      <c r="K2072" s="41">
        <v>2649729.65486807</v>
      </c>
      <c r="L2072" s="41">
        <v>2715936.36688108</v>
      </c>
      <c r="M2072" s="41">
        <v>2783953.5027487902</v>
      </c>
      <c r="N2072" s="41">
        <v>2939853.9254623698</v>
      </c>
      <c r="O2072" s="34">
        <f t="shared" si="257"/>
        <v>5782.669251755211</v>
      </c>
      <c r="P2072" s="34">
        <f t="shared" si="258"/>
        <v>6027.9296715549472</v>
      </c>
      <c r="Q2072" s="34">
        <f t="shared" si="259"/>
        <v>6535.2698327323424</v>
      </c>
      <c r="R2072" s="34">
        <f t="shared" si="260"/>
        <v>6621.674283503</v>
      </c>
      <c r="S2072" s="34">
        <f t="shared" si="261"/>
        <v>6972.9727759686057</v>
      </c>
      <c r="T2072" s="34">
        <f t="shared" si="262"/>
        <v>7147.2009654765261</v>
      </c>
      <c r="U2072" s="34">
        <f t="shared" si="263"/>
        <v>7326.1934282862903</v>
      </c>
      <c r="V2072" s="34">
        <f t="shared" si="264"/>
        <v>7736.4576985851836</v>
      </c>
    </row>
    <row r="2073" spans="1:22">
      <c r="A2073" s="31" t="s">
        <v>506</v>
      </c>
      <c r="B2073" s="31" t="s">
        <v>5</v>
      </c>
      <c r="C2073" s="31" t="s">
        <v>44</v>
      </c>
      <c r="D2073" s="31" t="s">
        <v>106</v>
      </c>
      <c r="E2073" s="31">
        <v>4</v>
      </c>
      <c r="F2073" s="33">
        <v>1500</v>
      </c>
      <c r="G2073" s="41">
        <v>6912591.3263894897</v>
      </c>
      <c r="H2073" s="41">
        <v>7145927.8725602198</v>
      </c>
      <c r="I2073" s="41">
        <v>7451310.3059913004</v>
      </c>
      <c r="J2073" s="41">
        <v>7763844.6458003297</v>
      </c>
      <c r="K2073" s="41">
        <v>7999630.2295525502</v>
      </c>
      <c r="L2073" s="41">
        <v>8282411.11133698</v>
      </c>
      <c r="M2073" s="41">
        <v>8651158.0375868604</v>
      </c>
      <c r="N2073" s="41">
        <v>8997710.3860502001</v>
      </c>
      <c r="O2073" s="34">
        <f t="shared" si="257"/>
        <v>4608.3942175929933</v>
      </c>
      <c r="P2073" s="34">
        <f t="shared" si="258"/>
        <v>4763.9519150401466</v>
      </c>
      <c r="Q2073" s="34">
        <f t="shared" si="259"/>
        <v>4967.5402039942001</v>
      </c>
      <c r="R2073" s="34">
        <f t="shared" si="260"/>
        <v>5175.896430533553</v>
      </c>
      <c r="S2073" s="34">
        <f t="shared" si="261"/>
        <v>5333.0868197016998</v>
      </c>
      <c r="T2073" s="34">
        <f t="shared" si="262"/>
        <v>5521.6074075579863</v>
      </c>
      <c r="U2073" s="34">
        <f t="shared" si="263"/>
        <v>5767.4386917245738</v>
      </c>
      <c r="V2073" s="34">
        <f t="shared" si="264"/>
        <v>5998.4735907001332</v>
      </c>
    </row>
    <row r="2074" spans="1:22">
      <c r="A2074" s="31" t="s">
        <v>506</v>
      </c>
      <c r="B2074" s="31" t="s">
        <v>5</v>
      </c>
      <c r="C2074" s="31" t="s">
        <v>44</v>
      </c>
      <c r="D2074" s="31" t="s">
        <v>106</v>
      </c>
      <c r="E2074" s="31">
        <v>5</v>
      </c>
      <c r="F2074" s="33">
        <v>470</v>
      </c>
      <c r="G2074" s="41">
        <v>2125700.13578801</v>
      </c>
      <c r="H2074" s="41">
        <v>2210053.91815593</v>
      </c>
      <c r="I2074" s="41">
        <v>2262014.0240861098</v>
      </c>
      <c r="J2074" s="41">
        <v>2332800.1867225198</v>
      </c>
      <c r="K2074" s="41">
        <v>2433767.5506428299</v>
      </c>
      <c r="L2074" s="41">
        <v>2472773.6746565099</v>
      </c>
      <c r="M2074" s="41">
        <v>2675582.4812634001</v>
      </c>
      <c r="N2074" s="41">
        <v>2755818.8541198699</v>
      </c>
      <c r="O2074" s="34">
        <f t="shared" si="257"/>
        <v>4522.7662463574679</v>
      </c>
      <c r="P2074" s="34">
        <f t="shared" si="258"/>
        <v>4702.2423790551702</v>
      </c>
      <c r="Q2074" s="34">
        <f t="shared" si="259"/>
        <v>4812.7957959278929</v>
      </c>
      <c r="R2074" s="34">
        <f t="shared" si="260"/>
        <v>4963.4046526011061</v>
      </c>
      <c r="S2074" s="34">
        <f t="shared" si="261"/>
        <v>5178.2288311549573</v>
      </c>
      <c r="T2074" s="34">
        <f t="shared" si="262"/>
        <v>5261.2205843755528</v>
      </c>
      <c r="U2074" s="34">
        <f t="shared" si="263"/>
        <v>5692.7286835391487</v>
      </c>
      <c r="V2074" s="34">
        <f t="shared" si="264"/>
        <v>5863.4443704678079</v>
      </c>
    </row>
    <row r="2075" spans="1:22">
      <c r="A2075" s="31" t="s">
        <v>506</v>
      </c>
      <c r="B2075" s="31" t="s">
        <v>5</v>
      </c>
      <c r="C2075" s="31" t="s">
        <v>44</v>
      </c>
      <c r="D2075" s="31" t="s">
        <v>106</v>
      </c>
      <c r="E2075" s="31">
        <v>7</v>
      </c>
      <c r="F2075" s="33">
        <v>1500</v>
      </c>
      <c r="G2075" s="41">
        <v>7828351.2252551997</v>
      </c>
      <c r="H2075" s="41">
        <v>8269041.2175315097</v>
      </c>
      <c r="I2075" s="41">
        <v>8682611.2552089095</v>
      </c>
      <c r="J2075" s="41">
        <v>8784926.5824556407</v>
      </c>
      <c r="K2075" s="41">
        <v>9393858.5345792491</v>
      </c>
      <c r="L2075" s="41">
        <v>9422075.5236920808</v>
      </c>
      <c r="M2075" s="41">
        <v>10121783.615285801</v>
      </c>
      <c r="N2075" s="41">
        <v>10675746.3690504</v>
      </c>
      <c r="O2075" s="34">
        <f t="shared" si="257"/>
        <v>5218.9008168368</v>
      </c>
      <c r="P2075" s="34">
        <f t="shared" si="258"/>
        <v>5512.6941450210061</v>
      </c>
      <c r="Q2075" s="34">
        <f t="shared" si="259"/>
        <v>5788.4075034726065</v>
      </c>
      <c r="R2075" s="34">
        <f t="shared" si="260"/>
        <v>5856.6177216370934</v>
      </c>
      <c r="S2075" s="34">
        <f t="shared" si="261"/>
        <v>6262.5723563861657</v>
      </c>
      <c r="T2075" s="34">
        <f t="shared" si="262"/>
        <v>6281.3836824613873</v>
      </c>
      <c r="U2075" s="34">
        <f t="shared" si="263"/>
        <v>6747.8557435238672</v>
      </c>
      <c r="V2075" s="34">
        <f t="shared" si="264"/>
        <v>7117.1642460336006</v>
      </c>
    </row>
    <row r="2076" spans="1:22">
      <c r="A2076" s="31" t="s">
        <v>506</v>
      </c>
      <c r="B2076" s="31" t="s">
        <v>5</v>
      </c>
      <c r="C2076" s="31" t="s">
        <v>44</v>
      </c>
      <c r="D2076" s="31" t="s">
        <v>106</v>
      </c>
      <c r="E2076" s="31">
        <v>3</v>
      </c>
      <c r="F2076" s="33">
        <v>2300</v>
      </c>
      <c r="G2076" s="41">
        <v>9875980.7800243795</v>
      </c>
      <c r="H2076" s="41">
        <v>10272591.346792299</v>
      </c>
      <c r="I2076" s="41">
        <v>10695894.0554871</v>
      </c>
      <c r="J2076" s="41">
        <v>11184958.3772073</v>
      </c>
      <c r="K2076" s="41">
        <v>11560534.458701</v>
      </c>
      <c r="L2076" s="41">
        <v>12187466.269787</v>
      </c>
      <c r="M2076" s="41">
        <v>12531636.7017278</v>
      </c>
      <c r="N2076" s="41">
        <v>13109599.6030261</v>
      </c>
      <c r="O2076" s="34">
        <f t="shared" si="257"/>
        <v>4293.904686967122</v>
      </c>
      <c r="P2076" s="34">
        <f t="shared" si="258"/>
        <v>4466.3440638227385</v>
      </c>
      <c r="Q2076" s="34">
        <f t="shared" si="259"/>
        <v>4650.388719777</v>
      </c>
      <c r="R2076" s="34">
        <f t="shared" si="260"/>
        <v>4863.0253813944782</v>
      </c>
      <c r="S2076" s="34">
        <f t="shared" si="261"/>
        <v>5026.3193298699998</v>
      </c>
      <c r="T2076" s="34">
        <f t="shared" si="262"/>
        <v>5298.8983781682609</v>
      </c>
      <c r="U2076" s="34">
        <f t="shared" si="263"/>
        <v>5448.5376964033912</v>
      </c>
      <c r="V2076" s="34">
        <f t="shared" si="264"/>
        <v>5699.825914359174</v>
      </c>
    </row>
    <row r="2077" spans="1:22">
      <c r="A2077" s="31" t="s">
        <v>506</v>
      </c>
      <c r="B2077" s="31" t="s">
        <v>5</v>
      </c>
      <c r="C2077" s="31" t="s">
        <v>44</v>
      </c>
      <c r="D2077" s="31" t="s">
        <v>106</v>
      </c>
      <c r="E2077" s="31">
        <v>9</v>
      </c>
      <c r="F2077" s="33">
        <v>220</v>
      </c>
      <c r="G2077" s="41">
        <v>1332460.9121995</v>
      </c>
      <c r="H2077" s="41">
        <v>1403154.1977347699</v>
      </c>
      <c r="I2077" s="41">
        <v>1542262.2081340801</v>
      </c>
      <c r="J2077" s="41">
        <v>1522431.6961338001</v>
      </c>
      <c r="K2077" s="41">
        <v>1662872.33369876</v>
      </c>
      <c r="L2077" s="41">
        <v>1654594.2895325101</v>
      </c>
      <c r="M2077" s="41">
        <v>1764838.2655124399</v>
      </c>
      <c r="N2077" s="41">
        <v>1783070.64922176</v>
      </c>
      <c r="O2077" s="34">
        <f t="shared" si="257"/>
        <v>6056.6405099977273</v>
      </c>
      <c r="P2077" s="34">
        <f t="shared" si="258"/>
        <v>6377.9736260671361</v>
      </c>
      <c r="Q2077" s="34">
        <f t="shared" si="259"/>
        <v>7010.2827642458187</v>
      </c>
      <c r="R2077" s="34">
        <f t="shared" si="260"/>
        <v>6920.1440733354548</v>
      </c>
      <c r="S2077" s="34">
        <f t="shared" si="261"/>
        <v>7558.510607721636</v>
      </c>
      <c r="T2077" s="34">
        <f t="shared" si="262"/>
        <v>7520.883134238682</v>
      </c>
      <c r="U2077" s="34">
        <f t="shared" si="263"/>
        <v>8021.992115965636</v>
      </c>
      <c r="V2077" s="34">
        <f t="shared" si="264"/>
        <v>8104.8665873716363</v>
      </c>
    </row>
    <row r="2078" spans="1:22">
      <c r="A2078" s="31" t="s">
        <v>506</v>
      </c>
      <c r="B2078" s="31" t="s">
        <v>5</v>
      </c>
      <c r="C2078" s="31" t="s">
        <v>44</v>
      </c>
      <c r="D2078" s="31" t="s">
        <v>106</v>
      </c>
      <c r="E2078" s="31">
        <v>10</v>
      </c>
      <c r="F2078" s="33">
        <v>25</v>
      </c>
      <c r="G2078" s="41">
        <v>155053.852289353</v>
      </c>
      <c r="H2078" s="41">
        <v>169834.189303447</v>
      </c>
      <c r="I2078" s="41">
        <v>173811.062915102</v>
      </c>
      <c r="J2078" s="41">
        <v>195979.843208259</v>
      </c>
      <c r="K2078" s="41">
        <v>230978.67184227699</v>
      </c>
      <c r="L2078" s="41">
        <v>189768.706385692</v>
      </c>
      <c r="M2078" s="41">
        <v>191009.63130620599</v>
      </c>
      <c r="N2078" s="41">
        <v>217585.44078744901</v>
      </c>
      <c r="O2078" s="34">
        <f t="shared" si="257"/>
        <v>6202.1540915741198</v>
      </c>
      <c r="P2078" s="34">
        <f t="shared" si="258"/>
        <v>6793.3675721378795</v>
      </c>
      <c r="Q2078" s="34">
        <f t="shared" si="259"/>
        <v>6952.4425166040801</v>
      </c>
      <c r="R2078" s="34">
        <f t="shared" si="260"/>
        <v>7839.1937283303596</v>
      </c>
      <c r="S2078" s="34">
        <f t="shared" si="261"/>
        <v>9239.1468736910792</v>
      </c>
      <c r="T2078" s="34">
        <f t="shared" si="262"/>
        <v>7590.7482554276803</v>
      </c>
      <c r="U2078" s="34">
        <f t="shared" si="263"/>
        <v>7640.3852522482393</v>
      </c>
      <c r="V2078" s="34">
        <f t="shared" si="264"/>
        <v>8703.4176314979613</v>
      </c>
    </row>
    <row r="2079" spans="1:22">
      <c r="A2079" s="31" t="s">
        <v>506</v>
      </c>
      <c r="B2079" s="31" t="s">
        <v>5</v>
      </c>
      <c r="C2079" s="31" t="s">
        <v>44</v>
      </c>
      <c r="D2079" s="31" t="s">
        <v>106</v>
      </c>
      <c r="E2079" s="31">
        <v>0</v>
      </c>
      <c r="F2079" s="33">
        <v>520</v>
      </c>
      <c r="G2079" s="41">
        <v>2332833.8541268902</v>
      </c>
      <c r="H2079" s="41">
        <v>2390162.2019822402</v>
      </c>
      <c r="I2079" s="41">
        <v>2450546.4228906198</v>
      </c>
      <c r="J2079" s="41">
        <v>2527482.9444078398</v>
      </c>
      <c r="K2079" s="41">
        <v>2609238.6430689702</v>
      </c>
      <c r="L2079" s="41">
        <v>2727662.8634834201</v>
      </c>
      <c r="M2079" s="41">
        <v>2781129.96152825</v>
      </c>
      <c r="N2079" s="41">
        <v>2801951.4709553202</v>
      </c>
      <c r="O2079" s="34">
        <f t="shared" si="257"/>
        <v>4486.2189502440197</v>
      </c>
      <c r="P2079" s="34">
        <f t="shared" si="258"/>
        <v>4596.4657730427698</v>
      </c>
      <c r="Q2079" s="34">
        <f t="shared" si="259"/>
        <v>4712.5892747896532</v>
      </c>
      <c r="R2079" s="34">
        <f t="shared" si="260"/>
        <v>4860.5441238612302</v>
      </c>
      <c r="S2079" s="34">
        <f t="shared" si="261"/>
        <v>5017.7666212864815</v>
      </c>
      <c r="T2079" s="34">
        <f t="shared" si="262"/>
        <v>5245.5055066988853</v>
      </c>
      <c r="U2079" s="34">
        <f t="shared" si="263"/>
        <v>5348.3268490927885</v>
      </c>
      <c r="V2079" s="34">
        <f t="shared" si="264"/>
        <v>5388.3682133756156</v>
      </c>
    </row>
    <row r="2080" spans="1:22">
      <c r="A2080" s="31" t="s">
        <v>506</v>
      </c>
      <c r="B2080" s="31" t="s">
        <v>5</v>
      </c>
      <c r="C2080" s="31" t="s">
        <v>44</v>
      </c>
      <c r="D2080" s="31" t="s">
        <v>106</v>
      </c>
      <c r="E2080" s="31">
        <v>1</v>
      </c>
      <c r="F2080" s="33">
        <v>710</v>
      </c>
      <c r="G2080" s="41">
        <v>3163792.4008666598</v>
      </c>
      <c r="H2080" s="41">
        <v>3228864.0755247599</v>
      </c>
      <c r="I2080" s="41">
        <v>3402454.1829161001</v>
      </c>
      <c r="J2080" s="41">
        <v>3475392.3388686301</v>
      </c>
      <c r="K2080" s="41">
        <v>3549470.5286586802</v>
      </c>
      <c r="L2080" s="41">
        <v>3716576.28321358</v>
      </c>
      <c r="M2080" s="41">
        <v>3882564.37806015</v>
      </c>
      <c r="N2080" s="41">
        <v>3956209.0862020599</v>
      </c>
      <c r="O2080" s="34">
        <f t="shared" si="257"/>
        <v>4456.0456350234645</v>
      </c>
      <c r="P2080" s="34">
        <f t="shared" si="258"/>
        <v>4547.6958810207889</v>
      </c>
      <c r="Q2080" s="34">
        <f t="shared" si="259"/>
        <v>4792.1889900226761</v>
      </c>
      <c r="R2080" s="34">
        <f t="shared" si="260"/>
        <v>4894.9187871389158</v>
      </c>
      <c r="S2080" s="34">
        <f t="shared" si="261"/>
        <v>4999.2542657164513</v>
      </c>
      <c r="T2080" s="34">
        <f t="shared" si="262"/>
        <v>5234.6144833994085</v>
      </c>
      <c r="U2080" s="34">
        <f t="shared" si="263"/>
        <v>5468.4005324790842</v>
      </c>
      <c r="V2080" s="34">
        <f t="shared" si="264"/>
        <v>5572.1254735240282</v>
      </c>
    </row>
    <row r="2081" spans="1:22">
      <c r="A2081" s="31" t="s">
        <v>506</v>
      </c>
      <c r="B2081" s="31" t="s">
        <v>5</v>
      </c>
      <c r="C2081" s="31" t="s">
        <v>44</v>
      </c>
      <c r="D2081" s="31" t="s">
        <v>106</v>
      </c>
      <c r="E2081" s="31">
        <v>2</v>
      </c>
      <c r="F2081" s="33">
        <v>1100</v>
      </c>
      <c r="G2081" s="41">
        <v>4654535.9473338798</v>
      </c>
      <c r="H2081" s="41">
        <v>4810037.6939382497</v>
      </c>
      <c r="I2081" s="41">
        <v>5049577.8144839499</v>
      </c>
      <c r="J2081" s="41">
        <v>5178203.4381887997</v>
      </c>
      <c r="K2081" s="41">
        <v>5395435.5619211001</v>
      </c>
      <c r="L2081" s="41">
        <v>5701063.1180459801</v>
      </c>
      <c r="M2081" s="41">
        <v>5825824.5628450401</v>
      </c>
      <c r="N2081" s="41">
        <v>5958768.3235444296</v>
      </c>
      <c r="O2081" s="34">
        <f t="shared" si="257"/>
        <v>4231.3963157580729</v>
      </c>
      <c r="P2081" s="34">
        <f t="shared" si="258"/>
        <v>4372.7615399438637</v>
      </c>
      <c r="Q2081" s="34">
        <f t="shared" si="259"/>
        <v>4590.5252858944996</v>
      </c>
      <c r="R2081" s="34">
        <f t="shared" si="260"/>
        <v>4707.4576710807269</v>
      </c>
      <c r="S2081" s="34">
        <f t="shared" si="261"/>
        <v>4904.9414199282728</v>
      </c>
      <c r="T2081" s="34">
        <f t="shared" si="262"/>
        <v>5182.7846527690726</v>
      </c>
      <c r="U2081" s="34">
        <f t="shared" si="263"/>
        <v>5296.2041480409453</v>
      </c>
      <c r="V2081" s="34">
        <f t="shared" si="264"/>
        <v>5417.0621123131177</v>
      </c>
    </row>
    <row r="2082" spans="1:22">
      <c r="A2082" s="31" t="s">
        <v>506</v>
      </c>
      <c r="B2082" s="31" t="s">
        <v>5</v>
      </c>
      <c r="C2082" s="31" t="s">
        <v>44</v>
      </c>
      <c r="D2082" s="31" t="s">
        <v>106</v>
      </c>
      <c r="E2082" s="31">
        <v>6</v>
      </c>
      <c r="F2082" s="33">
        <v>350</v>
      </c>
      <c r="G2082" s="41">
        <v>1722008.1256285701</v>
      </c>
      <c r="H2082" s="41">
        <v>1832307.1011641801</v>
      </c>
      <c r="I2082" s="41">
        <v>1876823.74320506</v>
      </c>
      <c r="J2082" s="41">
        <v>1954676.1956070601</v>
      </c>
      <c r="K2082" s="41">
        <v>2015557.68073784</v>
      </c>
      <c r="L2082" s="41">
        <v>2141712.56190668</v>
      </c>
      <c r="M2082" s="41">
        <v>2162313.1580109899</v>
      </c>
      <c r="N2082" s="41">
        <v>2234340.0109304399</v>
      </c>
      <c r="O2082" s="34">
        <f t="shared" si="257"/>
        <v>4920.0232160816286</v>
      </c>
      <c r="P2082" s="34">
        <f t="shared" si="258"/>
        <v>5235.1631461833713</v>
      </c>
      <c r="Q2082" s="34">
        <f t="shared" si="259"/>
        <v>5362.3535520144569</v>
      </c>
      <c r="R2082" s="34">
        <f t="shared" si="260"/>
        <v>5584.7891303058859</v>
      </c>
      <c r="S2082" s="34">
        <f t="shared" si="261"/>
        <v>5758.736230679543</v>
      </c>
      <c r="T2082" s="34">
        <f t="shared" si="262"/>
        <v>6119.1787483048001</v>
      </c>
      <c r="U2082" s="34">
        <f t="shared" si="263"/>
        <v>6178.0375943171139</v>
      </c>
      <c r="V2082" s="34">
        <f t="shared" si="264"/>
        <v>6383.8286026584001</v>
      </c>
    </row>
    <row r="2083" spans="1:22" ht="25.5">
      <c r="A2083" s="31" t="s">
        <v>506</v>
      </c>
      <c r="B2083" s="31" t="s">
        <v>5</v>
      </c>
      <c r="C2083" s="31" t="s">
        <v>44</v>
      </c>
      <c r="D2083" s="31" t="s">
        <v>107</v>
      </c>
      <c r="E2083" s="31" t="s">
        <v>116</v>
      </c>
      <c r="F2083" s="33">
        <v>20</v>
      </c>
      <c r="G2083" s="41">
        <v>118617.59126539501</v>
      </c>
      <c r="H2083" s="41">
        <v>128137.60378548699</v>
      </c>
      <c r="I2083" s="41">
        <v>135545.08518145801</v>
      </c>
      <c r="J2083" s="41">
        <v>134897.810735562</v>
      </c>
      <c r="K2083" s="41">
        <v>143106.189872669</v>
      </c>
      <c r="L2083" s="41">
        <v>138825.46672101301</v>
      </c>
      <c r="M2083" s="41">
        <v>135323.62719036601</v>
      </c>
      <c r="N2083" s="41">
        <v>139381.27379915401</v>
      </c>
      <c r="O2083" s="34">
        <f t="shared" si="257"/>
        <v>5930.8795632697502</v>
      </c>
      <c r="P2083" s="34">
        <f t="shared" si="258"/>
        <v>6406.8801892743495</v>
      </c>
      <c r="Q2083" s="34">
        <f t="shared" si="259"/>
        <v>6777.2542590729008</v>
      </c>
      <c r="R2083" s="34">
        <f t="shared" si="260"/>
        <v>6744.8905367780999</v>
      </c>
      <c r="S2083" s="34">
        <f t="shared" si="261"/>
        <v>7155.3094936334501</v>
      </c>
      <c r="T2083" s="34">
        <f t="shared" si="262"/>
        <v>6941.2733360506509</v>
      </c>
      <c r="U2083" s="34">
        <f t="shared" si="263"/>
        <v>6766.1813595183003</v>
      </c>
      <c r="V2083" s="34">
        <f t="shared" si="264"/>
        <v>6969.0636899577003</v>
      </c>
    </row>
    <row r="2084" spans="1:22" ht="25.5">
      <c r="A2084" s="31" t="s">
        <v>506</v>
      </c>
      <c r="B2084" s="31" t="s">
        <v>5</v>
      </c>
      <c r="C2084" s="31" t="s">
        <v>44</v>
      </c>
      <c r="D2084" s="31" t="s">
        <v>107</v>
      </c>
      <c r="E2084" s="31" t="s">
        <v>109</v>
      </c>
      <c r="F2084" s="33">
        <v>100</v>
      </c>
      <c r="G2084" s="41">
        <v>525554.03493679198</v>
      </c>
      <c r="H2084" s="41">
        <v>520610.18100407301</v>
      </c>
      <c r="I2084" s="41">
        <v>553536.18276563496</v>
      </c>
      <c r="J2084" s="41">
        <v>537339.40205037803</v>
      </c>
      <c r="K2084" s="41">
        <v>581717.35703654296</v>
      </c>
      <c r="L2084" s="41">
        <v>603005.406594862</v>
      </c>
      <c r="M2084" s="41">
        <v>619395.06092889898</v>
      </c>
      <c r="N2084" s="41">
        <v>621790.54719389498</v>
      </c>
      <c r="O2084" s="34">
        <f t="shared" si="257"/>
        <v>5255.5403493679196</v>
      </c>
      <c r="P2084" s="34">
        <f t="shared" si="258"/>
        <v>5206.10181004073</v>
      </c>
      <c r="Q2084" s="34">
        <f t="shared" si="259"/>
        <v>5535.3618276563493</v>
      </c>
      <c r="R2084" s="34">
        <f t="shared" si="260"/>
        <v>5373.3940205037807</v>
      </c>
      <c r="S2084" s="34">
        <f t="shared" si="261"/>
        <v>5817.1735703654294</v>
      </c>
      <c r="T2084" s="34">
        <f t="shared" si="262"/>
        <v>6030.0540659486196</v>
      </c>
      <c r="U2084" s="34">
        <f t="shared" si="263"/>
        <v>6193.9506092889897</v>
      </c>
      <c r="V2084" s="34">
        <f t="shared" si="264"/>
        <v>6217.9054719389496</v>
      </c>
    </row>
    <row r="2085" spans="1:22" ht="25.5">
      <c r="A2085" s="31" t="s">
        <v>506</v>
      </c>
      <c r="B2085" s="31" t="s">
        <v>5</v>
      </c>
      <c r="C2085" s="31" t="s">
        <v>44</v>
      </c>
      <c r="D2085" s="31" t="s">
        <v>107</v>
      </c>
      <c r="E2085" s="31" t="s">
        <v>110</v>
      </c>
      <c r="F2085" s="33">
        <v>20</v>
      </c>
      <c r="G2085" s="41">
        <v>79336.546696400605</v>
      </c>
      <c r="H2085" s="41">
        <v>92381.888772242397</v>
      </c>
      <c r="I2085" s="41">
        <v>90352.151735309395</v>
      </c>
      <c r="J2085" s="41">
        <v>95948.623330055896</v>
      </c>
      <c r="K2085" s="41">
        <v>94120.773579650602</v>
      </c>
      <c r="L2085" s="41">
        <v>105434.234876084</v>
      </c>
      <c r="M2085" s="41">
        <v>106919.51205027</v>
      </c>
      <c r="N2085" s="41">
        <v>119155.095372845</v>
      </c>
      <c r="O2085" s="34">
        <f t="shared" si="257"/>
        <v>3966.82733482003</v>
      </c>
      <c r="P2085" s="34">
        <f t="shared" si="258"/>
        <v>4619.09443861212</v>
      </c>
      <c r="Q2085" s="34">
        <f t="shared" si="259"/>
        <v>4517.6075867654699</v>
      </c>
      <c r="R2085" s="34">
        <f t="shared" si="260"/>
        <v>4797.4311665027944</v>
      </c>
      <c r="S2085" s="34">
        <f t="shared" si="261"/>
        <v>4706.0386789825297</v>
      </c>
      <c r="T2085" s="34">
        <f t="shared" si="262"/>
        <v>5271.7117438041996</v>
      </c>
      <c r="U2085" s="34">
        <f t="shared" si="263"/>
        <v>5345.9756025135002</v>
      </c>
      <c r="V2085" s="34">
        <f t="shared" si="264"/>
        <v>5957.7547686422495</v>
      </c>
    </row>
    <row r="2086" spans="1:22" ht="25.5">
      <c r="A2086" s="31" t="s">
        <v>506</v>
      </c>
      <c r="B2086" s="31" t="s">
        <v>5</v>
      </c>
      <c r="C2086" s="31" t="s">
        <v>44</v>
      </c>
      <c r="D2086" s="31" t="s">
        <v>107</v>
      </c>
      <c r="E2086" s="31" t="s">
        <v>118</v>
      </c>
      <c r="F2086" s="33">
        <v>55</v>
      </c>
      <c r="G2086" s="41">
        <v>264004.49389325798</v>
      </c>
      <c r="H2086" s="41">
        <v>283169.81761995098</v>
      </c>
      <c r="I2086" s="41">
        <v>322775.048064887</v>
      </c>
      <c r="J2086" s="41">
        <v>310227.05433579901</v>
      </c>
      <c r="K2086" s="41">
        <v>328807.57332354598</v>
      </c>
      <c r="L2086" s="41">
        <v>331002.89111075801</v>
      </c>
      <c r="M2086" s="41">
        <v>347125.39046317898</v>
      </c>
      <c r="N2086" s="41">
        <v>341402.57975078101</v>
      </c>
      <c r="O2086" s="34">
        <f t="shared" si="257"/>
        <v>4800.0817071501451</v>
      </c>
      <c r="P2086" s="34">
        <f t="shared" si="258"/>
        <v>5148.5421385445634</v>
      </c>
      <c r="Q2086" s="34">
        <f t="shared" si="259"/>
        <v>5868.6372375434003</v>
      </c>
      <c r="R2086" s="34">
        <f t="shared" si="260"/>
        <v>5640.4918970145272</v>
      </c>
      <c r="S2086" s="34">
        <f t="shared" si="261"/>
        <v>5978.3195149735629</v>
      </c>
      <c r="T2086" s="34">
        <f t="shared" si="262"/>
        <v>6018.2343838319639</v>
      </c>
      <c r="U2086" s="34">
        <f t="shared" si="263"/>
        <v>6311.3707356941632</v>
      </c>
      <c r="V2086" s="34">
        <f t="shared" si="264"/>
        <v>6207.3196318323817</v>
      </c>
    </row>
    <row r="2087" spans="1:22" ht="25.5">
      <c r="A2087" s="31" t="s">
        <v>506</v>
      </c>
      <c r="B2087" s="31" t="s">
        <v>5</v>
      </c>
      <c r="C2087" s="31" t="s">
        <v>44</v>
      </c>
      <c r="D2087" s="31" t="s">
        <v>107</v>
      </c>
      <c r="E2087" s="31" t="s">
        <v>112</v>
      </c>
      <c r="F2087" s="33">
        <v>50</v>
      </c>
      <c r="G2087" s="41">
        <v>241365.29401263001</v>
      </c>
      <c r="H2087" s="41">
        <v>256356.68417657199</v>
      </c>
      <c r="I2087" s="41">
        <v>261640.00072303601</v>
      </c>
      <c r="J2087" s="41">
        <v>264575.40869811398</v>
      </c>
      <c r="K2087" s="41">
        <v>285788.41158257797</v>
      </c>
      <c r="L2087" s="41">
        <v>297668.88585940702</v>
      </c>
      <c r="M2087" s="41">
        <v>301432.08276568702</v>
      </c>
      <c r="N2087" s="41">
        <v>300331.37902248598</v>
      </c>
      <c r="O2087" s="34">
        <f t="shared" si="257"/>
        <v>4827.3058802526002</v>
      </c>
      <c r="P2087" s="34">
        <f t="shared" si="258"/>
        <v>5127.1336835314396</v>
      </c>
      <c r="Q2087" s="34">
        <f t="shared" si="259"/>
        <v>5232.8000144607204</v>
      </c>
      <c r="R2087" s="34">
        <f t="shared" si="260"/>
        <v>5291.5081739622801</v>
      </c>
      <c r="S2087" s="34">
        <f t="shared" si="261"/>
        <v>5715.7682316515593</v>
      </c>
      <c r="T2087" s="34">
        <f t="shared" si="262"/>
        <v>5953.3777171881402</v>
      </c>
      <c r="U2087" s="34">
        <f t="shared" si="263"/>
        <v>6028.6416553137406</v>
      </c>
      <c r="V2087" s="34">
        <f t="shared" si="264"/>
        <v>6006.62758044972</v>
      </c>
    </row>
    <row r="2088" spans="1:22" ht="25.5">
      <c r="A2088" s="31" t="s">
        <v>506</v>
      </c>
      <c r="B2088" s="31" t="s">
        <v>5</v>
      </c>
      <c r="C2088" s="31" t="s">
        <v>44</v>
      </c>
      <c r="D2088" s="31" t="s">
        <v>107</v>
      </c>
      <c r="E2088" s="31" t="s">
        <v>113</v>
      </c>
      <c r="F2088" s="33">
        <v>35</v>
      </c>
      <c r="G2088" s="41">
        <v>165928.293310943</v>
      </c>
      <c r="H2088" s="41">
        <v>175896.40694643799</v>
      </c>
      <c r="I2088" s="41">
        <v>191331.043303082</v>
      </c>
      <c r="J2088" s="41">
        <v>194757.890546368</v>
      </c>
      <c r="K2088" s="41">
        <v>193292.23344093899</v>
      </c>
      <c r="L2088" s="41">
        <v>188926.00437974001</v>
      </c>
      <c r="M2088" s="41">
        <v>203101.669850526</v>
      </c>
      <c r="N2088" s="41">
        <v>226783.352997826</v>
      </c>
      <c r="O2088" s="34">
        <f t="shared" si="257"/>
        <v>4740.8083803126574</v>
      </c>
      <c r="P2088" s="34">
        <f t="shared" si="258"/>
        <v>5025.6116270410857</v>
      </c>
      <c r="Q2088" s="34">
        <f t="shared" si="259"/>
        <v>5466.6012372309142</v>
      </c>
      <c r="R2088" s="34">
        <f t="shared" si="260"/>
        <v>5564.511158467657</v>
      </c>
      <c r="S2088" s="34">
        <f t="shared" si="261"/>
        <v>5522.6352411696853</v>
      </c>
      <c r="T2088" s="34">
        <f t="shared" si="262"/>
        <v>5397.8858394211429</v>
      </c>
      <c r="U2088" s="34">
        <f t="shared" si="263"/>
        <v>5802.9048528721714</v>
      </c>
      <c r="V2088" s="34">
        <f t="shared" si="264"/>
        <v>6479.5243713664577</v>
      </c>
    </row>
    <row r="2089" spans="1:22" ht="25.5">
      <c r="A2089" s="31" t="s">
        <v>506</v>
      </c>
      <c r="B2089" s="31" t="s">
        <v>5</v>
      </c>
      <c r="C2089" s="31" t="s">
        <v>44</v>
      </c>
      <c r="D2089" s="31" t="s">
        <v>107</v>
      </c>
      <c r="E2089" s="31" t="s">
        <v>108</v>
      </c>
      <c r="F2089" s="33">
        <v>690</v>
      </c>
      <c r="G2089" s="41">
        <v>3030081.8353683199</v>
      </c>
      <c r="H2089" s="41">
        <v>3149145.7388099101</v>
      </c>
      <c r="I2089" s="41">
        <v>3371322.9458096302</v>
      </c>
      <c r="J2089" s="41">
        <v>3495543.48552013</v>
      </c>
      <c r="K2089" s="41">
        <v>3646732.6582684899</v>
      </c>
      <c r="L2089" s="41">
        <v>3706288.0388164502</v>
      </c>
      <c r="M2089" s="41">
        <v>3902722.1407781201</v>
      </c>
      <c r="N2089" s="41">
        <v>3919843.8004866801</v>
      </c>
      <c r="O2089" s="34">
        <f t="shared" si="257"/>
        <v>4391.422949809159</v>
      </c>
      <c r="P2089" s="34">
        <f t="shared" si="258"/>
        <v>4563.9793316085652</v>
      </c>
      <c r="Q2089" s="34">
        <f t="shared" si="259"/>
        <v>4885.9752837820724</v>
      </c>
      <c r="R2089" s="34">
        <f t="shared" si="260"/>
        <v>5066.0050514784489</v>
      </c>
      <c r="S2089" s="34">
        <f t="shared" si="261"/>
        <v>5285.1197945920139</v>
      </c>
      <c r="T2089" s="34">
        <f t="shared" si="262"/>
        <v>5371.431940313696</v>
      </c>
      <c r="U2089" s="34">
        <f t="shared" si="263"/>
        <v>5656.1190446059709</v>
      </c>
      <c r="V2089" s="34">
        <f t="shared" si="264"/>
        <v>5680.9330441835946</v>
      </c>
    </row>
    <row r="2090" spans="1:22" ht="25.5">
      <c r="A2090" s="31" t="s">
        <v>506</v>
      </c>
      <c r="B2090" s="31" t="s">
        <v>5</v>
      </c>
      <c r="C2090" s="31" t="s">
        <v>44</v>
      </c>
      <c r="D2090" s="31" t="s">
        <v>107</v>
      </c>
      <c r="E2090" s="31" t="s">
        <v>115</v>
      </c>
      <c r="F2090" s="33">
        <v>65</v>
      </c>
      <c r="G2090" s="41">
        <v>320704.27554037003</v>
      </c>
      <c r="H2090" s="41">
        <v>334292.59408347099</v>
      </c>
      <c r="I2090" s="41">
        <v>347397.59944239102</v>
      </c>
      <c r="J2090" s="41">
        <v>358883.85241492098</v>
      </c>
      <c r="K2090" s="41">
        <v>350266.27001272398</v>
      </c>
      <c r="L2090" s="41">
        <v>360527.11608789198</v>
      </c>
      <c r="M2090" s="41">
        <v>372133.37960664101</v>
      </c>
      <c r="N2090" s="41">
        <v>378191.74905962503</v>
      </c>
      <c r="O2090" s="34">
        <f t="shared" si="257"/>
        <v>4933.9119313903084</v>
      </c>
      <c r="P2090" s="34">
        <f t="shared" si="258"/>
        <v>5142.962985899554</v>
      </c>
      <c r="Q2090" s="34">
        <f t="shared" si="259"/>
        <v>5344.5784529598614</v>
      </c>
      <c r="R2090" s="34">
        <f t="shared" si="260"/>
        <v>5521.2900371526302</v>
      </c>
      <c r="S2090" s="34">
        <f t="shared" si="261"/>
        <v>5388.7118463495999</v>
      </c>
      <c r="T2090" s="34">
        <f t="shared" si="262"/>
        <v>5546.5710167367997</v>
      </c>
      <c r="U2090" s="34">
        <f t="shared" si="263"/>
        <v>5725.1289170252467</v>
      </c>
      <c r="V2090" s="34">
        <f t="shared" si="264"/>
        <v>5818.3346009173083</v>
      </c>
    </row>
    <row r="2091" spans="1:22" ht="25.5">
      <c r="A2091" s="31" t="s">
        <v>506</v>
      </c>
      <c r="B2091" s="31" t="s">
        <v>5</v>
      </c>
      <c r="C2091" s="31" t="s">
        <v>44</v>
      </c>
      <c r="D2091" s="31" t="s">
        <v>107</v>
      </c>
      <c r="E2091" s="31" t="s">
        <v>111</v>
      </c>
      <c r="F2091" s="33">
        <v>30</v>
      </c>
      <c r="G2091" s="41">
        <v>158354.762131133</v>
      </c>
      <c r="H2091" s="41">
        <v>164378.03636334799</v>
      </c>
      <c r="I2091" s="41">
        <v>166925.39206756101</v>
      </c>
      <c r="J2091" s="41">
        <v>181069.21516374499</v>
      </c>
      <c r="K2091" s="41">
        <v>178529.258315696</v>
      </c>
      <c r="L2091" s="41">
        <v>181983.40702895701</v>
      </c>
      <c r="M2091" s="41">
        <v>178641.04327402401</v>
      </c>
      <c r="N2091" s="41">
        <v>179735.84069943</v>
      </c>
      <c r="O2091" s="34">
        <f t="shared" si="257"/>
        <v>5278.4920710377664</v>
      </c>
      <c r="P2091" s="34">
        <f t="shared" si="258"/>
        <v>5479.2678787782661</v>
      </c>
      <c r="Q2091" s="34">
        <f t="shared" si="259"/>
        <v>5564.1797355853669</v>
      </c>
      <c r="R2091" s="34">
        <f t="shared" si="260"/>
        <v>6035.6405054581664</v>
      </c>
      <c r="S2091" s="34">
        <f t="shared" si="261"/>
        <v>5950.9752771898666</v>
      </c>
      <c r="T2091" s="34">
        <f t="shared" si="262"/>
        <v>6066.1135676319</v>
      </c>
      <c r="U2091" s="34">
        <f t="shared" si="263"/>
        <v>5954.7014424674671</v>
      </c>
      <c r="V2091" s="34">
        <f t="shared" si="264"/>
        <v>5991.194689981</v>
      </c>
    </row>
    <row r="2092" spans="1:22" ht="25.5">
      <c r="A2092" s="31" t="s">
        <v>506</v>
      </c>
      <c r="B2092" s="31" t="s">
        <v>5</v>
      </c>
      <c r="C2092" s="31" t="s">
        <v>44</v>
      </c>
      <c r="D2092" s="31" t="s">
        <v>107</v>
      </c>
      <c r="E2092" s="31" t="s">
        <v>117</v>
      </c>
      <c r="F2092" s="33">
        <v>6</v>
      </c>
      <c r="G2092" s="41">
        <v>0</v>
      </c>
      <c r="H2092" s="41">
        <v>0</v>
      </c>
      <c r="I2092" s="41">
        <v>0</v>
      </c>
      <c r="J2092" s="41">
        <v>0</v>
      </c>
      <c r="K2092" s="41">
        <v>0</v>
      </c>
      <c r="L2092" s="41">
        <v>0</v>
      </c>
      <c r="M2092" s="41">
        <v>0</v>
      </c>
      <c r="N2092" s="41">
        <v>0</v>
      </c>
      <c r="O2092" s="34">
        <f t="shared" si="257"/>
        <v>0</v>
      </c>
      <c r="P2092" s="34">
        <f t="shared" si="258"/>
        <v>0</v>
      </c>
      <c r="Q2092" s="34">
        <f t="shared" si="259"/>
        <v>0</v>
      </c>
      <c r="R2092" s="34">
        <f t="shared" si="260"/>
        <v>0</v>
      </c>
      <c r="S2092" s="34">
        <f t="shared" si="261"/>
        <v>0</v>
      </c>
      <c r="T2092" s="34">
        <f t="shared" si="262"/>
        <v>0</v>
      </c>
      <c r="U2092" s="34">
        <f t="shared" si="263"/>
        <v>0</v>
      </c>
      <c r="V2092" s="34">
        <f t="shared" si="264"/>
        <v>0</v>
      </c>
    </row>
    <row r="2093" spans="1:22" ht="25.5">
      <c r="A2093" s="31" t="s">
        <v>506</v>
      </c>
      <c r="B2093" s="31" t="s">
        <v>5</v>
      </c>
      <c r="C2093" s="31" t="s">
        <v>44</v>
      </c>
      <c r="D2093" s="31" t="s">
        <v>107</v>
      </c>
      <c r="E2093" s="31" t="s">
        <v>88</v>
      </c>
      <c r="F2093" s="33">
        <v>7700</v>
      </c>
      <c r="G2093" s="41">
        <v>35961662.625633299</v>
      </c>
      <c r="H2093" s="41">
        <v>37390543.336797103</v>
      </c>
      <c r="I2093" s="41">
        <v>39007062.412064299</v>
      </c>
      <c r="J2093" s="41">
        <v>40220220.162767403</v>
      </c>
      <c r="K2093" s="41">
        <v>42024777.734987304</v>
      </c>
      <c r="L2093" s="41">
        <v>43543135.273366399</v>
      </c>
      <c r="M2093" s="41">
        <v>45469676.271853201</v>
      </c>
      <c r="N2093" s="41">
        <v>47477044.671204798</v>
      </c>
      <c r="O2093" s="34">
        <f t="shared" si="257"/>
        <v>4670.3457955367921</v>
      </c>
      <c r="P2093" s="34">
        <f t="shared" si="258"/>
        <v>4855.914719064559</v>
      </c>
      <c r="Q2093" s="34">
        <f t="shared" si="259"/>
        <v>5065.8522613070518</v>
      </c>
      <c r="R2093" s="34">
        <f t="shared" si="260"/>
        <v>5223.4052159438188</v>
      </c>
      <c r="S2093" s="34">
        <f t="shared" si="261"/>
        <v>5457.7633422061435</v>
      </c>
      <c r="T2093" s="34">
        <f t="shared" si="262"/>
        <v>5654.9526329047276</v>
      </c>
      <c r="U2093" s="34">
        <f t="shared" si="263"/>
        <v>5905.1527625783374</v>
      </c>
      <c r="V2093" s="34">
        <f t="shared" si="264"/>
        <v>6165.8499572993242</v>
      </c>
    </row>
    <row r="2094" spans="1:22" ht="25.5">
      <c r="A2094" s="31" t="s">
        <v>506</v>
      </c>
      <c r="B2094" s="31" t="s">
        <v>5</v>
      </c>
      <c r="C2094" s="31" t="s">
        <v>44</v>
      </c>
      <c r="D2094" s="31" t="s">
        <v>107</v>
      </c>
      <c r="E2094" s="31" t="s">
        <v>119</v>
      </c>
      <c r="F2094" s="33">
        <v>100</v>
      </c>
      <c r="G2094" s="41">
        <v>444244.17851030902</v>
      </c>
      <c r="H2094" s="41">
        <v>454734.00875815999</v>
      </c>
      <c r="I2094" s="41">
        <v>510533.72930313402</v>
      </c>
      <c r="J2094" s="41">
        <v>509368.581167661</v>
      </c>
      <c r="K2094" s="41">
        <v>524456.17666410794</v>
      </c>
      <c r="L2094" s="41">
        <v>564396.69615509198</v>
      </c>
      <c r="M2094" s="41">
        <v>572474.05369915999</v>
      </c>
      <c r="N2094" s="41">
        <v>579890.63280852896</v>
      </c>
      <c r="O2094" s="34">
        <f t="shared" si="257"/>
        <v>4442.4417851030903</v>
      </c>
      <c r="P2094" s="34">
        <f t="shared" si="258"/>
        <v>4547.3400875815996</v>
      </c>
      <c r="Q2094" s="34">
        <f t="shared" si="259"/>
        <v>5105.3372930313399</v>
      </c>
      <c r="R2094" s="34">
        <f t="shared" si="260"/>
        <v>5093.6858116766098</v>
      </c>
      <c r="S2094" s="34">
        <f t="shared" si="261"/>
        <v>5244.5617666410799</v>
      </c>
      <c r="T2094" s="34">
        <f t="shared" si="262"/>
        <v>5643.9669615509201</v>
      </c>
      <c r="U2094" s="34">
        <f t="shared" si="263"/>
        <v>5724.7405369915996</v>
      </c>
      <c r="V2094" s="34">
        <f t="shared" si="264"/>
        <v>5798.9063280852897</v>
      </c>
    </row>
    <row r="2095" spans="1:22" ht="25.5">
      <c r="A2095" s="31" t="s">
        <v>506</v>
      </c>
      <c r="B2095" s="31" t="s">
        <v>5</v>
      </c>
      <c r="C2095" s="31" t="s">
        <v>44</v>
      </c>
      <c r="D2095" s="31" t="s">
        <v>107</v>
      </c>
      <c r="E2095" s="31" t="s">
        <v>120</v>
      </c>
      <c r="F2095" s="33">
        <v>75</v>
      </c>
      <c r="G2095" s="41">
        <v>385673.883827232</v>
      </c>
      <c r="H2095" s="41">
        <v>409983.58134608401</v>
      </c>
      <c r="I2095" s="41">
        <v>425281.38331351097</v>
      </c>
      <c r="J2095" s="41">
        <v>428594.34794538101</v>
      </c>
      <c r="K2095" s="41">
        <v>441861.89825729502</v>
      </c>
      <c r="L2095" s="41">
        <v>446082.31213029701</v>
      </c>
      <c r="M2095" s="41">
        <v>452434.58707714302</v>
      </c>
      <c r="N2095" s="41">
        <v>445555.15165632003</v>
      </c>
      <c r="O2095" s="34">
        <f t="shared" si="257"/>
        <v>5142.3184510297597</v>
      </c>
      <c r="P2095" s="34">
        <f t="shared" si="258"/>
        <v>5466.44775128112</v>
      </c>
      <c r="Q2095" s="34">
        <f t="shared" si="259"/>
        <v>5670.4184441801463</v>
      </c>
      <c r="R2095" s="34">
        <f t="shared" si="260"/>
        <v>5714.5913059384138</v>
      </c>
      <c r="S2095" s="34">
        <f t="shared" si="261"/>
        <v>5891.491976763934</v>
      </c>
      <c r="T2095" s="34">
        <f t="shared" si="262"/>
        <v>5947.7641617372938</v>
      </c>
      <c r="U2095" s="34">
        <f t="shared" si="263"/>
        <v>6032.4611610285738</v>
      </c>
      <c r="V2095" s="34">
        <f t="shared" si="264"/>
        <v>5940.7353554176007</v>
      </c>
    </row>
    <row r="2096" spans="1:22" ht="25.5">
      <c r="A2096" s="31" t="s">
        <v>506</v>
      </c>
      <c r="B2096" s="31" t="s">
        <v>5</v>
      </c>
      <c r="C2096" s="31" t="s">
        <v>44</v>
      </c>
      <c r="D2096" s="31" t="s">
        <v>107</v>
      </c>
      <c r="E2096" s="31" t="s">
        <v>121</v>
      </c>
      <c r="F2096" s="33">
        <v>90</v>
      </c>
      <c r="G2096" s="41">
        <v>492444.19088112802</v>
      </c>
      <c r="H2096" s="41">
        <v>502973.39656540402</v>
      </c>
      <c r="I2096" s="41">
        <v>527910.422719497</v>
      </c>
      <c r="J2096" s="41">
        <v>552693.42525247799</v>
      </c>
      <c r="K2096" s="41">
        <v>556440.06883616303</v>
      </c>
      <c r="L2096" s="41">
        <v>570405.96893183806</v>
      </c>
      <c r="M2096" s="41">
        <v>568672.24020510295</v>
      </c>
      <c r="N2096" s="41">
        <v>581818.77680388</v>
      </c>
      <c r="O2096" s="34">
        <f t="shared" si="257"/>
        <v>5471.6021209014225</v>
      </c>
      <c r="P2096" s="34">
        <f t="shared" si="258"/>
        <v>5588.5932951711557</v>
      </c>
      <c r="Q2096" s="34">
        <f t="shared" si="259"/>
        <v>5865.6713635499664</v>
      </c>
      <c r="R2096" s="34">
        <f t="shared" si="260"/>
        <v>6141.0380583608667</v>
      </c>
      <c r="S2096" s="34">
        <f t="shared" si="261"/>
        <v>6182.6674315129221</v>
      </c>
      <c r="T2096" s="34">
        <f t="shared" si="262"/>
        <v>6337.8440992426449</v>
      </c>
      <c r="U2096" s="34">
        <f t="shared" si="263"/>
        <v>6318.5804467233665</v>
      </c>
      <c r="V2096" s="34">
        <f t="shared" si="264"/>
        <v>6464.6530755986669</v>
      </c>
    </row>
    <row r="2097" spans="1:22" ht="25.5">
      <c r="A2097" s="31" t="s">
        <v>506</v>
      </c>
      <c r="B2097" s="31" t="s">
        <v>5</v>
      </c>
      <c r="C2097" s="31" t="s">
        <v>44</v>
      </c>
      <c r="D2097" s="31" t="s">
        <v>107</v>
      </c>
      <c r="E2097" s="31" t="s">
        <v>122</v>
      </c>
      <c r="F2097" s="33">
        <v>170</v>
      </c>
      <c r="G2097" s="41">
        <v>754059.84469100798</v>
      </c>
      <c r="H2097" s="41">
        <v>809159.86978744203</v>
      </c>
      <c r="I2097" s="41">
        <v>852252.07088947797</v>
      </c>
      <c r="J2097" s="41">
        <v>855087.54642770498</v>
      </c>
      <c r="K2097" s="41">
        <v>869076.42439741699</v>
      </c>
      <c r="L2097" s="41">
        <v>930034.17036931205</v>
      </c>
      <c r="M2097" s="41">
        <v>951314.07553194801</v>
      </c>
      <c r="N2097" s="41">
        <v>926693.97954125504</v>
      </c>
      <c r="O2097" s="34">
        <f t="shared" si="257"/>
        <v>4435.6461452412232</v>
      </c>
      <c r="P2097" s="34">
        <f t="shared" si="258"/>
        <v>4759.7639399261298</v>
      </c>
      <c r="Q2097" s="34">
        <f t="shared" si="259"/>
        <v>5013.2474758204589</v>
      </c>
      <c r="R2097" s="34">
        <f t="shared" si="260"/>
        <v>5029.9267436923819</v>
      </c>
      <c r="S2097" s="34">
        <f t="shared" si="261"/>
        <v>5112.2142611612762</v>
      </c>
      <c r="T2097" s="34">
        <f t="shared" si="262"/>
        <v>5470.7892374665416</v>
      </c>
      <c r="U2097" s="34">
        <f t="shared" si="263"/>
        <v>5595.9651501879298</v>
      </c>
      <c r="V2097" s="34">
        <f t="shared" si="264"/>
        <v>5451.1410561250295</v>
      </c>
    </row>
    <row r="2098" spans="1:22" ht="25.5">
      <c r="A2098" s="31" t="s">
        <v>506</v>
      </c>
      <c r="B2098" s="31" t="s">
        <v>5</v>
      </c>
      <c r="C2098" s="31" t="s">
        <v>44</v>
      </c>
      <c r="D2098" s="31" t="s">
        <v>123</v>
      </c>
      <c r="E2098" s="31" t="s">
        <v>124</v>
      </c>
      <c r="F2098" s="33">
        <v>2600</v>
      </c>
      <c r="G2098" s="41">
        <v>9142291.7818073798</v>
      </c>
      <c r="H2098" s="41">
        <v>10497191.1626857</v>
      </c>
      <c r="I2098" s="41">
        <v>11040962.963793401</v>
      </c>
      <c r="J2098" s="41">
        <v>11404412.6026932</v>
      </c>
      <c r="K2098" s="41">
        <v>12074935.629861699</v>
      </c>
      <c r="L2098" s="41">
        <v>12530276.9826917</v>
      </c>
      <c r="M2098" s="41">
        <v>13190169.024388</v>
      </c>
      <c r="N2098" s="41">
        <v>13945091.0810258</v>
      </c>
      <c r="O2098" s="34">
        <f t="shared" si="257"/>
        <v>3516.2660699259154</v>
      </c>
      <c r="P2098" s="34">
        <f t="shared" si="258"/>
        <v>4037.381216417577</v>
      </c>
      <c r="Q2098" s="34">
        <f t="shared" si="259"/>
        <v>4246.5242168436152</v>
      </c>
      <c r="R2098" s="34">
        <f t="shared" si="260"/>
        <v>4386.3125394973849</v>
      </c>
      <c r="S2098" s="34">
        <f t="shared" si="261"/>
        <v>4644.2060114852693</v>
      </c>
      <c r="T2098" s="34">
        <f t="shared" si="262"/>
        <v>4819.3373010352689</v>
      </c>
      <c r="U2098" s="34">
        <f t="shared" si="263"/>
        <v>5073.1419324569233</v>
      </c>
      <c r="V2098" s="34">
        <f t="shared" si="264"/>
        <v>5363.4965696253075</v>
      </c>
    </row>
    <row r="2099" spans="1:22" ht="25.5">
      <c r="A2099" s="31" t="s">
        <v>506</v>
      </c>
      <c r="B2099" s="31" t="s">
        <v>5</v>
      </c>
      <c r="C2099" s="31" t="s">
        <v>44</v>
      </c>
      <c r="D2099" s="31" t="s">
        <v>123</v>
      </c>
      <c r="E2099" s="31" t="s">
        <v>125</v>
      </c>
      <c r="F2099" s="33">
        <v>2800</v>
      </c>
      <c r="G2099" s="41">
        <v>19549622.268270899</v>
      </c>
      <c r="H2099" s="41">
        <v>18116895.2168658</v>
      </c>
      <c r="I2099" s="41">
        <v>18920177.3290549</v>
      </c>
      <c r="J2099" s="41">
        <v>19243546.516221002</v>
      </c>
      <c r="K2099" s="41">
        <v>19719093.793971598</v>
      </c>
      <c r="L2099" s="41">
        <v>20506705.191961698</v>
      </c>
      <c r="M2099" s="41">
        <v>20947462.802962199</v>
      </c>
      <c r="N2099" s="41">
        <v>21176593.240316499</v>
      </c>
      <c r="O2099" s="34">
        <f t="shared" si="257"/>
        <v>6982.0079529538925</v>
      </c>
      <c r="P2099" s="34">
        <f t="shared" si="258"/>
        <v>6470.3197203092141</v>
      </c>
      <c r="Q2099" s="34">
        <f t="shared" si="259"/>
        <v>6757.2061889481784</v>
      </c>
      <c r="R2099" s="34">
        <f t="shared" si="260"/>
        <v>6872.6951843646439</v>
      </c>
      <c r="S2099" s="34">
        <f t="shared" si="261"/>
        <v>7042.5334978469991</v>
      </c>
      <c r="T2099" s="34">
        <f t="shared" si="262"/>
        <v>7323.8232828434639</v>
      </c>
      <c r="U2099" s="34">
        <f t="shared" si="263"/>
        <v>7481.2367153436426</v>
      </c>
      <c r="V2099" s="34">
        <f t="shared" si="264"/>
        <v>7563.0690143987495</v>
      </c>
    </row>
    <row r="2100" spans="1:22" ht="25.5">
      <c r="A2100" s="31" t="s">
        <v>506</v>
      </c>
      <c r="B2100" s="31" t="s">
        <v>5</v>
      </c>
      <c r="C2100" s="31" t="s">
        <v>44</v>
      </c>
      <c r="D2100" s="31" t="s">
        <v>123</v>
      </c>
      <c r="E2100" s="31" t="s">
        <v>126</v>
      </c>
      <c r="F2100" s="33">
        <v>90</v>
      </c>
      <c r="G2100" s="41">
        <v>175872.98125472901</v>
      </c>
      <c r="H2100" s="41">
        <v>289723.267875152</v>
      </c>
      <c r="I2100" s="41">
        <v>322096.01163579302</v>
      </c>
      <c r="J2100" s="41">
        <v>350263.42760641401</v>
      </c>
      <c r="K2100" s="41">
        <v>394013.63619253802</v>
      </c>
      <c r="L2100" s="41">
        <v>410121.18621212599</v>
      </c>
      <c r="M2100" s="41">
        <v>440148.60675690201</v>
      </c>
      <c r="N2100" s="41">
        <v>484851.32179573498</v>
      </c>
      <c r="O2100" s="34">
        <f t="shared" si="257"/>
        <v>1954.1442361636557</v>
      </c>
      <c r="P2100" s="34">
        <f t="shared" si="258"/>
        <v>3219.1474208350223</v>
      </c>
      <c r="Q2100" s="34">
        <f t="shared" si="259"/>
        <v>3578.8445737310335</v>
      </c>
      <c r="R2100" s="34">
        <f t="shared" si="260"/>
        <v>3891.8158622934889</v>
      </c>
      <c r="S2100" s="34">
        <f t="shared" si="261"/>
        <v>4377.9292910282002</v>
      </c>
      <c r="T2100" s="34">
        <f t="shared" si="262"/>
        <v>4556.9020690236221</v>
      </c>
      <c r="U2100" s="34">
        <f t="shared" si="263"/>
        <v>4890.5400750766894</v>
      </c>
      <c r="V2100" s="34">
        <f t="shared" si="264"/>
        <v>5387.2369088414998</v>
      </c>
    </row>
    <row r="2101" spans="1:22" ht="25.5">
      <c r="A2101" s="31" t="s">
        <v>506</v>
      </c>
      <c r="B2101" s="31" t="s">
        <v>5</v>
      </c>
      <c r="C2101" s="31" t="s">
        <v>44</v>
      </c>
      <c r="D2101" s="31" t="s">
        <v>123</v>
      </c>
      <c r="E2101" s="31" t="s">
        <v>127</v>
      </c>
      <c r="F2101" s="33">
        <v>1200</v>
      </c>
      <c r="G2101" s="41">
        <v>2964243.2127067498</v>
      </c>
      <c r="H2101" s="41">
        <v>3939855.3175912299</v>
      </c>
      <c r="I2101" s="41">
        <v>4199771.5461204797</v>
      </c>
      <c r="J2101" s="41">
        <v>4474612.9560002098</v>
      </c>
      <c r="K2101" s="41">
        <v>4696807.8180041201</v>
      </c>
      <c r="L2101" s="41">
        <v>4927702.7411816698</v>
      </c>
      <c r="M2101" s="41">
        <v>5340427.6525446298</v>
      </c>
      <c r="N2101" s="41">
        <v>5727752.7312024096</v>
      </c>
      <c r="O2101" s="34">
        <f t="shared" si="257"/>
        <v>2470.2026772556246</v>
      </c>
      <c r="P2101" s="34">
        <f t="shared" si="258"/>
        <v>3283.2127646593581</v>
      </c>
      <c r="Q2101" s="34">
        <f t="shared" si="259"/>
        <v>3499.8096217670663</v>
      </c>
      <c r="R2101" s="34">
        <f t="shared" si="260"/>
        <v>3728.844130000175</v>
      </c>
      <c r="S2101" s="34">
        <f t="shared" si="261"/>
        <v>3914.0065150034334</v>
      </c>
      <c r="T2101" s="34">
        <f t="shared" si="262"/>
        <v>4106.4189509847247</v>
      </c>
      <c r="U2101" s="34">
        <f t="shared" si="263"/>
        <v>4450.3563771205245</v>
      </c>
      <c r="V2101" s="34">
        <f t="shared" si="264"/>
        <v>4773.1272760020083</v>
      </c>
    </row>
    <row r="2102" spans="1:22" ht="25.5">
      <c r="A2102" s="31" t="s">
        <v>506</v>
      </c>
      <c r="B2102" s="31" t="s">
        <v>5</v>
      </c>
      <c r="C2102" s="31" t="s">
        <v>44</v>
      </c>
      <c r="D2102" s="31" t="s">
        <v>123</v>
      </c>
      <c r="E2102" s="31" t="s">
        <v>128</v>
      </c>
      <c r="F2102" s="33">
        <v>2500</v>
      </c>
      <c r="G2102" s="41">
        <v>11133792.975771399</v>
      </c>
      <c r="H2102" s="41">
        <v>11850598.961469101</v>
      </c>
      <c r="I2102" s="41">
        <v>12310567.9314602</v>
      </c>
      <c r="J2102" s="41">
        <v>12694861.063286399</v>
      </c>
      <c r="K2102" s="41">
        <v>13356534.808792699</v>
      </c>
      <c r="L2102" s="41">
        <v>13615303.1892095</v>
      </c>
      <c r="M2102" s="41">
        <v>14286560.4245653</v>
      </c>
      <c r="N2102" s="41">
        <v>14928760.6154516</v>
      </c>
      <c r="O2102" s="34">
        <f t="shared" si="257"/>
        <v>4453.5171903085593</v>
      </c>
      <c r="P2102" s="34">
        <f t="shared" si="258"/>
        <v>4740.2395845876399</v>
      </c>
      <c r="Q2102" s="34">
        <f t="shared" si="259"/>
        <v>4924.2271725840801</v>
      </c>
      <c r="R2102" s="34">
        <f t="shared" si="260"/>
        <v>5077.9444253145593</v>
      </c>
      <c r="S2102" s="34">
        <f t="shared" si="261"/>
        <v>5342.6139235170795</v>
      </c>
      <c r="T2102" s="34">
        <f t="shared" si="262"/>
        <v>5446.1212756838004</v>
      </c>
      <c r="U2102" s="34">
        <f t="shared" si="263"/>
        <v>5714.6241698261201</v>
      </c>
      <c r="V2102" s="34">
        <f t="shared" si="264"/>
        <v>5971.5042461806397</v>
      </c>
    </row>
    <row r="2103" spans="1:22" ht="25.5">
      <c r="A2103" s="31" t="s">
        <v>506</v>
      </c>
      <c r="B2103" s="31" t="s">
        <v>5</v>
      </c>
      <c r="C2103" s="31" t="s">
        <v>44</v>
      </c>
      <c r="D2103" s="31" t="s">
        <v>129</v>
      </c>
      <c r="E2103" s="31" t="s">
        <v>130</v>
      </c>
      <c r="F2103" s="33">
        <v>15</v>
      </c>
      <c r="G2103" s="41">
        <v>0</v>
      </c>
      <c r="H2103" s="41">
        <v>0</v>
      </c>
      <c r="I2103" s="41">
        <v>0</v>
      </c>
      <c r="J2103" s="41">
        <v>0</v>
      </c>
      <c r="K2103" s="41">
        <v>0</v>
      </c>
      <c r="L2103" s="41">
        <v>0</v>
      </c>
      <c r="M2103" s="41">
        <v>0</v>
      </c>
      <c r="N2103" s="41">
        <v>0</v>
      </c>
      <c r="O2103" s="34">
        <f t="shared" si="257"/>
        <v>0</v>
      </c>
      <c r="P2103" s="34">
        <f t="shared" si="258"/>
        <v>0</v>
      </c>
      <c r="Q2103" s="34">
        <f t="shared" si="259"/>
        <v>0</v>
      </c>
      <c r="R2103" s="34">
        <f t="shared" si="260"/>
        <v>0</v>
      </c>
      <c r="S2103" s="34">
        <f t="shared" si="261"/>
        <v>0</v>
      </c>
      <c r="T2103" s="34">
        <f t="shared" si="262"/>
        <v>0</v>
      </c>
      <c r="U2103" s="34">
        <f t="shared" si="263"/>
        <v>0</v>
      </c>
      <c r="V2103" s="34">
        <f t="shared" si="264"/>
        <v>0</v>
      </c>
    </row>
    <row r="2104" spans="1:22" ht="25.5">
      <c r="A2104" s="31" t="s">
        <v>506</v>
      </c>
      <c r="B2104" s="31" t="s">
        <v>5</v>
      </c>
      <c r="C2104" s="31" t="s">
        <v>44</v>
      </c>
      <c r="D2104" s="31" t="s">
        <v>129</v>
      </c>
      <c r="E2104" s="31" t="s">
        <v>131</v>
      </c>
      <c r="F2104" s="33">
        <v>370</v>
      </c>
      <c r="G2104" s="41">
        <v>1869527.92998652</v>
      </c>
      <c r="H2104" s="41">
        <v>1916969.5082972399</v>
      </c>
      <c r="I2104" s="41">
        <v>1976746.4957803099</v>
      </c>
      <c r="J2104" s="41">
        <v>2047488.9777499</v>
      </c>
      <c r="K2104" s="41">
        <v>2066674.2176403999</v>
      </c>
      <c r="L2104" s="41">
        <v>2164284.2625396298</v>
      </c>
      <c r="M2104" s="41">
        <v>2235368.2858607899</v>
      </c>
      <c r="N2104" s="41">
        <v>2317973.3359195502</v>
      </c>
      <c r="O2104" s="34">
        <f t="shared" si="257"/>
        <v>5052.7781891527566</v>
      </c>
      <c r="P2104" s="34">
        <f t="shared" si="258"/>
        <v>5180.9986710736212</v>
      </c>
      <c r="Q2104" s="34">
        <f t="shared" si="259"/>
        <v>5342.5580967035403</v>
      </c>
      <c r="R2104" s="34">
        <f t="shared" si="260"/>
        <v>5533.7539939186481</v>
      </c>
      <c r="S2104" s="34">
        <f t="shared" si="261"/>
        <v>5585.605993622703</v>
      </c>
      <c r="T2104" s="34">
        <f t="shared" si="262"/>
        <v>5849.4169257827834</v>
      </c>
      <c r="U2104" s="34">
        <f t="shared" si="263"/>
        <v>6041.5359077318644</v>
      </c>
      <c r="V2104" s="34">
        <f t="shared" si="264"/>
        <v>6264.7927997825682</v>
      </c>
    </row>
    <row r="2105" spans="1:22" ht="25.5">
      <c r="A2105" s="31" t="s">
        <v>506</v>
      </c>
      <c r="B2105" s="31" t="s">
        <v>5</v>
      </c>
      <c r="C2105" s="31" t="s">
        <v>44</v>
      </c>
      <c r="D2105" s="31" t="s">
        <v>129</v>
      </c>
      <c r="E2105" s="31" t="s">
        <v>132</v>
      </c>
      <c r="F2105" s="33">
        <v>560</v>
      </c>
      <c r="G2105" s="41">
        <v>2626553.2946709301</v>
      </c>
      <c r="H2105" s="41">
        <v>2848631.5235548201</v>
      </c>
      <c r="I2105" s="41">
        <v>3347927.6540654302</v>
      </c>
      <c r="J2105" s="41">
        <v>2991464.6251467601</v>
      </c>
      <c r="K2105" s="41">
        <v>3503700.07200683</v>
      </c>
      <c r="L2105" s="41">
        <v>3231939.4004253498</v>
      </c>
      <c r="M2105" s="41">
        <v>3339799.7799253198</v>
      </c>
      <c r="N2105" s="41">
        <v>3489743.0231784801</v>
      </c>
      <c r="O2105" s="34">
        <f t="shared" si="257"/>
        <v>4690.2737404838035</v>
      </c>
      <c r="P2105" s="34">
        <f t="shared" si="258"/>
        <v>5086.8420063478934</v>
      </c>
      <c r="Q2105" s="34">
        <f t="shared" si="259"/>
        <v>5978.4422394025542</v>
      </c>
      <c r="R2105" s="34">
        <f t="shared" si="260"/>
        <v>5341.9011163334999</v>
      </c>
      <c r="S2105" s="34">
        <f t="shared" si="261"/>
        <v>6256.6072714407683</v>
      </c>
      <c r="T2105" s="34">
        <f t="shared" si="262"/>
        <v>5771.3203579024103</v>
      </c>
      <c r="U2105" s="34">
        <f t="shared" si="263"/>
        <v>5963.928178438071</v>
      </c>
      <c r="V2105" s="34">
        <f t="shared" si="264"/>
        <v>6231.6839699615712</v>
      </c>
    </row>
    <row r="2106" spans="1:22" ht="25.5">
      <c r="A2106" s="31" t="s">
        <v>506</v>
      </c>
      <c r="B2106" s="31" t="s">
        <v>5</v>
      </c>
      <c r="C2106" s="31" t="s">
        <v>44</v>
      </c>
      <c r="D2106" s="31" t="s">
        <v>129</v>
      </c>
      <c r="E2106" s="31" t="s">
        <v>133</v>
      </c>
      <c r="F2106" s="33">
        <v>510</v>
      </c>
      <c r="G2106" s="41">
        <v>2758064.1483748299</v>
      </c>
      <c r="H2106" s="41">
        <v>2809214.9762243698</v>
      </c>
      <c r="I2106" s="41">
        <v>2919282.44220821</v>
      </c>
      <c r="J2106" s="41">
        <v>2990375.4036483602</v>
      </c>
      <c r="K2106" s="41">
        <v>3186211.4804088501</v>
      </c>
      <c r="L2106" s="41">
        <v>3303234.8035822902</v>
      </c>
      <c r="M2106" s="41">
        <v>3545427.6703015198</v>
      </c>
      <c r="N2106" s="41">
        <v>3657929.3296446302</v>
      </c>
      <c r="O2106" s="34">
        <f t="shared" si="257"/>
        <v>5407.9689183820192</v>
      </c>
      <c r="P2106" s="34">
        <f t="shared" si="258"/>
        <v>5508.2646592634701</v>
      </c>
      <c r="Q2106" s="34">
        <f t="shared" si="259"/>
        <v>5724.0832200160985</v>
      </c>
      <c r="R2106" s="34">
        <f t="shared" si="260"/>
        <v>5863.4811836242352</v>
      </c>
      <c r="S2106" s="34">
        <f t="shared" si="261"/>
        <v>6247.4734909977451</v>
      </c>
      <c r="T2106" s="34">
        <f t="shared" si="262"/>
        <v>6476.9309874162554</v>
      </c>
      <c r="U2106" s="34">
        <f t="shared" si="263"/>
        <v>6951.8189613755294</v>
      </c>
      <c r="V2106" s="34">
        <f t="shared" si="264"/>
        <v>7172.4104502835889</v>
      </c>
    </row>
    <row r="2107" spans="1:22" ht="25.5">
      <c r="A2107" s="31" t="s">
        <v>506</v>
      </c>
      <c r="B2107" s="31" t="s">
        <v>5</v>
      </c>
      <c r="C2107" s="31" t="s">
        <v>44</v>
      </c>
      <c r="D2107" s="31" t="s">
        <v>129</v>
      </c>
      <c r="E2107" s="31" t="s">
        <v>134</v>
      </c>
      <c r="F2107" s="33">
        <v>390</v>
      </c>
      <c r="G2107" s="41">
        <v>1965891.3002130799</v>
      </c>
      <c r="H2107" s="41">
        <v>2059867.7866802199</v>
      </c>
      <c r="I2107" s="41">
        <v>2111144.4592203698</v>
      </c>
      <c r="J2107" s="41">
        <v>2172522.1443312299</v>
      </c>
      <c r="K2107" s="41">
        <v>2193895.9073419399</v>
      </c>
      <c r="L2107" s="41">
        <v>2322670.69870137</v>
      </c>
      <c r="M2107" s="41">
        <v>2433709.7838955098</v>
      </c>
      <c r="N2107" s="41">
        <v>2464914.89507411</v>
      </c>
      <c r="O2107" s="34">
        <f t="shared" si="257"/>
        <v>5040.7469236232819</v>
      </c>
      <c r="P2107" s="34">
        <f t="shared" si="258"/>
        <v>5281.7122735390258</v>
      </c>
      <c r="Q2107" s="34">
        <f t="shared" si="259"/>
        <v>5413.1909210778713</v>
      </c>
      <c r="R2107" s="34">
        <f t="shared" si="260"/>
        <v>5570.5696008493069</v>
      </c>
      <c r="S2107" s="34">
        <f t="shared" si="261"/>
        <v>5625.3741213895892</v>
      </c>
      <c r="T2107" s="34">
        <f t="shared" si="262"/>
        <v>5955.5658941060774</v>
      </c>
      <c r="U2107" s="34">
        <f t="shared" si="263"/>
        <v>6240.2814971679736</v>
      </c>
      <c r="V2107" s="34">
        <f t="shared" si="264"/>
        <v>6320.2946027541284</v>
      </c>
    </row>
    <row r="2108" spans="1:22" ht="25.5">
      <c r="A2108" s="31" t="s">
        <v>506</v>
      </c>
      <c r="B2108" s="31" t="s">
        <v>5</v>
      </c>
      <c r="C2108" s="31" t="s">
        <v>44</v>
      </c>
      <c r="D2108" s="31" t="s">
        <v>129</v>
      </c>
      <c r="E2108" s="31" t="s">
        <v>135</v>
      </c>
      <c r="F2108" s="33">
        <v>85</v>
      </c>
      <c r="G2108" s="41">
        <v>467643.23314154998</v>
      </c>
      <c r="H2108" s="41">
        <v>498668.547359085</v>
      </c>
      <c r="I2108" s="41">
        <v>484770.28379232902</v>
      </c>
      <c r="J2108" s="41">
        <v>532305.055986939</v>
      </c>
      <c r="K2108" s="41">
        <v>541144.36729914194</v>
      </c>
      <c r="L2108" s="41">
        <v>642447.23172384896</v>
      </c>
      <c r="M2108" s="41">
        <v>620453.814306346</v>
      </c>
      <c r="N2108" s="41">
        <v>604503.05248503597</v>
      </c>
      <c r="O2108" s="34">
        <f t="shared" si="257"/>
        <v>5501.6850957829411</v>
      </c>
      <c r="P2108" s="34">
        <f t="shared" si="258"/>
        <v>5866.6887924598232</v>
      </c>
      <c r="Q2108" s="34">
        <f t="shared" si="259"/>
        <v>5703.1798093215175</v>
      </c>
      <c r="R2108" s="34">
        <f t="shared" si="260"/>
        <v>6262.412423375753</v>
      </c>
      <c r="S2108" s="34">
        <f t="shared" si="261"/>
        <v>6366.4043211663757</v>
      </c>
      <c r="T2108" s="34">
        <f t="shared" si="262"/>
        <v>7558.2027261629291</v>
      </c>
      <c r="U2108" s="34">
        <f t="shared" si="263"/>
        <v>7299.4566388981884</v>
      </c>
      <c r="V2108" s="34">
        <f t="shared" si="264"/>
        <v>7111.8006174710117</v>
      </c>
    </row>
    <row r="2109" spans="1:22" ht="25.5">
      <c r="A2109" s="31" t="s">
        <v>506</v>
      </c>
      <c r="B2109" s="31" t="s">
        <v>5</v>
      </c>
      <c r="C2109" s="31" t="s">
        <v>44</v>
      </c>
      <c r="D2109" s="31" t="s">
        <v>129</v>
      </c>
      <c r="E2109" s="31" t="s">
        <v>136</v>
      </c>
      <c r="F2109" s="33">
        <v>880</v>
      </c>
      <c r="G2109" s="41">
        <v>4456436.7364990003</v>
      </c>
      <c r="H2109" s="41">
        <v>4583296.9795687404</v>
      </c>
      <c r="I2109" s="41">
        <v>4690452.50820156</v>
      </c>
      <c r="J2109" s="41">
        <v>4753658.1567789298</v>
      </c>
      <c r="K2109" s="41">
        <v>4897117.4090285404</v>
      </c>
      <c r="L2109" s="41">
        <v>5081869.0773350196</v>
      </c>
      <c r="M2109" s="41">
        <v>5267248.7948392099</v>
      </c>
      <c r="N2109" s="41">
        <v>5459309.0036553601</v>
      </c>
      <c r="O2109" s="34">
        <f t="shared" si="257"/>
        <v>5064.1326551125003</v>
      </c>
      <c r="P2109" s="34">
        <f t="shared" si="258"/>
        <v>5208.2920222372049</v>
      </c>
      <c r="Q2109" s="34">
        <f t="shared" si="259"/>
        <v>5330.0596684108632</v>
      </c>
      <c r="R2109" s="34">
        <f t="shared" si="260"/>
        <v>5401.8842690669653</v>
      </c>
      <c r="S2109" s="34">
        <f t="shared" si="261"/>
        <v>5564.9061466233416</v>
      </c>
      <c r="T2109" s="34">
        <f t="shared" si="262"/>
        <v>5774.8512242443403</v>
      </c>
      <c r="U2109" s="34">
        <f t="shared" si="263"/>
        <v>5985.5099941354656</v>
      </c>
      <c r="V2109" s="34">
        <f t="shared" si="264"/>
        <v>6203.7602314265459</v>
      </c>
    </row>
    <row r="2110" spans="1:22" ht="25.5">
      <c r="A2110" s="31" t="s">
        <v>506</v>
      </c>
      <c r="B2110" s="31" t="s">
        <v>5</v>
      </c>
      <c r="C2110" s="31" t="s">
        <v>44</v>
      </c>
      <c r="D2110" s="31" t="s">
        <v>129</v>
      </c>
      <c r="E2110" s="31" t="s">
        <v>137</v>
      </c>
      <c r="F2110" s="33">
        <v>360</v>
      </c>
      <c r="G2110" s="41">
        <v>1698218.2526843101</v>
      </c>
      <c r="H2110" s="41">
        <v>1730289.85325883</v>
      </c>
      <c r="I2110" s="41">
        <v>1751062.5735526199</v>
      </c>
      <c r="J2110" s="41">
        <v>1891985.1770882099</v>
      </c>
      <c r="K2110" s="41">
        <v>1918584.1788031401</v>
      </c>
      <c r="L2110" s="41">
        <v>2017935.0951716199</v>
      </c>
      <c r="M2110" s="41">
        <v>2054577.69123181</v>
      </c>
      <c r="N2110" s="41">
        <v>2042006.3476569499</v>
      </c>
      <c r="O2110" s="34">
        <f t="shared" si="257"/>
        <v>4717.2729241230836</v>
      </c>
      <c r="P2110" s="34">
        <f t="shared" si="258"/>
        <v>4806.3607034967499</v>
      </c>
      <c r="Q2110" s="34">
        <f t="shared" si="259"/>
        <v>4864.0627043128334</v>
      </c>
      <c r="R2110" s="34">
        <f t="shared" si="260"/>
        <v>5255.5143808005832</v>
      </c>
      <c r="S2110" s="34">
        <f t="shared" si="261"/>
        <v>5329.4004966753891</v>
      </c>
      <c r="T2110" s="34">
        <f t="shared" si="262"/>
        <v>5605.3752643656107</v>
      </c>
      <c r="U2110" s="34">
        <f t="shared" si="263"/>
        <v>5707.1602534216945</v>
      </c>
      <c r="V2110" s="34">
        <f t="shared" si="264"/>
        <v>5672.2398546026388</v>
      </c>
    </row>
    <row r="2111" spans="1:22" ht="25.5">
      <c r="A2111" s="31" t="s">
        <v>506</v>
      </c>
      <c r="B2111" s="31" t="s">
        <v>5</v>
      </c>
      <c r="C2111" s="31" t="s">
        <v>44</v>
      </c>
      <c r="D2111" s="31" t="s">
        <v>129</v>
      </c>
      <c r="E2111" s="31" t="s">
        <v>138</v>
      </c>
      <c r="F2111" s="33">
        <v>330</v>
      </c>
      <c r="G2111" s="41">
        <v>1341581.2051061799</v>
      </c>
      <c r="H2111" s="41">
        <v>1416137.68153962</v>
      </c>
      <c r="I2111" s="41">
        <v>1469433.08276625</v>
      </c>
      <c r="J2111" s="41">
        <v>1508020.0281245499</v>
      </c>
      <c r="K2111" s="41">
        <v>1592540.1427720501</v>
      </c>
      <c r="L2111" s="41">
        <v>1668616.12266609</v>
      </c>
      <c r="M2111" s="41">
        <v>1748880.2075360899</v>
      </c>
      <c r="N2111" s="41">
        <v>1823521.8226390199</v>
      </c>
      <c r="O2111" s="34">
        <f t="shared" si="257"/>
        <v>4065.3975912308483</v>
      </c>
      <c r="P2111" s="34">
        <f t="shared" si="258"/>
        <v>4291.3263076958183</v>
      </c>
      <c r="Q2111" s="34">
        <f t="shared" si="259"/>
        <v>4452.8275235340907</v>
      </c>
      <c r="R2111" s="34">
        <f t="shared" si="260"/>
        <v>4569.7576609834841</v>
      </c>
      <c r="S2111" s="34">
        <f t="shared" si="261"/>
        <v>4825.879220521364</v>
      </c>
      <c r="T2111" s="34">
        <f t="shared" si="262"/>
        <v>5056.4124929275458</v>
      </c>
      <c r="U2111" s="34">
        <f t="shared" si="263"/>
        <v>5299.6369925336057</v>
      </c>
      <c r="V2111" s="34">
        <f t="shared" si="264"/>
        <v>5525.8237049667268</v>
      </c>
    </row>
    <row r="2112" spans="1:22" ht="25.5">
      <c r="A2112" s="31" t="s">
        <v>506</v>
      </c>
      <c r="B2112" s="31" t="s">
        <v>5</v>
      </c>
      <c r="C2112" s="31" t="s">
        <v>44</v>
      </c>
      <c r="D2112" s="31" t="s">
        <v>129</v>
      </c>
      <c r="E2112" s="31" t="s">
        <v>139</v>
      </c>
      <c r="F2112" s="33">
        <v>80</v>
      </c>
      <c r="G2112" s="41">
        <v>414931.48159283597</v>
      </c>
      <c r="H2112" s="41">
        <v>447940.94508850999</v>
      </c>
      <c r="I2112" s="41">
        <v>442015.16585858801</v>
      </c>
      <c r="J2112" s="41">
        <v>450500.26708155801</v>
      </c>
      <c r="K2112" s="41">
        <v>469360.47305058403</v>
      </c>
      <c r="L2112" s="41">
        <v>501121.17760430399</v>
      </c>
      <c r="M2112" s="41">
        <v>481332.62990634103</v>
      </c>
      <c r="N2112" s="41">
        <v>511607.585625095</v>
      </c>
      <c r="O2112" s="34">
        <f t="shared" si="257"/>
        <v>5186.6435199104499</v>
      </c>
      <c r="P2112" s="34">
        <f t="shared" si="258"/>
        <v>5599.2618136063747</v>
      </c>
      <c r="Q2112" s="34">
        <f t="shared" si="259"/>
        <v>5525.1895732323501</v>
      </c>
      <c r="R2112" s="34">
        <f t="shared" si="260"/>
        <v>5631.2533385194747</v>
      </c>
      <c r="S2112" s="34">
        <f t="shared" si="261"/>
        <v>5867.0059131323005</v>
      </c>
      <c r="T2112" s="34">
        <f t="shared" si="262"/>
        <v>6264.0147200537995</v>
      </c>
      <c r="U2112" s="34">
        <f t="shared" si="263"/>
        <v>6016.6578738292628</v>
      </c>
      <c r="V2112" s="34">
        <f t="shared" si="264"/>
        <v>6395.0948203136877</v>
      </c>
    </row>
    <row r="2113" spans="1:22" ht="25.5">
      <c r="A2113" s="31" t="s">
        <v>506</v>
      </c>
      <c r="B2113" s="31" t="s">
        <v>5</v>
      </c>
      <c r="C2113" s="31" t="s">
        <v>44</v>
      </c>
      <c r="D2113" s="31" t="s">
        <v>129</v>
      </c>
      <c r="E2113" s="31" t="s">
        <v>140</v>
      </c>
      <c r="F2113" s="33">
        <v>720</v>
      </c>
      <c r="G2113" s="41">
        <v>3734555.11577295</v>
      </c>
      <c r="H2113" s="41">
        <v>3797948.04515883</v>
      </c>
      <c r="I2113" s="41">
        <v>4003138.7783716498</v>
      </c>
      <c r="J2113" s="41">
        <v>4262828.5652555004</v>
      </c>
      <c r="K2113" s="41">
        <v>4357908.7814985802</v>
      </c>
      <c r="L2113" s="41">
        <v>4478660.2595941303</v>
      </c>
      <c r="M2113" s="41">
        <v>4658769.7872973299</v>
      </c>
      <c r="N2113" s="41">
        <v>4791022.78341302</v>
      </c>
      <c r="O2113" s="34">
        <f t="shared" si="257"/>
        <v>5186.8821052402081</v>
      </c>
      <c r="P2113" s="34">
        <f t="shared" si="258"/>
        <v>5274.9278404983752</v>
      </c>
      <c r="Q2113" s="34">
        <f t="shared" si="259"/>
        <v>5559.9149699606251</v>
      </c>
      <c r="R2113" s="34">
        <f t="shared" si="260"/>
        <v>5920.5952295215284</v>
      </c>
      <c r="S2113" s="34">
        <f t="shared" si="261"/>
        <v>6052.6510854146945</v>
      </c>
      <c r="T2113" s="34">
        <f t="shared" si="262"/>
        <v>6220.3614716585143</v>
      </c>
      <c r="U2113" s="34">
        <f t="shared" si="263"/>
        <v>6470.513593468514</v>
      </c>
      <c r="V2113" s="34">
        <f t="shared" si="264"/>
        <v>6654.1983102958611</v>
      </c>
    </row>
    <row r="2114" spans="1:22" ht="25.5">
      <c r="A2114" s="31" t="s">
        <v>506</v>
      </c>
      <c r="B2114" s="31" t="s">
        <v>5</v>
      </c>
      <c r="C2114" s="31" t="s">
        <v>44</v>
      </c>
      <c r="D2114" s="31" t="s">
        <v>129</v>
      </c>
      <c r="E2114" s="31" t="s">
        <v>141</v>
      </c>
      <c r="F2114" s="33">
        <v>1100</v>
      </c>
      <c r="G2114" s="41">
        <v>4107217.53346013</v>
      </c>
      <c r="H2114" s="41">
        <v>4232681.5210878104</v>
      </c>
      <c r="I2114" s="41">
        <v>4424958.5228226399</v>
      </c>
      <c r="J2114" s="41">
        <v>4667155.1328856098</v>
      </c>
      <c r="K2114" s="41">
        <v>4839679.7877607197</v>
      </c>
      <c r="L2114" s="41">
        <v>5087741.7753768098</v>
      </c>
      <c r="M2114" s="41">
        <v>5361490.3750257101</v>
      </c>
      <c r="N2114" s="41">
        <v>5514158.7850284399</v>
      </c>
      <c r="O2114" s="34">
        <f t="shared" si="257"/>
        <v>3733.8341213273907</v>
      </c>
      <c r="P2114" s="34">
        <f t="shared" si="258"/>
        <v>3847.8922918980093</v>
      </c>
      <c r="Q2114" s="34">
        <f t="shared" si="259"/>
        <v>4022.6895662023999</v>
      </c>
      <c r="R2114" s="34">
        <f t="shared" si="260"/>
        <v>4242.868302623282</v>
      </c>
      <c r="S2114" s="34">
        <f t="shared" si="261"/>
        <v>4399.7088979642904</v>
      </c>
      <c r="T2114" s="34">
        <f t="shared" si="262"/>
        <v>4625.2197957971002</v>
      </c>
      <c r="U2114" s="34">
        <f t="shared" si="263"/>
        <v>4874.0821591142821</v>
      </c>
      <c r="V2114" s="34">
        <f t="shared" si="264"/>
        <v>5012.8716227531277</v>
      </c>
    </row>
    <row r="2115" spans="1:22" ht="25.5">
      <c r="A2115" s="31" t="s">
        <v>506</v>
      </c>
      <c r="B2115" s="31" t="s">
        <v>5</v>
      </c>
      <c r="C2115" s="31" t="s">
        <v>44</v>
      </c>
      <c r="D2115" s="31" t="s">
        <v>129</v>
      </c>
      <c r="E2115" s="31" t="s">
        <v>142</v>
      </c>
      <c r="F2115" s="33">
        <v>1200</v>
      </c>
      <c r="G2115" s="41">
        <v>5034110.5078198202</v>
      </c>
      <c r="H2115" s="41">
        <v>5423134.9009351097</v>
      </c>
      <c r="I2115" s="41">
        <v>5579330.1015379699</v>
      </c>
      <c r="J2115" s="41">
        <v>5806285.1529324204</v>
      </c>
      <c r="K2115" s="41">
        <v>6053358.69164591</v>
      </c>
      <c r="L2115" s="41">
        <v>6219263.5855055097</v>
      </c>
      <c r="M2115" s="41">
        <v>6683574.4470987199</v>
      </c>
      <c r="N2115" s="41">
        <v>7115296.1329257097</v>
      </c>
      <c r="O2115" s="34">
        <f t="shared" ref="O2115:O2178" si="265">IF($F2115=0,"-",G2115/$F2115)</f>
        <v>4195.0920898498498</v>
      </c>
      <c r="P2115" s="34">
        <f t="shared" ref="P2115:P2178" si="266">IF($F2115=0,"-",H2115/$F2115)</f>
        <v>4519.2790841125916</v>
      </c>
      <c r="Q2115" s="34">
        <f t="shared" ref="Q2115:Q2178" si="267">IF($F2115=0,"-",I2115/$F2115)</f>
        <v>4649.4417512816417</v>
      </c>
      <c r="R2115" s="34">
        <f t="shared" ref="R2115:R2178" si="268">IF($F2115=0,"-",J2115/$F2115)</f>
        <v>4838.5709607770168</v>
      </c>
      <c r="S2115" s="34">
        <f t="shared" ref="S2115:S2178" si="269">IF($F2115=0,"-",K2115/$F2115)</f>
        <v>5044.4655763715919</v>
      </c>
      <c r="T2115" s="34">
        <f t="shared" ref="T2115:T2178" si="270">IF($F2115=0,"-",L2115/$F2115)</f>
        <v>5182.7196545879251</v>
      </c>
      <c r="U2115" s="34">
        <f t="shared" ref="U2115:U2178" si="271">IF($F2115=0,"-",M2115/$F2115)</f>
        <v>5569.6453725822666</v>
      </c>
      <c r="V2115" s="34">
        <f t="shared" ref="V2115:V2178" si="272">IF($F2115=0,"-",N2115/$F2115)</f>
        <v>5929.4134441047581</v>
      </c>
    </row>
    <row r="2116" spans="1:22" ht="25.5">
      <c r="A2116" s="31" t="s">
        <v>506</v>
      </c>
      <c r="B2116" s="31" t="s">
        <v>5</v>
      </c>
      <c r="C2116" s="31" t="s">
        <v>44</v>
      </c>
      <c r="D2116" s="31" t="s">
        <v>129</v>
      </c>
      <c r="E2116" s="31" t="s">
        <v>143</v>
      </c>
      <c r="F2116" s="33">
        <v>0</v>
      </c>
      <c r="G2116" s="41">
        <v>0</v>
      </c>
      <c r="H2116" s="41">
        <v>0</v>
      </c>
      <c r="I2116" s="41">
        <v>0</v>
      </c>
      <c r="J2116" s="41">
        <v>0</v>
      </c>
      <c r="K2116" s="41">
        <v>0</v>
      </c>
      <c r="L2116" s="41">
        <v>0</v>
      </c>
      <c r="M2116" s="41">
        <v>0</v>
      </c>
      <c r="N2116" s="41">
        <v>0</v>
      </c>
      <c r="O2116" s="34" t="str">
        <f t="shared" si="265"/>
        <v>-</v>
      </c>
      <c r="P2116" s="34" t="str">
        <f t="shared" si="266"/>
        <v>-</v>
      </c>
      <c r="Q2116" s="34" t="str">
        <f t="shared" si="267"/>
        <v>-</v>
      </c>
      <c r="R2116" s="34" t="str">
        <f t="shared" si="268"/>
        <v>-</v>
      </c>
      <c r="S2116" s="34" t="str">
        <f t="shared" si="269"/>
        <v>-</v>
      </c>
      <c r="T2116" s="34" t="str">
        <f t="shared" si="270"/>
        <v>-</v>
      </c>
      <c r="U2116" s="34" t="str">
        <f t="shared" si="271"/>
        <v>-</v>
      </c>
      <c r="V2116" s="34" t="str">
        <f t="shared" si="272"/>
        <v>-</v>
      </c>
    </row>
    <row r="2117" spans="1:22" ht="25.5">
      <c r="A2117" s="31" t="s">
        <v>506</v>
      </c>
      <c r="B2117" s="31" t="s">
        <v>5</v>
      </c>
      <c r="C2117" s="31" t="s">
        <v>44</v>
      </c>
      <c r="D2117" s="31" t="s">
        <v>129</v>
      </c>
      <c r="E2117" s="31" t="s">
        <v>144</v>
      </c>
      <c r="F2117" s="33">
        <v>590</v>
      </c>
      <c r="G2117" s="41">
        <v>3083609.15439393</v>
      </c>
      <c r="H2117" s="41">
        <v>3129001.5932608498</v>
      </c>
      <c r="I2117" s="41">
        <v>3261681.4275098299</v>
      </c>
      <c r="J2117" s="41">
        <v>3366705.42212892</v>
      </c>
      <c r="K2117" s="41">
        <v>3453189.8471223302</v>
      </c>
      <c r="L2117" s="41">
        <v>3644976.35022846</v>
      </c>
      <c r="M2117" s="41">
        <v>3753514.1219548602</v>
      </c>
      <c r="N2117" s="41">
        <v>3837028.5524323299</v>
      </c>
      <c r="O2117" s="34">
        <f t="shared" si="265"/>
        <v>5226.456193888017</v>
      </c>
      <c r="P2117" s="34">
        <f t="shared" si="266"/>
        <v>5303.392530950593</v>
      </c>
      <c r="Q2117" s="34">
        <f t="shared" si="267"/>
        <v>5528.2736059488643</v>
      </c>
      <c r="R2117" s="34">
        <f t="shared" si="268"/>
        <v>5706.2803764896953</v>
      </c>
      <c r="S2117" s="34">
        <f t="shared" si="269"/>
        <v>5852.8641476649664</v>
      </c>
      <c r="T2117" s="34">
        <f t="shared" si="270"/>
        <v>6177.9260173363728</v>
      </c>
      <c r="U2117" s="34">
        <f t="shared" si="271"/>
        <v>6361.8883422963736</v>
      </c>
      <c r="V2117" s="34">
        <f t="shared" si="272"/>
        <v>6503.4382244615763</v>
      </c>
    </row>
    <row r="2118" spans="1:22" ht="25.5">
      <c r="A2118" s="31" t="s">
        <v>506</v>
      </c>
      <c r="B2118" s="31" t="s">
        <v>5</v>
      </c>
      <c r="C2118" s="31" t="s">
        <v>44</v>
      </c>
      <c r="D2118" s="31" t="s">
        <v>129</v>
      </c>
      <c r="E2118" s="31" t="s">
        <v>145</v>
      </c>
      <c r="F2118" s="33">
        <v>460</v>
      </c>
      <c r="G2118" s="41">
        <v>1676664.6354733901</v>
      </c>
      <c r="H2118" s="41">
        <v>1786102.2091219099</v>
      </c>
      <c r="I2118" s="41">
        <v>1856474.76589641</v>
      </c>
      <c r="J2118" s="41">
        <v>1998485.7549467499</v>
      </c>
      <c r="K2118" s="41">
        <v>1983005.1439117701</v>
      </c>
      <c r="L2118" s="41">
        <v>2133084.9800545899</v>
      </c>
      <c r="M2118" s="41">
        <v>2205624.2679075701</v>
      </c>
      <c r="N2118" s="41">
        <v>2380473.40936503</v>
      </c>
      <c r="O2118" s="34">
        <f t="shared" si="265"/>
        <v>3644.9231205943265</v>
      </c>
      <c r="P2118" s="34">
        <f t="shared" si="266"/>
        <v>3882.8308893954563</v>
      </c>
      <c r="Q2118" s="34">
        <f t="shared" si="267"/>
        <v>4035.8147084704565</v>
      </c>
      <c r="R2118" s="34">
        <f t="shared" si="268"/>
        <v>4344.5342498842392</v>
      </c>
      <c r="S2118" s="34">
        <f t="shared" si="269"/>
        <v>4310.8807476342827</v>
      </c>
      <c r="T2118" s="34">
        <f t="shared" si="270"/>
        <v>4637.1412609882391</v>
      </c>
      <c r="U2118" s="34">
        <f t="shared" si="271"/>
        <v>4794.8353650164572</v>
      </c>
      <c r="V2118" s="34">
        <f t="shared" si="272"/>
        <v>5174.9421942718045</v>
      </c>
    </row>
    <row r="2119" spans="1:22" ht="25.5">
      <c r="A2119" s="31" t="s">
        <v>506</v>
      </c>
      <c r="B2119" s="31" t="s">
        <v>5</v>
      </c>
      <c r="C2119" s="31" t="s">
        <v>44</v>
      </c>
      <c r="D2119" s="31" t="s">
        <v>129</v>
      </c>
      <c r="E2119" s="31" t="s">
        <v>146</v>
      </c>
      <c r="F2119" s="33">
        <v>1200</v>
      </c>
      <c r="G2119" s="41">
        <v>5444114.89950513</v>
      </c>
      <c r="H2119" s="41">
        <v>5733277.1979331598</v>
      </c>
      <c r="I2119" s="41">
        <v>6067830.2072994504</v>
      </c>
      <c r="J2119" s="41">
        <v>6240491.0852792002</v>
      </c>
      <c r="K2119" s="41">
        <v>6583392.89594544</v>
      </c>
      <c r="L2119" s="41">
        <v>6833675.0376212299</v>
      </c>
      <c r="M2119" s="41">
        <v>7033441.2429346703</v>
      </c>
      <c r="N2119" s="41">
        <v>7259156.0654364498</v>
      </c>
      <c r="O2119" s="34">
        <f t="shared" si="265"/>
        <v>4536.7624162542752</v>
      </c>
      <c r="P2119" s="34">
        <f t="shared" si="266"/>
        <v>4777.7309982776333</v>
      </c>
      <c r="Q2119" s="34">
        <f t="shared" si="267"/>
        <v>5056.5251727495424</v>
      </c>
      <c r="R2119" s="34">
        <f t="shared" si="268"/>
        <v>5200.409237732667</v>
      </c>
      <c r="S2119" s="34">
        <f t="shared" si="269"/>
        <v>5486.1607466211999</v>
      </c>
      <c r="T2119" s="34">
        <f t="shared" si="270"/>
        <v>5694.7291980176915</v>
      </c>
      <c r="U2119" s="34">
        <f t="shared" si="271"/>
        <v>5861.2010357788922</v>
      </c>
      <c r="V2119" s="34">
        <f t="shared" si="272"/>
        <v>6049.2967211970417</v>
      </c>
    </row>
    <row r="2120" spans="1:22" ht="25.5">
      <c r="A2120" s="31" t="s">
        <v>506</v>
      </c>
      <c r="B2120" s="31" t="s">
        <v>5</v>
      </c>
      <c r="C2120" s="31" t="s">
        <v>44</v>
      </c>
      <c r="D2120" s="31" t="s">
        <v>129</v>
      </c>
      <c r="E2120" s="31" t="s">
        <v>147</v>
      </c>
      <c r="F2120" s="33">
        <v>80</v>
      </c>
      <c r="G2120" s="41">
        <v>348776.41720903001</v>
      </c>
      <c r="H2120" s="41">
        <v>357497.45733894903</v>
      </c>
      <c r="I2120" s="41">
        <v>359776.94463149097</v>
      </c>
      <c r="J2120" s="41">
        <v>383154.37856515998</v>
      </c>
      <c r="K2120" s="41">
        <v>398076.80333509401</v>
      </c>
      <c r="L2120" s="41">
        <v>403233.55561446497</v>
      </c>
      <c r="M2120" s="41">
        <v>418516.46453237801</v>
      </c>
      <c r="N2120" s="41">
        <v>429231.95623780898</v>
      </c>
      <c r="O2120" s="34">
        <f t="shared" si="265"/>
        <v>4359.7052151128755</v>
      </c>
      <c r="P2120" s="34">
        <f t="shared" si="266"/>
        <v>4468.7182167368628</v>
      </c>
      <c r="Q2120" s="34">
        <f t="shared" si="267"/>
        <v>4497.2118078936373</v>
      </c>
      <c r="R2120" s="34">
        <f t="shared" si="268"/>
        <v>4789.4297320645001</v>
      </c>
      <c r="S2120" s="34">
        <f t="shared" si="269"/>
        <v>4975.9600416886751</v>
      </c>
      <c r="T2120" s="34">
        <f t="shared" si="270"/>
        <v>5040.4194451808125</v>
      </c>
      <c r="U2120" s="34">
        <f t="shared" si="271"/>
        <v>5231.4558066547252</v>
      </c>
      <c r="V2120" s="34">
        <f t="shared" si="272"/>
        <v>5365.3994529726124</v>
      </c>
    </row>
    <row r="2121" spans="1:22" ht="25.5">
      <c r="A2121" s="31" t="s">
        <v>506</v>
      </c>
      <c r="B2121" s="31" t="s">
        <v>5</v>
      </c>
      <c r="C2121" s="31" t="s">
        <v>44</v>
      </c>
      <c r="D2121" s="31" t="s">
        <v>129</v>
      </c>
      <c r="E2121" s="31" t="s">
        <v>148</v>
      </c>
      <c r="F2121" s="33">
        <v>200</v>
      </c>
      <c r="G2121" s="41">
        <v>1156928.3432698899</v>
      </c>
      <c r="H2121" s="41">
        <v>1143626.3639682699</v>
      </c>
      <c r="I2121" s="41">
        <v>1224188.5171078499</v>
      </c>
      <c r="J2121" s="41">
        <v>1273096.9278385199</v>
      </c>
      <c r="K2121" s="41">
        <v>1318129.4183578601</v>
      </c>
      <c r="L2121" s="41">
        <v>1348361.6408307999</v>
      </c>
      <c r="M2121" s="41">
        <v>1421177.8151152399</v>
      </c>
      <c r="N2121" s="41">
        <v>1559546.4154308401</v>
      </c>
      <c r="O2121" s="34">
        <f t="shared" si="265"/>
        <v>5784.6417163494498</v>
      </c>
      <c r="P2121" s="34">
        <f t="shared" si="266"/>
        <v>5718.1318198413492</v>
      </c>
      <c r="Q2121" s="34">
        <f t="shared" si="267"/>
        <v>6120.9425855392501</v>
      </c>
      <c r="R2121" s="34">
        <f t="shared" si="268"/>
        <v>6365.4846391925994</v>
      </c>
      <c r="S2121" s="34">
        <f t="shared" si="269"/>
        <v>6590.6470917893002</v>
      </c>
      <c r="T2121" s="34">
        <f t="shared" si="270"/>
        <v>6741.8082041540001</v>
      </c>
      <c r="U2121" s="34">
        <f t="shared" si="271"/>
        <v>7105.8890755761995</v>
      </c>
      <c r="V2121" s="34">
        <f t="shared" si="272"/>
        <v>7797.7320771542009</v>
      </c>
    </row>
    <row r="2122" spans="1:22" ht="25.5">
      <c r="A2122" s="31" t="s">
        <v>506</v>
      </c>
      <c r="B2122" s="31" t="s">
        <v>5</v>
      </c>
      <c r="C2122" s="31" t="s">
        <v>44</v>
      </c>
      <c r="D2122" s="31" t="s">
        <v>129</v>
      </c>
      <c r="E2122" s="31" t="s">
        <v>149</v>
      </c>
      <c r="F2122" s="33">
        <v>130</v>
      </c>
      <c r="G2122" s="41">
        <v>620733.99619291397</v>
      </c>
      <c r="H2122" s="41">
        <v>639413.15986292099</v>
      </c>
      <c r="I2122" s="41">
        <v>662111.479942768</v>
      </c>
      <c r="J2122" s="41">
        <v>688136.773244721</v>
      </c>
      <c r="K2122" s="41">
        <v>714325.42739946605</v>
      </c>
      <c r="L2122" s="41">
        <v>745053.84006052895</v>
      </c>
      <c r="M2122" s="41">
        <v>779372.71193643101</v>
      </c>
      <c r="N2122" s="41">
        <v>844869.47630527103</v>
      </c>
      <c r="O2122" s="34">
        <f t="shared" si="265"/>
        <v>4774.8768937916457</v>
      </c>
      <c r="P2122" s="34">
        <f t="shared" si="266"/>
        <v>4918.5627681763153</v>
      </c>
      <c r="Q2122" s="34">
        <f t="shared" si="267"/>
        <v>5093.1652303289848</v>
      </c>
      <c r="R2122" s="34">
        <f t="shared" si="268"/>
        <v>5293.3597941901617</v>
      </c>
      <c r="S2122" s="34">
        <f t="shared" si="269"/>
        <v>5494.8109799958929</v>
      </c>
      <c r="T2122" s="34">
        <f t="shared" si="270"/>
        <v>5731.1833850809917</v>
      </c>
      <c r="U2122" s="34">
        <f t="shared" si="271"/>
        <v>5995.1747072033158</v>
      </c>
      <c r="V2122" s="34">
        <f t="shared" si="272"/>
        <v>6498.9959715790083</v>
      </c>
    </row>
    <row r="2123" spans="1:22" ht="25.5">
      <c r="A2123" s="31" t="s">
        <v>506</v>
      </c>
      <c r="B2123" s="31" t="s">
        <v>5</v>
      </c>
      <c r="C2123" s="31" t="s">
        <v>44</v>
      </c>
      <c r="D2123" s="31" t="s">
        <v>150</v>
      </c>
      <c r="E2123" s="31" t="s">
        <v>342</v>
      </c>
      <c r="F2123" s="33">
        <v>12</v>
      </c>
      <c r="G2123" s="41">
        <v>0</v>
      </c>
      <c r="H2123" s="41">
        <v>0</v>
      </c>
      <c r="I2123" s="41">
        <v>0</v>
      </c>
      <c r="J2123" s="41">
        <v>0</v>
      </c>
      <c r="K2123" s="41">
        <v>0</v>
      </c>
      <c r="L2123" s="41">
        <v>0</v>
      </c>
      <c r="M2123" s="41">
        <v>0</v>
      </c>
      <c r="N2123" s="41">
        <v>0</v>
      </c>
      <c r="O2123" s="34">
        <f t="shared" si="265"/>
        <v>0</v>
      </c>
      <c r="P2123" s="34">
        <f t="shared" si="266"/>
        <v>0</v>
      </c>
      <c r="Q2123" s="34">
        <f t="shared" si="267"/>
        <v>0</v>
      </c>
      <c r="R2123" s="34">
        <f t="shared" si="268"/>
        <v>0</v>
      </c>
      <c r="S2123" s="34">
        <f t="shared" si="269"/>
        <v>0</v>
      </c>
      <c r="T2123" s="34">
        <f t="shared" si="270"/>
        <v>0</v>
      </c>
      <c r="U2123" s="34">
        <f t="shared" si="271"/>
        <v>0</v>
      </c>
      <c r="V2123" s="34">
        <f t="shared" si="272"/>
        <v>0</v>
      </c>
    </row>
    <row r="2124" spans="1:22" ht="38.25">
      <c r="A2124" s="31" t="s">
        <v>506</v>
      </c>
      <c r="B2124" s="31" t="s">
        <v>5</v>
      </c>
      <c r="C2124" s="31" t="s">
        <v>44</v>
      </c>
      <c r="D2124" s="31" t="s">
        <v>150</v>
      </c>
      <c r="E2124" s="31" t="s">
        <v>308</v>
      </c>
      <c r="F2124" s="33">
        <v>0</v>
      </c>
      <c r="G2124" s="41">
        <v>0</v>
      </c>
      <c r="H2124" s="41">
        <v>0</v>
      </c>
      <c r="I2124" s="41">
        <v>0</v>
      </c>
      <c r="J2124" s="41">
        <v>0</v>
      </c>
      <c r="K2124" s="41">
        <v>0</v>
      </c>
      <c r="L2124" s="41">
        <v>0</v>
      </c>
      <c r="M2124" s="41">
        <v>0</v>
      </c>
      <c r="N2124" s="41">
        <v>0</v>
      </c>
      <c r="O2124" s="34" t="str">
        <f t="shared" si="265"/>
        <v>-</v>
      </c>
      <c r="P2124" s="34" t="str">
        <f t="shared" si="266"/>
        <v>-</v>
      </c>
      <c r="Q2124" s="34" t="str">
        <f t="shared" si="267"/>
        <v>-</v>
      </c>
      <c r="R2124" s="34" t="str">
        <f t="shared" si="268"/>
        <v>-</v>
      </c>
      <c r="S2124" s="34" t="str">
        <f t="shared" si="269"/>
        <v>-</v>
      </c>
      <c r="T2124" s="34" t="str">
        <f t="shared" si="270"/>
        <v>-</v>
      </c>
      <c r="U2124" s="34" t="str">
        <f t="shared" si="271"/>
        <v>-</v>
      </c>
      <c r="V2124" s="34" t="str">
        <f t="shared" si="272"/>
        <v>-</v>
      </c>
    </row>
    <row r="2125" spans="1:22" ht="25.5">
      <c r="A2125" s="31" t="s">
        <v>506</v>
      </c>
      <c r="B2125" s="31" t="s">
        <v>5</v>
      </c>
      <c r="C2125" s="31" t="s">
        <v>44</v>
      </c>
      <c r="D2125" s="31" t="s">
        <v>150</v>
      </c>
      <c r="E2125" s="31" t="s">
        <v>194</v>
      </c>
      <c r="F2125" s="33">
        <v>130</v>
      </c>
      <c r="G2125" s="41">
        <v>695852.72199420806</v>
      </c>
      <c r="H2125" s="41">
        <v>711885.74411156098</v>
      </c>
      <c r="I2125" s="41">
        <v>760571.38419072796</v>
      </c>
      <c r="J2125" s="41">
        <v>776632.86477890296</v>
      </c>
      <c r="K2125" s="41">
        <v>811967.39006736397</v>
      </c>
      <c r="L2125" s="41">
        <v>858699.73028436804</v>
      </c>
      <c r="M2125" s="41">
        <v>940964.91171113797</v>
      </c>
      <c r="N2125" s="41">
        <v>886033.45768403704</v>
      </c>
      <c r="O2125" s="34">
        <f t="shared" si="265"/>
        <v>5352.7132461092924</v>
      </c>
      <c r="P2125" s="34">
        <f t="shared" si="266"/>
        <v>5476.0441854735463</v>
      </c>
      <c r="Q2125" s="34">
        <f t="shared" si="267"/>
        <v>5850.5491091594458</v>
      </c>
      <c r="R2125" s="34">
        <f t="shared" si="268"/>
        <v>5974.0989598377155</v>
      </c>
      <c r="S2125" s="34">
        <f t="shared" si="269"/>
        <v>6245.9030005181849</v>
      </c>
      <c r="T2125" s="34">
        <f t="shared" si="270"/>
        <v>6605.382540648985</v>
      </c>
      <c r="U2125" s="34">
        <f t="shared" si="271"/>
        <v>7238.1916285472153</v>
      </c>
      <c r="V2125" s="34">
        <f t="shared" si="272"/>
        <v>6815.6419821849004</v>
      </c>
    </row>
    <row r="2126" spans="1:22" ht="25.5">
      <c r="A2126" s="31" t="s">
        <v>506</v>
      </c>
      <c r="B2126" s="31" t="s">
        <v>5</v>
      </c>
      <c r="C2126" s="31" t="s">
        <v>44</v>
      </c>
      <c r="D2126" s="31" t="s">
        <v>150</v>
      </c>
      <c r="E2126" s="31" t="s">
        <v>174</v>
      </c>
      <c r="F2126" s="33">
        <v>18</v>
      </c>
      <c r="G2126" s="41">
        <v>0</v>
      </c>
      <c r="H2126" s="41">
        <v>0</v>
      </c>
      <c r="I2126" s="41">
        <v>0</v>
      </c>
      <c r="J2126" s="41">
        <v>0</v>
      </c>
      <c r="K2126" s="41">
        <v>0</v>
      </c>
      <c r="L2126" s="41">
        <v>0</v>
      </c>
      <c r="M2126" s="41">
        <v>0</v>
      </c>
      <c r="N2126" s="41">
        <v>0</v>
      </c>
      <c r="O2126" s="34">
        <f t="shared" si="265"/>
        <v>0</v>
      </c>
      <c r="P2126" s="34">
        <f t="shared" si="266"/>
        <v>0</v>
      </c>
      <c r="Q2126" s="34">
        <f t="shared" si="267"/>
        <v>0</v>
      </c>
      <c r="R2126" s="34">
        <f t="shared" si="268"/>
        <v>0</v>
      </c>
      <c r="S2126" s="34">
        <f t="shared" si="269"/>
        <v>0</v>
      </c>
      <c r="T2126" s="34">
        <f t="shared" si="270"/>
        <v>0</v>
      </c>
      <c r="U2126" s="34">
        <f t="shared" si="271"/>
        <v>0</v>
      </c>
      <c r="V2126" s="34">
        <f t="shared" si="272"/>
        <v>0</v>
      </c>
    </row>
    <row r="2127" spans="1:22" ht="25.5">
      <c r="A2127" s="31" t="s">
        <v>506</v>
      </c>
      <c r="B2127" s="31" t="s">
        <v>5</v>
      </c>
      <c r="C2127" s="31" t="s">
        <v>44</v>
      </c>
      <c r="D2127" s="31" t="s">
        <v>150</v>
      </c>
      <c r="E2127" s="31" t="s">
        <v>218</v>
      </c>
      <c r="F2127" s="33">
        <v>18</v>
      </c>
      <c r="G2127" s="41">
        <v>0</v>
      </c>
      <c r="H2127" s="41">
        <v>0</v>
      </c>
      <c r="I2127" s="41">
        <v>0</v>
      </c>
      <c r="J2127" s="41">
        <v>0</v>
      </c>
      <c r="K2127" s="41">
        <v>0</v>
      </c>
      <c r="L2127" s="41">
        <v>0</v>
      </c>
      <c r="M2127" s="41">
        <v>0</v>
      </c>
      <c r="N2127" s="41">
        <v>0</v>
      </c>
      <c r="O2127" s="34">
        <f t="shared" si="265"/>
        <v>0</v>
      </c>
      <c r="P2127" s="34">
        <f t="shared" si="266"/>
        <v>0</v>
      </c>
      <c r="Q2127" s="34">
        <f t="shared" si="267"/>
        <v>0</v>
      </c>
      <c r="R2127" s="34">
        <f t="shared" si="268"/>
        <v>0</v>
      </c>
      <c r="S2127" s="34">
        <f t="shared" si="269"/>
        <v>0</v>
      </c>
      <c r="T2127" s="34">
        <f t="shared" si="270"/>
        <v>0</v>
      </c>
      <c r="U2127" s="34">
        <f t="shared" si="271"/>
        <v>0</v>
      </c>
      <c r="V2127" s="34">
        <f t="shared" si="272"/>
        <v>0</v>
      </c>
    </row>
    <row r="2128" spans="1:22" ht="25.5">
      <c r="A2128" s="31" t="s">
        <v>506</v>
      </c>
      <c r="B2128" s="31" t="s">
        <v>5</v>
      </c>
      <c r="C2128" s="31" t="s">
        <v>44</v>
      </c>
      <c r="D2128" s="31" t="s">
        <v>150</v>
      </c>
      <c r="E2128" s="31" t="s">
        <v>225</v>
      </c>
      <c r="F2128" s="33">
        <v>25</v>
      </c>
      <c r="G2128" s="41">
        <v>147730.11931119001</v>
      </c>
      <c r="H2128" s="41">
        <v>137704.727374004</v>
      </c>
      <c r="I2128" s="41">
        <v>137575.13390811</v>
      </c>
      <c r="J2128" s="41">
        <v>146318.390747597</v>
      </c>
      <c r="K2128" s="41">
        <v>153441.857957022</v>
      </c>
      <c r="L2128" s="41">
        <v>158434.467980204</v>
      </c>
      <c r="M2128" s="41">
        <v>178858.30448851801</v>
      </c>
      <c r="N2128" s="41">
        <v>171166.25524675901</v>
      </c>
      <c r="O2128" s="34">
        <f t="shared" si="265"/>
        <v>5909.2047724476006</v>
      </c>
      <c r="P2128" s="34">
        <f t="shared" si="266"/>
        <v>5508.1890949601602</v>
      </c>
      <c r="Q2128" s="34">
        <f t="shared" si="267"/>
        <v>5503.0053563244001</v>
      </c>
      <c r="R2128" s="34">
        <f t="shared" si="268"/>
        <v>5852.7356299038802</v>
      </c>
      <c r="S2128" s="34">
        <f t="shared" si="269"/>
        <v>6137.6743182808805</v>
      </c>
      <c r="T2128" s="34">
        <f t="shared" si="270"/>
        <v>6337.37871920816</v>
      </c>
      <c r="U2128" s="34">
        <f t="shared" si="271"/>
        <v>7154.332179540721</v>
      </c>
      <c r="V2128" s="34">
        <f t="shared" si="272"/>
        <v>6846.6502098703604</v>
      </c>
    </row>
    <row r="2129" spans="1:22" ht="25.5">
      <c r="A2129" s="31" t="s">
        <v>506</v>
      </c>
      <c r="B2129" s="31" t="s">
        <v>5</v>
      </c>
      <c r="C2129" s="31" t="s">
        <v>44</v>
      </c>
      <c r="D2129" s="31" t="s">
        <v>150</v>
      </c>
      <c r="E2129" s="31" t="s">
        <v>168</v>
      </c>
      <c r="F2129" s="33">
        <v>25</v>
      </c>
      <c r="G2129" s="41">
        <v>120488.67732259</v>
      </c>
      <c r="H2129" s="41">
        <v>114947.783403503</v>
      </c>
      <c r="I2129" s="41">
        <v>123301.70367542699</v>
      </c>
      <c r="J2129" s="41">
        <v>131039.06201261601</v>
      </c>
      <c r="K2129" s="41">
        <v>133137.82749521299</v>
      </c>
      <c r="L2129" s="41">
        <v>146545.94879243901</v>
      </c>
      <c r="M2129" s="41">
        <v>157353.12220119499</v>
      </c>
      <c r="N2129" s="41">
        <v>159828.19010101</v>
      </c>
      <c r="O2129" s="34">
        <f t="shared" si="265"/>
        <v>4819.5470929036001</v>
      </c>
      <c r="P2129" s="34">
        <f t="shared" si="266"/>
        <v>4597.9113361401196</v>
      </c>
      <c r="Q2129" s="34">
        <f t="shared" si="267"/>
        <v>4932.0681470170794</v>
      </c>
      <c r="R2129" s="34">
        <f t="shared" si="268"/>
        <v>5241.56248050464</v>
      </c>
      <c r="S2129" s="34">
        <f t="shared" si="269"/>
        <v>5325.5130998085197</v>
      </c>
      <c r="T2129" s="34">
        <f t="shared" si="270"/>
        <v>5861.8379516975601</v>
      </c>
      <c r="U2129" s="34">
        <f t="shared" si="271"/>
        <v>6294.1248880477997</v>
      </c>
      <c r="V2129" s="34">
        <f t="shared" si="272"/>
        <v>6393.1276040404</v>
      </c>
    </row>
    <row r="2130" spans="1:22" ht="25.5">
      <c r="A2130" s="31" t="s">
        <v>506</v>
      </c>
      <c r="B2130" s="31" t="s">
        <v>5</v>
      </c>
      <c r="C2130" s="31" t="s">
        <v>44</v>
      </c>
      <c r="D2130" s="31" t="s">
        <v>150</v>
      </c>
      <c r="E2130" s="31" t="s">
        <v>158</v>
      </c>
      <c r="F2130" s="33">
        <v>0</v>
      </c>
      <c r="G2130" s="41">
        <v>0</v>
      </c>
      <c r="H2130" s="41">
        <v>0</v>
      </c>
      <c r="I2130" s="41">
        <v>0</v>
      </c>
      <c r="J2130" s="41">
        <v>0</v>
      </c>
      <c r="K2130" s="41">
        <v>0</v>
      </c>
      <c r="L2130" s="41">
        <v>0</v>
      </c>
      <c r="M2130" s="41">
        <v>0</v>
      </c>
      <c r="N2130" s="41">
        <v>0</v>
      </c>
      <c r="O2130" s="34" t="str">
        <f t="shared" si="265"/>
        <v>-</v>
      </c>
      <c r="P2130" s="34" t="str">
        <f t="shared" si="266"/>
        <v>-</v>
      </c>
      <c r="Q2130" s="34" t="str">
        <f t="shared" si="267"/>
        <v>-</v>
      </c>
      <c r="R2130" s="34" t="str">
        <f t="shared" si="268"/>
        <v>-</v>
      </c>
      <c r="S2130" s="34" t="str">
        <f t="shared" si="269"/>
        <v>-</v>
      </c>
      <c r="T2130" s="34" t="str">
        <f t="shared" si="270"/>
        <v>-</v>
      </c>
      <c r="U2130" s="34" t="str">
        <f t="shared" si="271"/>
        <v>-</v>
      </c>
      <c r="V2130" s="34" t="str">
        <f t="shared" si="272"/>
        <v>-</v>
      </c>
    </row>
    <row r="2131" spans="1:22" ht="25.5">
      <c r="A2131" s="31" t="s">
        <v>506</v>
      </c>
      <c r="B2131" s="31" t="s">
        <v>5</v>
      </c>
      <c r="C2131" s="31" t="s">
        <v>44</v>
      </c>
      <c r="D2131" s="31" t="s">
        <v>150</v>
      </c>
      <c r="E2131" s="31" t="s">
        <v>172</v>
      </c>
      <c r="F2131" s="33">
        <v>12</v>
      </c>
      <c r="G2131" s="41">
        <v>0</v>
      </c>
      <c r="H2131" s="41">
        <v>0</v>
      </c>
      <c r="I2131" s="41">
        <v>0</v>
      </c>
      <c r="J2131" s="41">
        <v>0</v>
      </c>
      <c r="K2131" s="41">
        <v>0</v>
      </c>
      <c r="L2131" s="41">
        <v>0</v>
      </c>
      <c r="M2131" s="41">
        <v>0</v>
      </c>
      <c r="N2131" s="41">
        <v>0</v>
      </c>
      <c r="O2131" s="34">
        <f t="shared" si="265"/>
        <v>0</v>
      </c>
      <c r="P2131" s="34">
        <f t="shared" si="266"/>
        <v>0</v>
      </c>
      <c r="Q2131" s="34">
        <f t="shared" si="267"/>
        <v>0</v>
      </c>
      <c r="R2131" s="34">
        <f t="shared" si="268"/>
        <v>0</v>
      </c>
      <c r="S2131" s="34">
        <f t="shared" si="269"/>
        <v>0</v>
      </c>
      <c r="T2131" s="34">
        <f t="shared" si="270"/>
        <v>0</v>
      </c>
      <c r="U2131" s="34">
        <f t="shared" si="271"/>
        <v>0</v>
      </c>
      <c r="V2131" s="34">
        <f t="shared" si="272"/>
        <v>0</v>
      </c>
    </row>
    <row r="2132" spans="1:22" ht="25.5">
      <c r="A2132" s="31" t="s">
        <v>506</v>
      </c>
      <c r="B2132" s="31" t="s">
        <v>5</v>
      </c>
      <c r="C2132" s="31" t="s">
        <v>44</v>
      </c>
      <c r="D2132" s="31" t="s">
        <v>150</v>
      </c>
      <c r="E2132" s="31" t="s">
        <v>160</v>
      </c>
      <c r="F2132" s="33">
        <v>0</v>
      </c>
      <c r="G2132" s="41">
        <v>0</v>
      </c>
      <c r="H2132" s="41">
        <v>0</v>
      </c>
      <c r="I2132" s="41">
        <v>0</v>
      </c>
      <c r="J2132" s="41">
        <v>0</v>
      </c>
      <c r="K2132" s="41">
        <v>0</v>
      </c>
      <c r="L2132" s="41">
        <v>0</v>
      </c>
      <c r="M2132" s="41">
        <v>0</v>
      </c>
      <c r="N2132" s="41">
        <v>0</v>
      </c>
      <c r="O2132" s="34" t="str">
        <f t="shared" si="265"/>
        <v>-</v>
      </c>
      <c r="P2132" s="34" t="str">
        <f t="shared" si="266"/>
        <v>-</v>
      </c>
      <c r="Q2132" s="34" t="str">
        <f t="shared" si="267"/>
        <v>-</v>
      </c>
      <c r="R2132" s="34" t="str">
        <f t="shared" si="268"/>
        <v>-</v>
      </c>
      <c r="S2132" s="34" t="str">
        <f t="shared" si="269"/>
        <v>-</v>
      </c>
      <c r="T2132" s="34" t="str">
        <f t="shared" si="270"/>
        <v>-</v>
      </c>
      <c r="U2132" s="34" t="str">
        <f t="shared" si="271"/>
        <v>-</v>
      </c>
      <c r="V2132" s="34" t="str">
        <f t="shared" si="272"/>
        <v>-</v>
      </c>
    </row>
    <row r="2133" spans="1:22" ht="25.5">
      <c r="A2133" s="31" t="s">
        <v>506</v>
      </c>
      <c r="B2133" s="31" t="s">
        <v>5</v>
      </c>
      <c r="C2133" s="31" t="s">
        <v>44</v>
      </c>
      <c r="D2133" s="31" t="s">
        <v>150</v>
      </c>
      <c r="E2133" s="31" t="s">
        <v>176</v>
      </c>
      <c r="F2133" s="33">
        <v>9</v>
      </c>
      <c r="G2133" s="41">
        <v>0</v>
      </c>
      <c r="H2133" s="41">
        <v>0</v>
      </c>
      <c r="I2133" s="41">
        <v>0</v>
      </c>
      <c r="J2133" s="41">
        <v>0</v>
      </c>
      <c r="K2133" s="41">
        <v>0</v>
      </c>
      <c r="L2133" s="41">
        <v>0</v>
      </c>
      <c r="M2133" s="41">
        <v>0</v>
      </c>
      <c r="N2133" s="41">
        <v>0</v>
      </c>
      <c r="O2133" s="34">
        <f t="shared" si="265"/>
        <v>0</v>
      </c>
      <c r="P2133" s="34">
        <f t="shared" si="266"/>
        <v>0</v>
      </c>
      <c r="Q2133" s="34">
        <f t="shared" si="267"/>
        <v>0</v>
      </c>
      <c r="R2133" s="34">
        <f t="shared" si="268"/>
        <v>0</v>
      </c>
      <c r="S2133" s="34">
        <f t="shared" si="269"/>
        <v>0</v>
      </c>
      <c r="T2133" s="34">
        <f t="shared" si="270"/>
        <v>0</v>
      </c>
      <c r="U2133" s="34">
        <f t="shared" si="271"/>
        <v>0</v>
      </c>
      <c r="V2133" s="34">
        <f t="shared" si="272"/>
        <v>0</v>
      </c>
    </row>
    <row r="2134" spans="1:22" ht="25.5">
      <c r="A2134" s="31" t="s">
        <v>506</v>
      </c>
      <c r="B2134" s="31" t="s">
        <v>5</v>
      </c>
      <c r="C2134" s="31" t="s">
        <v>44</v>
      </c>
      <c r="D2134" s="31" t="s">
        <v>150</v>
      </c>
      <c r="E2134" s="31" t="s">
        <v>214</v>
      </c>
      <c r="F2134" s="33">
        <v>0</v>
      </c>
      <c r="G2134" s="41">
        <v>0</v>
      </c>
      <c r="H2134" s="41">
        <v>0</v>
      </c>
      <c r="I2134" s="41">
        <v>0</v>
      </c>
      <c r="J2134" s="41">
        <v>0</v>
      </c>
      <c r="K2134" s="41">
        <v>0</v>
      </c>
      <c r="L2134" s="41">
        <v>0</v>
      </c>
      <c r="M2134" s="41">
        <v>0</v>
      </c>
      <c r="N2134" s="41">
        <v>0</v>
      </c>
      <c r="O2134" s="34" t="str">
        <f t="shared" si="265"/>
        <v>-</v>
      </c>
      <c r="P2134" s="34" t="str">
        <f t="shared" si="266"/>
        <v>-</v>
      </c>
      <c r="Q2134" s="34" t="str">
        <f t="shared" si="267"/>
        <v>-</v>
      </c>
      <c r="R2134" s="34" t="str">
        <f t="shared" si="268"/>
        <v>-</v>
      </c>
      <c r="S2134" s="34" t="str">
        <f t="shared" si="269"/>
        <v>-</v>
      </c>
      <c r="T2134" s="34" t="str">
        <f t="shared" si="270"/>
        <v>-</v>
      </c>
      <c r="U2134" s="34" t="str">
        <f t="shared" si="271"/>
        <v>-</v>
      </c>
      <c r="V2134" s="34" t="str">
        <f t="shared" si="272"/>
        <v>-</v>
      </c>
    </row>
    <row r="2135" spans="1:22" ht="25.5">
      <c r="A2135" s="31" t="s">
        <v>506</v>
      </c>
      <c r="B2135" s="31" t="s">
        <v>5</v>
      </c>
      <c r="C2135" s="31" t="s">
        <v>44</v>
      </c>
      <c r="D2135" s="31" t="s">
        <v>150</v>
      </c>
      <c r="E2135" s="31" t="s">
        <v>217</v>
      </c>
      <c r="F2135" s="33">
        <v>12</v>
      </c>
      <c r="G2135" s="41">
        <v>0</v>
      </c>
      <c r="H2135" s="41">
        <v>0</v>
      </c>
      <c r="I2135" s="41">
        <v>0</v>
      </c>
      <c r="J2135" s="41">
        <v>0</v>
      </c>
      <c r="K2135" s="41">
        <v>0</v>
      </c>
      <c r="L2135" s="41">
        <v>0</v>
      </c>
      <c r="M2135" s="41">
        <v>0</v>
      </c>
      <c r="N2135" s="41">
        <v>0</v>
      </c>
      <c r="O2135" s="34">
        <f t="shared" si="265"/>
        <v>0</v>
      </c>
      <c r="P2135" s="34">
        <f t="shared" si="266"/>
        <v>0</v>
      </c>
      <c r="Q2135" s="34">
        <f t="shared" si="267"/>
        <v>0</v>
      </c>
      <c r="R2135" s="34">
        <f t="shared" si="268"/>
        <v>0</v>
      </c>
      <c r="S2135" s="34">
        <f t="shared" si="269"/>
        <v>0</v>
      </c>
      <c r="T2135" s="34">
        <f t="shared" si="270"/>
        <v>0</v>
      </c>
      <c r="U2135" s="34">
        <f t="shared" si="271"/>
        <v>0</v>
      </c>
      <c r="V2135" s="34">
        <f t="shared" si="272"/>
        <v>0</v>
      </c>
    </row>
    <row r="2136" spans="1:22" ht="25.5">
      <c r="A2136" s="31" t="s">
        <v>506</v>
      </c>
      <c r="B2136" s="31" t="s">
        <v>5</v>
      </c>
      <c r="C2136" s="31" t="s">
        <v>44</v>
      </c>
      <c r="D2136" s="31" t="s">
        <v>150</v>
      </c>
      <c r="E2136" s="31" t="s">
        <v>300</v>
      </c>
      <c r="F2136" s="33">
        <v>18</v>
      </c>
      <c r="G2136" s="41">
        <v>0</v>
      </c>
      <c r="H2136" s="41">
        <v>0</v>
      </c>
      <c r="I2136" s="41">
        <v>0</v>
      </c>
      <c r="J2136" s="41">
        <v>0</v>
      </c>
      <c r="K2136" s="41">
        <v>0</v>
      </c>
      <c r="L2136" s="41">
        <v>0</v>
      </c>
      <c r="M2136" s="41">
        <v>0</v>
      </c>
      <c r="N2136" s="41">
        <v>0</v>
      </c>
      <c r="O2136" s="34">
        <f t="shared" si="265"/>
        <v>0</v>
      </c>
      <c r="P2136" s="34">
        <f t="shared" si="266"/>
        <v>0</v>
      </c>
      <c r="Q2136" s="34">
        <f t="shared" si="267"/>
        <v>0</v>
      </c>
      <c r="R2136" s="34">
        <f t="shared" si="268"/>
        <v>0</v>
      </c>
      <c r="S2136" s="34">
        <f t="shared" si="269"/>
        <v>0</v>
      </c>
      <c r="T2136" s="34">
        <f t="shared" si="270"/>
        <v>0</v>
      </c>
      <c r="U2136" s="34">
        <f t="shared" si="271"/>
        <v>0</v>
      </c>
      <c r="V2136" s="34">
        <f t="shared" si="272"/>
        <v>0</v>
      </c>
    </row>
    <row r="2137" spans="1:22" ht="25.5">
      <c r="A2137" s="31" t="s">
        <v>506</v>
      </c>
      <c r="B2137" s="31" t="s">
        <v>5</v>
      </c>
      <c r="C2137" s="31" t="s">
        <v>44</v>
      </c>
      <c r="D2137" s="31" t="s">
        <v>150</v>
      </c>
      <c r="E2137" s="31" t="s">
        <v>165</v>
      </c>
      <c r="F2137" s="33">
        <v>95</v>
      </c>
      <c r="G2137" s="41">
        <v>615723.67688925704</v>
      </c>
      <c r="H2137" s="41">
        <v>619836.31628729298</v>
      </c>
      <c r="I2137" s="41">
        <v>641715.99842362001</v>
      </c>
      <c r="J2137" s="41">
        <v>671420.10714749806</v>
      </c>
      <c r="K2137" s="41">
        <v>722722.72776309005</v>
      </c>
      <c r="L2137" s="41">
        <v>723711.38619357802</v>
      </c>
      <c r="M2137" s="41">
        <v>798141.90874527395</v>
      </c>
      <c r="N2137" s="41">
        <v>858526.65886942495</v>
      </c>
      <c r="O2137" s="34">
        <f t="shared" si="265"/>
        <v>6481.3018619921795</v>
      </c>
      <c r="P2137" s="34">
        <f t="shared" si="266"/>
        <v>6524.5928030241366</v>
      </c>
      <c r="Q2137" s="34">
        <f t="shared" si="267"/>
        <v>6754.9052465644208</v>
      </c>
      <c r="R2137" s="34">
        <f t="shared" si="268"/>
        <v>7067.5800752368214</v>
      </c>
      <c r="S2137" s="34">
        <f t="shared" si="269"/>
        <v>7607.6076606641054</v>
      </c>
      <c r="T2137" s="34">
        <f t="shared" si="270"/>
        <v>7618.0145915113471</v>
      </c>
      <c r="U2137" s="34">
        <f t="shared" si="271"/>
        <v>8401.4937762660411</v>
      </c>
      <c r="V2137" s="34">
        <f t="shared" si="272"/>
        <v>9037.122724941315</v>
      </c>
    </row>
    <row r="2138" spans="1:22" ht="25.5">
      <c r="A2138" s="31" t="s">
        <v>506</v>
      </c>
      <c r="B2138" s="31" t="s">
        <v>5</v>
      </c>
      <c r="C2138" s="31" t="s">
        <v>44</v>
      </c>
      <c r="D2138" s="31" t="s">
        <v>150</v>
      </c>
      <c r="E2138" s="31" t="s">
        <v>157</v>
      </c>
      <c r="F2138" s="33">
        <v>70</v>
      </c>
      <c r="G2138" s="41">
        <v>329583.98557403701</v>
      </c>
      <c r="H2138" s="41">
        <v>359035.66614704998</v>
      </c>
      <c r="I2138" s="41">
        <v>368180.21655768203</v>
      </c>
      <c r="J2138" s="41">
        <v>372229.09434692201</v>
      </c>
      <c r="K2138" s="41">
        <v>377755.81553696899</v>
      </c>
      <c r="L2138" s="41">
        <v>415954.90007556498</v>
      </c>
      <c r="M2138" s="41">
        <v>421090.54521395901</v>
      </c>
      <c r="N2138" s="41">
        <v>434195.91168045602</v>
      </c>
      <c r="O2138" s="34">
        <f t="shared" si="265"/>
        <v>4708.3426510576719</v>
      </c>
      <c r="P2138" s="34">
        <f t="shared" si="266"/>
        <v>5129.0809449578564</v>
      </c>
      <c r="Q2138" s="34">
        <f t="shared" si="267"/>
        <v>5259.7173793954571</v>
      </c>
      <c r="R2138" s="34">
        <f t="shared" si="268"/>
        <v>5317.5584906703143</v>
      </c>
      <c r="S2138" s="34">
        <f t="shared" si="269"/>
        <v>5396.5116505281285</v>
      </c>
      <c r="T2138" s="34">
        <f t="shared" si="270"/>
        <v>5942.2128582223568</v>
      </c>
      <c r="U2138" s="34">
        <f t="shared" si="271"/>
        <v>6015.5792173422715</v>
      </c>
      <c r="V2138" s="34">
        <f t="shared" si="272"/>
        <v>6202.7987382922292</v>
      </c>
    </row>
    <row r="2139" spans="1:22" ht="25.5">
      <c r="A2139" s="31" t="s">
        <v>506</v>
      </c>
      <c r="B2139" s="31" t="s">
        <v>5</v>
      </c>
      <c r="C2139" s="31" t="s">
        <v>44</v>
      </c>
      <c r="D2139" s="31" t="s">
        <v>150</v>
      </c>
      <c r="E2139" s="31" t="s">
        <v>323</v>
      </c>
      <c r="F2139" s="33">
        <v>0</v>
      </c>
      <c r="G2139" s="41">
        <v>0</v>
      </c>
      <c r="H2139" s="41">
        <v>0</v>
      </c>
      <c r="I2139" s="41">
        <v>0</v>
      </c>
      <c r="J2139" s="41">
        <v>0</v>
      </c>
      <c r="K2139" s="41">
        <v>0</v>
      </c>
      <c r="L2139" s="41">
        <v>0</v>
      </c>
      <c r="M2139" s="41">
        <v>0</v>
      </c>
      <c r="N2139" s="41">
        <v>0</v>
      </c>
      <c r="O2139" s="34" t="str">
        <f t="shared" si="265"/>
        <v>-</v>
      </c>
      <c r="P2139" s="34" t="str">
        <f t="shared" si="266"/>
        <v>-</v>
      </c>
      <c r="Q2139" s="34" t="str">
        <f t="shared" si="267"/>
        <v>-</v>
      </c>
      <c r="R2139" s="34" t="str">
        <f t="shared" si="268"/>
        <v>-</v>
      </c>
      <c r="S2139" s="34" t="str">
        <f t="shared" si="269"/>
        <v>-</v>
      </c>
      <c r="T2139" s="34" t="str">
        <f t="shared" si="270"/>
        <v>-</v>
      </c>
      <c r="U2139" s="34" t="str">
        <f t="shared" si="271"/>
        <v>-</v>
      </c>
      <c r="V2139" s="34" t="str">
        <f t="shared" si="272"/>
        <v>-</v>
      </c>
    </row>
    <row r="2140" spans="1:22" ht="25.5">
      <c r="A2140" s="31" t="s">
        <v>506</v>
      </c>
      <c r="B2140" s="31" t="s">
        <v>5</v>
      </c>
      <c r="C2140" s="31" t="s">
        <v>44</v>
      </c>
      <c r="D2140" s="31" t="s">
        <v>150</v>
      </c>
      <c r="E2140" s="31" t="s">
        <v>334</v>
      </c>
      <c r="F2140" s="33">
        <v>310</v>
      </c>
      <c r="G2140" s="41">
        <v>1101210.20809747</v>
      </c>
      <c r="H2140" s="41">
        <v>1141904.26150615</v>
      </c>
      <c r="I2140" s="41">
        <v>1187695.33179575</v>
      </c>
      <c r="J2140" s="41">
        <v>1286088.46321321</v>
      </c>
      <c r="K2140" s="41">
        <v>1366255.703884</v>
      </c>
      <c r="L2140" s="41">
        <v>1395076.2710035001</v>
      </c>
      <c r="M2140" s="41">
        <v>1460635.8402146201</v>
      </c>
      <c r="N2140" s="41">
        <v>1550394.16547626</v>
      </c>
      <c r="O2140" s="34">
        <f t="shared" si="265"/>
        <v>3552.2909938628063</v>
      </c>
      <c r="P2140" s="34">
        <f t="shared" si="266"/>
        <v>3683.5621338908063</v>
      </c>
      <c r="Q2140" s="34">
        <f t="shared" si="267"/>
        <v>3831.2752638572579</v>
      </c>
      <c r="R2140" s="34">
        <f t="shared" si="268"/>
        <v>4148.6724619780971</v>
      </c>
      <c r="S2140" s="34">
        <f t="shared" si="269"/>
        <v>4407.2764641419353</v>
      </c>
      <c r="T2140" s="34">
        <f t="shared" si="270"/>
        <v>4500.2460354951618</v>
      </c>
      <c r="U2140" s="34">
        <f t="shared" si="271"/>
        <v>4711.7285168213548</v>
      </c>
      <c r="V2140" s="34">
        <f t="shared" si="272"/>
        <v>5001.2715015363228</v>
      </c>
    </row>
    <row r="2141" spans="1:22" ht="25.5">
      <c r="A2141" s="31" t="s">
        <v>506</v>
      </c>
      <c r="B2141" s="31" t="s">
        <v>5</v>
      </c>
      <c r="C2141" s="31" t="s">
        <v>44</v>
      </c>
      <c r="D2141" s="31" t="s">
        <v>150</v>
      </c>
      <c r="E2141" s="31" t="s">
        <v>169</v>
      </c>
      <c r="F2141" s="33">
        <v>120</v>
      </c>
      <c r="G2141" s="41">
        <v>631145.13744600804</v>
      </c>
      <c r="H2141" s="41">
        <v>644634.19863202004</v>
      </c>
      <c r="I2141" s="41">
        <v>671646.32015794097</v>
      </c>
      <c r="J2141" s="41">
        <v>684862.71090680303</v>
      </c>
      <c r="K2141" s="41">
        <v>744007.18660319794</v>
      </c>
      <c r="L2141" s="41">
        <v>744875.21691077505</v>
      </c>
      <c r="M2141" s="41">
        <v>804370.26941673795</v>
      </c>
      <c r="N2141" s="41">
        <v>814726.22440893599</v>
      </c>
      <c r="O2141" s="34">
        <f t="shared" si="265"/>
        <v>5259.5428120500674</v>
      </c>
      <c r="P2141" s="34">
        <f t="shared" si="266"/>
        <v>5371.9516552668338</v>
      </c>
      <c r="Q2141" s="34">
        <f t="shared" si="267"/>
        <v>5597.0526679828417</v>
      </c>
      <c r="R2141" s="34">
        <f t="shared" si="268"/>
        <v>5707.1892575566917</v>
      </c>
      <c r="S2141" s="34">
        <f t="shared" si="269"/>
        <v>6200.0598883599832</v>
      </c>
      <c r="T2141" s="34">
        <f t="shared" si="270"/>
        <v>6207.2934742564585</v>
      </c>
      <c r="U2141" s="34">
        <f t="shared" si="271"/>
        <v>6703.0855784728165</v>
      </c>
      <c r="V2141" s="34">
        <f t="shared" si="272"/>
        <v>6789.3852034078</v>
      </c>
    </row>
    <row r="2142" spans="1:22" ht="25.5">
      <c r="A2142" s="31" t="s">
        <v>506</v>
      </c>
      <c r="B2142" s="31" t="s">
        <v>5</v>
      </c>
      <c r="C2142" s="31" t="s">
        <v>44</v>
      </c>
      <c r="D2142" s="31" t="s">
        <v>150</v>
      </c>
      <c r="E2142" s="31" t="s">
        <v>350</v>
      </c>
      <c r="F2142" s="33">
        <v>0</v>
      </c>
      <c r="G2142" s="41">
        <v>0</v>
      </c>
      <c r="H2142" s="41">
        <v>0</v>
      </c>
      <c r="I2142" s="41">
        <v>0</v>
      </c>
      <c r="J2142" s="41">
        <v>0</v>
      </c>
      <c r="K2142" s="41">
        <v>0</v>
      </c>
      <c r="L2142" s="41">
        <v>0</v>
      </c>
      <c r="M2142" s="41">
        <v>0</v>
      </c>
      <c r="N2142" s="41">
        <v>0</v>
      </c>
      <c r="O2142" s="34" t="str">
        <f t="shared" si="265"/>
        <v>-</v>
      </c>
      <c r="P2142" s="34" t="str">
        <f t="shared" si="266"/>
        <v>-</v>
      </c>
      <c r="Q2142" s="34" t="str">
        <f t="shared" si="267"/>
        <v>-</v>
      </c>
      <c r="R2142" s="34" t="str">
        <f t="shared" si="268"/>
        <v>-</v>
      </c>
      <c r="S2142" s="34" t="str">
        <f t="shared" si="269"/>
        <v>-</v>
      </c>
      <c r="T2142" s="34" t="str">
        <f t="shared" si="270"/>
        <v>-</v>
      </c>
      <c r="U2142" s="34" t="str">
        <f t="shared" si="271"/>
        <v>-</v>
      </c>
      <c r="V2142" s="34" t="str">
        <f t="shared" si="272"/>
        <v>-</v>
      </c>
    </row>
    <row r="2143" spans="1:22" ht="25.5">
      <c r="A2143" s="31" t="s">
        <v>506</v>
      </c>
      <c r="B2143" s="31" t="s">
        <v>5</v>
      </c>
      <c r="C2143" s="31" t="s">
        <v>44</v>
      </c>
      <c r="D2143" s="31" t="s">
        <v>150</v>
      </c>
      <c r="E2143" s="31" t="s">
        <v>196</v>
      </c>
      <c r="F2143" s="33">
        <v>6</v>
      </c>
      <c r="G2143" s="41">
        <v>0</v>
      </c>
      <c r="H2143" s="41">
        <v>0</v>
      </c>
      <c r="I2143" s="41">
        <v>0</v>
      </c>
      <c r="J2143" s="41">
        <v>0</v>
      </c>
      <c r="K2143" s="41">
        <v>0</v>
      </c>
      <c r="L2143" s="41">
        <v>0</v>
      </c>
      <c r="M2143" s="41">
        <v>0</v>
      </c>
      <c r="N2143" s="41">
        <v>0</v>
      </c>
      <c r="O2143" s="34">
        <f t="shared" si="265"/>
        <v>0</v>
      </c>
      <c r="P2143" s="34">
        <f t="shared" si="266"/>
        <v>0</v>
      </c>
      <c r="Q2143" s="34">
        <f t="shared" si="267"/>
        <v>0</v>
      </c>
      <c r="R2143" s="34">
        <f t="shared" si="268"/>
        <v>0</v>
      </c>
      <c r="S2143" s="34">
        <f t="shared" si="269"/>
        <v>0</v>
      </c>
      <c r="T2143" s="34">
        <f t="shared" si="270"/>
        <v>0</v>
      </c>
      <c r="U2143" s="34">
        <f t="shared" si="271"/>
        <v>0</v>
      </c>
      <c r="V2143" s="34">
        <f t="shared" si="272"/>
        <v>0</v>
      </c>
    </row>
    <row r="2144" spans="1:22" ht="25.5">
      <c r="A2144" s="31" t="s">
        <v>506</v>
      </c>
      <c r="B2144" s="31" t="s">
        <v>5</v>
      </c>
      <c r="C2144" s="31" t="s">
        <v>44</v>
      </c>
      <c r="D2144" s="31" t="s">
        <v>150</v>
      </c>
      <c r="E2144" s="31" t="s">
        <v>154</v>
      </c>
      <c r="F2144" s="33">
        <v>25</v>
      </c>
      <c r="G2144" s="41">
        <v>117962.284683985</v>
      </c>
      <c r="H2144" s="41">
        <v>113541.67608507699</v>
      </c>
      <c r="I2144" s="41">
        <v>119533.129610285</v>
      </c>
      <c r="J2144" s="41">
        <v>126688.25996846599</v>
      </c>
      <c r="K2144" s="41">
        <v>124463.520867941</v>
      </c>
      <c r="L2144" s="41">
        <v>129609.700205528</v>
      </c>
      <c r="M2144" s="41">
        <v>146142.069090315</v>
      </c>
      <c r="N2144" s="41">
        <v>177487.731967136</v>
      </c>
      <c r="O2144" s="34">
        <f t="shared" si="265"/>
        <v>4718.4913873593996</v>
      </c>
      <c r="P2144" s="34">
        <f t="shared" si="266"/>
        <v>4541.6670434030793</v>
      </c>
      <c r="Q2144" s="34">
        <f t="shared" si="267"/>
        <v>4781.3251844114002</v>
      </c>
      <c r="R2144" s="34">
        <f t="shared" si="268"/>
        <v>5067.5303987386396</v>
      </c>
      <c r="S2144" s="34">
        <f t="shared" si="269"/>
        <v>4978.5408347176399</v>
      </c>
      <c r="T2144" s="34">
        <f t="shared" si="270"/>
        <v>5184.3880082211199</v>
      </c>
      <c r="U2144" s="34">
        <f t="shared" si="271"/>
        <v>5845.6827636126</v>
      </c>
      <c r="V2144" s="34">
        <f t="shared" si="272"/>
        <v>7099.5092786854402</v>
      </c>
    </row>
    <row r="2145" spans="1:22" ht="25.5">
      <c r="A2145" s="31" t="s">
        <v>506</v>
      </c>
      <c r="B2145" s="31" t="s">
        <v>5</v>
      </c>
      <c r="C2145" s="31" t="s">
        <v>44</v>
      </c>
      <c r="D2145" s="31" t="s">
        <v>150</v>
      </c>
      <c r="E2145" s="31" t="s">
        <v>258</v>
      </c>
      <c r="F2145" s="33">
        <v>260</v>
      </c>
      <c r="G2145" s="41">
        <v>1494986.8261402</v>
      </c>
      <c r="H2145" s="41">
        <v>1492444.33408836</v>
      </c>
      <c r="I2145" s="41">
        <v>1561324.8517459601</v>
      </c>
      <c r="J2145" s="41">
        <v>1654606.6845917101</v>
      </c>
      <c r="K2145" s="41">
        <v>1719635.20964909</v>
      </c>
      <c r="L2145" s="41">
        <v>1730039.0812770301</v>
      </c>
      <c r="M2145" s="41">
        <v>1844834.6252150801</v>
      </c>
      <c r="N2145" s="41">
        <v>1928325.40311949</v>
      </c>
      <c r="O2145" s="34">
        <f t="shared" si="265"/>
        <v>5749.9493313084613</v>
      </c>
      <c r="P2145" s="34">
        <f t="shared" si="266"/>
        <v>5740.1705157244614</v>
      </c>
      <c r="Q2145" s="34">
        <f t="shared" si="267"/>
        <v>6005.0955836383082</v>
      </c>
      <c r="R2145" s="34">
        <f t="shared" si="268"/>
        <v>6363.87186381427</v>
      </c>
      <c r="S2145" s="34">
        <f t="shared" si="269"/>
        <v>6613.9815755734226</v>
      </c>
      <c r="T2145" s="34">
        <f t="shared" si="270"/>
        <v>6653.9964664501158</v>
      </c>
      <c r="U2145" s="34">
        <f t="shared" si="271"/>
        <v>7095.5177892887696</v>
      </c>
      <c r="V2145" s="34">
        <f t="shared" si="272"/>
        <v>7416.636165844192</v>
      </c>
    </row>
    <row r="2146" spans="1:22" ht="25.5">
      <c r="A2146" s="31" t="s">
        <v>506</v>
      </c>
      <c r="B2146" s="31" t="s">
        <v>5</v>
      </c>
      <c r="C2146" s="31" t="s">
        <v>44</v>
      </c>
      <c r="D2146" s="31" t="s">
        <v>150</v>
      </c>
      <c r="E2146" s="31" t="s">
        <v>161</v>
      </c>
      <c r="F2146" s="33">
        <v>12</v>
      </c>
      <c r="G2146" s="41">
        <v>0</v>
      </c>
      <c r="H2146" s="41">
        <v>0</v>
      </c>
      <c r="I2146" s="41">
        <v>0</v>
      </c>
      <c r="J2146" s="41">
        <v>0</v>
      </c>
      <c r="K2146" s="41">
        <v>0</v>
      </c>
      <c r="L2146" s="41">
        <v>0</v>
      </c>
      <c r="M2146" s="41">
        <v>0</v>
      </c>
      <c r="N2146" s="41">
        <v>0</v>
      </c>
      <c r="O2146" s="34">
        <f t="shared" si="265"/>
        <v>0</v>
      </c>
      <c r="P2146" s="34">
        <f t="shared" si="266"/>
        <v>0</v>
      </c>
      <c r="Q2146" s="34">
        <f t="shared" si="267"/>
        <v>0</v>
      </c>
      <c r="R2146" s="34">
        <f t="shared" si="268"/>
        <v>0</v>
      </c>
      <c r="S2146" s="34">
        <f t="shared" si="269"/>
        <v>0</v>
      </c>
      <c r="T2146" s="34">
        <f t="shared" si="270"/>
        <v>0</v>
      </c>
      <c r="U2146" s="34">
        <f t="shared" si="271"/>
        <v>0</v>
      </c>
      <c r="V2146" s="34">
        <f t="shared" si="272"/>
        <v>0</v>
      </c>
    </row>
    <row r="2147" spans="1:22" ht="25.5">
      <c r="A2147" s="31" t="s">
        <v>506</v>
      </c>
      <c r="B2147" s="31" t="s">
        <v>5</v>
      </c>
      <c r="C2147" s="31" t="s">
        <v>44</v>
      </c>
      <c r="D2147" s="31" t="s">
        <v>150</v>
      </c>
      <c r="E2147" s="31" t="s">
        <v>206</v>
      </c>
      <c r="F2147" s="33">
        <v>6</v>
      </c>
      <c r="G2147" s="41">
        <v>0</v>
      </c>
      <c r="H2147" s="41">
        <v>0</v>
      </c>
      <c r="I2147" s="41">
        <v>0</v>
      </c>
      <c r="J2147" s="41">
        <v>0</v>
      </c>
      <c r="K2147" s="41">
        <v>0</v>
      </c>
      <c r="L2147" s="41">
        <v>0</v>
      </c>
      <c r="M2147" s="41">
        <v>0</v>
      </c>
      <c r="N2147" s="41">
        <v>0</v>
      </c>
      <c r="O2147" s="34">
        <f t="shared" si="265"/>
        <v>0</v>
      </c>
      <c r="P2147" s="34">
        <f t="shared" si="266"/>
        <v>0</v>
      </c>
      <c r="Q2147" s="34">
        <f t="shared" si="267"/>
        <v>0</v>
      </c>
      <c r="R2147" s="34">
        <f t="shared" si="268"/>
        <v>0</v>
      </c>
      <c r="S2147" s="34">
        <f t="shared" si="269"/>
        <v>0</v>
      </c>
      <c r="T2147" s="34">
        <f t="shared" si="270"/>
        <v>0</v>
      </c>
      <c r="U2147" s="34">
        <f t="shared" si="271"/>
        <v>0</v>
      </c>
      <c r="V2147" s="34">
        <f t="shared" si="272"/>
        <v>0</v>
      </c>
    </row>
    <row r="2148" spans="1:22" ht="25.5">
      <c r="A2148" s="31" t="s">
        <v>506</v>
      </c>
      <c r="B2148" s="31" t="s">
        <v>5</v>
      </c>
      <c r="C2148" s="31" t="s">
        <v>44</v>
      </c>
      <c r="D2148" s="31" t="s">
        <v>150</v>
      </c>
      <c r="E2148" s="31" t="s">
        <v>359</v>
      </c>
      <c r="F2148" s="33">
        <v>0</v>
      </c>
      <c r="G2148" s="41">
        <v>0</v>
      </c>
      <c r="H2148" s="41">
        <v>0</v>
      </c>
      <c r="I2148" s="41">
        <v>0</v>
      </c>
      <c r="J2148" s="41">
        <v>0</v>
      </c>
      <c r="K2148" s="41">
        <v>0</v>
      </c>
      <c r="L2148" s="41">
        <v>0</v>
      </c>
      <c r="M2148" s="41">
        <v>0</v>
      </c>
      <c r="N2148" s="41">
        <v>0</v>
      </c>
      <c r="O2148" s="34" t="str">
        <f t="shared" si="265"/>
        <v>-</v>
      </c>
      <c r="P2148" s="34" t="str">
        <f t="shared" si="266"/>
        <v>-</v>
      </c>
      <c r="Q2148" s="34" t="str">
        <f t="shared" si="267"/>
        <v>-</v>
      </c>
      <c r="R2148" s="34" t="str">
        <f t="shared" si="268"/>
        <v>-</v>
      </c>
      <c r="S2148" s="34" t="str">
        <f t="shared" si="269"/>
        <v>-</v>
      </c>
      <c r="T2148" s="34" t="str">
        <f t="shared" si="270"/>
        <v>-</v>
      </c>
      <c r="U2148" s="34" t="str">
        <f t="shared" si="271"/>
        <v>-</v>
      </c>
      <c r="V2148" s="34" t="str">
        <f t="shared" si="272"/>
        <v>-</v>
      </c>
    </row>
    <row r="2149" spans="1:22" ht="25.5">
      <c r="A2149" s="31" t="s">
        <v>506</v>
      </c>
      <c r="B2149" s="31" t="s">
        <v>5</v>
      </c>
      <c r="C2149" s="31" t="s">
        <v>44</v>
      </c>
      <c r="D2149" s="31" t="s">
        <v>150</v>
      </c>
      <c r="E2149" s="31" t="s">
        <v>162</v>
      </c>
      <c r="F2149" s="33">
        <v>9</v>
      </c>
      <c r="G2149" s="41">
        <v>0</v>
      </c>
      <c r="H2149" s="41">
        <v>0</v>
      </c>
      <c r="I2149" s="41">
        <v>0</v>
      </c>
      <c r="J2149" s="41">
        <v>0</v>
      </c>
      <c r="K2149" s="41">
        <v>0</v>
      </c>
      <c r="L2149" s="41">
        <v>0</v>
      </c>
      <c r="M2149" s="41">
        <v>0</v>
      </c>
      <c r="N2149" s="41">
        <v>0</v>
      </c>
      <c r="O2149" s="34">
        <f t="shared" si="265"/>
        <v>0</v>
      </c>
      <c r="P2149" s="34">
        <f t="shared" si="266"/>
        <v>0</v>
      </c>
      <c r="Q2149" s="34">
        <f t="shared" si="267"/>
        <v>0</v>
      </c>
      <c r="R2149" s="34">
        <f t="shared" si="268"/>
        <v>0</v>
      </c>
      <c r="S2149" s="34">
        <f t="shared" si="269"/>
        <v>0</v>
      </c>
      <c r="T2149" s="34">
        <f t="shared" si="270"/>
        <v>0</v>
      </c>
      <c r="U2149" s="34">
        <f t="shared" si="271"/>
        <v>0</v>
      </c>
      <c r="V2149" s="34">
        <f t="shared" si="272"/>
        <v>0</v>
      </c>
    </row>
    <row r="2150" spans="1:22" ht="25.5">
      <c r="A2150" s="31" t="s">
        <v>506</v>
      </c>
      <c r="B2150" s="31" t="s">
        <v>5</v>
      </c>
      <c r="C2150" s="31" t="s">
        <v>44</v>
      </c>
      <c r="D2150" s="31" t="s">
        <v>150</v>
      </c>
      <c r="E2150" s="31" t="s">
        <v>213</v>
      </c>
      <c r="F2150" s="33">
        <v>0</v>
      </c>
      <c r="G2150" s="41">
        <v>0</v>
      </c>
      <c r="H2150" s="41">
        <v>0</v>
      </c>
      <c r="I2150" s="41">
        <v>0</v>
      </c>
      <c r="J2150" s="41">
        <v>0</v>
      </c>
      <c r="K2150" s="41">
        <v>0</v>
      </c>
      <c r="L2150" s="41">
        <v>0</v>
      </c>
      <c r="M2150" s="41">
        <v>0</v>
      </c>
      <c r="N2150" s="41">
        <v>0</v>
      </c>
      <c r="O2150" s="34" t="str">
        <f t="shared" si="265"/>
        <v>-</v>
      </c>
      <c r="P2150" s="34" t="str">
        <f t="shared" si="266"/>
        <v>-</v>
      </c>
      <c r="Q2150" s="34" t="str">
        <f t="shared" si="267"/>
        <v>-</v>
      </c>
      <c r="R2150" s="34" t="str">
        <f t="shared" si="268"/>
        <v>-</v>
      </c>
      <c r="S2150" s="34" t="str">
        <f t="shared" si="269"/>
        <v>-</v>
      </c>
      <c r="T2150" s="34" t="str">
        <f t="shared" si="270"/>
        <v>-</v>
      </c>
      <c r="U2150" s="34" t="str">
        <f t="shared" si="271"/>
        <v>-</v>
      </c>
      <c r="V2150" s="34" t="str">
        <f t="shared" si="272"/>
        <v>-</v>
      </c>
    </row>
    <row r="2151" spans="1:22" ht="25.5">
      <c r="A2151" s="31" t="s">
        <v>506</v>
      </c>
      <c r="B2151" s="31" t="s">
        <v>5</v>
      </c>
      <c r="C2151" s="31" t="s">
        <v>44</v>
      </c>
      <c r="D2151" s="31" t="s">
        <v>150</v>
      </c>
      <c r="E2151" s="31" t="s">
        <v>216</v>
      </c>
      <c r="F2151" s="33">
        <v>40</v>
      </c>
      <c r="G2151" s="41">
        <v>188467.32426917501</v>
      </c>
      <c r="H2151" s="41">
        <v>189616.731259767</v>
      </c>
      <c r="I2151" s="41">
        <v>201476.919570408</v>
      </c>
      <c r="J2151" s="41">
        <v>193401.832163899</v>
      </c>
      <c r="K2151" s="41">
        <v>224246.068921383</v>
      </c>
      <c r="L2151" s="41">
        <v>215588.30707621499</v>
      </c>
      <c r="M2151" s="41">
        <v>225111.16309289201</v>
      </c>
      <c r="N2151" s="41">
        <v>242268.355792469</v>
      </c>
      <c r="O2151" s="34">
        <f t="shared" si="265"/>
        <v>4711.6831067293751</v>
      </c>
      <c r="P2151" s="34">
        <f t="shared" si="266"/>
        <v>4740.4182814941751</v>
      </c>
      <c r="Q2151" s="34">
        <f t="shared" si="267"/>
        <v>5036.9229892601998</v>
      </c>
      <c r="R2151" s="34">
        <f t="shared" si="268"/>
        <v>4835.0458040974754</v>
      </c>
      <c r="S2151" s="34">
        <f t="shared" si="269"/>
        <v>5606.1517230345753</v>
      </c>
      <c r="T2151" s="34">
        <f t="shared" si="270"/>
        <v>5389.7076769053747</v>
      </c>
      <c r="U2151" s="34">
        <f t="shared" si="271"/>
        <v>5627.7790773223005</v>
      </c>
      <c r="V2151" s="34">
        <f t="shared" si="272"/>
        <v>6056.7088948117253</v>
      </c>
    </row>
    <row r="2152" spans="1:22" ht="25.5">
      <c r="A2152" s="31" t="s">
        <v>506</v>
      </c>
      <c r="B2152" s="31" t="s">
        <v>5</v>
      </c>
      <c r="C2152" s="31" t="s">
        <v>44</v>
      </c>
      <c r="D2152" s="31" t="s">
        <v>150</v>
      </c>
      <c r="E2152" s="31" t="s">
        <v>180</v>
      </c>
      <c r="F2152" s="33">
        <v>85</v>
      </c>
      <c r="G2152" s="41">
        <v>327618.60185964598</v>
      </c>
      <c r="H2152" s="41">
        <v>329502.28633255698</v>
      </c>
      <c r="I2152" s="41">
        <v>359421.41929815803</v>
      </c>
      <c r="J2152" s="41">
        <v>399196.30769641901</v>
      </c>
      <c r="K2152" s="41">
        <v>371916.99946498103</v>
      </c>
      <c r="L2152" s="41">
        <v>386376.87859149202</v>
      </c>
      <c r="M2152" s="41">
        <v>425928.89243860298</v>
      </c>
      <c r="N2152" s="41">
        <v>442577.301769368</v>
      </c>
      <c r="O2152" s="34">
        <f t="shared" si="265"/>
        <v>3854.3364924664234</v>
      </c>
      <c r="P2152" s="34">
        <f t="shared" si="266"/>
        <v>3876.4974862653762</v>
      </c>
      <c r="Q2152" s="34">
        <f t="shared" si="267"/>
        <v>4228.4872858606823</v>
      </c>
      <c r="R2152" s="34">
        <f t="shared" si="268"/>
        <v>4696.4271493696351</v>
      </c>
      <c r="S2152" s="34">
        <f t="shared" si="269"/>
        <v>4375.4941113527184</v>
      </c>
      <c r="T2152" s="34">
        <f t="shared" si="270"/>
        <v>4545.6103363704942</v>
      </c>
      <c r="U2152" s="34">
        <f t="shared" si="271"/>
        <v>5010.928146336506</v>
      </c>
      <c r="V2152" s="34">
        <f t="shared" si="272"/>
        <v>5206.7917855219766</v>
      </c>
    </row>
    <row r="2153" spans="1:22" ht="25.5">
      <c r="A2153" s="31" t="s">
        <v>506</v>
      </c>
      <c r="B2153" s="31" t="s">
        <v>5</v>
      </c>
      <c r="C2153" s="31" t="s">
        <v>44</v>
      </c>
      <c r="D2153" s="31" t="s">
        <v>150</v>
      </c>
      <c r="E2153" s="31" t="s">
        <v>220</v>
      </c>
      <c r="F2153" s="33">
        <v>95</v>
      </c>
      <c r="G2153" s="41">
        <v>368691.69231203402</v>
      </c>
      <c r="H2153" s="41">
        <v>418721.015119966</v>
      </c>
      <c r="I2153" s="41">
        <v>416366.95192389499</v>
      </c>
      <c r="J2153" s="41">
        <v>421310.37840862398</v>
      </c>
      <c r="K2153" s="41">
        <v>443763.34114161198</v>
      </c>
      <c r="L2153" s="41">
        <v>465818.89756632899</v>
      </c>
      <c r="M2153" s="41">
        <v>514049.728430291</v>
      </c>
      <c r="N2153" s="41">
        <v>518394.43862020399</v>
      </c>
      <c r="O2153" s="34">
        <f t="shared" si="265"/>
        <v>3880.965182231937</v>
      </c>
      <c r="P2153" s="34">
        <f t="shared" si="266"/>
        <v>4407.5896328417475</v>
      </c>
      <c r="Q2153" s="34">
        <f t="shared" si="267"/>
        <v>4382.8100202515261</v>
      </c>
      <c r="R2153" s="34">
        <f t="shared" si="268"/>
        <v>4434.8460885118311</v>
      </c>
      <c r="S2153" s="34">
        <f t="shared" si="269"/>
        <v>4671.1930646485471</v>
      </c>
      <c r="T2153" s="34">
        <f t="shared" si="270"/>
        <v>4903.3568164876733</v>
      </c>
      <c r="U2153" s="34">
        <f t="shared" si="271"/>
        <v>5411.0497729504314</v>
      </c>
      <c r="V2153" s="34">
        <f t="shared" si="272"/>
        <v>5456.7835644232</v>
      </c>
    </row>
    <row r="2154" spans="1:22" ht="25.5">
      <c r="A2154" s="31" t="s">
        <v>506</v>
      </c>
      <c r="B2154" s="31" t="s">
        <v>5</v>
      </c>
      <c r="C2154" s="31" t="s">
        <v>44</v>
      </c>
      <c r="D2154" s="31" t="s">
        <v>150</v>
      </c>
      <c r="E2154" s="31" t="s">
        <v>221</v>
      </c>
      <c r="F2154" s="33">
        <v>6</v>
      </c>
      <c r="G2154" s="41">
        <v>0</v>
      </c>
      <c r="H2154" s="41">
        <v>0</v>
      </c>
      <c r="I2154" s="41">
        <v>0</v>
      </c>
      <c r="J2154" s="41">
        <v>0</v>
      </c>
      <c r="K2154" s="41">
        <v>0</v>
      </c>
      <c r="L2154" s="41">
        <v>0</v>
      </c>
      <c r="M2154" s="41">
        <v>0</v>
      </c>
      <c r="N2154" s="41">
        <v>0</v>
      </c>
      <c r="O2154" s="34">
        <f t="shared" si="265"/>
        <v>0</v>
      </c>
      <c r="P2154" s="34">
        <f t="shared" si="266"/>
        <v>0</v>
      </c>
      <c r="Q2154" s="34">
        <f t="shared" si="267"/>
        <v>0</v>
      </c>
      <c r="R2154" s="34">
        <f t="shared" si="268"/>
        <v>0</v>
      </c>
      <c r="S2154" s="34">
        <f t="shared" si="269"/>
        <v>0</v>
      </c>
      <c r="T2154" s="34">
        <f t="shared" si="270"/>
        <v>0</v>
      </c>
      <c r="U2154" s="34">
        <f t="shared" si="271"/>
        <v>0</v>
      </c>
      <c r="V2154" s="34">
        <f t="shared" si="272"/>
        <v>0</v>
      </c>
    </row>
    <row r="2155" spans="1:22" ht="25.5">
      <c r="A2155" s="31" t="s">
        <v>506</v>
      </c>
      <c r="B2155" s="31" t="s">
        <v>5</v>
      </c>
      <c r="C2155" s="31" t="s">
        <v>44</v>
      </c>
      <c r="D2155" s="31" t="s">
        <v>150</v>
      </c>
      <c r="E2155" s="31" t="s">
        <v>304</v>
      </c>
      <c r="F2155" s="33">
        <v>25</v>
      </c>
      <c r="G2155" s="41">
        <v>142324.22583944799</v>
      </c>
      <c r="H2155" s="41">
        <v>145001.26798768601</v>
      </c>
      <c r="I2155" s="41">
        <v>160962.26186401499</v>
      </c>
      <c r="J2155" s="41">
        <v>174172.55727280999</v>
      </c>
      <c r="K2155" s="41">
        <v>185760.41430951399</v>
      </c>
      <c r="L2155" s="41">
        <v>190059.801940604</v>
      </c>
      <c r="M2155" s="41">
        <v>198748.50847320701</v>
      </c>
      <c r="N2155" s="41">
        <v>200319.96599979699</v>
      </c>
      <c r="O2155" s="34">
        <f t="shared" si="265"/>
        <v>5692.9690335779196</v>
      </c>
      <c r="P2155" s="34">
        <f t="shared" si="266"/>
        <v>5800.0507195074406</v>
      </c>
      <c r="Q2155" s="34">
        <f t="shared" si="267"/>
        <v>6438.4904745606</v>
      </c>
      <c r="R2155" s="34">
        <f t="shared" si="268"/>
        <v>6966.9022909123996</v>
      </c>
      <c r="S2155" s="34">
        <f t="shared" si="269"/>
        <v>7430.41657238056</v>
      </c>
      <c r="T2155" s="34">
        <f t="shared" si="270"/>
        <v>7602.3920776241603</v>
      </c>
      <c r="U2155" s="34">
        <f t="shared" si="271"/>
        <v>7949.9403389282807</v>
      </c>
      <c r="V2155" s="34">
        <f t="shared" si="272"/>
        <v>8012.7986399918791</v>
      </c>
    </row>
    <row r="2156" spans="1:22" ht="25.5">
      <c r="A2156" s="31" t="s">
        <v>506</v>
      </c>
      <c r="B2156" s="31" t="s">
        <v>5</v>
      </c>
      <c r="C2156" s="31" t="s">
        <v>44</v>
      </c>
      <c r="D2156" s="31" t="s">
        <v>150</v>
      </c>
      <c r="E2156" s="31" t="s">
        <v>184</v>
      </c>
      <c r="F2156" s="33">
        <v>0</v>
      </c>
      <c r="G2156" s="41">
        <v>0</v>
      </c>
      <c r="H2156" s="41">
        <v>0</v>
      </c>
      <c r="I2156" s="41">
        <v>0</v>
      </c>
      <c r="J2156" s="41">
        <v>0</v>
      </c>
      <c r="K2156" s="41">
        <v>0</v>
      </c>
      <c r="L2156" s="41">
        <v>0</v>
      </c>
      <c r="M2156" s="41">
        <v>0</v>
      </c>
      <c r="N2156" s="41">
        <v>0</v>
      </c>
      <c r="O2156" s="34" t="str">
        <f t="shared" si="265"/>
        <v>-</v>
      </c>
      <c r="P2156" s="34" t="str">
        <f t="shared" si="266"/>
        <v>-</v>
      </c>
      <c r="Q2156" s="34" t="str">
        <f t="shared" si="267"/>
        <v>-</v>
      </c>
      <c r="R2156" s="34" t="str">
        <f t="shared" si="268"/>
        <v>-</v>
      </c>
      <c r="S2156" s="34" t="str">
        <f t="shared" si="269"/>
        <v>-</v>
      </c>
      <c r="T2156" s="34" t="str">
        <f t="shared" si="270"/>
        <v>-</v>
      </c>
      <c r="U2156" s="34" t="str">
        <f t="shared" si="271"/>
        <v>-</v>
      </c>
      <c r="V2156" s="34" t="str">
        <f t="shared" si="272"/>
        <v>-</v>
      </c>
    </row>
    <row r="2157" spans="1:22" ht="25.5">
      <c r="A2157" s="31" t="s">
        <v>506</v>
      </c>
      <c r="B2157" s="31" t="s">
        <v>5</v>
      </c>
      <c r="C2157" s="31" t="s">
        <v>44</v>
      </c>
      <c r="D2157" s="31" t="s">
        <v>150</v>
      </c>
      <c r="E2157" s="31" t="s">
        <v>312</v>
      </c>
      <c r="F2157" s="33">
        <v>35</v>
      </c>
      <c r="G2157" s="41">
        <v>167255.097589451</v>
      </c>
      <c r="H2157" s="41">
        <v>176401.98554720799</v>
      </c>
      <c r="I2157" s="41">
        <v>179656.60186101499</v>
      </c>
      <c r="J2157" s="41">
        <v>180015.388022517</v>
      </c>
      <c r="K2157" s="41">
        <v>202416.88054807999</v>
      </c>
      <c r="L2157" s="41">
        <v>211888.127694931</v>
      </c>
      <c r="M2157" s="41">
        <v>232434.182464404</v>
      </c>
      <c r="N2157" s="41">
        <v>224022.25120923799</v>
      </c>
      <c r="O2157" s="34">
        <f t="shared" si="265"/>
        <v>4778.7170739843141</v>
      </c>
      <c r="P2157" s="34">
        <f t="shared" si="266"/>
        <v>5040.0567299202285</v>
      </c>
      <c r="Q2157" s="34">
        <f t="shared" si="267"/>
        <v>5133.0457674575709</v>
      </c>
      <c r="R2157" s="34">
        <f t="shared" si="268"/>
        <v>5143.296800643343</v>
      </c>
      <c r="S2157" s="34">
        <f t="shared" si="269"/>
        <v>5783.3394442308572</v>
      </c>
      <c r="T2157" s="34">
        <f t="shared" si="270"/>
        <v>6053.9465055694573</v>
      </c>
      <c r="U2157" s="34">
        <f t="shared" si="271"/>
        <v>6640.9766418401141</v>
      </c>
      <c r="V2157" s="34">
        <f t="shared" si="272"/>
        <v>6400.6357488353715</v>
      </c>
    </row>
    <row r="2158" spans="1:22" ht="25.5">
      <c r="A2158" s="31" t="s">
        <v>506</v>
      </c>
      <c r="B2158" s="31" t="s">
        <v>5</v>
      </c>
      <c r="C2158" s="31" t="s">
        <v>44</v>
      </c>
      <c r="D2158" s="31" t="s">
        <v>150</v>
      </c>
      <c r="E2158" s="31" t="s">
        <v>315</v>
      </c>
      <c r="F2158" s="33">
        <v>0</v>
      </c>
      <c r="G2158" s="41">
        <v>0</v>
      </c>
      <c r="H2158" s="41">
        <v>0</v>
      </c>
      <c r="I2158" s="41">
        <v>0</v>
      </c>
      <c r="J2158" s="41">
        <v>0</v>
      </c>
      <c r="K2158" s="41">
        <v>0</v>
      </c>
      <c r="L2158" s="41">
        <v>0</v>
      </c>
      <c r="M2158" s="41">
        <v>0</v>
      </c>
      <c r="N2158" s="41">
        <v>0</v>
      </c>
      <c r="O2158" s="34" t="str">
        <f t="shared" si="265"/>
        <v>-</v>
      </c>
      <c r="P2158" s="34" t="str">
        <f t="shared" si="266"/>
        <v>-</v>
      </c>
      <c r="Q2158" s="34" t="str">
        <f t="shared" si="267"/>
        <v>-</v>
      </c>
      <c r="R2158" s="34" t="str">
        <f t="shared" si="268"/>
        <v>-</v>
      </c>
      <c r="S2158" s="34" t="str">
        <f t="shared" si="269"/>
        <v>-</v>
      </c>
      <c r="T2158" s="34" t="str">
        <f t="shared" si="270"/>
        <v>-</v>
      </c>
      <c r="U2158" s="34" t="str">
        <f t="shared" si="271"/>
        <v>-</v>
      </c>
      <c r="V2158" s="34" t="str">
        <f t="shared" si="272"/>
        <v>-</v>
      </c>
    </row>
    <row r="2159" spans="1:22" ht="25.5">
      <c r="A2159" s="31" t="s">
        <v>506</v>
      </c>
      <c r="B2159" s="31" t="s">
        <v>5</v>
      </c>
      <c r="C2159" s="31" t="s">
        <v>44</v>
      </c>
      <c r="D2159" s="31" t="s">
        <v>150</v>
      </c>
      <c r="E2159" s="31" t="s">
        <v>189</v>
      </c>
      <c r="F2159" s="33">
        <v>50</v>
      </c>
      <c r="G2159" s="41">
        <v>234825.17198762301</v>
      </c>
      <c r="H2159" s="41">
        <v>229609.62999338601</v>
      </c>
      <c r="I2159" s="41">
        <v>264468.70995247999</v>
      </c>
      <c r="J2159" s="41">
        <v>268914.436821407</v>
      </c>
      <c r="K2159" s="41">
        <v>251622.488127802</v>
      </c>
      <c r="L2159" s="41">
        <v>273759.63360233902</v>
      </c>
      <c r="M2159" s="41">
        <v>269780.39939298399</v>
      </c>
      <c r="N2159" s="41">
        <v>284041.58046531002</v>
      </c>
      <c r="O2159" s="34">
        <f t="shared" si="265"/>
        <v>4696.5034397524605</v>
      </c>
      <c r="P2159" s="34">
        <f t="shared" si="266"/>
        <v>4592.1925998677207</v>
      </c>
      <c r="Q2159" s="34">
        <f t="shared" si="267"/>
        <v>5289.3741990496001</v>
      </c>
      <c r="R2159" s="34">
        <f t="shared" si="268"/>
        <v>5378.2887364281396</v>
      </c>
      <c r="S2159" s="34">
        <f t="shared" si="269"/>
        <v>5032.4497625560398</v>
      </c>
      <c r="T2159" s="34">
        <f t="shared" si="270"/>
        <v>5475.19267204678</v>
      </c>
      <c r="U2159" s="34">
        <f t="shared" si="271"/>
        <v>5395.6079878596802</v>
      </c>
      <c r="V2159" s="34">
        <f t="shared" si="272"/>
        <v>5680.8316093062003</v>
      </c>
    </row>
    <row r="2160" spans="1:22" ht="25.5">
      <c r="A2160" s="31" t="s">
        <v>506</v>
      </c>
      <c r="B2160" s="31" t="s">
        <v>5</v>
      </c>
      <c r="C2160" s="31" t="s">
        <v>44</v>
      </c>
      <c r="D2160" s="31" t="s">
        <v>150</v>
      </c>
      <c r="E2160" s="31" t="s">
        <v>188</v>
      </c>
      <c r="F2160" s="33">
        <v>0</v>
      </c>
      <c r="G2160" s="41">
        <v>0</v>
      </c>
      <c r="H2160" s="41">
        <v>0</v>
      </c>
      <c r="I2160" s="41">
        <v>0</v>
      </c>
      <c r="J2160" s="41">
        <v>0</v>
      </c>
      <c r="K2160" s="41">
        <v>0</v>
      </c>
      <c r="L2160" s="41">
        <v>0</v>
      </c>
      <c r="M2160" s="41">
        <v>0</v>
      </c>
      <c r="N2160" s="41">
        <v>0</v>
      </c>
      <c r="O2160" s="34" t="str">
        <f t="shared" si="265"/>
        <v>-</v>
      </c>
      <c r="P2160" s="34" t="str">
        <f t="shared" si="266"/>
        <v>-</v>
      </c>
      <c r="Q2160" s="34" t="str">
        <f t="shared" si="267"/>
        <v>-</v>
      </c>
      <c r="R2160" s="34" t="str">
        <f t="shared" si="268"/>
        <v>-</v>
      </c>
      <c r="S2160" s="34" t="str">
        <f t="shared" si="269"/>
        <v>-</v>
      </c>
      <c r="T2160" s="34" t="str">
        <f t="shared" si="270"/>
        <v>-</v>
      </c>
      <c r="U2160" s="34" t="str">
        <f t="shared" si="271"/>
        <v>-</v>
      </c>
      <c r="V2160" s="34" t="str">
        <f t="shared" si="272"/>
        <v>-</v>
      </c>
    </row>
    <row r="2161" spans="1:22" ht="25.5">
      <c r="A2161" s="31" t="s">
        <v>506</v>
      </c>
      <c r="B2161" s="31" t="s">
        <v>5</v>
      </c>
      <c r="C2161" s="31" t="s">
        <v>44</v>
      </c>
      <c r="D2161" s="31" t="s">
        <v>150</v>
      </c>
      <c r="E2161" s="31" t="s">
        <v>330</v>
      </c>
      <c r="F2161" s="33">
        <v>12</v>
      </c>
      <c r="G2161" s="41">
        <v>0</v>
      </c>
      <c r="H2161" s="41">
        <v>0</v>
      </c>
      <c r="I2161" s="41">
        <v>0</v>
      </c>
      <c r="J2161" s="41">
        <v>0</v>
      </c>
      <c r="K2161" s="41">
        <v>0</v>
      </c>
      <c r="L2161" s="41">
        <v>0</v>
      </c>
      <c r="M2161" s="41">
        <v>0</v>
      </c>
      <c r="N2161" s="41">
        <v>0</v>
      </c>
      <c r="O2161" s="34">
        <f t="shared" si="265"/>
        <v>0</v>
      </c>
      <c r="P2161" s="34">
        <f t="shared" si="266"/>
        <v>0</v>
      </c>
      <c r="Q2161" s="34">
        <f t="shared" si="267"/>
        <v>0</v>
      </c>
      <c r="R2161" s="34">
        <f t="shared" si="268"/>
        <v>0</v>
      </c>
      <c r="S2161" s="34">
        <f t="shared" si="269"/>
        <v>0</v>
      </c>
      <c r="T2161" s="34">
        <f t="shared" si="270"/>
        <v>0</v>
      </c>
      <c r="U2161" s="34">
        <f t="shared" si="271"/>
        <v>0</v>
      </c>
      <c r="V2161" s="34">
        <f t="shared" si="272"/>
        <v>0</v>
      </c>
    </row>
    <row r="2162" spans="1:22" ht="25.5">
      <c r="A2162" s="31" t="s">
        <v>506</v>
      </c>
      <c r="B2162" s="31" t="s">
        <v>5</v>
      </c>
      <c r="C2162" s="31" t="s">
        <v>44</v>
      </c>
      <c r="D2162" s="31" t="s">
        <v>150</v>
      </c>
      <c r="E2162" s="31" t="s">
        <v>153</v>
      </c>
      <c r="F2162" s="33">
        <v>0</v>
      </c>
      <c r="G2162" s="41">
        <v>0</v>
      </c>
      <c r="H2162" s="41">
        <v>0</v>
      </c>
      <c r="I2162" s="41">
        <v>0</v>
      </c>
      <c r="J2162" s="41">
        <v>0</v>
      </c>
      <c r="K2162" s="41">
        <v>0</v>
      </c>
      <c r="L2162" s="41">
        <v>0</v>
      </c>
      <c r="M2162" s="41">
        <v>0</v>
      </c>
      <c r="N2162" s="41">
        <v>0</v>
      </c>
      <c r="O2162" s="34" t="str">
        <f t="shared" si="265"/>
        <v>-</v>
      </c>
      <c r="P2162" s="34" t="str">
        <f t="shared" si="266"/>
        <v>-</v>
      </c>
      <c r="Q2162" s="34" t="str">
        <f t="shared" si="267"/>
        <v>-</v>
      </c>
      <c r="R2162" s="34" t="str">
        <f t="shared" si="268"/>
        <v>-</v>
      </c>
      <c r="S2162" s="34" t="str">
        <f t="shared" si="269"/>
        <v>-</v>
      </c>
      <c r="T2162" s="34" t="str">
        <f t="shared" si="270"/>
        <v>-</v>
      </c>
      <c r="U2162" s="34" t="str">
        <f t="shared" si="271"/>
        <v>-</v>
      </c>
      <c r="V2162" s="34" t="str">
        <f t="shared" si="272"/>
        <v>-</v>
      </c>
    </row>
    <row r="2163" spans="1:22" ht="25.5">
      <c r="A2163" s="31" t="s">
        <v>506</v>
      </c>
      <c r="B2163" s="31" t="s">
        <v>5</v>
      </c>
      <c r="C2163" s="31" t="s">
        <v>44</v>
      </c>
      <c r="D2163" s="31" t="s">
        <v>150</v>
      </c>
      <c r="E2163" s="31" t="s">
        <v>338</v>
      </c>
      <c r="F2163" s="33">
        <v>0</v>
      </c>
      <c r="G2163" s="41">
        <v>0</v>
      </c>
      <c r="H2163" s="41">
        <v>0</v>
      </c>
      <c r="I2163" s="41">
        <v>0</v>
      </c>
      <c r="J2163" s="41">
        <v>0</v>
      </c>
      <c r="K2163" s="41">
        <v>0</v>
      </c>
      <c r="L2163" s="41">
        <v>0</v>
      </c>
      <c r="M2163" s="41">
        <v>0</v>
      </c>
      <c r="N2163" s="41">
        <v>0</v>
      </c>
      <c r="O2163" s="34" t="str">
        <f t="shared" si="265"/>
        <v>-</v>
      </c>
      <c r="P2163" s="34" t="str">
        <f t="shared" si="266"/>
        <v>-</v>
      </c>
      <c r="Q2163" s="34" t="str">
        <f t="shared" si="267"/>
        <v>-</v>
      </c>
      <c r="R2163" s="34" t="str">
        <f t="shared" si="268"/>
        <v>-</v>
      </c>
      <c r="S2163" s="34" t="str">
        <f t="shared" si="269"/>
        <v>-</v>
      </c>
      <c r="T2163" s="34" t="str">
        <f t="shared" si="270"/>
        <v>-</v>
      </c>
      <c r="U2163" s="34" t="str">
        <f t="shared" si="271"/>
        <v>-</v>
      </c>
      <c r="V2163" s="34" t="str">
        <f t="shared" si="272"/>
        <v>-</v>
      </c>
    </row>
    <row r="2164" spans="1:22" ht="25.5">
      <c r="A2164" s="31" t="s">
        <v>506</v>
      </c>
      <c r="B2164" s="31" t="s">
        <v>5</v>
      </c>
      <c r="C2164" s="31" t="s">
        <v>44</v>
      </c>
      <c r="D2164" s="31" t="s">
        <v>150</v>
      </c>
      <c r="E2164" s="31" t="s">
        <v>192</v>
      </c>
      <c r="F2164" s="33">
        <v>80</v>
      </c>
      <c r="G2164" s="41">
        <v>343436.10429332498</v>
      </c>
      <c r="H2164" s="41">
        <v>351496.979956733</v>
      </c>
      <c r="I2164" s="41">
        <v>364392.272074387</v>
      </c>
      <c r="J2164" s="41">
        <v>366577.01103002997</v>
      </c>
      <c r="K2164" s="41">
        <v>393397.90521226701</v>
      </c>
      <c r="L2164" s="41">
        <v>410154.99630811898</v>
      </c>
      <c r="M2164" s="41">
        <v>438689.72509267001</v>
      </c>
      <c r="N2164" s="41">
        <v>431192.29498374101</v>
      </c>
      <c r="O2164" s="34">
        <f t="shared" si="265"/>
        <v>4292.9513036665621</v>
      </c>
      <c r="P2164" s="34">
        <f t="shared" si="266"/>
        <v>4393.7122494591622</v>
      </c>
      <c r="Q2164" s="34">
        <f t="shared" si="267"/>
        <v>4554.9034009298375</v>
      </c>
      <c r="R2164" s="34">
        <f t="shared" si="268"/>
        <v>4582.2126378753746</v>
      </c>
      <c r="S2164" s="34">
        <f t="shared" si="269"/>
        <v>4917.4738151533375</v>
      </c>
      <c r="T2164" s="34">
        <f t="shared" si="270"/>
        <v>5126.9374538514876</v>
      </c>
      <c r="U2164" s="34">
        <f t="shared" si="271"/>
        <v>5483.6215636583747</v>
      </c>
      <c r="V2164" s="34">
        <f t="shared" si="272"/>
        <v>5389.9036872967627</v>
      </c>
    </row>
    <row r="2165" spans="1:22" ht="25.5">
      <c r="A2165" s="31" t="s">
        <v>506</v>
      </c>
      <c r="B2165" s="31" t="s">
        <v>5</v>
      </c>
      <c r="C2165" s="31" t="s">
        <v>44</v>
      </c>
      <c r="D2165" s="31" t="s">
        <v>150</v>
      </c>
      <c r="E2165" s="31" t="s">
        <v>346</v>
      </c>
      <c r="F2165" s="33">
        <v>30</v>
      </c>
      <c r="G2165" s="41">
        <v>148875.37136265499</v>
      </c>
      <c r="H2165" s="41">
        <v>157043.958453714</v>
      </c>
      <c r="I2165" s="41">
        <v>155183.579451428</v>
      </c>
      <c r="J2165" s="41">
        <v>156677.41825409301</v>
      </c>
      <c r="K2165" s="41">
        <v>160927.108754594</v>
      </c>
      <c r="L2165" s="41">
        <v>188774.75020919499</v>
      </c>
      <c r="M2165" s="41">
        <v>168963.98080323901</v>
      </c>
      <c r="N2165" s="41">
        <v>187901.48236932099</v>
      </c>
      <c r="O2165" s="34">
        <f t="shared" si="265"/>
        <v>4962.5123787551665</v>
      </c>
      <c r="P2165" s="34">
        <f t="shared" si="266"/>
        <v>5234.7986151238001</v>
      </c>
      <c r="Q2165" s="34">
        <f t="shared" si="267"/>
        <v>5172.7859817142662</v>
      </c>
      <c r="R2165" s="34">
        <f t="shared" si="268"/>
        <v>5222.580608469767</v>
      </c>
      <c r="S2165" s="34">
        <f t="shared" si="269"/>
        <v>5364.2369584864664</v>
      </c>
      <c r="T2165" s="34">
        <f t="shared" si="270"/>
        <v>6292.4916736398327</v>
      </c>
      <c r="U2165" s="34">
        <f t="shared" si="271"/>
        <v>5632.1326934413</v>
      </c>
      <c r="V2165" s="34">
        <f t="shared" si="272"/>
        <v>6263.3827456440331</v>
      </c>
    </row>
    <row r="2166" spans="1:22" ht="25.5">
      <c r="A2166" s="31" t="s">
        <v>506</v>
      </c>
      <c r="B2166" s="31" t="s">
        <v>5</v>
      </c>
      <c r="C2166" s="31" t="s">
        <v>44</v>
      </c>
      <c r="D2166" s="31" t="s">
        <v>150</v>
      </c>
      <c r="E2166" s="31" t="s">
        <v>171</v>
      </c>
      <c r="F2166" s="33">
        <v>0</v>
      </c>
      <c r="G2166" s="41">
        <v>0</v>
      </c>
      <c r="H2166" s="41">
        <v>0</v>
      </c>
      <c r="I2166" s="41">
        <v>0</v>
      </c>
      <c r="J2166" s="41">
        <v>0</v>
      </c>
      <c r="K2166" s="41">
        <v>0</v>
      </c>
      <c r="L2166" s="41">
        <v>0</v>
      </c>
      <c r="M2166" s="41">
        <v>0</v>
      </c>
      <c r="N2166" s="41">
        <v>0</v>
      </c>
      <c r="O2166" s="34" t="str">
        <f t="shared" si="265"/>
        <v>-</v>
      </c>
      <c r="P2166" s="34" t="str">
        <f t="shared" si="266"/>
        <v>-</v>
      </c>
      <c r="Q2166" s="34" t="str">
        <f t="shared" si="267"/>
        <v>-</v>
      </c>
      <c r="R2166" s="34" t="str">
        <f t="shared" si="268"/>
        <v>-</v>
      </c>
      <c r="S2166" s="34" t="str">
        <f t="shared" si="269"/>
        <v>-</v>
      </c>
      <c r="T2166" s="34" t="str">
        <f t="shared" si="270"/>
        <v>-</v>
      </c>
      <c r="U2166" s="34" t="str">
        <f t="shared" si="271"/>
        <v>-</v>
      </c>
      <c r="V2166" s="34" t="str">
        <f t="shared" si="272"/>
        <v>-</v>
      </c>
    </row>
    <row r="2167" spans="1:22" ht="25.5">
      <c r="A2167" s="31" t="s">
        <v>506</v>
      </c>
      <c r="B2167" s="31" t="s">
        <v>5</v>
      </c>
      <c r="C2167" s="31" t="s">
        <v>44</v>
      </c>
      <c r="D2167" s="31" t="s">
        <v>150</v>
      </c>
      <c r="E2167" s="31" t="s">
        <v>197</v>
      </c>
      <c r="F2167" s="33">
        <v>12</v>
      </c>
      <c r="G2167" s="41">
        <v>0</v>
      </c>
      <c r="H2167" s="41">
        <v>0</v>
      </c>
      <c r="I2167" s="41">
        <v>0</v>
      </c>
      <c r="J2167" s="41">
        <v>0</v>
      </c>
      <c r="K2167" s="41">
        <v>0</v>
      </c>
      <c r="L2167" s="41">
        <v>0</v>
      </c>
      <c r="M2167" s="41">
        <v>0</v>
      </c>
      <c r="N2167" s="41">
        <v>0</v>
      </c>
      <c r="O2167" s="34">
        <f t="shared" si="265"/>
        <v>0</v>
      </c>
      <c r="P2167" s="34">
        <f t="shared" si="266"/>
        <v>0</v>
      </c>
      <c r="Q2167" s="34">
        <f t="shared" si="267"/>
        <v>0</v>
      </c>
      <c r="R2167" s="34">
        <f t="shared" si="268"/>
        <v>0</v>
      </c>
      <c r="S2167" s="34">
        <f t="shared" si="269"/>
        <v>0</v>
      </c>
      <c r="T2167" s="34">
        <f t="shared" si="270"/>
        <v>0</v>
      </c>
      <c r="U2167" s="34">
        <f t="shared" si="271"/>
        <v>0</v>
      </c>
      <c r="V2167" s="34">
        <f t="shared" si="272"/>
        <v>0</v>
      </c>
    </row>
    <row r="2168" spans="1:22" ht="25.5">
      <c r="A2168" s="31" t="s">
        <v>506</v>
      </c>
      <c r="B2168" s="31" t="s">
        <v>5</v>
      </c>
      <c r="C2168" s="31" t="s">
        <v>44</v>
      </c>
      <c r="D2168" s="31" t="s">
        <v>150</v>
      </c>
      <c r="E2168" s="31" t="s">
        <v>246</v>
      </c>
      <c r="F2168" s="33">
        <v>250</v>
      </c>
      <c r="G2168" s="41">
        <v>923835.23889278295</v>
      </c>
      <c r="H2168" s="41">
        <v>997295.91128272901</v>
      </c>
      <c r="I2168" s="41">
        <v>1037873.22171395</v>
      </c>
      <c r="J2168" s="41">
        <v>1097157.84740314</v>
      </c>
      <c r="K2168" s="41">
        <v>1104239.34914131</v>
      </c>
      <c r="L2168" s="41">
        <v>1206807.3010187801</v>
      </c>
      <c r="M2168" s="41">
        <v>1249131.69358145</v>
      </c>
      <c r="N2168" s="41">
        <v>1359834.00928623</v>
      </c>
      <c r="O2168" s="34">
        <f t="shared" si="265"/>
        <v>3695.3409555711319</v>
      </c>
      <c r="P2168" s="34">
        <f t="shared" si="266"/>
        <v>3989.1836451309159</v>
      </c>
      <c r="Q2168" s="34">
        <f t="shared" si="267"/>
        <v>4151.4928868558</v>
      </c>
      <c r="R2168" s="34">
        <f t="shared" si="268"/>
        <v>4388.6313896125603</v>
      </c>
      <c r="S2168" s="34">
        <f t="shared" si="269"/>
        <v>4416.9573965652398</v>
      </c>
      <c r="T2168" s="34">
        <f t="shared" si="270"/>
        <v>4827.2292040751208</v>
      </c>
      <c r="U2168" s="34">
        <f t="shared" si="271"/>
        <v>4996.5267743258</v>
      </c>
      <c r="V2168" s="34">
        <f t="shared" si="272"/>
        <v>5439.3360371449198</v>
      </c>
    </row>
    <row r="2169" spans="1:22" ht="25.5">
      <c r="A2169" s="31" t="s">
        <v>506</v>
      </c>
      <c r="B2169" s="31" t="s">
        <v>5</v>
      </c>
      <c r="C2169" s="31" t="s">
        <v>44</v>
      </c>
      <c r="D2169" s="31" t="s">
        <v>150</v>
      </c>
      <c r="E2169" s="31" t="s">
        <v>199</v>
      </c>
      <c r="F2169" s="33">
        <v>50</v>
      </c>
      <c r="G2169" s="41">
        <v>212404.058498303</v>
      </c>
      <c r="H2169" s="41">
        <v>226590.93628699501</v>
      </c>
      <c r="I2169" s="41">
        <v>232555.22597271801</v>
      </c>
      <c r="J2169" s="41">
        <v>243306.606645033</v>
      </c>
      <c r="K2169" s="41">
        <v>258392.679214342</v>
      </c>
      <c r="L2169" s="41">
        <v>281715.631095302</v>
      </c>
      <c r="M2169" s="41">
        <v>287335.43075364601</v>
      </c>
      <c r="N2169" s="41">
        <v>299159.87698719802</v>
      </c>
      <c r="O2169" s="34">
        <f t="shared" si="265"/>
        <v>4248.0811699660599</v>
      </c>
      <c r="P2169" s="34">
        <f t="shared" si="266"/>
        <v>4531.8187257399004</v>
      </c>
      <c r="Q2169" s="34">
        <f t="shared" si="267"/>
        <v>4651.1045194543603</v>
      </c>
      <c r="R2169" s="34">
        <f t="shared" si="268"/>
        <v>4866.1321329006596</v>
      </c>
      <c r="S2169" s="34">
        <f t="shared" si="269"/>
        <v>5167.8535842868405</v>
      </c>
      <c r="T2169" s="34">
        <f t="shared" si="270"/>
        <v>5634.3126219060396</v>
      </c>
      <c r="U2169" s="34">
        <f t="shared" si="271"/>
        <v>5746.7086150729201</v>
      </c>
      <c r="V2169" s="34">
        <f t="shared" si="272"/>
        <v>5983.1975397439601</v>
      </c>
    </row>
    <row r="2170" spans="1:22" ht="25.5">
      <c r="A2170" s="31" t="s">
        <v>506</v>
      </c>
      <c r="B2170" s="31" t="s">
        <v>5</v>
      </c>
      <c r="C2170" s="31" t="s">
        <v>44</v>
      </c>
      <c r="D2170" s="31" t="s">
        <v>150</v>
      </c>
      <c r="E2170" s="31" t="s">
        <v>198</v>
      </c>
      <c r="F2170" s="33">
        <v>9</v>
      </c>
      <c r="G2170" s="41">
        <v>0</v>
      </c>
      <c r="H2170" s="41">
        <v>0</v>
      </c>
      <c r="I2170" s="41">
        <v>0</v>
      </c>
      <c r="J2170" s="41">
        <v>0</v>
      </c>
      <c r="K2170" s="41">
        <v>0</v>
      </c>
      <c r="L2170" s="41">
        <v>0</v>
      </c>
      <c r="M2170" s="41">
        <v>0</v>
      </c>
      <c r="N2170" s="41">
        <v>0</v>
      </c>
      <c r="O2170" s="34">
        <f t="shared" si="265"/>
        <v>0</v>
      </c>
      <c r="P2170" s="34">
        <f t="shared" si="266"/>
        <v>0</v>
      </c>
      <c r="Q2170" s="34">
        <f t="shared" si="267"/>
        <v>0</v>
      </c>
      <c r="R2170" s="34">
        <f t="shared" si="268"/>
        <v>0</v>
      </c>
      <c r="S2170" s="34">
        <f t="shared" si="269"/>
        <v>0</v>
      </c>
      <c r="T2170" s="34">
        <f t="shared" si="270"/>
        <v>0</v>
      </c>
      <c r="U2170" s="34">
        <f t="shared" si="271"/>
        <v>0</v>
      </c>
      <c r="V2170" s="34">
        <f t="shared" si="272"/>
        <v>0</v>
      </c>
    </row>
    <row r="2171" spans="1:22" ht="25.5">
      <c r="A2171" s="31" t="s">
        <v>506</v>
      </c>
      <c r="B2171" s="31" t="s">
        <v>5</v>
      </c>
      <c r="C2171" s="31" t="s">
        <v>44</v>
      </c>
      <c r="D2171" s="31" t="s">
        <v>150</v>
      </c>
      <c r="E2171" s="31" t="s">
        <v>201</v>
      </c>
      <c r="F2171" s="33">
        <v>35</v>
      </c>
      <c r="G2171" s="41">
        <v>139350.65477497401</v>
      </c>
      <c r="H2171" s="41">
        <v>137676.904935912</v>
      </c>
      <c r="I2171" s="41">
        <v>138729.154244859</v>
      </c>
      <c r="J2171" s="41">
        <v>164240.34490729601</v>
      </c>
      <c r="K2171" s="41">
        <v>162887.018658927</v>
      </c>
      <c r="L2171" s="41">
        <v>159917.60629060201</v>
      </c>
      <c r="M2171" s="41">
        <v>172306.45292708199</v>
      </c>
      <c r="N2171" s="41">
        <v>161645.773923095</v>
      </c>
      <c r="O2171" s="34">
        <f t="shared" si="265"/>
        <v>3981.447279284972</v>
      </c>
      <c r="P2171" s="34">
        <f t="shared" si="266"/>
        <v>3933.6258553117714</v>
      </c>
      <c r="Q2171" s="34">
        <f t="shared" si="267"/>
        <v>3963.6901212816861</v>
      </c>
      <c r="R2171" s="34">
        <f t="shared" si="268"/>
        <v>4692.5812830656005</v>
      </c>
      <c r="S2171" s="34">
        <f t="shared" si="269"/>
        <v>4653.9148188264853</v>
      </c>
      <c r="T2171" s="34">
        <f t="shared" si="270"/>
        <v>4569.0744654457712</v>
      </c>
      <c r="U2171" s="34">
        <f t="shared" si="271"/>
        <v>4923.0415122023423</v>
      </c>
      <c r="V2171" s="34">
        <f t="shared" si="272"/>
        <v>4618.4506835169996</v>
      </c>
    </row>
    <row r="2172" spans="1:22" ht="25.5">
      <c r="A2172" s="31" t="s">
        <v>506</v>
      </c>
      <c r="B2172" s="31" t="s">
        <v>5</v>
      </c>
      <c r="C2172" s="31" t="s">
        <v>44</v>
      </c>
      <c r="D2172" s="31" t="s">
        <v>150</v>
      </c>
      <c r="E2172" s="31" t="s">
        <v>200</v>
      </c>
      <c r="F2172" s="33">
        <v>20</v>
      </c>
      <c r="G2172" s="41">
        <v>125697.501153891</v>
      </c>
      <c r="H2172" s="41">
        <v>133546.01175606501</v>
      </c>
      <c r="I2172" s="41">
        <v>125549.16582723901</v>
      </c>
      <c r="J2172" s="41">
        <v>143463.839694917</v>
      </c>
      <c r="K2172" s="41">
        <v>128021.707118101</v>
      </c>
      <c r="L2172" s="41">
        <v>139565.55783742401</v>
      </c>
      <c r="M2172" s="41">
        <v>143838.410622241</v>
      </c>
      <c r="N2172" s="41">
        <v>165980.768148573</v>
      </c>
      <c r="O2172" s="34">
        <f t="shared" si="265"/>
        <v>6284.8750576945504</v>
      </c>
      <c r="P2172" s="34">
        <f t="shared" si="266"/>
        <v>6677.3005878032509</v>
      </c>
      <c r="Q2172" s="34">
        <f t="shared" si="267"/>
        <v>6277.4582913619506</v>
      </c>
      <c r="R2172" s="34">
        <f t="shared" si="268"/>
        <v>7173.1919847458503</v>
      </c>
      <c r="S2172" s="34">
        <f t="shared" si="269"/>
        <v>6401.0853559050502</v>
      </c>
      <c r="T2172" s="34">
        <f t="shared" si="270"/>
        <v>6978.2778918712011</v>
      </c>
      <c r="U2172" s="34">
        <f t="shared" si="271"/>
        <v>7191.9205311120504</v>
      </c>
      <c r="V2172" s="34">
        <f t="shared" si="272"/>
        <v>8299.0384074286503</v>
      </c>
    </row>
    <row r="2173" spans="1:22" ht="25.5">
      <c r="A2173" s="31" t="s">
        <v>506</v>
      </c>
      <c r="B2173" s="31" t="s">
        <v>5</v>
      </c>
      <c r="C2173" s="31" t="s">
        <v>44</v>
      </c>
      <c r="D2173" s="31" t="s">
        <v>150</v>
      </c>
      <c r="E2173" s="31" t="s">
        <v>203</v>
      </c>
      <c r="F2173" s="33">
        <v>0</v>
      </c>
      <c r="G2173" s="41">
        <v>0</v>
      </c>
      <c r="H2173" s="41">
        <v>0</v>
      </c>
      <c r="I2173" s="41">
        <v>0</v>
      </c>
      <c r="J2173" s="41">
        <v>0</v>
      </c>
      <c r="K2173" s="41">
        <v>0</v>
      </c>
      <c r="L2173" s="41">
        <v>0</v>
      </c>
      <c r="M2173" s="41">
        <v>0</v>
      </c>
      <c r="N2173" s="41">
        <v>0</v>
      </c>
      <c r="O2173" s="34" t="str">
        <f t="shared" si="265"/>
        <v>-</v>
      </c>
      <c r="P2173" s="34" t="str">
        <f t="shared" si="266"/>
        <v>-</v>
      </c>
      <c r="Q2173" s="34" t="str">
        <f t="shared" si="267"/>
        <v>-</v>
      </c>
      <c r="R2173" s="34" t="str">
        <f t="shared" si="268"/>
        <v>-</v>
      </c>
      <c r="S2173" s="34" t="str">
        <f t="shared" si="269"/>
        <v>-</v>
      </c>
      <c r="T2173" s="34" t="str">
        <f t="shared" si="270"/>
        <v>-</v>
      </c>
      <c r="U2173" s="34" t="str">
        <f t="shared" si="271"/>
        <v>-</v>
      </c>
      <c r="V2173" s="34" t="str">
        <f t="shared" si="272"/>
        <v>-</v>
      </c>
    </row>
    <row r="2174" spans="1:22" ht="25.5">
      <c r="A2174" s="31" t="s">
        <v>506</v>
      </c>
      <c r="B2174" s="31" t="s">
        <v>5</v>
      </c>
      <c r="C2174" s="31" t="s">
        <v>44</v>
      </c>
      <c r="D2174" s="31" t="s">
        <v>150</v>
      </c>
      <c r="E2174" s="31" t="s">
        <v>202</v>
      </c>
      <c r="F2174" s="33">
        <v>0</v>
      </c>
      <c r="G2174" s="41">
        <v>0</v>
      </c>
      <c r="H2174" s="41">
        <v>0</v>
      </c>
      <c r="I2174" s="41">
        <v>0</v>
      </c>
      <c r="J2174" s="41">
        <v>0</v>
      </c>
      <c r="K2174" s="41">
        <v>0</v>
      </c>
      <c r="L2174" s="41">
        <v>0</v>
      </c>
      <c r="M2174" s="41">
        <v>0</v>
      </c>
      <c r="N2174" s="41">
        <v>0</v>
      </c>
      <c r="O2174" s="34" t="str">
        <f t="shared" si="265"/>
        <v>-</v>
      </c>
      <c r="P2174" s="34" t="str">
        <f t="shared" si="266"/>
        <v>-</v>
      </c>
      <c r="Q2174" s="34" t="str">
        <f t="shared" si="267"/>
        <v>-</v>
      </c>
      <c r="R2174" s="34" t="str">
        <f t="shared" si="268"/>
        <v>-</v>
      </c>
      <c r="S2174" s="34" t="str">
        <f t="shared" si="269"/>
        <v>-</v>
      </c>
      <c r="T2174" s="34" t="str">
        <f t="shared" si="270"/>
        <v>-</v>
      </c>
      <c r="U2174" s="34" t="str">
        <f t="shared" si="271"/>
        <v>-</v>
      </c>
      <c r="V2174" s="34" t="str">
        <f t="shared" si="272"/>
        <v>-</v>
      </c>
    </row>
    <row r="2175" spans="1:22" ht="25.5">
      <c r="A2175" s="31" t="s">
        <v>506</v>
      </c>
      <c r="B2175" s="31" t="s">
        <v>5</v>
      </c>
      <c r="C2175" s="31" t="s">
        <v>44</v>
      </c>
      <c r="D2175" s="31" t="s">
        <v>150</v>
      </c>
      <c r="E2175" s="31" t="s">
        <v>205</v>
      </c>
      <c r="F2175" s="33">
        <v>0</v>
      </c>
      <c r="G2175" s="41">
        <v>0</v>
      </c>
      <c r="H2175" s="41">
        <v>0</v>
      </c>
      <c r="I2175" s="41">
        <v>0</v>
      </c>
      <c r="J2175" s="41">
        <v>0</v>
      </c>
      <c r="K2175" s="41">
        <v>0</v>
      </c>
      <c r="L2175" s="41">
        <v>0</v>
      </c>
      <c r="M2175" s="41">
        <v>0</v>
      </c>
      <c r="N2175" s="41">
        <v>0</v>
      </c>
      <c r="O2175" s="34" t="str">
        <f t="shared" si="265"/>
        <v>-</v>
      </c>
      <c r="P2175" s="34" t="str">
        <f t="shared" si="266"/>
        <v>-</v>
      </c>
      <c r="Q2175" s="34" t="str">
        <f t="shared" si="267"/>
        <v>-</v>
      </c>
      <c r="R2175" s="34" t="str">
        <f t="shared" si="268"/>
        <v>-</v>
      </c>
      <c r="S2175" s="34" t="str">
        <f t="shared" si="269"/>
        <v>-</v>
      </c>
      <c r="T2175" s="34" t="str">
        <f t="shared" si="270"/>
        <v>-</v>
      </c>
      <c r="U2175" s="34" t="str">
        <f t="shared" si="271"/>
        <v>-</v>
      </c>
      <c r="V2175" s="34" t="str">
        <f t="shared" si="272"/>
        <v>-</v>
      </c>
    </row>
    <row r="2176" spans="1:22" ht="25.5">
      <c r="A2176" s="31" t="s">
        <v>506</v>
      </c>
      <c r="B2176" s="31" t="s">
        <v>5</v>
      </c>
      <c r="C2176" s="31" t="s">
        <v>44</v>
      </c>
      <c r="D2176" s="31" t="s">
        <v>150</v>
      </c>
      <c r="E2176" s="31" t="s">
        <v>266</v>
      </c>
      <c r="F2176" s="33">
        <v>0</v>
      </c>
      <c r="G2176" s="41">
        <v>0</v>
      </c>
      <c r="H2176" s="41">
        <v>0</v>
      </c>
      <c r="I2176" s="41">
        <v>0</v>
      </c>
      <c r="J2176" s="41">
        <v>0</v>
      </c>
      <c r="K2176" s="41">
        <v>0</v>
      </c>
      <c r="L2176" s="41">
        <v>0</v>
      </c>
      <c r="M2176" s="41">
        <v>0</v>
      </c>
      <c r="N2176" s="41">
        <v>0</v>
      </c>
      <c r="O2176" s="34" t="str">
        <f t="shared" si="265"/>
        <v>-</v>
      </c>
      <c r="P2176" s="34" t="str">
        <f t="shared" si="266"/>
        <v>-</v>
      </c>
      <c r="Q2176" s="34" t="str">
        <f t="shared" si="267"/>
        <v>-</v>
      </c>
      <c r="R2176" s="34" t="str">
        <f t="shared" si="268"/>
        <v>-</v>
      </c>
      <c r="S2176" s="34" t="str">
        <f t="shared" si="269"/>
        <v>-</v>
      </c>
      <c r="T2176" s="34" t="str">
        <f t="shared" si="270"/>
        <v>-</v>
      </c>
      <c r="U2176" s="34" t="str">
        <f t="shared" si="271"/>
        <v>-</v>
      </c>
      <c r="V2176" s="34" t="str">
        <f t="shared" si="272"/>
        <v>-</v>
      </c>
    </row>
    <row r="2177" spans="1:22" ht="25.5">
      <c r="A2177" s="31" t="s">
        <v>506</v>
      </c>
      <c r="B2177" s="31" t="s">
        <v>5</v>
      </c>
      <c r="C2177" s="31" t="s">
        <v>44</v>
      </c>
      <c r="D2177" s="31" t="s">
        <v>150</v>
      </c>
      <c r="E2177" s="31" t="s">
        <v>207</v>
      </c>
      <c r="F2177" s="33">
        <v>0</v>
      </c>
      <c r="G2177" s="41">
        <v>0</v>
      </c>
      <c r="H2177" s="41">
        <v>0</v>
      </c>
      <c r="I2177" s="41">
        <v>0</v>
      </c>
      <c r="J2177" s="41">
        <v>0</v>
      </c>
      <c r="K2177" s="41">
        <v>0</v>
      </c>
      <c r="L2177" s="41">
        <v>0</v>
      </c>
      <c r="M2177" s="41">
        <v>0</v>
      </c>
      <c r="N2177" s="41">
        <v>0</v>
      </c>
      <c r="O2177" s="34" t="str">
        <f t="shared" si="265"/>
        <v>-</v>
      </c>
      <c r="P2177" s="34" t="str">
        <f t="shared" si="266"/>
        <v>-</v>
      </c>
      <c r="Q2177" s="34" t="str">
        <f t="shared" si="267"/>
        <v>-</v>
      </c>
      <c r="R2177" s="34" t="str">
        <f t="shared" si="268"/>
        <v>-</v>
      </c>
      <c r="S2177" s="34" t="str">
        <f t="shared" si="269"/>
        <v>-</v>
      </c>
      <c r="T2177" s="34" t="str">
        <f t="shared" si="270"/>
        <v>-</v>
      </c>
      <c r="U2177" s="34" t="str">
        <f t="shared" si="271"/>
        <v>-</v>
      </c>
      <c r="V2177" s="34" t="str">
        <f t="shared" si="272"/>
        <v>-</v>
      </c>
    </row>
    <row r="2178" spans="1:22" ht="25.5">
      <c r="A2178" s="31" t="s">
        <v>506</v>
      </c>
      <c r="B2178" s="31" t="s">
        <v>5</v>
      </c>
      <c r="C2178" s="31" t="s">
        <v>44</v>
      </c>
      <c r="D2178" s="31" t="s">
        <v>150</v>
      </c>
      <c r="E2178" s="31" t="s">
        <v>358</v>
      </c>
      <c r="F2178" s="33">
        <v>12</v>
      </c>
      <c r="G2178" s="41">
        <v>0</v>
      </c>
      <c r="H2178" s="41">
        <v>0</v>
      </c>
      <c r="I2178" s="41">
        <v>0</v>
      </c>
      <c r="J2178" s="41">
        <v>0</v>
      </c>
      <c r="K2178" s="41">
        <v>0</v>
      </c>
      <c r="L2178" s="41">
        <v>0</v>
      </c>
      <c r="M2178" s="41">
        <v>0</v>
      </c>
      <c r="N2178" s="41">
        <v>0</v>
      </c>
      <c r="O2178" s="34">
        <f t="shared" si="265"/>
        <v>0</v>
      </c>
      <c r="P2178" s="34">
        <f t="shared" si="266"/>
        <v>0</v>
      </c>
      <c r="Q2178" s="34">
        <f t="shared" si="267"/>
        <v>0</v>
      </c>
      <c r="R2178" s="34">
        <f t="shared" si="268"/>
        <v>0</v>
      </c>
      <c r="S2178" s="34">
        <f t="shared" si="269"/>
        <v>0</v>
      </c>
      <c r="T2178" s="34">
        <f t="shared" si="270"/>
        <v>0</v>
      </c>
      <c r="U2178" s="34">
        <f t="shared" si="271"/>
        <v>0</v>
      </c>
      <c r="V2178" s="34">
        <f t="shared" si="272"/>
        <v>0</v>
      </c>
    </row>
    <row r="2179" spans="1:22" ht="25.5">
      <c r="A2179" s="31" t="s">
        <v>506</v>
      </c>
      <c r="B2179" s="31" t="s">
        <v>5</v>
      </c>
      <c r="C2179" s="31" t="s">
        <v>44</v>
      </c>
      <c r="D2179" s="31" t="s">
        <v>150</v>
      </c>
      <c r="E2179" s="31" t="s">
        <v>208</v>
      </c>
      <c r="F2179" s="33">
        <v>35</v>
      </c>
      <c r="G2179" s="41">
        <v>165092.28460130101</v>
      </c>
      <c r="H2179" s="41">
        <v>181318.600394201</v>
      </c>
      <c r="I2179" s="41">
        <v>188081.76838281</v>
      </c>
      <c r="J2179" s="41">
        <v>190576.46487034799</v>
      </c>
      <c r="K2179" s="41">
        <v>185263.46822403901</v>
      </c>
      <c r="L2179" s="41">
        <v>194600.89227587599</v>
      </c>
      <c r="M2179" s="41">
        <v>205449.470114661</v>
      </c>
      <c r="N2179" s="41">
        <v>220481.091440352</v>
      </c>
      <c r="O2179" s="34">
        <f t="shared" ref="O2179:O2242" si="273">IF($F2179=0,"-",G2179/$F2179)</f>
        <v>4716.9224171800288</v>
      </c>
      <c r="P2179" s="34">
        <f t="shared" ref="P2179:P2242" si="274">IF($F2179=0,"-",H2179/$F2179)</f>
        <v>5180.5314398343144</v>
      </c>
      <c r="Q2179" s="34">
        <f t="shared" ref="Q2179:Q2242" si="275">IF($F2179=0,"-",I2179/$F2179)</f>
        <v>5373.7648109374286</v>
      </c>
      <c r="R2179" s="34">
        <f t="shared" ref="R2179:R2242" si="276">IF($F2179=0,"-",J2179/$F2179)</f>
        <v>5445.0418534385144</v>
      </c>
      <c r="S2179" s="34">
        <f t="shared" ref="S2179:S2242" si="277">IF($F2179=0,"-",K2179/$F2179)</f>
        <v>5293.2419492582576</v>
      </c>
      <c r="T2179" s="34">
        <f t="shared" ref="T2179:T2242" si="278">IF($F2179=0,"-",L2179/$F2179)</f>
        <v>5560.0254935964567</v>
      </c>
      <c r="U2179" s="34">
        <f t="shared" ref="U2179:U2242" si="279">IF($F2179=0,"-",M2179/$F2179)</f>
        <v>5869.9848604188855</v>
      </c>
      <c r="V2179" s="34">
        <f t="shared" ref="V2179:V2242" si="280">IF($F2179=0,"-",N2179/$F2179)</f>
        <v>6299.4597554386282</v>
      </c>
    </row>
    <row r="2180" spans="1:22" ht="25.5">
      <c r="A2180" s="31" t="s">
        <v>506</v>
      </c>
      <c r="B2180" s="31" t="s">
        <v>5</v>
      </c>
      <c r="C2180" s="31" t="s">
        <v>44</v>
      </c>
      <c r="D2180" s="31" t="s">
        <v>150</v>
      </c>
      <c r="E2180" s="31" t="s">
        <v>210</v>
      </c>
      <c r="F2180" s="33">
        <v>35</v>
      </c>
      <c r="G2180" s="41">
        <v>200013.23655526599</v>
      </c>
      <c r="H2180" s="41">
        <v>197738.11811153399</v>
      </c>
      <c r="I2180" s="41">
        <v>218596.25437789099</v>
      </c>
      <c r="J2180" s="41">
        <v>206979.477555916</v>
      </c>
      <c r="K2180" s="41">
        <v>220728.040664642</v>
      </c>
      <c r="L2180" s="41">
        <v>241411.56095051501</v>
      </c>
      <c r="M2180" s="41">
        <v>244261.38189123201</v>
      </c>
      <c r="N2180" s="41">
        <v>248785.59836997101</v>
      </c>
      <c r="O2180" s="34">
        <f t="shared" si="273"/>
        <v>5714.6639015790279</v>
      </c>
      <c r="P2180" s="34">
        <f t="shared" si="274"/>
        <v>5649.6605174724</v>
      </c>
      <c r="Q2180" s="34">
        <f t="shared" si="275"/>
        <v>6245.607267939743</v>
      </c>
      <c r="R2180" s="34">
        <f t="shared" si="276"/>
        <v>5913.6993587404577</v>
      </c>
      <c r="S2180" s="34">
        <f t="shared" si="277"/>
        <v>6306.5154475611998</v>
      </c>
      <c r="T2180" s="34">
        <f t="shared" si="278"/>
        <v>6897.473170014714</v>
      </c>
      <c r="U2180" s="34">
        <f t="shared" si="279"/>
        <v>6978.8966254637717</v>
      </c>
      <c r="V2180" s="34">
        <f t="shared" si="280"/>
        <v>7108.1599534277429</v>
      </c>
    </row>
    <row r="2181" spans="1:22" ht="25.5">
      <c r="A2181" s="31" t="s">
        <v>506</v>
      </c>
      <c r="B2181" s="31" t="s">
        <v>5</v>
      </c>
      <c r="C2181" s="31" t="s">
        <v>44</v>
      </c>
      <c r="D2181" s="31" t="s">
        <v>150</v>
      </c>
      <c r="E2181" s="31" t="s">
        <v>178</v>
      </c>
      <c r="F2181" s="33">
        <v>18</v>
      </c>
      <c r="G2181" s="41">
        <v>0</v>
      </c>
      <c r="H2181" s="41">
        <v>0</v>
      </c>
      <c r="I2181" s="41">
        <v>0</v>
      </c>
      <c r="J2181" s="41">
        <v>0</v>
      </c>
      <c r="K2181" s="41">
        <v>0</v>
      </c>
      <c r="L2181" s="41">
        <v>0</v>
      </c>
      <c r="M2181" s="41">
        <v>0</v>
      </c>
      <c r="N2181" s="41">
        <v>0</v>
      </c>
      <c r="O2181" s="34">
        <f t="shared" si="273"/>
        <v>0</v>
      </c>
      <c r="P2181" s="34">
        <f t="shared" si="274"/>
        <v>0</v>
      </c>
      <c r="Q2181" s="34">
        <f t="shared" si="275"/>
        <v>0</v>
      </c>
      <c r="R2181" s="34">
        <f t="shared" si="276"/>
        <v>0</v>
      </c>
      <c r="S2181" s="34">
        <f t="shared" si="277"/>
        <v>0</v>
      </c>
      <c r="T2181" s="34">
        <f t="shared" si="278"/>
        <v>0</v>
      </c>
      <c r="U2181" s="34">
        <f t="shared" si="279"/>
        <v>0</v>
      </c>
      <c r="V2181" s="34">
        <f t="shared" si="280"/>
        <v>0</v>
      </c>
    </row>
    <row r="2182" spans="1:22" ht="25.5">
      <c r="A2182" s="31" t="s">
        <v>506</v>
      </c>
      <c r="B2182" s="31" t="s">
        <v>5</v>
      </c>
      <c r="C2182" s="31" t="s">
        <v>44</v>
      </c>
      <c r="D2182" s="31" t="s">
        <v>150</v>
      </c>
      <c r="E2182" s="31" t="s">
        <v>179</v>
      </c>
      <c r="F2182" s="33">
        <v>45</v>
      </c>
      <c r="G2182" s="41">
        <v>186420.305015422</v>
      </c>
      <c r="H2182" s="41">
        <v>189436.723092392</v>
      </c>
      <c r="I2182" s="41">
        <v>193843.89940044301</v>
      </c>
      <c r="J2182" s="41">
        <v>203671.42114439799</v>
      </c>
      <c r="K2182" s="41">
        <v>234781.67530847801</v>
      </c>
      <c r="L2182" s="41">
        <v>226283.80840379401</v>
      </c>
      <c r="M2182" s="41">
        <v>236106.644156597</v>
      </c>
      <c r="N2182" s="41">
        <v>233554.41075681199</v>
      </c>
      <c r="O2182" s="34">
        <f t="shared" si="273"/>
        <v>4142.6734447871559</v>
      </c>
      <c r="P2182" s="34">
        <f t="shared" si="274"/>
        <v>4209.7049576087111</v>
      </c>
      <c r="Q2182" s="34">
        <f t="shared" si="275"/>
        <v>4307.6422088987338</v>
      </c>
      <c r="R2182" s="34">
        <f t="shared" si="276"/>
        <v>4526.0315809866215</v>
      </c>
      <c r="S2182" s="34">
        <f t="shared" si="277"/>
        <v>5217.3705624106224</v>
      </c>
      <c r="T2182" s="34">
        <f t="shared" si="278"/>
        <v>5028.5290756398672</v>
      </c>
      <c r="U2182" s="34">
        <f t="shared" si="279"/>
        <v>5246.8143145910444</v>
      </c>
      <c r="V2182" s="34">
        <f t="shared" si="280"/>
        <v>5190.098016818044</v>
      </c>
    </row>
    <row r="2183" spans="1:22" ht="25.5">
      <c r="A2183" s="31" t="s">
        <v>506</v>
      </c>
      <c r="B2183" s="31" t="s">
        <v>5</v>
      </c>
      <c r="C2183" s="31" t="s">
        <v>44</v>
      </c>
      <c r="D2183" s="31" t="s">
        <v>150</v>
      </c>
      <c r="E2183" s="31" t="s">
        <v>211</v>
      </c>
      <c r="F2183" s="33">
        <v>6</v>
      </c>
      <c r="G2183" s="41">
        <v>0</v>
      </c>
      <c r="H2183" s="41">
        <v>0</v>
      </c>
      <c r="I2183" s="41">
        <v>0</v>
      </c>
      <c r="J2183" s="41">
        <v>0</v>
      </c>
      <c r="K2183" s="41">
        <v>0</v>
      </c>
      <c r="L2183" s="41">
        <v>0</v>
      </c>
      <c r="M2183" s="41">
        <v>0</v>
      </c>
      <c r="N2183" s="41">
        <v>0</v>
      </c>
      <c r="O2183" s="34">
        <f t="shared" si="273"/>
        <v>0</v>
      </c>
      <c r="P2183" s="34">
        <f t="shared" si="274"/>
        <v>0</v>
      </c>
      <c r="Q2183" s="34">
        <f t="shared" si="275"/>
        <v>0</v>
      </c>
      <c r="R2183" s="34">
        <f t="shared" si="276"/>
        <v>0</v>
      </c>
      <c r="S2183" s="34">
        <f t="shared" si="277"/>
        <v>0</v>
      </c>
      <c r="T2183" s="34">
        <f t="shared" si="278"/>
        <v>0</v>
      </c>
      <c r="U2183" s="34">
        <f t="shared" si="279"/>
        <v>0</v>
      </c>
      <c r="V2183" s="34">
        <f t="shared" si="280"/>
        <v>0</v>
      </c>
    </row>
    <row r="2184" spans="1:22" ht="25.5">
      <c r="A2184" s="31" t="s">
        <v>506</v>
      </c>
      <c r="B2184" s="31" t="s">
        <v>5</v>
      </c>
      <c r="C2184" s="31" t="s">
        <v>44</v>
      </c>
      <c r="D2184" s="31" t="s">
        <v>150</v>
      </c>
      <c r="E2184" s="31" t="s">
        <v>155</v>
      </c>
      <c r="F2184" s="33">
        <v>150</v>
      </c>
      <c r="G2184" s="41">
        <v>664047.88842198905</v>
      </c>
      <c r="H2184" s="41">
        <v>707158.41297382396</v>
      </c>
      <c r="I2184" s="41">
        <v>729303.18316884094</v>
      </c>
      <c r="J2184" s="41">
        <v>714177.52559108206</v>
      </c>
      <c r="K2184" s="41">
        <v>767834.50039167202</v>
      </c>
      <c r="L2184" s="41">
        <v>764720.78616983001</v>
      </c>
      <c r="M2184" s="41">
        <v>820739.30587736506</v>
      </c>
      <c r="N2184" s="41">
        <v>864432.69071986806</v>
      </c>
      <c r="O2184" s="34">
        <f t="shared" si="273"/>
        <v>4426.98592281326</v>
      </c>
      <c r="P2184" s="34">
        <f t="shared" si="274"/>
        <v>4714.389419825493</v>
      </c>
      <c r="Q2184" s="34">
        <f t="shared" si="275"/>
        <v>4862.0212211256066</v>
      </c>
      <c r="R2184" s="34">
        <f t="shared" si="276"/>
        <v>4761.1835039405469</v>
      </c>
      <c r="S2184" s="34">
        <f t="shared" si="277"/>
        <v>5118.8966692778131</v>
      </c>
      <c r="T2184" s="34">
        <f t="shared" si="278"/>
        <v>5098.1385744655336</v>
      </c>
      <c r="U2184" s="34">
        <f t="shared" si="279"/>
        <v>5471.5953725157669</v>
      </c>
      <c r="V2184" s="34">
        <f t="shared" si="280"/>
        <v>5762.8846047991201</v>
      </c>
    </row>
    <row r="2185" spans="1:22" ht="25.5">
      <c r="A2185" s="31" t="s">
        <v>506</v>
      </c>
      <c r="B2185" s="31" t="s">
        <v>5</v>
      </c>
      <c r="C2185" s="31" t="s">
        <v>44</v>
      </c>
      <c r="D2185" s="31" t="s">
        <v>150</v>
      </c>
      <c r="E2185" s="31" t="s">
        <v>163</v>
      </c>
      <c r="F2185" s="33">
        <v>45</v>
      </c>
      <c r="G2185" s="41">
        <v>216869.00343826899</v>
      </c>
      <c r="H2185" s="41">
        <v>219132.01059860401</v>
      </c>
      <c r="I2185" s="41">
        <v>220668.468579512</v>
      </c>
      <c r="J2185" s="41">
        <v>227974.51051304</v>
      </c>
      <c r="K2185" s="41">
        <v>227179.087359753</v>
      </c>
      <c r="L2185" s="41">
        <v>256888.40001877499</v>
      </c>
      <c r="M2185" s="41">
        <v>238934.67716689099</v>
      </c>
      <c r="N2185" s="41">
        <v>239702.02169388701</v>
      </c>
      <c r="O2185" s="34">
        <f t="shared" si="273"/>
        <v>4819.3111875170889</v>
      </c>
      <c r="P2185" s="34">
        <f t="shared" si="274"/>
        <v>4869.6002355245337</v>
      </c>
      <c r="Q2185" s="34">
        <f t="shared" si="275"/>
        <v>4903.7437462113776</v>
      </c>
      <c r="R2185" s="34">
        <f t="shared" si="276"/>
        <v>5066.1002336231113</v>
      </c>
      <c r="S2185" s="34">
        <f t="shared" si="277"/>
        <v>5048.4241635500666</v>
      </c>
      <c r="T2185" s="34">
        <f t="shared" si="278"/>
        <v>5708.6311115283333</v>
      </c>
      <c r="U2185" s="34">
        <f t="shared" si="279"/>
        <v>5309.6594925975778</v>
      </c>
      <c r="V2185" s="34">
        <f t="shared" si="280"/>
        <v>5326.7115931974895</v>
      </c>
    </row>
    <row r="2186" spans="1:22" ht="25.5">
      <c r="A2186" s="31" t="s">
        <v>506</v>
      </c>
      <c r="B2186" s="31" t="s">
        <v>5</v>
      </c>
      <c r="C2186" s="31" t="s">
        <v>44</v>
      </c>
      <c r="D2186" s="31" t="s">
        <v>150</v>
      </c>
      <c r="E2186" s="31" t="s">
        <v>181</v>
      </c>
      <c r="F2186" s="33">
        <v>50</v>
      </c>
      <c r="G2186" s="41">
        <v>210471.34234243899</v>
      </c>
      <c r="H2186" s="41">
        <v>227976.26584428601</v>
      </c>
      <c r="I2186" s="41">
        <v>229889.03918674099</v>
      </c>
      <c r="J2186" s="41">
        <v>238729.87439587599</v>
      </c>
      <c r="K2186" s="41">
        <v>259651.58671438901</v>
      </c>
      <c r="L2186" s="41">
        <v>286706.26430127298</v>
      </c>
      <c r="M2186" s="41">
        <v>285462.46945073601</v>
      </c>
      <c r="N2186" s="41">
        <v>283035.24586306699</v>
      </c>
      <c r="O2186" s="34">
        <f t="shared" si="273"/>
        <v>4209.4268468487799</v>
      </c>
      <c r="P2186" s="34">
        <f t="shared" si="274"/>
        <v>4559.5253168857198</v>
      </c>
      <c r="Q2186" s="34">
        <f t="shared" si="275"/>
        <v>4597.78078373482</v>
      </c>
      <c r="R2186" s="34">
        <f t="shared" si="276"/>
        <v>4774.5974879175201</v>
      </c>
      <c r="S2186" s="34">
        <f t="shared" si="277"/>
        <v>5193.0317342877797</v>
      </c>
      <c r="T2186" s="34">
        <f t="shared" si="278"/>
        <v>5734.1252860254599</v>
      </c>
      <c r="U2186" s="34">
        <f t="shared" si="279"/>
        <v>5709.2493890147198</v>
      </c>
      <c r="V2186" s="34">
        <f t="shared" si="280"/>
        <v>5660.7049172613397</v>
      </c>
    </row>
    <row r="2187" spans="1:22" ht="25.5">
      <c r="A2187" s="31" t="s">
        <v>506</v>
      </c>
      <c r="B2187" s="31" t="s">
        <v>5</v>
      </c>
      <c r="C2187" s="31" t="s">
        <v>44</v>
      </c>
      <c r="D2187" s="31" t="s">
        <v>150</v>
      </c>
      <c r="E2187" s="31" t="s">
        <v>215</v>
      </c>
      <c r="F2187" s="33">
        <v>0</v>
      </c>
      <c r="G2187" s="41">
        <v>0</v>
      </c>
      <c r="H2187" s="41">
        <v>0</v>
      </c>
      <c r="I2187" s="41">
        <v>0</v>
      </c>
      <c r="J2187" s="41">
        <v>0</v>
      </c>
      <c r="K2187" s="41">
        <v>0</v>
      </c>
      <c r="L2187" s="41">
        <v>0</v>
      </c>
      <c r="M2187" s="41">
        <v>0</v>
      </c>
      <c r="N2187" s="41">
        <v>0</v>
      </c>
      <c r="O2187" s="34" t="str">
        <f t="shared" si="273"/>
        <v>-</v>
      </c>
      <c r="P2187" s="34" t="str">
        <f t="shared" si="274"/>
        <v>-</v>
      </c>
      <c r="Q2187" s="34" t="str">
        <f t="shared" si="275"/>
        <v>-</v>
      </c>
      <c r="R2187" s="34" t="str">
        <f t="shared" si="276"/>
        <v>-</v>
      </c>
      <c r="S2187" s="34" t="str">
        <f t="shared" si="277"/>
        <v>-</v>
      </c>
      <c r="T2187" s="34" t="str">
        <f t="shared" si="278"/>
        <v>-</v>
      </c>
      <c r="U2187" s="34" t="str">
        <f t="shared" si="279"/>
        <v>-</v>
      </c>
      <c r="V2187" s="34" t="str">
        <f t="shared" si="280"/>
        <v>-</v>
      </c>
    </row>
    <row r="2188" spans="1:22" ht="38.25">
      <c r="A2188" s="31" t="s">
        <v>506</v>
      </c>
      <c r="B2188" s="31" t="s">
        <v>5</v>
      </c>
      <c r="C2188" s="31" t="s">
        <v>44</v>
      </c>
      <c r="D2188" s="31" t="s">
        <v>150</v>
      </c>
      <c r="E2188" s="31" t="s">
        <v>164</v>
      </c>
      <c r="F2188" s="33">
        <v>0</v>
      </c>
      <c r="G2188" s="41">
        <v>0</v>
      </c>
      <c r="H2188" s="41">
        <v>0</v>
      </c>
      <c r="I2188" s="41">
        <v>0</v>
      </c>
      <c r="J2188" s="41">
        <v>0</v>
      </c>
      <c r="K2188" s="41">
        <v>0</v>
      </c>
      <c r="L2188" s="41">
        <v>0</v>
      </c>
      <c r="M2188" s="41">
        <v>0</v>
      </c>
      <c r="N2188" s="41">
        <v>0</v>
      </c>
      <c r="O2188" s="34" t="str">
        <f t="shared" si="273"/>
        <v>-</v>
      </c>
      <c r="P2188" s="34" t="str">
        <f t="shared" si="274"/>
        <v>-</v>
      </c>
      <c r="Q2188" s="34" t="str">
        <f t="shared" si="275"/>
        <v>-</v>
      </c>
      <c r="R2188" s="34" t="str">
        <f t="shared" si="276"/>
        <v>-</v>
      </c>
      <c r="S2188" s="34" t="str">
        <f t="shared" si="277"/>
        <v>-</v>
      </c>
      <c r="T2188" s="34" t="str">
        <f t="shared" si="278"/>
        <v>-</v>
      </c>
      <c r="U2188" s="34" t="str">
        <f t="shared" si="279"/>
        <v>-</v>
      </c>
      <c r="V2188" s="34" t="str">
        <f t="shared" si="280"/>
        <v>-</v>
      </c>
    </row>
    <row r="2189" spans="1:22" ht="25.5">
      <c r="A2189" s="31" t="s">
        <v>506</v>
      </c>
      <c r="B2189" s="31" t="s">
        <v>5</v>
      </c>
      <c r="C2189" s="31" t="s">
        <v>44</v>
      </c>
      <c r="D2189" s="31" t="s">
        <v>150</v>
      </c>
      <c r="E2189" s="31" t="s">
        <v>182</v>
      </c>
      <c r="F2189" s="33">
        <v>12</v>
      </c>
      <c r="G2189" s="41">
        <v>0</v>
      </c>
      <c r="H2189" s="41">
        <v>0</v>
      </c>
      <c r="I2189" s="41">
        <v>0</v>
      </c>
      <c r="J2189" s="41">
        <v>0</v>
      </c>
      <c r="K2189" s="41">
        <v>0</v>
      </c>
      <c r="L2189" s="41">
        <v>0</v>
      </c>
      <c r="M2189" s="41">
        <v>0</v>
      </c>
      <c r="N2189" s="41">
        <v>0</v>
      </c>
      <c r="O2189" s="34">
        <f t="shared" si="273"/>
        <v>0</v>
      </c>
      <c r="P2189" s="34">
        <f t="shared" si="274"/>
        <v>0</v>
      </c>
      <c r="Q2189" s="34">
        <f t="shared" si="275"/>
        <v>0</v>
      </c>
      <c r="R2189" s="34">
        <f t="shared" si="276"/>
        <v>0</v>
      </c>
      <c r="S2189" s="34">
        <f t="shared" si="277"/>
        <v>0</v>
      </c>
      <c r="T2189" s="34">
        <f t="shared" si="278"/>
        <v>0</v>
      </c>
      <c r="U2189" s="34">
        <f t="shared" si="279"/>
        <v>0</v>
      </c>
      <c r="V2189" s="34">
        <f t="shared" si="280"/>
        <v>0</v>
      </c>
    </row>
    <row r="2190" spans="1:22" ht="25.5">
      <c r="A2190" s="31" t="s">
        <v>506</v>
      </c>
      <c r="B2190" s="31" t="s">
        <v>5</v>
      </c>
      <c r="C2190" s="31" t="s">
        <v>44</v>
      </c>
      <c r="D2190" s="31" t="s">
        <v>150</v>
      </c>
      <c r="E2190" s="31" t="s">
        <v>298</v>
      </c>
      <c r="F2190" s="33">
        <v>50</v>
      </c>
      <c r="G2190" s="41">
        <v>241423.98257914599</v>
      </c>
      <c r="H2190" s="41">
        <v>250830.48974653601</v>
      </c>
      <c r="I2190" s="41">
        <v>254955.77358460301</v>
      </c>
      <c r="J2190" s="41">
        <v>249493.03185971599</v>
      </c>
      <c r="K2190" s="41">
        <v>260559.31469138799</v>
      </c>
      <c r="L2190" s="41">
        <v>291898.76174667297</v>
      </c>
      <c r="M2190" s="41">
        <v>281354.141402343</v>
      </c>
      <c r="N2190" s="41">
        <v>309071.23209035699</v>
      </c>
      <c r="O2190" s="34">
        <f t="shared" si="273"/>
        <v>4828.4796515829194</v>
      </c>
      <c r="P2190" s="34">
        <f t="shared" si="274"/>
        <v>5016.6097949307205</v>
      </c>
      <c r="Q2190" s="34">
        <f t="shared" si="275"/>
        <v>5099.1154716920601</v>
      </c>
      <c r="R2190" s="34">
        <f t="shared" si="276"/>
        <v>4989.8606371943197</v>
      </c>
      <c r="S2190" s="34">
        <f t="shared" si="277"/>
        <v>5211.18629382776</v>
      </c>
      <c r="T2190" s="34">
        <f t="shared" si="278"/>
        <v>5837.9752349334594</v>
      </c>
      <c r="U2190" s="34">
        <f t="shared" si="279"/>
        <v>5627.0828280468595</v>
      </c>
      <c r="V2190" s="34">
        <f t="shared" si="280"/>
        <v>6181.4246418071398</v>
      </c>
    </row>
    <row r="2191" spans="1:22" ht="25.5">
      <c r="A2191" s="31" t="s">
        <v>506</v>
      </c>
      <c r="B2191" s="31" t="s">
        <v>5</v>
      </c>
      <c r="C2191" s="31" t="s">
        <v>44</v>
      </c>
      <c r="D2191" s="31" t="s">
        <v>150</v>
      </c>
      <c r="E2191" s="31" t="s">
        <v>219</v>
      </c>
      <c r="F2191" s="33">
        <v>0</v>
      </c>
      <c r="G2191" s="41">
        <v>0</v>
      </c>
      <c r="H2191" s="41">
        <v>0</v>
      </c>
      <c r="I2191" s="41">
        <v>0</v>
      </c>
      <c r="J2191" s="41">
        <v>0</v>
      </c>
      <c r="K2191" s="41">
        <v>0</v>
      </c>
      <c r="L2191" s="41">
        <v>0</v>
      </c>
      <c r="M2191" s="41">
        <v>0</v>
      </c>
      <c r="N2191" s="41">
        <v>0</v>
      </c>
      <c r="O2191" s="34" t="str">
        <f t="shared" si="273"/>
        <v>-</v>
      </c>
      <c r="P2191" s="34" t="str">
        <f t="shared" si="274"/>
        <v>-</v>
      </c>
      <c r="Q2191" s="34" t="str">
        <f t="shared" si="275"/>
        <v>-</v>
      </c>
      <c r="R2191" s="34" t="str">
        <f t="shared" si="276"/>
        <v>-</v>
      </c>
      <c r="S2191" s="34" t="str">
        <f t="shared" si="277"/>
        <v>-</v>
      </c>
      <c r="T2191" s="34" t="str">
        <f t="shared" si="278"/>
        <v>-</v>
      </c>
      <c r="U2191" s="34" t="str">
        <f t="shared" si="279"/>
        <v>-</v>
      </c>
      <c r="V2191" s="34" t="str">
        <f t="shared" si="280"/>
        <v>-</v>
      </c>
    </row>
    <row r="2192" spans="1:22" ht="25.5">
      <c r="A2192" s="31" t="s">
        <v>506</v>
      </c>
      <c r="B2192" s="31" t="s">
        <v>5</v>
      </c>
      <c r="C2192" s="31" t="s">
        <v>44</v>
      </c>
      <c r="D2192" s="31" t="s">
        <v>150</v>
      </c>
      <c r="E2192" s="31" t="s">
        <v>302</v>
      </c>
      <c r="F2192" s="33">
        <v>20</v>
      </c>
      <c r="G2192" s="41">
        <v>114775.34347087699</v>
      </c>
      <c r="H2192" s="41">
        <v>109038.016813696</v>
      </c>
      <c r="I2192" s="41">
        <v>119547.129097105</v>
      </c>
      <c r="J2192" s="41">
        <v>120037.263911103</v>
      </c>
      <c r="K2192" s="41">
        <v>126123.17359053101</v>
      </c>
      <c r="L2192" s="41">
        <v>131743.65492673899</v>
      </c>
      <c r="M2192" s="41">
        <v>127518.507593998</v>
      </c>
      <c r="N2192" s="41">
        <v>136389.344101258</v>
      </c>
      <c r="O2192" s="34">
        <f t="shared" si="273"/>
        <v>5738.7671735438498</v>
      </c>
      <c r="P2192" s="34">
        <f t="shared" si="274"/>
        <v>5451.9008406847997</v>
      </c>
      <c r="Q2192" s="34">
        <f t="shared" si="275"/>
        <v>5977.3564548552504</v>
      </c>
      <c r="R2192" s="34">
        <f t="shared" si="276"/>
        <v>6001.86319555515</v>
      </c>
      <c r="S2192" s="34">
        <f t="shared" si="277"/>
        <v>6306.1586795265503</v>
      </c>
      <c r="T2192" s="34">
        <f t="shared" si="278"/>
        <v>6587.18274633695</v>
      </c>
      <c r="U2192" s="34">
        <f t="shared" si="279"/>
        <v>6375.9253796999001</v>
      </c>
      <c r="V2192" s="34">
        <f t="shared" si="280"/>
        <v>6819.4672050628997</v>
      </c>
    </row>
    <row r="2193" spans="1:22" ht="25.5">
      <c r="A2193" s="31" t="s">
        <v>506</v>
      </c>
      <c r="B2193" s="31" t="s">
        <v>5</v>
      </c>
      <c r="C2193" s="31" t="s">
        <v>44</v>
      </c>
      <c r="D2193" s="31" t="s">
        <v>150</v>
      </c>
      <c r="E2193" s="31" t="s">
        <v>156</v>
      </c>
      <c r="F2193" s="33">
        <v>100</v>
      </c>
      <c r="G2193" s="41">
        <v>494528.06809716503</v>
      </c>
      <c r="H2193" s="41">
        <v>491544.25311143202</v>
      </c>
      <c r="I2193" s="41">
        <v>526648.36210529401</v>
      </c>
      <c r="J2193" s="41">
        <v>565263.66551870003</v>
      </c>
      <c r="K2193" s="41">
        <v>545157.23344253795</v>
      </c>
      <c r="L2193" s="41">
        <v>574363.23909479706</v>
      </c>
      <c r="M2193" s="41">
        <v>590941.11494603194</v>
      </c>
      <c r="N2193" s="41">
        <v>622224.11603199202</v>
      </c>
      <c r="O2193" s="34">
        <f t="shared" si="273"/>
        <v>4945.2806809716503</v>
      </c>
      <c r="P2193" s="34">
        <f t="shared" si="274"/>
        <v>4915.4425311143204</v>
      </c>
      <c r="Q2193" s="34">
        <f t="shared" si="275"/>
        <v>5266.4836210529402</v>
      </c>
      <c r="R2193" s="34">
        <f t="shared" si="276"/>
        <v>5652.6366551870005</v>
      </c>
      <c r="S2193" s="34">
        <f t="shared" si="277"/>
        <v>5451.5723344253793</v>
      </c>
      <c r="T2193" s="34">
        <f t="shared" si="278"/>
        <v>5743.6323909479706</v>
      </c>
      <c r="U2193" s="34">
        <f t="shared" si="279"/>
        <v>5909.4111494603194</v>
      </c>
      <c r="V2193" s="34">
        <f t="shared" si="280"/>
        <v>6222.2411603199198</v>
      </c>
    </row>
    <row r="2194" spans="1:22" ht="25.5">
      <c r="A2194" s="31" t="s">
        <v>506</v>
      </c>
      <c r="B2194" s="31" t="s">
        <v>5</v>
      </c>
      <c r="C2194" s="31" t="s">
        <v>44</v>
      </c>
      <c r="D2194" s="31" t="s">
        <v>150</v>
      </c>
      <c r="E2194" s="31" t="s">
        <v>306</v>
      </c>
      <c r="F2194" s="33">
        <v>70</v>
      </c>
      <c r="G2194" s="41">
        <v>283914.67544190597</v>
      </c>
      <c r="H2194" s="41">
        <v>278992.59048752702</v>
      </c>
      <c r="I2194" s="41">
        <v>292729.27916759299</v>
      </c>
      <c r="J2194" s="41">
        <v>324865.547498181</v>
      </c>
      <c r="K2194" s="41">
        <v>312927.42962021299</v>
      </c>
      <c r="L2194" s="41">
        <v>327047.01030450099</v>
      </c>
      <c r="M2194" s="41">
        <v>332272.92803092801</v>
      </c>
      <c r="N2194" s="41">
        <v>365249.73689236201</v>
      </c>
      <c r="O2194" s="34">
        <f t="shared" si="273"/>
        <v>4055.9239348843712</v>
      </c>
      <c r="P2194" s="34">
        <f t="shared" si="274"/>
        <v>3985.6084355361004</v>
      </c>
      <c r="Q2194" s="34">
        <f t="shared" si="275"/>
        <v>4181.8468452513289</v>
      </c>
      <c r="R2194" s="34">
        <f t="shared" si="276"/>
        <v>4640.9363928311568</v>
      </c>
      <c r="S2194" s="34">
        <f t="shared" si="277"/>
        <v>4470.3918517173288</v>
      </c>
      <c r="T2194" s="34">
        <f t="shared" si="278"/>
        <v>4672.1001472071566</v>
      </c>
      <c r="U2194" s="34">
        <f t="shared" si="279"/>
        <v>4746.7561147275428</v>
      </c>
      <c r="V2194" s="34">
        <f t="shared" si="280"/>
        <v>5217.8533841766002</v>
      </c>
    </row>
    <row r="2195" spans="1:22" ht="25.5">
      <c r="A2195" s="31" t="s">
        <v>506</v>
      </c>
      <c r="B2195" s="31" t="s">
        <v>5</v>
      </c>
      <c r="C2195" s="31" t="s">
        <v>44</v>
      </c>
      <c r="D2195" s="31" t="s">
        <v>150</v>
      </c>
      <c r="E2195" s="31" t="s">
        <v>223</v>
      </c>
      <c r="F2195" s="33">
        <v>0</v>
      </c>
      <c r="G2195" s="41">
        <v>0</v>
      </c>
      <c r="H2195" s="41">
        <v>0</v>
      </c>
      <c r="I2195" s="41">
        <v>0</v>
      </c>
      <c r="J2195" s="41">
        <v>0</v>
      </c>
      <c r="K2195" s="41">
        <v>0</v>
      </c>
      <c r="L2195" s="41">
        <v>0</v>
      </c>
      <c r="M2195" s="41">
        <v>0</v>
      </c>
      <c r="N2195" s="41">
        <v>0</v>
      </c>
      <c r="O2195" s="34" t="str">
        <f t="shared" si="273"/>
        <v>-</v>
      </c>
      <c r="P2195" s="34" t="str">
        <f t="shared" si="274"/>
        <v>-</v>
      </c>
      <c r="Q2195" s="34" t="str">
        <f t="shared" si="275"/>
        <v>-</v>
      </c>
      <c r="R2195" s="34" t="str">
        <f t="shared" si="276"/>
        <v>-</v>
      </c>
      <c r="S2195" s="34" t="str">
        <f t="shared" si="277"/>
        <v>-</v>
      </c>
      <c r="T2195" s="34" t="str">
        <f t="shared" si="278"/>
        <v>-</v>
      </c>
      <c r="U2195" s="34" t="str">
        <f t="shared" si="279"/>
        <v>-</v>
      </c>
      <c r="V2195" s="34" t="str">
        <f t="shared" si="280"/>
        <v>-</v>
      </c>
    </row>
    <row r="2196" spans="1:22" ht="25.5">
      <c r="A2196" s="31" t="s">
        <v>506</v>
      </c>
      <c r="B2196" s="31" t="s">
        <v>5</v>
      </c>
      <c r="C2196" s="31" t="s">
        <v>44</v>
      </c>
      <c r="D2196" s="31" t="s">
        <v>150</v>
      </c>
      <c r="E2196" s="31" t="s">
        <v>310</v>
      </c>
      <c r="F2196" s="33">
        <v>0</v>
      </c>
      <c r="G2196" s="41">
        <v>0</v>
      </c>
      <c r="H2196" s="41">
        <v>0</v>
      </c>
      <c r="I2196" s="41">
        <v>0</v>
      </c>
      <c r="J2196" s="41">
        <v>0</v>
      </c>
      <c r="K2196" s="41">
        <v>0</v>
      </c>
      <c r="L2196" s="41">
        <v>0</v>
      </c>
      <c r="M2196" s="41">
        <v>0</v>
      </c>
      <c r="N2196" s="41">
        <v>0</v>
      </c>
      <c r="O2196" s="34" t="str">
        <f t="shared" si="273"/>
        <v>-</v>
      </c>
      <c r="P2196" s="34" t="str">
        <f t="shared" si="274"/>
        <v>-</v>
      </c>
      <c r="Q2196" s="34" t="str">
        <f t="shared" si="275"/>
        <v>-</v>
      </c>
      <c r="R2196" s="34" t="str">
        <f t="shared" si="276"/>
        <v>-</v>
      </c>
      <c r="S2196" s="34" t="str">
        <f t="shared" si="277"/>
        <v>-</v>
      </c>
      <c r="T2196" s="34" t="str">
        <f t="shared" si="278"/>
        <v>-</v>
      </c>
      <c r="U2196" s="34" t="str">
        <f t="shared" si="279"/>
        <v>-</v>
      </c>
      <c r="V2196" s="34" t="str">
        <f t="shared" si="280"/>
        <v>-</v>
      </c>
    </row>
    <row r="2197" spans="1:22" ht="25.5">
      <c r="A2197" s="31" t="s">
        <v>506</v>
      </c>
      <c r="B2197" s="31" t="s">
        <v>5</v>
      </c>
      <c r="C2197" s="31" t="s">
        <v>44</v>
      </c>
      <c r="D2197" s="31" t="s">
        <v>150</v>
      </c>
      <c r="E2197" s="31" t="s">
        <v>186</v>
      </c>
      <c r="F2197" s="33">
        <v>6</v>
      </c>
      <c r="G2197" s="41">
        <v>0</v>
      </c>
      <c r="H2197" s="41">
        <v>0</v>
      </c>
      <c r="I2197" s="41">
        <v>0</v>
      </c>
      <c r="J2197" s="41">
        <v>0</v>
      </c>
      <c r="K2197" s="41">
        <v>0</v>
      </c>
      <c r="L2197" s="41">
        <v>0</v>
      </c>
      <c r="M2197" s="41">
        <v>0</v>
      </c>
      <c r="N2197" s="41">
        <v>0</v>
      </c>
      <c r="O2197" s="34">
        <f t="shared" si="273"/>
        <v>0</v>
      </c>
      <c r="P2197" s="34">
        <f t="shared" si="274"/>
        <v>0</v>
      </c>
      <c r="Q2197" s="34">
        <f t="shared" si="275"/>
        <v>0</v>
      </c>
      <c r="R2197" s="34">
        <f t="shared" si="276"/>
        <v>0</v>
      </c>
      <c r="S2197" s="34">
        <f t="shared" si="277"/>
        <v>0</v>
      </c>
      <c r="T2197" s="34">
        <f t="shared" si="278"/>
        <v>0</v>
      </c>
      <c r="U2197" s="34">
        <f t="shared" si="279"/>
        <v>0</v>
      </c>
      <c r="V2197" s="34">
        <f t="shared" si="280"/>
        <v>0</v>
      </c>
    </row>
    <row r="2198" spans="1:22" ht="25.5">
      <c r="A2198" s="31" t="s">
        <v>506</v>
      </c>
      <c r="B2198" s="31" t="s">
        <v>5</v>
      </c>
      <c r="C2198" s="31" t="s">
        <v>44</v>
      </c>
      <c r="D2198" s="31" t="s">
        <v>150</v>
      </c>
      <c r="E2198" s="31" t="s">
        <v>314</v>
      </c>
      <c r="F2198" s="33">
        <v>25</v>
      </c>
      <c r="G2198" s="41">
        <v>156851.17147690899</v>
      </c>
      <c r="H2198" s="41">
        <v>143744.513804127</v>
      </c>
      <c r="I2198" s="41">
        <v>161992.82105664199</v>
      </c>
      <c r="J2198" s="41">
        <v>174437.396035176</v>
      </c>
      <c r="K2198" s="41">
        <v>165561.88893316701</v>
      </c>
      <c r="L2198" s="41">
        <v>173161.42886991199</v>
      </c>
      <c r="M2198" s="41">
        <v>186293.60364850701</v>
      </c>
      <c r="N2198" s="41">
        <v>182485.96645371901</v>
      </c>
      <c r="O2198" s="34">
        <f t="shared" si="273"/>
        <v>6274.0468590763594</v>
      </c>
      <c r="P2198" s="34">
        <f t="shared" si="274"/>
        <v>5749.7805521650798</v>
      </c>
      <c r="Q2198" s="34">
        <f t="shared" si="275"/>
        <v>6479.7128422656797</v>
      </c>
      <c r="R2198" s="34">
        <f t="shared" si="276"/>
        <v>6977.4958414070397</v>
      </c>
      <c r="S2198" s="34">
        <f t="shared" si="277"/>
        <v>6622.4755573266802</v>
      </c>
      <c r="T2198" s="34">
        <f t="shared" si="278"/>
        <v>6926.4571547964797</v>
      </c>
      <c r="U2198" s="34">
        <f t="shared" si="279"/>
        <v>7451.7441459402799</v>
      </c>
      <c r="V2198" s="34">
        <f t="shared" si="280"/>
        <v>7299.4386581487606</v>
      </c>
    </row>
    <row r="2199" spans="1:22" ht="25.5">
      <c r="A2199" s="31" t="s">
        <v>506</v>
      </c>
      <c r="B2199" s="31" t="s">
        <v>5</v>
      </c>
      <c r="C2199" s="31" t="s">
        <v>44</v>
      </c>
      <c r="D2199" s="31" t="s">
        <v>150</v>
      </c>
      <c r="E2199" s="31" t="s">
        <v>227</v>
      </c>
      <c r="F2199" s="33">
        <v>6</v>
      </c>
      <c r="G2199" s="41">
        <v>0</v>
      </c>
      <c r="H2199" s="41">
        <v>0</v>
      </c>
      <c r="I2199" s="41">
        <v>0</v>
      </c>
      <c r="J2199" s="41">
        <v>0</v>
      </c>
      <c r="K2199" s="41">
        <v>0</v>
      </c>
      <c r="L2199" s="41">
        <v>0</v>
      </c>
      <c r="M2199" s="41">
        <v>0</v>
      </c>
      <c r="N2199" s="41">
        <v>0</v>
      </c>
      <c r="O2199" s="34">
        <f t="shared" si="273"/>
        <v>0</v>
      </c>
      <c r="P2199" s="34">
        <f t="shared" si="274"/>
        <v>0</v>
      </c>
      <c r="Q2199" s="34">
        <f t="shared" si="275"/>
        <v>0</v>
      </c>
      <c r="R2199" s="34">
        <f t="shared" si="276"/>
        <v>0</v>
      </c>
      <c r="S2199" s="34">
        <f t="shared" si="277"/>
        <v>0</v>
      </c>
      <c r="T2199" s="34">
        <f t="shared" si="278"/>
        <v>0</v>
      </c>
      <c r="U2199" s="34">
        <f t="shared" si="279"/>
        <v>0</v>
      </c>
      <c r="V2199" s="34">
        <f t="shared" si="280"/>
        <v>0</v>
      </c>
    </row>
    <row r="2200" spans="1:22" ht="25.5">
      <c r="A2200" s="31" t="s">
        <v>506</v>
      </c>
      <c r="B2200" s="31" t="s">
        <v>5</v>
      </c>
      <c r="C2200" s="31" t="s">
        <v>44</v>
      </c>
      <c r="D2200" s="31" t="s">
        <v>150</v>
      </c>
      <c r="E2200" s="31" t="s">
        <v>232</v>
      </c>
      <c r="F2200" s="33">
        <v>0</v>
      </c>
      <c r="G2200" s="41">
        <v>0</v>
      </c>
      <c r="H2200" s="41">
        <v>0</v>
      </c>
      <c r="I2200" s="41">
        <v>0</v>
      </c>
      <c r="J2200" s="41">
        <v>0</v>
      </c>
      <c r="K2200" s="41">
        <v>0</v>
      </c>
      <c r="L2200" s="41">
        <v>0</v>
      </c>
      <c r="M2200" s="41">
        <v>0</v>
      </c>
      <c r="N2200" s="41">
        <v>0</v>
      </c>
      <c r="O2200" s="34" t="str">
        <f t="shared" si="273"/>
        <v>-</v>
      </c>
      <c r="P2200" s="34" t="str">
        <f t="shared" si="274"/>
        <v>-</v>
      </c>
      <c r="Q2200" s="34" t="str">
        <f t="shared" si="275"/>
        <v>-</v>
      </c>
      <c r="R2200" s="34" t="str">
        <f t="shared" si="276"/>
        <v>-</v>
      </c>
      <c r="S2200" s="34" t="str">
        <f t="shared" si="277"/>
        <v>-</v>
      </c>
      <c r="T2200" s="34" t="str">
        <f t="shared" si="278"/>
        <v>-</v>
      </c>
      <c r="U2200" s="34" t="str">
        <f t="shared" si="279"/>
        <v>-</v>
      </c>
      <c r="V2200" s="34" t="str">
        <f t="shared" si="280"/>
        <v>-</v>
      </c>
    </row>
    <row r="2201" spans="1:22" ht="25.5">
      <c r="A2201" s="31" t="s">
        <v>506</v>
      </c>
      <c r="B2201" s="31" t="s">
        <v>5</v>
      </c>
      <c r="C2201" s="31" t="s">
        <v>44</v>
      </c>
      <c r="D2201" s="31" t="s">
        <v>150</v>
      </c>
      <c r="E2201" s="31" t="s">
        <v>319</v>
      </c>
      <c r="F2201" s="33">
        <v>0</v>
      </c>
      <c r="G2201" s="41">
        <v>0</v>
      </c>
      <c r="H2201" s="41">
        <v>0</v>
      </c>
      <c r="I2201" s="41">
        <v>0</v>
      </c>
      <c r="J2201" s="41">
        <v>0</v>
      </c>
      <c r="K2201" s="41">
        <v>0</v>
      </c>
      <c r="L2201" s="41">
        <v>0</v>
      </c>
      <c r="M2201" s="41">
        <v>0</v>
      </c>
      <c r="N2201" s="41">
        <v>0</v>
      </c>
      <c r="O2201" s="34" t="str">
        <f t="shared" si="273"/>
        <v>-</v>
      </c>
      <c r="P2201" s="34" t="str">
        <f t="shared" si="274"/>
        <v>-</v>
      </c>
      <c r="Q2201" s="34" t="str">
        <f t="shared" si="275"/>
        <v>-</v>
      </c>
      <c r="R2201" s="34" t="str">
        <f t="shared" si="276"/>
        <v>-</v>
      </c>
      <c r="S2201" s="34" t="str">
        <f t="shared" si="277"/>
        <v>-</v>
      </c>
      <c r="T2201" s="34" t="str">
        <f t="shared" si="278"/>
        <v>-</v>
      </c>
      <c r="U2201" s="34" t="str">
        <f t="shared" si="279"/>
        <v>-</v>
      </c>
      <c r="V2201" s="34" t="str">
        <f t="shared" si="280"/>
        <v>-</v>
      </c>
    </row>
    <row r="2202" spans="1:22" ht="25.5">
      <c r="A2202" s="31" t="s">
        <v>506</v>
      </c>
      <c r="B2202" s="31" t="s">
        <v>5</v>
      </c>
      <c r="C2202" s="31" t="s">
        <v>44</v>
      </c>
      <c r="D2202" s="31" t="s">
        <v>150</v>
      </c>
      <c r="E2202" s="31" t="s">
        <v>234</v>
      </c>
      <c r="F2202" s="33">
        <v>270</v>
      </c>
      <c r="G2202" s="41">
        <v>1309760.64932136</v>
      </c>
      <c r="H2202" s="41">
        <v>1427790.8769285299</v>
      </c>
      <c r="I2202" s="41">
        <v>1866695.4721715699</v>
      </c>
      <c r="J2202" s="41">
        <v>1474494.3934384901</v>
      </c>
      <c r="K2202" s="41">
        <v>1895980.1866816101</v>
      </c>
      <c r="L2202" s="41">
        <v>1610424.0540775999</v>
      </c>
      <c r="M2202" s="41">
        <v>1645324.37341696</v>
      </c>
      <c r="N2202" s="41">
        <v>1723160.6240375</v>
      </c>
      <c r="O2202" s="34">
        <f t="shared" si="273"/>
        <v>4850.9653678568893</v>
      </c>
      <c r="P2202" s="34">
        <f t="shared" si="274"/>
        <v>5288.114358994555</v>
      </c>
      <c r="Q2202" s="34">
        <f t="shared" si="275"/>
        <v>6913.6869339687773</v>
      </c>
      <c r="R2202" s="34">
        <f t="shared" si="276"/>
        <v>5461.0903460684822</v>
      </c>
      <c r="S2202" s="34">
        <f t="shared" si="277"/>
        <v>7022.1488395615188</v>
      </c>
      <c r="T2202" s="34">
        <f t="shared" si="278"/>
        <v>5964.5335336207399</v>
      </c>
      <c r="U2202" s="34">
        <f t="shared" si="279"/>
        <v>6093.7939756183705</v>
      </c>
      <c r="V2202" s="34">
        <f t="shared" si="280"/>
        <v>6382.0763853240742</v>
      </c>
    </row>
    <row r="2203" spans="1:22" ht="25.5">
      <c r="A2203" s="31" t="s">
        <v>506</v>
      </c>
      <c r="B2203" s="31" t="s">
        <v>5</v>
      </c>
      <c r="C2203" s="31" t="s">
        <v>44</v>
      </c>
      <c r="D2203" s="31" t="s">
        <v>150</v>
      </c>
      <c r="E2203" s="31" t="s">
        <v>231</v>
      </c>
      <c r="F2203" s="33">
        <v>180</v>
      </c>
      <c r="G2203" s="41">
        <v>706720.99382665497</v>
      </c>
      <c r="H2203" s="41">
        <v>728251.83730914094</v>
      </c>
      <c r="I2203" s="41">
        <v>771247.05323688104</v>
      </c>
      <c r="J2203" s="41">
        <v>797608.90564342402</v>
      </c>
      <c r="K2203" s="41">
        <v>841594.247542158</v>
      </c>
      <c r="L2203" s="41">
        <v>891279.26743691601</v>
      </c>
      <c r="M2203" s="41">
        <v>913553.180775024</v>
      </c>
      <c r="N2203" s="41">
        <v>877362.40663643903</v>
      </c>
      <c r="O2203" s="34">
        <f t="shared" si="273"/>
        <v>3926.2277434814164</v>
      </c>
      <c r="P2203" s="34">
        <f t="shared" si="274"/>
        <v>4045.8435406063386</v>
      </c>
      <c r="Q2203" s="34">
        <f t="shared" si="275"/>
        <v>4284.7058513160055</v>
      </c>
      <c r="R2203" s="34">
        <f t="shared" si="276"/>
        <v>4431.1605869079112</v>
      </c>
      <c r="S2203" s="34">
        <f t="shared" si="277"/>
        <v>4675.523597456433</v>
      </c>
      <c r="T2203" s="34">
        <f t="shared" si="278"/>
        <v>4951.5514857606449</v>
      </c>
      <c r="U2203" s="34">
        <f t="shared" si="279"/>
        <v>5075.2954487501329</v>
      </c>
      <c r="V2203" s="34">
        <f t="shared" si="280"/>
        <v>4874.2355924246613</v>
      </c>
    </row>
    <row r="2204" spans="1:22" ht="38.25">
      <c r="A2204" s="31" t="s">
        <v>506</v>
      </c>
      <c r="B2204" s="31" t="s">
        <v>5</v>
      </c>
      <c r="C2204" s="31" t="s">
        <v>44</v>
      </c>
      <c r="D2204" s="31" t="s">
        <v>150</v>
      </c>
      <c r="E2204" s="31" t="s">
        <v>328</v>
      </c>
      <c r="F2204" s="33">
        <v>30</v>
      </c>
      <c r="G2204" s="41">
        <v>144305.74590455199</v>
      </c>
      <c r="H2204" s="41">
        <v>147327.805631086</v>
      </c>
      <c r="I2204" s="41">
        <v>155244.23562619399</v>
      </c>
      <c r="J2204" s="41">
        <v>157483.87584468001</v>
      </c>
      <c r="K2204" s="41">
        <v>153522.09603922401</v>
      </c>
      <c r="L2204" s="41">
        <v>153060.15559463101</v>
      </c>
      <c r="M2204" s="41">
        <v>163129.00230967399</v>
      </c>
      <c r="N2204" s="41">
        <v>159371.97337421199</v>
      </c>
      <c r="O2204" s="34">
        <f t="shared" si="273"/>
        <v>4810.1915301517329</v>
      </c>
      <c r="P2204" s="34">
        <f t="shared" si="274"/>
        <v>4910.9268543695334</v>
      </c>
      <c r="Q2204" s="34">
        <f t="shared" si="275"/>
        <v>5174.8078542064659</v>
      </c>
      <c r="R2204" s="34">
        <f t="shared" si="276"/>
        <v>5249.4625281560002</v>
      </c>
      <c r="S2204" s="34">
        <f t="shared" si="277"/>
        <v>5117.4032013074666</v>
      </c>
      <c r="T2204" s="34">
        <f t="shared" si="278"/>
        <v>5102.0051864877005</v>
      </c>
      <c r="U2204" s="34">
        <f t="shared" si="279"/>
        <v>5437.6334103224663</v>
      </c>
      <c r="V2204" s="34">
        <f t="shared" si="280"/>
        <v>5312.3991124737331</v>
      </c>
    </row>
    <row r="2205" spans="1:22" ht="25.5">
      <c r="A2205" s="31" t="s">
        <v>506</v>
      </c>
      <c r="B2205" s="31" t="s">
        <v>5</v>
      </c>
      <c r="C2205" s="31" t="s">
        <v>44</v>
      </c>
      <c r="D2205" s="31" t="s">
        <v>150</v>
      </c>
      <c r="E2205" s="31" t="s">
        <v>327</v>
      </c>
      <c r="F2205" s="33">
        <v>0</v>
      </c>
      <c r="G2205" s="41">
        <v>0</v>
      </c>
      <c r="H2205" s="41">
        <v>0</v>
      </c>
      <c r="I2205" s="41">
        <v>0</v>
      </c>
      <c r="J2205" s="41">
        <v>0</v>
      </c>
      <c r="K2205" s="41">
        <v>0</v>
      </c>
      <c r="L2205" s="41">
        <v>0</v>
      </c>
      <c r="M2205" s="41">
        <v>0</v>
      </c>
      <c r="N2205" s="41">
        <v>0</v>
      </c>
      <c r="O2205" s="34" t="str">
        <f t="shared" si="273"/>
        <v>-</v>
      </c>
      <c r="P2205" s="34" t="str">
        <f t="shared" si="274"/>
        <v>-</v>
      </c>
      <c r="Q2205" s="34" t="str">
        <f t="shared" si="275"/>
        <v>-</v>
      </c>
      <c r="R2205" s="34" t="str">
        <f t="shared" si="276"/>
        <v>-</v>
      </c>
      <c r="S2205" s="34" t="str">
        <f t="shared" si="277"/>
        <v>-</v>
      </c>
      <c r="T2205" s="34" t="str">
        <f t="shared" si="278"/>
        <v>-</v>
      </c>
      <c r="U2205" s="34" t="str">
        <f t="shared" si="279"/>
        <v>-</v>
      </c>
      <c r="V2205" s="34" t="str">
        <f t="shared" si="280"/>
        <v>-</v>
      </c>
    </row>
    <row r="2206" spans="1:22" ht="25.5">
      <c r="A2206" s="31" t="s">
        <v>506</v>
      </c>
      <c r="B2206" s="31" t="s">
        <v>5</v>
      </c>
      <c r="C2206" s="31" t="s">
        <v>44</v>
      </c>
      <c r="D2206" s="31" t="s">
        <v>150</v>
      </c>
      <c r="E2206" s="31" t="s">
        <v>332</v>
      </c>
      <c r="F2206" s="33">
        <v>35</v>
      </c>
      <c r="G2206" s="41">
        <v>205918.02056047501</v>
      </c>
      <c r="H2206" s="41">
        <v>187790.82427489999</v>
      </c>
      <c r="I2206" s="41">
        <v>192484.747595811</v>
      </c>
      <c r="J2206" s="41">
        <v>191313.14739418001</v>
      </c>
      <c r="K2206" s="41">
        <v>206290.83580495499</v>
      </c>
      <c r="L2206" s="41">
        <v>218726.53931229</v>
      </c>
      <c r="M2206" s="41">
        <v>219118.49675923001</v>
      </c>
      <c r="N2206" s="41">
        <v>237085.95799908999</v>
      </c>
      <c r="O2206" s="34">
        <f t="shared" si="273"/>
        <v>5883.3720160135717</v>
      </c>
      <c r="P2206" s="34">
        <f t="shared" si="274"/>
        <v>5365.45212214</v>
      </c>
      <c r="Q2206" s="34">
        <f t="shared" si="275"/>
        <v>5499.5642170231713</v>
      </c>
      <c r="R2206" s="34">
        <f t="shared" si="276"/>
        <v>5466.0899255479999</v>
      </c>
      <c r="S2206" s="34">
        <f t="shared" si="277"/>
        <v>5894.0238801415708</v>
      </c>
      <c r="T2206" s="34">
        <f t="shared" si="278"/>
        <v>6249.3296946368573</v>
      </c>
      <c r="U2206" s="34">
        <f t="shared" si="279"/>
        <v>6260.5284788351428</v>
      </c>
      <c r="V2206" s="34">
        <f t="shared" si="280"/>
        <v>6773.8845142597138</v>
      </c>
    </row>
    <row r="2207" spans="1:22" ht="25.5">
      <c r="A2207" s="31" t="s">
        <v>506</v>
      </c>
      <c r="B2207" s="31" t="s">
        <v>5</v>
      </c>
      <c r="C2207" s="31" t="s">
        <v>44</v>
      </c>
      <c r="D2207" s="31" t="s">
        <v>150</v>
      </c>
      <c r="E2207" s="31" t="s">
        <v>235</v>
      </c>
      <c r="F2207" s="33">
        <v>35</v>
      </c>
      <c r="G2207" s="41">
        <v>185983.64796818799</v>
      </c>
      <c r="H2207" s="41">
        <v>180730.53904543299</v>
      </c>
      <c r="I2207" s="41">
        <v>210117.92327903199</v>
      </c>
      <c r="J2207" s="41">
        <v>201660.604312952</v>
      </c>
      <c r="K2207" s="41">
        <v>216497.37193858399</v>
      </c>
      <c r="L2207" s="41">
        <v>213460.23105888799</v>
      </c>
      <c r="M2207" s="41">
        <v>210062.36322005501</v>
      </c>
      <c r="N2207" s="41">
        <v>205798.96525986699</v>
      </c>
      <c r="O2207" s="34">
        <f t="shared" si="273"/>
        <v>5313.8185133767993</v>
      </c>
      <c r="P2207" s="34">
        <f t="shared" si="274"/>
        <v>5163.729687012371</v>
      </c>
      <c r="Q2207" s="34">
        <f t="shared" si="275"/>
        <v>6003.369236543771</v>
      </c>
      <c r="R2207" s="34">
        <f t="shared" si="276"/>
        <v>5761.7315517986281</v>
      </c>
      <c r="S2207" s="34">
        <f t="shared" si="277"/>
        <v>6185.6391982452569</v>
      </c>
      <c r="T2207" s="34">
        <f t="shared" si="278"/>
        <v>6098.8637445396571</v>
      </c>
      <c r="U2207" s="34">
        <f t="shared" si="279"/>
        <v>6001.7818062872857</v>
      </c>
      <c r="V2207" s="34">
        <f t="shared" si="280"/>
        <v>5879.9704359961997</v>
      </c>
    </row>
    <row r="2208" spans="1:22" ht="25.5">
      <c r="A2208" s="31" t="s">
        <v>506</v>
      </c>
      <c r="B2208" s="31" t="s">
        <v>5</v>
      </c>
      <c r="C2208" s="31" t="s">
        <v>44</v>
      </c>
      <c r="D2208" s="31" t="s">
        <v>150</v>
      </c>
      <c r="E2208" s="31" t="s">
        <v>336</v>
      </c>
      <c r="F2208" s="33">
        <v>0</v>
      </c>
      <c r="G2208" s="41">
        <v>0</v>
      </c>
      <c r="H2208" s="41">
        <v>0</v>
      </c>
      <c r="I2208" s="41">
        <v>0</v>
      </c>
      <c r="J2208" s="41">
        <v>0</v>
      </c>
      <c r="K2208" s="41">
        <v>0</v>
      </c>
      <c r="L2208" s="41">
        <v>0</v>
      </c>
      <c r="M2208" s="41">
        <v>0</v>
      </c>
      <c r="N2208" s="41">
        <v>0</v>
      </c>
      <c r="O2208" s="34" t="str">
        <f t="shared" si="273"/>
        <v>-</v>
      </c>
      <c r="P2208" s="34" t="str">
        <f t="shared" si="274"/>
        <v>-</v>
      </c>
      <c r="Q2208" s="34" t="str">
        <f t="shared" si="275"/>
        <v>-</v>
      </c>
      <c r="R2208" s="34" t="str">
        <f t="shared" si="276"/>
        <v>-</v>
      </c>
      <c r="S2208" s="34" t="str">
        <f t="shared" si="277"/>
        <v>-</v>
      </c>
      <c r="T2208" s="34" t="str">
        <f t="shared" si="278"/>
        <v>-</v>
      </c>
      <c r="U2208" s="34" t="str">
        <f t="shared" si="279"/>
        <v>-</v>
      </c>
      <c r="V2208" s="34" t="str">
        <f t="shared" si="280"/>
        <v>-</v>
      </c>
    </row>
    <row r="2209" spans="1:22" ht="25.5">
      <c r="A2209" s="31" t="s">
        <v>506</v>
      </c>
      <c r="B2209" s="31" t="s">
        <v>5</v>
      </c>
      <c r="C2209" s="31" t="s">
        <v>44</v>
      </c>
      <c r="D2209" s="31" t="s">
        <v>150</v>
      </c>
      <c r="E2209" s="31" t="s">
        <v>241</v>
      </c>
      <c r="F2209" s="33">
        <v>30</v>
      </c>
      <c r="G2209" s="41">
        <v>141518.634067181</v>
      </c>
      <c r="H2209" s="41">
        <v>151128.30744768499</v>
      </c>
      <c r="I2209" s="41">
        <v>153768.86038474101</v>
      </c>
      <c r="J2209" s="41">
        <v>153610.59449586199</v>
      </c>
      <c r="K2209" s="41">
        <v>161728.85854741299</v>
      </c>
      <c r="L2209" s="41">
        <v>172958.17402618501</v>
      </c>
      <c r="M2209" s="41">
        <v>179220.72017298301</v>
      </c>
      <c r="N2209" s="41">
        <v>196160.042698009</v>
      </c>
      <c r="O2209" s="34">
        <f t="shared" si="273"/>
        <v>4717.287802239367</v>
      </c>
      <c r="P2209" s="34">
        <f t="shared" si="274"/>
        <v>5037.6102482561664</v>
      </c>
      <c r="Q2209" s="34">
        <f t="shared" si="275"/>
        <v>5125.6286794913667</v>
      </c>
      <c r="R2209" s="34">
        <f t="shared" si="276"/>
        <v>5120.3531498620669</v>
      </c>
      <c r="S2209" s="34">
        <f t="shared" si="277"/>
        <v>5390.9619515804334</v>
      </c>
      <c r="T2209" s="34">
        <f t="shared" si="278"/>
        <v>5765.2724675395002</v>
      </c>
      <c r="U2209" s="34">
        <f t="shared" si="279"/>
        <v>5974.0240057661003</v>
      </c>
      <c r="V2209" s="34">
        <f t="shared" si="280"/>
        <v>6538.6680899336334</v>
      </c>
    </row>
    <row r="2210" spans="1:22" ht="25.5">
      <c r="A2210" s="31" t="s">
        <v>506</v>
      </c>
      <c r="B2210" s="31" t="s">
        <v>5</v>
      </c>
      <c r="C2210" s="31" t="s">
        <v>44</v>
      </c>
      <c r="D2210" s="31" t="s">
        <v>150</v>
      </c>
      <c r="E2210" s="31" t="s">
        <v>340</v>
      </c>
      <c r="F2210" s="33">
        <v>15</v>
      </c>
      <c r="G2210" s="41">
        <v>0</v>
      </c>
      <c r="H2210" s="41">
        <v>0</v>
      </c>
      <c r="I2210" s="41">
        <v>0</v>
      </c>
      <c r="J2210" s="41">
        <v>0</v>
      </c>
      <c r="K2210" s="41">
        <v>0</v>
      </c>
      <c r="L2210" s="41">
        <v>0</v>
      </c>
      <c r="M2210" s="41">
        <v>0</v>
      </c>
      <c r="N2210" s="41">
        <v>0</v>
      </c>
      <c r="O2210" s="34">
        <f t="shared" si="273"/>
        <v>0</v>
      </c>
      <c r="P2210" s="34">
        <f t="shared" si="274"/>
        <v>0</v>
      </c>
      <c r="Q2210" s="34">
        <f t="shared" si="275"/>
        <v>0</v>
      </c>
      <c r="R2210" s="34">
        <f t="shared" si="276"/>
        <v>0</v>
      </c>
      <c r="S2210" s="34">
        <f t="shared" si="277"/>
        <v>0</v>
      </c>
      <c r="T2210" s="34">
        <f t="shared" si="278"/>
        <v>0</v>
      </c>
      <c r="U2210" s="34">
        <f t="shared" si="279"/>
        <v>0</v>
      </c>
      <c r="V2210" s="34">
        <f t="shared" si="280"/>
        <v>0</v>
      </c>
    </row>
    <row r="2211" spans="1:22" ht="25.5">
      <c r="A2211" s="31" t="s">
        <v>506</v>
      </c>
      <c r="B2211" s="31" t="s">
        <v>5</v>
      </c>
      <c r="C2211" s="31" t="s">
        <v>44</v>
      </c>
      <c r="D2211" s="31" t="s">
        <v>150</v>
      </c>
      <c r="E2211" s="31" t="s">
        <v>239</v>
      </c>
      <c r="F2211" s="33">
        <v>12</v>
      </c>
      <c r="G2211" s="41">
        <v>0</v>
      </c>
      <c r="H2211" s="41">
        <v>0</v>
      </c>
      <c r="I2211" s="41">
        <v>0</v>
      </c>
      <c r="J2211" s="41">
        <v>0</v>
      </c>
      <c r="K2211" s="41">
        <v>0</v>
      </c>
      <c r="L2211" s="41">
        <v>0</v>
      </c>
      <c r="M2211" s="41">
        <v>0</v>
      </c>
      <c r="N2211" s="41">
        <v>0</v>
      </c>
      <c r="O2211" s="34">
        <f t="shared" si="273"/>
        <v>0</v>
      </c>
      <c r="P2211" s="34">
        <f t="shared" si="274"/>
        <v>0</v>
      </c>
      <c r="Q2211" s="34">
        <f t="shared" si="275"/>
        <v>0</v>
      </c>
      <c r="R2211" s="34">
        <f t="shared" si="276"/>
        <v>0</v>
      </c>
      <c r="S2211" s="34">
        <f t="shared" si="277"/>
        <v>0</v>
      </c>
      <c r="T2211" s="34">
        <f t="shared" si="278"/>
        <v>0</v>
      </c>
      <c r="U2211" s="34">
        <f t="shared" si="279"/>
        <v>0</v>
      </c>
      <c r="V2211" s="34">
        <f t="shared" si="280"/>
        <v>0</v>
      </c>
    </row>
    <row r="2212" spans="1:22" ht="25.5">
      <c r="A2212" s="31" t="s">
        <v>506</v>
      </c>
      <c r="B2212" s="31" t="s">
        <v>5</v>
      </c>
      <c r="C2212" s="31" t="s">
        <v>44</v>
      </c>
      <c r="D2212" s="31" t="s">
        <v>150</v>
      </c>
      <c r="E2212" s="31" t="s">
        <v>344</v>
      </c>
      <c r="F2212" s="33">
        <v>25</v>
      </c>
      <c r="G2212" s="41">
        <v>95799.852943046004</v>
      </c>
      <c r="H2212" s="41">
        <v>98699.051079656099</v>
      </c>
      <c r="I2212" s="41">
        <v>103047.86197544201</v>
      </c>
      <c r="J2212" s="41">
        <v>102927.175273883</v>
      </c>
      <c r="K2212" s="41">
        <v>117802.30117082701</v>
      </c>
      <c r="L2212" s="41">
        <v>111103.767959729</v>
      </c>
      <c r="M2212" s="41">
        <v>122693.193350634</v>
      </c>
      <c r="N2212" s="41">
        <v>136652.382420198</v>
      </c>
      <c r="O2212" s="34">
        <f t="shared" si="273"/>
        <v>3831.9941177218402</v>
      </c>
      <c r="P2212" s="34">
        <f t="shared" si="274"/>
        <v>3947.962043186244</v>
      </c>
      <c r="Q2212" s="34">
        <f t="shared" si="275"/>
        <v>4121.9144790176806</v>
      </c>
      <c r="R2212" s="34">
        <f t="shared" si="276"/>
        <v>4117.0870109553198</v>
      </c>
      <c r="S2212" s="34">
        <f t="shared" si="277"/>
        <v>4712.0920468330805</v>
      </c>
      <c r="T2212" s="34">
        <f t="shared" si="278"/>
        <v>4444.1507183891599</v>
      </c>
      <c r="U2212" s="34">
        <f t="shared" si="279"/>
        <v>4907.7277340253604</v>
      </c>
      <c r="V2212" s="34">
        <f t="shared" si="280"/>
        <v>5466.09529680792</v>
      </c>
    </row>
    <row r="2213" spans="1:22" ht="25.5">
      <c r="A2213" s="31" t="s">
        <v>506</v>
      </c>
      <c r="B2213" s="31" t="s">
        <v>5</v>
      </c>
      <c r="C2213" s="31" t="s">
        <v>44</v>
      </c>
      <c r="D2213" s="31" t="s">
        <v>150</v>
      </c>
      <c r="E2213" s="31" t="s">
        <v>244</v>
      </c>
      <c r="F2213" s="33">
        <v>180</v>
      </c>
      <c r="G2213" s="41">
        <v>937373.94566442899</v>
      </c>
      <c r="H2213" s="41">
        <v>1027843.22935072</v>
      </c>
      <c r="I2213" s="41">
        <v>971830.875922926</v>
      </c>
      <c r="J2213" s="41">
        <v>987567.44121507998</v>
      </c>
      <c r="K2213" s="41">
        <v>1043428.92052311</v>
      </c>
      <c r="L2213" s="41">
        <v>1026075.5949825899</v>
      </c>
      <c r="M2213" s="41">
        <v>1061836.70629168</v>
      </c>
      <c r="N2213" s="41">
        <v>1088515.2665610099</v>
      </c>
      <c r="O2213" s="34">
        <f t="shared" si="273"/>
        <v>5207.6330314690504</v>
      </c>
      <c r="P2213" s="34">
        <f t="shared" si="274"/>
        <v>5710.240163059555</v>
      </c>
      <c r="Q2213" s="34">
        <f t="shared" si="275"/>
        <v>5399.0604217940336</v>
      </c>
      <c r="R2213" s="34">
        <f t="shared" si="276"/>
        <v>5486.4857845282222</v>
      </c>
      <c r="S2213" s="34">
        <f t="shared" si="277"/>
        <v>5796.8273362394993</v>
      </c>
      <c r="T2213" s="34">
        <f t="shared" si="278"/>
        <v>5700.4199721255</v>
      </c>
      <c r="U2213" s="34">
        <f t="shared" si="279"/>
        <v>5899.0928127315556</v>
      </c>
      <c r="V2213" s="34">
        <f t="shared" si="280"/>
        <v>6047.3070364500554</v>
      </c>
    </row>
    <row r="2214" spans="1:22" ht="25.5">
      <c r="A2214" s="31" t="s">
        <v>506</v>
      </c>
      <c r="B2214" s="31" t="s">
        <v>5</v>
      </c>
      <c r="C2214" s="31" t="s">
        <v>44</v>
      </c>
      <c r="D2214" s="31" t="s">
        <v>150</v>
      </c>
      <c r="E2214" s="31" t="s">
        <v>348</v>
      </c>
      <c r="F2214" s="33">
        <v>0</v>
      </c>
      <c r="G2214" s="41">
        <v>0</v>
      </c>
      <c r="H2214" s="41">
        <v>0</v>
      </c>
      <c r="I2214" s="41">
        <v>0</v>
      </c>
      <c r="J2214" s="41">
        <v>0</v>
      </c>
      <c r="K2214" s="41">
        <v>0</v>
      </c>
      <c r="L2214" s="41">
        <v>0</v>
      </c>
      <c r="M2214" s="41">
        <v>0</v>
      </c>
      <c r="N2214" s="41">
        <v>0</v>
      </c>
      <c r="O2214" s="34" t="str">
        <f t="shared" si="273"/>
        <v>-</v>
      </c>
      <c r="P2214" s="34" t="str">
        <f t="shared" si="274"/>
        <v>-</v>
      </c>
      <c r="Q2214" s="34" t="str">
        <f t="shared" si="275"/>
        <v>-</v>
      </c>
      <c r="R2214" s="34" t="str">
        <f t="shared" si="276"/>
        <v>-</v>
      </c>
      <c r="S2214" s="34" t="str">
        <f t="shared" si="277"/>
        <v>-</v>
      </c>
      <c r="T2214" s="34" t="str">
        <f t="shared" si="278"/>
        <v>-</v>
      </c>
      <c r="U2214" s="34" t="str">
        <f t="shared" si="279"/>
        <v>-</v>
      </c>
      <c r="V2214" s="34" t="str">
        <f t="shared" si="280"/>
        <v>-</v>
      </c>
    </row>
    <row r="2215" spans="1:22" ht="25.5">
      <c r="A2215" s="31" t="s">
        <v>506</v>
      </c>
      <c r="B2215" s="31" t="s">
        <v>5</v>
      </c>
      <c r="C2215" s="31" t="s">
        <v>44</v>
      </c>
      <c r="D2215" s="31" t="s">
        <v>150</v>
      </c>
      <c r="E2215" s="31" t="s">
        <v>243</v>
      </c>
      <c r="F2215" s="33">
        <v>110</v>
      </c>
      <c r="G2215" s="41">
        <v>439607.46806962002</v>
      </c>
      <c r="H2215" s="41">
        <v>436292.80482342403</v>
      </c>
      <c r="I2215" s="41">
        <v>466716.06127648801</v>
      </c>
      <c r="J2215" s="41">
        <v>486539.56257493998</v>
      </c>
      <c r="K2215" s="41">
        <v>512938.36747098202</v>
      </c>
      <c r="L2215" s="41">
        <v>536993.26068559103</v>
      </c>
      <c r="M2215" s="41">
        <v>555141.82729670499</v>
      </c>
      <c r="N2215" s="41">
        <v>561540.72389485396</v>
      </c>
      <c r="O2215" s="34">
        <f t="shared" si="273"/>
        <v>3996.4315279056364</v>
      </c>
      <c r="P2215" s="34">
        <f t="shared" si="274"/>
        <v>3966.2982256674914</v>
      </c>
      <c r="Q2215" s="34">
        <f t="shared" si="275"/>
        <v>4242.8732843317093</v>
      </c>
      <c r="R2215" s="34">
        <f t="shared" si="276"/>
        <v>4423.0869324994546</v>
      </c>
      <c r="S2215" s="34">
        <f t="shared" si="277"/>
        <v>4663.0760679180185</v>
      </c>
      <c r="T2215" s="34">
        <f t="shared" si="278"/>
        <v>4881.7569153235545</v>
      </c>
      <c r="U2215" s="34">
        <f t="shared" si="279"/>
        <v>5046.7438845155002</v>
      </c>
      <c r="V2215" s="34">
        <f t="shared" si="280"/>
        <v>5104.9156717713995</v>
      </c>
    </row>
    <row r="2216" spans="1:22" ht="25.5">
      <c r="A2216" s="31" t="s">
        <v>506</v>
      </c>
      <c r="B2216" s="31" t="s">
        <v>5</v>
      </c>
      <c r="C2216" s="31" t="s">
        <v>44</v>
      </c>
      <c r="D2216" s="31" t="s">
        <v>150</v>
      </c>
      <c r="E2216" s="31" t="s">
        <v>351</v>
      </c>
      <c r="F2216" s="33">
        <v>0</v>
      </c>
      <c r="G2216" s="41">
        <v>0</v>
      </c>
      <c r="H2216" s="41">
        <v>0</v>
      </c>
      <c r="I2216" s="41">
        <v>0</v>
      </c>
      <c r="J2216" s="41">
        <v>0</v>
      </c>
      <c r="K2216" s="41">
        <v>0</v>
      </c>
      <c r="L2216" s="41">
        <v>0</v>
      </c>
      <c r="M2216" s="41">
        <v>0</v>
      </c>
      <c r="N2216" s="41">
        <v>0</v>
      </c>
      <c r="O2216" s="34" t="str">
        <f t="shared" si="273"/>
        <v>-</v>
      </c>
      <c r="P2216" s="34" t="str">
        <f t="shared" si="274"/>
        <v>-</v>
      </c>
      <c r="Q2216" s="34" t="str">
        <f t="shared" si="275"/>
        <v>-</v>
      </c>
      <c r="R2216" s="34" t="str">
        <f t="shared" si="276"/>
        <v>-</v>
      </c>
      <c r="S2216" s="34" t="str">
        <f t="shared" si="277"/>
        <v>-</v>
      </c>
      <c r="T2216" s="34" t="str">
        <f t="shared" si="278"/>
        <v>-</v>
      </c>
      <c r="U2216" s="34" t="str">
        <f t="shared" si="279"/>
        <v>-</v>
      </c>
      <c r="V2216" s="34" t="str">
        <f t="shared" si="280"/>
        <v>-</v>
      </c>
    </row>
    <row r="2217" spans="1:22" ht="25.5">
      <c r="A2217" s="31" t="s">
        <v>506</v>
      </c>
      <c r="B2217" s="31" t="s">
        <v>5</v>
      </c>
      <c r="C2217" s="31" t="s">
        <v>44</v>
      </c>
      <c r="D2217" s="31" t="s">
        <v>150</v>
      </c>
      <c r="E2217" s="31" t="s">
        <v>345</v>
      </c>
      <c r="F2217" s="33">
        <v>75</v>
      </c>
      <c r="G2217" s="41">
        <v>455848.55805502698</v>
      </c>
      <c r="H2217" s="41">
        <v>435898.974806468</v>
      </c>
      <c r="I2217" s="41">
        <v>507783.22075485101</v>
      </c>
      <c r="J2217" s="41">
        <v>512980.08291795</v>
      </c>
      <c r="K2217" s="41">
        <v>534322.65105539805</v>
      </c>
      <c r="L2217" s="41">
        <v>542970.21469563094</v>
      </c>
      <c r="M2217" s="41">
        <v>566273.38235490595</v>
      </c>
      <c r="N2217" s="41">
        <v>634127.181226196</v>
      </c>
      <c r="O2217" s="34">
        <f t="shared" si="273"/>
        <v>6077.9807740670267</v>
      </c>
      <c r="P2217" s="34">
        <f t="shared" si="274"/>
        <v>5811.9863307529067</v>
      </c>
      <c r="Q2217" s="34">
        <f t="shared" si="275"/>
        <v>6770.4429433980131</v>
      </c>
      <c r="R2217" s="34">
        <f t="shared" si="276"/>
        <v>6839.7344389059999</v>
      </c>
      <c r="S2217" s="34">
        <f t="shared" si="277"/>
        <v>7124.3020140719736</v>
      </c>
      <c r="T2217" s="34">
        <f t="shared" si="278"/>
        <v>7239.6028626084126</v>
      </c>
      <c r="U2217" s="34">
        <f t="shared" si="279"/>
        <v>7550.3117647320796</v>
      </c>
      <c r="V2217" s="34">
        <f t="shared" si="280"/>
        <v>8455.0290830159465</v>
      </c>
    </row>
    <row r="2218" spans="1:22" ht="25.5">
      <c r="A2218" s="31" t="s">
        <v>506</v>
      </c>
      <c r="B2218" s="31" t="s">
        <v>5</v>
      </c>
      <c r="C2218" s="31" t="s">
        <v>44</v>
      </c>
      <c r="D2218" s="31" t="s">
        <v>150</v>
      </c>
      <c r="E2218" s="31" t="s">
        <v>249</v>
      </c>
      <c r="F2218" s="33">
        <v>9</v>
      </c>
      <c r="G2218" s="41">
        <v>0</v>
      </c>
      <c r="H2218" s="41">
        <v>0</v>
      </c>
      <c r="I2218" s="41">
        <v>0</v>
      </c>
      <c r="J2218" s="41">
        <v>0</v>
      </c>
      <c r="K2218" s="41">
        <v>0</v>
      </c>
      <c r="L2218" s="41">
        <v>0</v>
      </c>
      <c r="M2218" s="41">
        <v>0</v>
      </c>
      <c r="N2218" s="41">
        <v>0</v>
      </c>
      <c r="O2218" s="34">
        <f t="shared" si="273"/>
        <v>0</v>
      </c>
      <c r="P2218" s="34">
        <f t="shared" si="274"/>
        <v>0</v>
      </c>
      <c r="Q2218" s="34">
        <f t="shared" si="275"/>
        <v>0</v>
      </c>
      <c r="R2218" s="34">
        <f t="shared" si="276"/>
        <v>0</v>
      </c>
      <c r="S2218" s="34">
        <f t="shared" si="277"/>
        <v>0</v>
      </c>
      <c r="T2218" s="34">
        <f t="shared" si="278"/>
        <v>0</v>
      </c>
      <c r="U2218" s="34">
        <f t="shared" si="279"/>
        <v>0</v>
      </c>
      <c r="V2218" s="34">
        <f t="shared" si="280"/>
        <v>0</v>
      </c>
    </row>
    <row r="2219" spans="1:22" ht="25.5">
      <c r="A2219" s="31" t="s">
        <v>506</v>
      </c>
      <c r="B2219" s="31" t="s">
        <v>5</v>
      </c>
      <c r="C2219" s="31" t="s">
        <v>44</v>
      </c>
      <c r="D2219" s="31" t="s">
        <v>150</v>
      </c>
      <c r="E2219" s="31" t="s">
        <v>349</v>
      </c>
      <c r="F2219" s="33">
        <v>30</v>
      </c>
      <c r="G2219" s="41">
        <v>197508.91948713901</v>
      </c>
      <c r="H2219" s="41">
        <v>198354.48021881201</v>
      </c>
      <c r="I2219" s="41">
        <v>199070.06680083001</v>
      </c>
      <c r="J2219" s="41">
        <v>202685.76604144601</v>
      </c>
      <c r="K2219" s="41">
        <v>211225.37494409501</v>
      </c>
      <c r="L2219" s="41">
        <v>208645.581197942</v>
      </c>
      <c r="M2219" s="41">
        <v>227645.730403175</v>
      </c>
      <c r="N2219" s="41">
        <v>283612.80079574598</v>
      </c>
      <c r="O2219" s="34">
        <f t="shared" si="273"/>
        <v>6583.6306495713006</v>
      </c>
      <c r="P2219" s="34">
        <f t="shared" si="274"/>
        <v>6611.8160072937335</v>
      </c>
      <c r="Q2219" s="34">
        <f t="shared" si="275"/>
        <v>6635.6688933610003</v>
      </c>
      <c r="R2219" s="34">
        <f t="shared" si="276"/>
        <v>6756.1922013815338</v>
      </c>
      <c r="S2219" s="34">
        <f t="shared" si="277"/>
        <v>7040.8458314698337</v>
      </c>
      <c r="T2219" s="34">
        <f t="shared" si="278"/>
        <v>6954.8527065980661</v>
      </c>
      <c r="U2219" s="34">
        <f t="shared" si="279"/>
        <v>7588.1910134391665</v>
      </c>
      <c r="V2219" s="34">
        <f t="shared" si="280"/>
        <v>9453.7600265248657</v>
      </c>
    </row>
    <row r="2220" spans="1:22" ht="25.5">
      <c r="A2220" s="31" t="s">
        <v>506</v>
      </c>
      <c r="B2220" s="31" t="s">
        <v>5</v>
      </c>
      <c r="C2220" s="31" t="s">
        <v>44</v>
      </c>
      <c r="D2220" s="31" t="s">
        <v>150</v>
      </c>
      <c r="E2220" s="31" t="s">
        <v>251</v>
      </c>
      <c r="F2220" s="33">
        <v>45</v>
      </c>
      <c r="G2220" s="41">
        <v>202007.96312879</v>
      </c>
      <c r="H2220" s="41">
        <v>204780.33804713</v>
      </c>
      <c r="I2220" s="41">
        <v>214122.229261114</v>
      </c>
      <c r="J2220" s="41">
        <v>230058.78351925701</v>
      </c>
      <c r="K2220" s="41">
        <v>225227.508361696</v>
      </c>
      <c r="L2220" s="41">
        <v>237874.627329215</v>
      </c>
      <c r="M2220" s="41">
        <v>271498.62850981503</v>
      </c>
      <c r="N2220" s="41">
        <v>253306.18037755199</v>
      </c>
      <c r="O2220" s="34">
        <f t="shared" si="273"/>
        <v>4489.0658473064441</v>
      </c>
      <c r="P2220" s="34">
        <f t="shared" si="274"/>
        <v>4550.6741788251111</v>
      </c>
      <c r="Q2220" s="34">
        <f t="shared" si="275"/>
        <v>4758.271761358089</v>
      </c>
      <c r="R2220" s="34">
        <f t="shared" si="276"/>
        <v>5112.4174115390442</v>
      </c>
      <c r="S2220" s="34">
        <f t="shared" si="277"/>
        <v>5005.0557413710221</v>
      </c>
      <c r="T2220" s="34">
        <f t="shared" si="278"/>
        <v>5286.1028295381111</v>
      </c>
      <c r="U2220" s="34">
        <f t="shared" si="279"/>
        <v>6033.302855773667</v>
      </c>
      <c r="V2220" s="34">
        <f t="shared" si="280"/>
        <v>5629.0262306122668</v>
      </c>
    </row>
    <row r="2221" spans="1:22" ht="25.5">
      <c r="A2221" s="31" t="s">
        <v>506</v>
      </c>
      <c r="B2221" s="31" t="s">
        <v>5</v>
      </c>
      <c r="C2221" s="31" t="s">
        <v>44</v>
      </c>
      <c r="D2221" s="31" t="s">
        <v>150</v>
      </c>
      <c r="E2221" s="31" t="s">
        <v>248</v>
      </c>
      <c r="F2221" s="33">
        <v>9</v>
      </c>
      <c r="G2221" s="41">
        <v>0</v>
      </c>
      <c r="H2221" s="41">
        <v>0</v>
      </c>
      <c r="I2221" s="41">
        <v>0</v>
      </c>
      <c r="J2221" s="41">
        <v>0</v>
      </c>
      <c r="K2221" s="41">
        <v>0</v>
      </c>
      <c r="L2221" s="41">
        <v>0</v>
      </c>
      <c r="M2221" s="41">
        <v>0</v>
      </c>
      <c r="N2221" s="41">
        <v>0</v>
      </c>
      <c r="O2221" s="34">
        <f t="shared" si="273"/>
        <v>0</v>
      </c>
      <c r="P2221" s="34">
        <f t="shared" si="274"/>
        <v>0</v>
      </c>
      <c r="Q2221" s="34">
        <f t="shared" si="275"/>
        <v>0</v>
      </c>
      <c r="R2221" s="34">
        <f t="shared" si="276"/>
        <v>0</v>
      </c>
      <c r="S2221" s="34">
        <f t="shared" si="277"/>
        <v>0</v>
      </c>
      <c r="T2221" s="34">
        <f t="shared" si="278"/>
        <v>0</v>
      </c>
      <c r="U2221" s="34">
        <f t="shared" si="279"/>
        <v>0</v>
      </c>
      <c r="V2221" s="34">
        <f t="shared" si="280"/>
        <v>0</v>
      </c>
    </row>
    <row r="2222" spans="1:22" ht="25.5">
      <c r="A2222" s="31" t="s">
        <v>506</v>
      </c>
      <c r="B2222" s="31" t="s">
        <v>5</v>
      </c>
      <c r="C2222" s="31" t="s">
        <v>44</v>
      </c>
      <c r="D2222" s="31" t="s">
        <v>150</v>
      </c>
      <c r="E2222" s="31" t="s">
        <v>253</v>
      </c>
      <c r="F2222" s="33">
        <v>40</v>
      </c>
      <c r="G2222" s="41">
        <v>165155.67460914701</v>
      </c>
      <c r="H2222" s="41">
        <v>166353.09287799499</v>
      </c>
      <c r="I2222" s="41">
        <v>172195.200797055</v>
      </c>
      <c r="J2222" s="41">
        <v>181318.250473967</v>
      </c>
      <c r="K2222" s="41">
        <v>194109.740323459</v>
      </c>
      <c r="L2222" s="41">
        <v>189419.25437307099</v>
      </c>
      <c r="M2222" s="41">
        <v>209431.34933142201</v>
      </c>
      <c r="N2222" s="41">
        <v>228863.78214030701</v>
      </c>
      <c r="O2222" s="34">
        <f t="shared" si="273"/>
        <v>4128.8918652286757</v>
      </c>
      <c r="P2222" s="34">
        <f t="shared" si="274"/>
        <v>4158.8273219498751</v>
      </c>
      <c r="Q2222" s="34">
        <f t="shared" si="275"/>
        <v>4304.8800199263751</v>
      </c>
      <c r="R2222" s="34">
        <f t="shared" si="276"/>
        <v>4532.9562618491746</v>
      </c>
      <c r="S2222" s="34">
        <f t="shared" si="277"/>
        <v>4852.7435080864752</v>
      </c>
      <c r="T2222" s="34">
        <f t="shared" si="278"/>
        <v>4735.4813593267745</v>
      </c>
      <c r="U2222" s="34">
        <f t="shared" si="279"/>
        <v>5235.7837332855506</v>
      </c>
      <c r="V2222" s="34">
        <f t="shared" si="280"/>
        <v>5721.5945535076753</v>
      </c>
    </row>
    <row r="2223" spans="1:22" ht="38.25">
      <c r="A2223" s="31" t="s">
        <v>506</v>
      </c>
      <c r="B2223" s="31" t="s">
        <v>5</v>
      </c>
      <c r="C2223" s="31" t="s">
        <v>44</v>
      </c>
      <c r="D2223" s="31" t="s">
        <v>150</v>
      </c>
      <c r="E2223" s="31" t="s">
        <v>250</v>
      </c>
      <c r="F2223" s="33">
        <v>25</v>
      </c>
      <c r="G2223" s="41">
        <v>120990.859937883</v>
      </c>
      <c r="H2223" s="41">
        <v>128368.353116978</v>
      </c>
      <c r="I2223" s="41">
        <v>130940.380159504</v>
      </c>
      <c r="J2223" s="41">
        <v>128414.203812768</v>
      </c>
      <c r="K2223" s="41">
        <v>143415.45262171299</v>
      </c>
      <c r="L2223" s="41">
        <v>137860.987228071</v>
      </c>
      <c r="M2223" s="41">
        <v>146709.57126970799</v>
      </c>
      <c r="N2223" s="41">
        <v>158035.540367332</v>
      </c>
      <c r="O2223" s="34">
        <f t="shared" si="273"/>
        <v>4839.6343975153195</v>
      </c>
      <c r="P2223" s="34">
        <f t="shared" si="274"/>
        <v>5134.7341246791202</v>
      </c>
      <c r="Q2223" s="34">
        <f t="shared" si="275"/>
        <v>5237.6152063801601</v>
      </c>
      <c r="R2223" s="34">
        <f t="shared" si="276"/>
        <v>5136.5681525107202</v>
      </c>
      <c r="S2223" s="34">
        <f t="shared" si="277"/>
        <v>5736.6181048685194</v>
      </c>
      <c r="T2223" s="34">
        <f t="shared" si="278"/>
        <v>5514.4394891228403</v>
      </c>
      <c r="U2223" s="34">
        <f t="shared" si="279"/>
        <v>5868.382850788319</v>
      </c>
      <c r="V2223" s="34">
        <f t="shared" si="280"/>
        <v>6321.4216146932795</v>
      </c>
    </row>
    <row r="2224" spans="1:22" ht="25.5">
      <c r="A2224" s="31" t="s">
        <v>506</v>
      </c>
      <c r="B2224" s="31" t="s">
        <v>5</v>
      </c>
      <c r="C2224" s="31" t="s">
        <v>44</v>
      </c>
      <c r="D2224" s="31" t="s">
        <v>150</v>
      </c>
      <c r="E2224" s="31" t="s">
        <v>255</v>
      </c>
      <c r="F2224" s="33">
        <v>0</v>
      </c>
      <c r="G2224" s="41">
        <v>0</v>
      </c>
      <c r="H2224" s="41">
        <v>0</v>
      </c>
      <c r="I2224" s="41">
        <v>0</v>
      </c>
      <c r="J2224" s="41">
        <v>0</v>
      </c>
      <c r="K2224" s="41">
        <v>0</v>
      </c>
      <c r="L2224" s="41">
        <v>0</v>
      </c>
      <c r="M2224" s="41">
        <v>0</v>
      </c>
      <c r="N2224" s="41">
        <v>0</v>
      </c>
      <c r="O2224" s="34" t="str">
        <f t="shared" si="273"/>
        <v>-</v>
      </c>
      <c r="P2224" s="34" t="str">
        <f t="shared" si="274"/>
        <v>-</v>
      </c>
      <c r="Q2224" s="34" t="str">
        <f t="shared" si="275"/>
        <v>-</v>
      </c>
      <c r="R2224" s="34" t="str">
        <f t="shared" si="276"/>
        <v>-</v>
      </c>
      <c r="S2224" s="34" t="str">
        <f t="shared" si="277"/>
        <v>-</v>
      </c>
      <c r="T2224" s="34" t="str">
        <f t="shared" si="278"/>
        <v>-</v>
      </c>
      <c r="U2224" s="34" t="str">
        <f t="shared" si="279"/>
        <v>-</v>
      </c>
      <c r="V2224" s="34" t="str">
        <f t="shared" si="280"/>
        <v>-</v>
      </c>
    </row>
    <row r="2225" spans="1:22" ht="25.5">
      <c r="A2225" s="31" t="s">
        <v>506</v>
      </c>
      <c r="B2225" s="31" t="s">
        <v>5</v>
      </c>
      <c r="C2225" s="31" t="s">
        <v>44</v>
      </c>
      <c r="D2225" s="31" t="s">
        <v>150</v>
      </c>
      <c r="E2225" s="31" t="s">
        <v>252</v>
      </c>
      <c r="F2225" s="33">
        <v>45</v>
      </c>
      <c r="G2225" s="41">
        <v>211973.13413548499</v>
      </c>
      <c r="H2225" s="41">
        <v>226337.50672824899</v>
      </c>
      <c r="I2225" s="41">
        <v>240357.45275819299</v>
      </c>
      <c r="J2225" s="41">
        <v>240834.93157755301</v>
      </c>
      <c r="K2225" s="41">
        <v>271813.04843639198</v>
      </c>
      <c r="L2225" s="41">
        <v>275649.54571138899</v>
      </c>
      <c r="M2225" s="41">
        <v>292652.30127880099</v>
      </c>
      <c r="N2225" s="41">
        <v>289437.09549720801</v>
      </c>
      <c r="O2225" s="34">
        <f t="shared" si="273"/>
        <v>4710.5140918996667</v>
      </c>
      <c r="P2225" s="34">
        <f t="shared" si="274"/>
        <v>5029.7223717388661</v>
      </c>
      <c r="Q2225" s="34">
        <f t="shared" si="275"/>
        <v>5341.2767279598438</v>
      </c>
      <c r="R2225" s="34">
        <f t="shared" si="276"/>
        <v>5351.8873683900665</v>
      </c>
      <c r="S2225" s="34">
        <f t="shared" si="277"/>
        <v>6040.2899652531551</v>
      </c>
      <c r="T2225" s="34">
        <f t="shared" si="278"/>
        <v>6125.545460253089</v>
      </c>
      <c r="U2225" s="34">
        <f t="shared" si="279"/>
        <v>6503.3844728622444</v>
      </c>
      <c r="V2225" s="34">
        <f t="shared" si="280"/>
        <v>6431.9354554935117</v>
      </c>
    </row>
    <row r="2226" spans="1:22" ht="25.5">
      <c r="A2226" s="31" t="s">
        <v>506</v>
      </c>
      <c r="B2226" s="31" t="s">
        <v>5</v>
      </c>
      <c r="C2226" s="31" t="s">
        <v>44</v>
      </c>
      <c r="D2226" s="31" t="s">
        <v>150</v>
      </c>
      <c r="E2226" s="31" t="s">
        <v>257</v>
      </c>
      <c r="F2226" s="33">
        <v>0</v>
      </c>
      <c r="G2226" s="41">
        <v>0</v>
      </c>
      <c r="H2226" s="41">
        <v>0</v>
      </c>
      <c r="I2226" s="41">
        <v>0</v>
      </c>
      <c r="J2226" s="41">
        <v>0</v>
      </c>
      <c r="K2226" s="41">
        <v>0</v>
      </c>
      <c r="L2226" s="41">
        <v>0</v>
      </c>
      <c r="M2226" s="41">
        <v>0</v>
      </c>
      <c r="N2226" s="41">
        <v>0</v>
      </c>
      <c r="O2226" s="34" t="str">
        <f t="shared" si="273"/>
        <v>-</v>
      </c>
      <c r="P2226" s="34" t="str">
        <f t="shared" si="274"/>
        <v>-</v>
      </c>
      <c r="Q2226" s="34" t="str">
        <f t="shared" si="275"/>
        <v>-</v>
      </c>
      <c r="R2226" s="34" t="str">
        <f t="shared" si="276"/>
        <v>-</v>
      </c>
      <c r="S2226" s="34" t="str">
        <f t="shared" si="277"/>
        <v>-</v>
      </c>
      <c r="T2226" s="34" t="str">
        <f t="shared" si="278"/>
        <v>-</v>
      </c>
      <c r="U2226" s="34" t="str">
        <f t="shared" si="279"/>
        <v>-</v>
      </c>
      <c r="V2226" s="34" t="str">
        <f t="shared" si="280"/>
        <v>-</v>
      </c>
    </row>
    <row r="2227" spans="1:22" ht="25.5">
      <c r="A2227" s="31" t="s">
        <v>506</v>
      </c>
      <c r="B2227" s="31" t="s">
        <v>5</v>
      </c>
      <c r="C2227" s="31" t="s">
        <v>44</v>
      </c>
      <c r="D2227" s="31" t="s">
        <v>150</v>
      </c>
      <c r="E2227" s="31" t="s">
        <v>254</v>
      </c>
      <c r="F2227" s="33">
        <v>18</v>
      </c>
      <c r="G2227" s="41">
        <v>0</v>
      </c>
      <c r="H2227" s="41">
        <v>0</v>
      </c>
      <c r="I2227" s="41">
        <v>0</v>
      </c>
      <c r="J2227" s="41">
        <v>0</v>
      </c>
      <c r="K2227" s="41">
        <v>0</v>
      </c>
      <c r="L2227" s="41">
        <v>0</v>
      </c>
      <c r="M2227" s="41">
        <v>0</v>
      </c>
      <c r="N2227" s="41">
        <v>0</v>
      </c>
      <c r="O2227" s="34">
        <f t="shared" si="273"/>
        <v>0</v>
      </c>
      <c r="P2227" s="34">
        <f t="shared" si="274"/>
        <v>0</v>
      </c>
      <c r="Q2227" s="34">
        <f t="shared" si="275"/>
        <v>0</v>
      </c>
      <c r="R2227" s="34">
        <f t="shared" si="276"/>
        <v>0</v>
      </c>
      <c r="S2227" s="34">
        <f t="shared" si="277"/>
        <v>0</v>
      </c>
      <c r="T2227" s="34">
        <f t="shared" si="278"/>
        <v>0</v>
      </c>
      <c r="U2227" s="34">
        <f t="shared" si="279"/>
        <v>0</v>
      </c>
      <c r="V2227" s="34">
        <f t="shared" si="280"/>
        <v>0</v>
      </c>
    </row>
    <row r="2228" spans="1:22" ht="25.5">
      <c r="A2228" s="31" t="s">
        <v>506</v>
      </c>
      <c r="B2228" s="31" t="s">
        <v>5</v>
      </c>
      <c r="C2228" s="31" t="s">
        <v>44</v>
      </c>
      <c r="D2228" s="31" t="s">
        <v>150</v>
      </c>
      <c r="E2228" s="31" t="s">
        <v>259</v>
      </c>
      <c r="F2228" s="33">
        <v>18</v>
      </c>
      <c r="G2228" s="41">
        <v>0</v>
      </c>
      <c r="H2228" s="41">
        <v>0</v>
      </c>
      <c r="I2228" s="41">
        <v>0</v>
      </c>
      <c r="J2228" s="41">
        <v>0</v>
      </c>
      <c r="K2228" s="41">
        <v>0</v>
      </c>
      <c r="L2228" s="41">
        <v>0</v>
      </c>
      <c r="M2228" s="41">
        <v>0</v>
      </c>
      <c r="N2228" s="41">
        <v>0</v>
      </c>
      <c r="O2228" s="34">
        <f t="shared" si="273"/>
        <v>0</v>
      </c>
      <c r="P2228" s="34">
        <f t="shared" si="274"/>
        <v>0</v>
      </c>
      <c r="Q2228" s="34">
        <f t="shared" si="275"/>
        <v>0</v>
      </c>
      <c r="R2228" s="34">
        <f t="shared" si="276"/>
        <v>0</v>
      </c>
      <c r="S2228" s="34">
        <f t="shared" si="277"/>
        <v>0</v>
      </c>
      <c r="T2228" s="34">
        <f t="shared" si="278"/>
        <v>0</v>
      </c>
      <c r="U2228" s="34">
        <f t="shared" si="279"/>
        <v>0</v>
      </c>
      <c r="V2228" s="34">
        <f t="shared" si="280"/>
        <v>0</v>
      </c>
    </row>
    <row r="2229" spans="1:22" ht="25.5">
      <c r="A2229" s="31" t="s">
        <v>506</v>
      </c>
      <c r="B2229" s="31" t="s">
        <v>5</v>
      </c>
      <c r="C2229" s="31" t="s">
        <v>44</v>
      </c>
      <c r="D2229" s="31" t="s">
        <v>150</v>
      </c>
      <c r="E2229" s="31" t="s">
        <v>256</v>
      </c>
      <c r="F2229" s="33">
        <v>15</v>
      </c>
      <c r="G2229" s="41">
        <v>0</v>
      </c>
      <c r="H2229" s="41">
        <v>0</v>
      </c>
      <c r="I2229" s="41">
        <v>0</v>
      </c>
      <c r="J2229" s="41">
        <v>0</v>
      </c>
      <c r="K2229" s="41">
        <v>0</v>
      </c>
      <c r="L2229" s="41">
        <v>0</v>
      </c>
      <c r="M2229" s="41">
        <v>0</v>
      </c>
      <c r="N2229" s="41">
        <v>0</v>
      </c>
      <c r="O2229" s="34">
        <f t="shared" si="273"/>
        <v>0</v>
      </c>
      <c r="P2229" s="34">
        <f t="shared" si="274"/>
        <v>0</v>
      </c>
      <c r="Q2229" s="34">
        <f t="shared" si="275"/>
        <v>0</v>
      </c>
      <c r="R2229" s="34">
        <f t="shared" si="276"/>
        <v>0</v>
      </c>
      <c r="S2229" s="34">
        <f t="shared" si="277"/>
        <v>0</v>
      </c>
      <c r="T2229" s="34">
        <f t="shared" si="278"/>
        <v>0</v>
      </c>
      <c r="U2229" s="34">
        <f t="shared" si="279"/>
        <v>0</v>
      </c>
      <c r="V2229" s="34">
        <f t="shared" si="280"/>
        <v>0</v>
      </c>
    </row>
    <row r="2230" spans="1:22" ht="25.5">
      <c r="A2230" s="31" t="s">
        <v>506</v>
      </c>
      <c r="B2230" s="31" t="s">
        <v>5</v>
      </c>
      <c r="C2230" s="31" t="s">
        <v>44</v>
      </c>
      <c r="D2230" s="31" t="s">
        <v>150</v>
      </c>
      <c r="E2230" s="31" t="s">
        <v>261</v>
      </c>
      <c r="F2230" s="33">
        <v>40</v>
      </c>
      <c r="G2230" s="41">
        <v>216263.91690088599</v>
      </c>
      <c r="H2230" s="41">
        <v>205354.503998753</v>
      </c>
      <c r="I2230" s="41">
        <v>221988.16618206201</v>
      </c>
      <c r="J2230" s="41">
        <v>229331.19246607699</v>
      </c>
      <c r="K2230" s="41">
        <v>226398.444809362</v>
      </c>
      <c r="L2230" s="41">
        <v>262202.487083796</v>
      </c>
      <c r="M2230" s="41">
        <v>267299.467429913</v>
      </c>
      <c r="N2230" s="41">
        <v>279241.85137518001</v>
      </c>
      <c r="O2230" s="34">
        <f t="shared" si="273"/>
        <v>5406.5979225221499</v>
      </c>
      <c r="P2230" s="34">
        <f t="shared" si="274"/>
        <v>5133.8625999688247</v>
      </c>
      <c r="Q2230" s="34">
        <f t="shared" si="275"/>
        <v>5549.7041545515503</v>
      </c>
      <c r="R2230" s="34">
        <f t="shared" si="276"/>
        <v>5733.2798116519243</v>
      </c>
      <c r="S2230" s="34">
        <f t="shared" si="277"/>
        <v>5659.9611202340502</v>
      </c>
      <c r="T2230" s="34">
        <f t="shared" si="278"/>
        <v>6555.0621770949001</v>
      </c>
      <c r="U2230" s="34">
        <f t="shared" si="279"/>
        <v>6682.4866857478246</v>
      </c>
      <c r="V2230" s="34">
        <f t="shared" si="280"/>
        <v>6981.0462843795003</v>
      </c>
    </row>
    <row r="2231" spans="1:22" ht="25.5">
      <c r="A2231" s="31" t="s">
        <v>506</v>
      </c>
      <c r="B2231" s="31" t="s">
        <v>5</v>
      </c>
      <c r="C2231" s="31" t="s">
        <v>44</v>
      </c>
      <c r="D2231" s="31" t="s">
        <v>150</v>
      </c>
      <c r="E2231" s="31" t="s">
        <v>204</v>
      </c>
      <c r="F2231" s="33">
        <v>0</v>
      </c>
      <c r="G2231" s="41">
        <v>0</v>
      </c>
      <c r="H2231" s="41">
        <v>0</v>
      </c>
      <c r="I2231" s="41">
        <v>0</v>
      </c>
      <c r="J2231" s="41">
        <v>0</v>
      </c>
      <c r="K2231" s="41">
        <v>0</v>
      </c>
      <c r="L2231" s="41">
        <v>0</v>
      </c>
      <c r="M2231" s="41">
        <v>0</v>
      </c>
      <c r="N2231" s="41">
        <v>0</v>
      </c>
      <c r="O2231" s="34" t="str">
        <f t="shared" si="273"/>
        <v>-</v>
      </c>
      <c r="P2231" s="34" t="str">
        <f t="shared" si="274"/>
        <v>-</v>
      </c>
      <c r="Q2231" s="34" t="str">
        <f t="shared" si="275"/>
        <v>-</v>
      </c>
      <c r="R2231" s="34" t="str">
        <f t="shared" si="276"/>
        <v>-</v>
      </c>
      <c r="S2231" s="34" t="str">
        <f t="shared" si="277"/>
        <v>-</v>
      </c>
      <c r="T2231" s="34" t="str">
        <f t="shared" si="278"/>
        <v>-</v>
      </c>
      <c r="U2231" s="34" t="str">
        <f t="shared" si="279"/>
        <v>-</v>
      </c>
      <c r="V2231" s="34" t="str">
        <f t="shared" si="280"/>
        <v>-</v>
      </c>
    </row>
    <row r="2232" spans="1:22" ht="25.5">
      <c r="A2232" s="31" t="s">
        <v>506</v>
      </c>
      <c r="B2232" s="31" t="s">
        <v>5</v>
      </c>
      <c r="C2232" s="31" t="s">
        <v>44</v>
      </c>
      <c r="D2232" s="31" t="s">
        <v>150</v>
      </c>
      <c r="E2232" s="31" t="s">
        <v>263</v>
      </c>
      <c r="F2232" s="33">
        <v>15</v>
      </c>
      <c r="G2232" s="41">
        <v>0</v>
      </c>
      <c r="H2232" s="41">
        <v>0</v>
      </c>
      <c r="I2232" s="41">
        <v>0</v>
      </c>
      <c r="J2232" s="41">
        <v>0</v>
      </c>
      <c r="K2232" s="41">
        <v>0</v>
      </c>
      <c r="L2232" s="41">
        <v>0</v>
      </c>
      <c r="M2232" s="41">
        <v>0</v>
      </c>
      <c r="N2232" s="41">
        <v>0</v>
      </c>
      <c r="O2232" s="34">
        <f t="shared" si="273"/>
        <v>0</v>
      </c>
      <c r="P2232" s="34">
        <f t="shared" si="274"/>
        <v>0</v>
      </c>
      <c r="Q2232" s="34">
        <f t="shared" si="275"/>
        <v>0</v>
      </c>
      <c r="R2232" s="34">
        <f t="shared" si="276"/>
        <v>0</v>
      </c>
      <c r="S2232" s="34">
        <f t="shared" si="277"/>
        <v>0</v>
      </c>
      <c r="T2232" s="34">
        <f t="shared" si="278"/>
        <v>0</v>
      </c>
      <c r="U2232" s="34">
        <f t="shared" si="279"/>
        <v>0</v>
      </c>
      <c r="V2232" s="34">
        <f t="shared" si="280"/>
        <v>0</v>
      </c>
    </row>
    <row r="2233" spans="1:22" ht="25.5">
      <c r="A2233" s="31" t="s">
        <v>506</v>
      </c>
      <c r="B2233" s="31" t="s">
        <v>5</v>
      </c>
      <c r="C2233" s="31" t="s">
        <v>44</v>
      </c>
      <c r="D2233" s="31" t="s">
        <v>150</v>
      </c>
      <c r="E2233" s="31" t="s">
        <v>260</v>
      </c>
      <c r="F2233" s="33">
        <v>870</v>
      </c>
      <c r="G2233" s="41">
        <v>3987081.3373633302</v>
      </c>
      <c r="H2233" s="41">
        <v>4184884.3495880701</v>
      </c>
      <c r="I2233" s="41">
        <v>4527981.4451968102</v>
      </c>
      <c r="J2233" s="41">
        <v>4667733.9759004302</v>
      </c>
      <c r="K2233" s="41">
        <v>4895268.4282107502</v>
      </c>
      <c r="L2233" s="41">
        <v>5062031.7715931097</v>
      </c>
      <c r="M2233" s="41">
        <v>5205291.39583595</v>
      </c>
      <c r="N2233" s="41">
        <v>5461930.3616133602</v>
      </c>
      <c r="O2233" s="34">
        <f t="shared" si="273"/>
        <v>4582.8521119118741</v>
      </c>
      <c r="P2233" s="34">
        <f t="shared" si="274"/>
        <v>4810.2118960782418</v>
      </c>
      <c r="Q2233" s="34">
        <f t="shared" si="275"/>
        <v>5204.5763737894367</v>
      </c>
      <c r="R2233" s="34">
        <f t="shared" si="276"/>
        <v>5365.2114665522186</v>
      </c>
      <c r="S2233" s="34">
        <f t="shared" si="277"/>
        <v>5626.7453197824716</v>
      </c>
      <c r="T2233" s="34">
        <f t="shared" si="278"/>
        <v>5818.4273236702411</v>
      </c>
      <c r="U2233" s="34">
        <f t="shared" si="279"/>
        <v>5983.0935584321269</v>
      </c>
      <c r="V2233" s="34">
        <f t="shared" si="280"/>
        <v>6278.0808754176551</v>
      </c>
    </row>
    <row r="2234" spans="1:22" ht="25.5">
      <c r="A2234" s="31" t="s">
        <v>506</v>
      </c>
      <c r="B2234" s="31" t="s">
        <v>5</v>
      </c>
      <c r="C2234" s="31" t="s">
        <v>44</v>
      </c>
      <c r="D2234" s="31" t="s">
        <v>150</v>
      </c>
      <c r="E2234" s="31" t="s">
        <v>265</v>
      </c>
      <c r="F2234" s="33">
        <v>0</v>
      </c>
      <c r="G2234" s="41">
        <v>0</v>
      </c>
      <c r="H2234" s="41">
        <v>0</v>
      </c>
      <c r="I2234" s="41">
        <v>0</v>
      </c>
      <c r="J2234" s="41">
        <v>0</v>
      </c>
      <c r="K2234" s="41">
        <v>0</v>
      </c>
      <c r="L2234" s="41">
        <v>0</v>
      </c>
      <c r="M2234" s="41">
        <v>0</v>
      </c>
      <c r="N2234" s="41">
        <v>0</v>
      </c>
      <c r="O2234" s="34" t="str">
        <f t="shared" si="273"/>
        <v>-</v>
      </c>
      <c r="P2234" s="34" t="str">
        <f t="shared" si="274"/>
        <v>-</v>
      </c>
      <c r="Q2234" s="34" t="str">
        <f t="shared" si="275"/>
        <v>-</v>
      </c>
      <c r="R2234" s="34" t="str">
        <f t="shared" si="276"/>
        <v>-</v>
      </c>
      <c r="S2234" s="34" t="str">
        <f t="shared" si="277"/>
        <v>-</v>
      </c>
      <c r="T2234" s="34" t="str">
        <f t="shared" si="278"/>
        <v>-</v>
      </c>
      <c r="U2234" s="34" t="str">
        <f t="shared" si="279"/>
        <v>-</v>
      </c>
      <c r="V2234" s="34" t="str">
        <f t="shared" si="280"/>
        <v>-</v>
      </c>
    </row>
    <row r="2235" spans="1:22" ht="25.5">
      <c r="A2235" s="31" t="s">
        <v>506</v>
      </c>
      <c r="B2235" s="31" t="s">
        <v>5</v>
      </c>
      <c r="C2235" s="31" t="s">
        <v>44</v>
      </c>
      <c r="D2235" s="31" t="s">
        <v>150</v>
      </c>
      <c r="E2235" s="31" t="s">
        <v>262</v>
      </c>
      <c r="F2235" s="33">
        <v>50</v>
      </c>
      <c r="G2235" s="41">
        <v>219553.74966057099</v>
      </c>
      <c r="H2235" s="41">
        <v>228155.09056844201</v>
      </c>
      <c r="I2235" s="41">
        <v>244339.34952684501</v>
      </c>
      <c r="J2235" s="41">
        <v>252626.14944157301</v>
      </c>
      <c r="K2235" s="41">
        <v>264374.46332687902</v>
      </c>
      <c r="L2235" s="41">
        <v>265563.08843102399</v>
      </c>
      <c r="M2235" s="41">
        <v>293824.445655294</v>
      </c>
      <c r="N2235" s="41">
        <v>291675.184881491</v>
      </c>
      <c r="O2235" s="34">
        <f t="shared" si="273"/>
        <v>4391.0749932114195</v>
      </c>
      <c r="P2235" s="34">
        <f t="shared" si="274"/>
        <v>4563.1018113688406</v>
      </c>
      <c r="Q2235" s="34">
        <f t="shared" si="275"/>
        <v>4886.7869905368998</v>
      </c>
      <c r="R2235" s="34">
        <f t="shared" si="276"/>
        <v>5052.5229888314607</v>
      </c>
      <c r="S2235" s="34">
        <f t="shared" si="277"/>
        <v>5287.4892665375801</v>
      </c>
      <c r="T2235" s="34">
        <f t="shared" si="278"/>
        <v>5311.2617686204794</v>
      </c>
      <c r="U2235" s="34">
        <f t="shared" si="279"/>
        <v>5876.4889131058799</v>
      </c>
      <c r="V2235" s="34">
        <f t="shared" si="280"/>
        <v>5833.5036976298197</v>
      </c>
    </row>
    <row r="2236" spans="1:22" ht="25.5">
      <c r="A2236" s="31" t="s">
        <v>506</v>
      </c>
      <c r="B2236" s="31" t="s">
        <v>5</v>
      </c>
      <c r="C2236" s="31" t="s">
        <v>44</v>
      </c>
      <c r="D2236" s="31" t="s">
        <v>150</v>
      </c>
      <c r="E2236" s="31" t="s">
        <v>267</v>
      </c>
      <c r="F2236" s="33">
        <v>95</v>
      </c>
      <c r="G2236" s="41">
        <v>484597.505676681</v>
      </c>
      <c r="H2236" s="41">
        <v>533744.12622870202</v>
      </c>
      <c r="I2236" s="41">
        <v>475051.79226086702</v>
      </c>
      <c r="J2236" s="41">
        <v>475461.78554855299</v>
      </c>
      <c r="K2236" s="41">
        <v>523350.50758455298</v>
      </c>
      <c r="L2236" s="41">
        <v>529183.402471715</v>
      </c>
      <c r="M2236" s="41">
        <v>565339.91990472004</v>
      </c>
      <c r="N2236" s="41">
        <v>567311.968835501</v>
      </c>
      <c r="O2236" s="34">
        <f t="shared" si="273"/>
        <v>5101.026375544011</v>
      </c>
      <c r="P2236" s="34">
        <f t="shared" si="274"/>
        <v>5618.359223460021</v>
      </c>
      <c r="Q2236" s="34">
        <f t="shared" si="275"/>
        <v>5000.5451816933373</v>
      </c>
      <c r="R2236" s="34">
        <f t="shared" si="276"/>
        <v>5004.8609005110839</v>
      </c>
      <c r="S2236" s="34">
        <f t="shared" si="277"/>
        <v>5508.9527114163475</v>
      </c>
      <c r="T2236" s="34">
        <f t="shared" si="278"/>
        <v>5570.3516049654208</v>
      </c>
      <c r="U2236" s="34">
        <f t="shared" si="279"/>
        <v>5950.9465253128428</v>
      </c>
      <c r="V2236" s="34">
        <f t="shared" si="280"/>
        <v>5971.704935110537</v>
      </c>
    </row>
    <row r="2237" spans="1:22" ht="25.5">
      <c r="A2237" s="31" t="s">
        <v>506</v>
      </c>
      <c r="B2237" s="31" t="s">
        <v>5</v>
      </c>
      <c r="C2237" s="31" t="s">
        <v>44</v>
      </c>
      <c r="D2237" s="31" t="s">
        <v>150</v>
      </c>
      <c r="E2237" s="31" t="s">
        <v>268</v>
      </c>
      <c r="F2237" s="33">
        <v>30</v>
      </c>
      <c r="G2237" s="41">
        <v>129288.572664512</v>
      </c>
      <c r="H2237" s="41">
        <v>136099.711746491</v>
      </c>
      <c r="I2237" s="41">
        <v>154090.98595056101</v>
      </c>
      <c r="J2237" s="41">
        <v>157957.78297964999</v>
      </c>
      <c r="K2237" s="41">
        <v>178071.37357082401</v>
      </c>
      <c r="L2237" s="41">
        <v>182352.13316960901</v>
      </c>
      <c r="M2237" s="41">
        <v>187686.567390657</v>
      </c>
      <c r="N2237" s="41">
        <v>176226.19462388201</v>
      </c>
      <c r="O2237" s="34">
        <f t="shared" si="273"/>
        <v>4309.6190888170668</v>
      </c>
      <c r="P2237" s="34">
        <f t="shared" si="274"/>
        <v>4536.6570582163667</v>
      </c>
      <c r="Q2237" s="34">
        <f t="shared" si="275"/>
        <v>5136.3661983520333</v>
      </c>
      <c r="R2237" s="34">
        <f t="shared" si="276"/>
        <v>5265.2594326549997</v>
      </c>
      <c r="S2237" s="34">
        <f t="shared" si="277"/>
        <v>5935.7124523608009</v>
      </c>
      <c r="T2237" s="34">
        <f t="shared" si="278"/>
        <v>6078.4044389869669</v>
      </c>
      <c r="U2237" s="34">
        <f t="shared" si="279"/>
        <v>6256.2189130219003</v>
      </c>
      <c r="V2237" s="34">
        <f t="shared" si="280"/>
        <v>5874.206487462734</v>
      </c>
    </row>
    <row r="2238" spans="1:22" ht="25.5">
      <c r="A2238" s="31" t="s">
        <v>506</v>
      </c>
      <c r="B2238" s="31" t="s">
        <v>5</v>
      </c>
      <c r="C2238" s="31" t="s">
        <v>44</v>
      </c>
      <c r="D2238" s="31" t="s">
        <v>150</v>
      </c>
      <c r="E2238" s="31" t="s">
        <v>269</v>
      </c>
      <c r="F2238" s="33">
        <v>80</v>
      </c>
      <c r="G2238" s="41">
        <v>394742.66832518199</v>
      </c>
      <c r="H2238" s="41">
        <v>400569.431311436</v>
      </c>
      <c r="I2238" s="41">
        <v>400534.12622120703</v>
      </c>
      <c r="J2238" s="41">
        <v>423290.94518724101</v>
      </c>
      <c r="K2238" s="41">
        <v>419266.376562819</v>
      </c>
      <c r="L2238" s="41">
        <v>452215.35662202502</v>
      </c>
      <c r="M2238" s="41">
        <v>474376.06077617401</v>
      </c>
      <c r="N2238" s="41">
        <v>473938.111027173</v>
      </c>
      <c r="O2238" s="34">
        <f t="shared" si="273"/>
        <v>4934.2833540647753</v>
      </c>
      <c r="P2238" s="34">
        <f t="shared" si="274"/>
        <v>5007.1178913929498</v>
      </c>
      <c r="Q2238" s="34">
        <f t="shared" si="275"/>
        <v>5006.676577765088</v>
      </c>
      <c r="R2238" s="34">
        <f t="shared" si="276"/>
        <v>5291.1368148405127</v>
      </c>
      <c r="S2238" s="34">
        <f t="shared" si="277"/>
        <v>5240.8297070352373</v>
      </c>
      <c r="T2238" s="34">
        <f t="shared" si="278"/>
        <v>5652.6919577753124</v>
      </c>
      <c r="U2238" s="34">
        <f t="shared" si="279"/>
        <v>5929.7007597021748</v>
      </c>
      <c r="V2238" s="34">
        <f t="shared" si="280"/>
        <v>5924.2263878396625</v>
      </c>
    </row>
    <row r="2239" spans="1:22" ht="25.5">
      <c r="A2239" s="31" t="s">
        <v>506</v>
      </c>
      <c r="B2239" s="31" t="s">
        <v>5</v>
      </c>
      <c r="C2239" s="31" t="s">
        <v>44</v>
      </c>
      <c r="D2239" s="31" t="s">
        <v>150</v>
      </c>
      <c r="E2239" s="31" t="s">
        <v>357</v>
      </c>
      <c r="F2239" s="33">
        <v>55</v>
      </c>
      <c r="G2239" s="41">
        <v>236276.13639182399</v>
      </c>
      <c r="H2239" s="41">
        <v>249254.64590037899</v>
      </c>
      <c r="I2239" s="41">
        <v>254359.18594655799</v>
      </c>
      <c r="J2239" s="41">
        <v>260855.842031824</v>
      </c>
      <c r="K2239" s="41">
        <v>266330.63842355303</v>
      </c>
      <c r="L2239" s="41">
        <v>276867.01398448099</v>
      </c>
      <c r="M2239" s="41">
        <v>281479.84905814898</v>
      </c>
      <c r="N2239" s="41">
        <v>282182.16718525899</v>
      </c>
      <c r="O2239" s="34">
        <f t="shared" si="273"/>
        <v>4295.9297525786178</v>
      </c>
      <c r="P2239" s="34">
        <f t="shared" si="274"/>
        <v>4531.9026527341639</v>
      </c>
      <c r="Q2239" s="34">
        <f t="shared" si="275"/>
        <v>4624.7124717555998</v>
      </c>
      <c r="R2239" s="34">
        <f t="shared" si="276"/>
        <v>4742.8334914877087</v>
      </c>
      <c r="S2239" s="34">
        <f t="shared" si="277"/>
        <v>4842.3752440646003</v>
      </c>
      <c r="T2239" s="34">
        <f t="shared" si="278"/>
        <v>5033.9457088087456</v>
      </c>
      <c r="U2239" s="34">
        <f t="shared" si="279"/>
        <v>5117.8154374208907</v>
      </c>
      <c r="V2239" s="34">
        <f t="shared" si="280"/>
        <v>5130.5848579138001</v>
      </c>
    </row>
    <row r="2240" spans="1:22" ht="25.5">
      <c r="A2240" s="31" t="s">
        <v>506</v>
      </c>
      <c r="B2240" s="31" t="s">
        <v>5</v>
      </c>
      <c r="C2240" s="31" t="s">
        <v>44</v>
      </c>
      <c r="D2240" s="31" t="s">
        <v>150</v>
      </c>
      <c r="E2240" s="31" t="s">
        <v>270</v>
      </c>
      <c r="F2240" s="33">
        <v>35</v>
      </c>
      <c r="G2240" s="41">
        <v>168608.13146128101</v>
      </c>
      <c r="H2240" s="41">
        <v>186701.805716537</v>
      </c>
      <c r="I2240" s="41">
        <v>181243.49651703201</v>
      </c>
      <c r="J2240" s="41">
        <v>175038.78534169999</v>
      </c>
      <c r="K2240" s="41">
        <v>181722.42335913601</v>
      </c>
      <c r="L2240" s="41">
        <v>189643.76093236901</v>
      </c>
      <c r="M2240" s="41">
        <v>204311.827841992</v>
      </c>
      <c r="N2240" s="41">
        <v>218575.98003359701</v>
      </c>
      <c r="O2240" s="34">
        <f t="shared" si="273"/>
        <v>4817.3751846080286</v>
      </c>
      <c r="P2240" s="34">
        <f t="shared" si="274"/>
        <v>5334.3373061867715</v>
      </c>
      <c r="Q2240" s="34">
        <f t="shared" si="275"/>
        <v>5178.3856147723427</v>
      </c>
      <c r="R2240" s="34">
        <f t="shared" si="276"/>
        <v>5001.1081526199996</v>
      </c>
      <c r="S2240" s="34">
        <f t="shared" si="277"/>
        <v>5192.0692388324578</v>
      </c>
      <c r="T2240" s="34">
        <f t="shared" si="278"/>
        <v>5418.3931694962575</v>
      </c>
      <c r="U2240" s="34">
        <f t="shared" si="279"/>
        <v>5837.4807954854859</v>
      </c>
      <c r="V2240" s="34">
        <f t="shared" si="280"/>
        <v>6245.0280009599146</v>
      </c>
    </row>
    <row r="2241" spans="1:22" ht="25.5">
      <c r="A2241" s="31" t="s">
        <v>506</v>
      </c>
      <c r="B2241" s="31" t="s">
        <v>5</v>
      </c>
      <c r="C2241" s="31" t="s">
        <v>44</v>
      </c>
      <c r="D2241" s="31" t="s">
        <v>150</v>
      </c>
      <c r="E2241" s="31" t="s">
        <v>271</v>
      </c>
      <c r="F2241" s="33">
        <v>15</v>
      </c>
      <c r="G2241" s="41">
        <v>0</v>
      </c>
      <c r="H2241" s="41">
        <v>0</v>
      </c>
      <c r="I2241" s="41">
        <v>0</v>
      </c>
      <c r="J2241" s="41">
        <v>0</v>
      </c>
      <c r="K2241" s="41">
        <v>0</v>
      </c>
      <c r="L2241" s="41">
        <v>0</v>
      </c>
      <c r="M2241" s="41">
        <v>0</v>
      </c>
      <c r="N2241" s="41">
        <v>0</v>
      </c>
      <c r="O2241" s="34">
        <f t="shared" si="273"/>
        <v>0</v>
      </c>
      <c r="P2241" s="34">
        <f t="shared" si="274"/>
        <v>0</v>
      </c>
      <c r="Q2241" s="34">
        <f t="shared" si="275"/>
        <v>0</v>
      </c>
      <c r="R2241" s="34">
        <f t="shared" si="276"/>
        <v>0</v>
      </c>
      <c r="S2241" s="34">
        <f t="shared" si="277"/>
        <v>0</v>
      </c>
      <c r="T2241" s="34">
        <f t="shared" si="278"/>
        <v>0</v>
      </c>
      <c r="U2241" s="34">
        <f t="shared" si="279"/>
        <v>0</v>
      </c>
      <c r="V2241" s="34">
        <f t="shared" si="280"/>
        <v>0</v>
      </c>
    </row>
    <row r="2242" spans="1:22" ht="25.5">
      <c r="A2242" s="31" t="s">
        <v>506</v>
      </c>
      <c r="B2242" s="31" t="s">
        <v>5</v>
      </c>
      <c r="C2242" s="31" t="s">
        <v>44</v>
      </c>
      <c r="D2242" s="31" t="s">
        <v>150</v>
      </c>
      <c r="E2242" s="31" t="s">
        <v>272</v>
      </c>
      <c r="F2242" s="33">
        <v>35</v>
      </c>
      <c r="G2242" s="41">
        <v>171560.221893112</v>
      </c>
      <c r="H2242" s="41">
        <v>175696.571380223</v>
      </c>
      <c r="I2242" s="41">
        <v>177976.28191435899</v>
      </c>
      <c r="J2242" s="41">
        <v>186036.039290382</v>
      </c>
      <c r="K2242" s="41">
        <v>180494.06517834999</v>
      </c>
      <c r="L2242" s="41">
        <v>185875.947022067</v>
      </c>
      <c r="M2242" s="41">
        <v>184365.54459199999</v>
      </c>
      <c r="N2242" s="41">
        <v>218146.91205535099</v>
      </c>
      <c r="O2242" s="34">
        <f t="shared" si="273"/>
        <v>4901.720625517486</v>
      </c>
      <c r="P2242" s="34">
        <f t="shared" si="274"/>
        <v>5019.9020394349427</v>
      </c>
      <c r="Q2242" s="34">
        <f t="shared" si="275"/>
        <v>5085.0366261245426</v>
      </c>
      <c r="R2242" s="34">
        <f t="shared" si="276"/>
        <v>5315.3154082966284</v>
      </c>
      <c r="S2242" s="34">
        <f t="shared" si="277"/>
        <v>5156.9732908099995</v>
      </c>
      <c r="T2242" s="34">
        <f t="shared" si="278"/>
        <v>5310.7413434876289</v>
      </c>
      <c r="U2242" s="34">
        <f t="shared" si="279"/>
        <v>5267.5869883428568</v>
      </c>
      <c r="V2242" s="34">
        <f t="shared" si="280"/>
        <v>6232.768915867171</v>
      </c>
    </row>
    <row r="2243" spans="1:22" ht="25.5">
      <c r="A2243" s="31" t="s">
        <v>506</v>
      </c>
      <c r="B2243" s="31" t="s">
        <v>5</v>
      </c>
      <c r="C2243" s="31" t="s">
        <v>44</v>
      </c>
      <c r="D2243" s="31" t="s">
        <v>150</v>
      </c>
      <c r="E2243" s="31" t="s">
        <v>274</v>
      </c>
      <c r="F2243" s="33">
        <v>12</v>
      </c>
      <c r="G2243" s="41">
        <v>0</v>
      </c>
      <c r="H2243" s="41">
        <v>0</v>
      </c>
      <c r="I2243" s="41">
        <v>0</v>
      </c>
      <c r="J2243" s="41">
        <v>0</v>
      </c>
      <c r="K2243" s="41">
        <v>0</v>
      </c>
      <c r="L2243" s="41">
        <v>0</v>
      </c>
      <c r="M2243" s="41">
        <v>0</v>
      </c>
      <c r="N2243" s="41">
        <v>0</v>
      </c>
      <c r="O2243" s="34">
        <f t="shared" ref="O2243:O2306" si="281">IF($F2243=0,"-",G2243/$F2243)</f>
        <v>0</v>
      </c>
      <c r="P2243" s="34">
        <f t="shared" ref="P2243:P2306" si="282">IF($F2243=0,"-",H2243/$F2243)</f>
        <v>0</v>
      </c>
      <c r="Q2243" s="34">
        <f t="shared" ref="Q2243:Q2306" si="283">IF($F2243=0,"-",I2243/$F2243)</f>
        <v>0</v>
      </c>
      <c r="R2243" s="34">
        <f t="shared" ref="R2243:R2306" si="284">IF($F2243=0,"-",J2243/$F2243)</f>
        <v>0</v>
      </c>
      <c r="S2243" s="34">
        <f t="shared" ref="S2243:S2306" si="285">IF($F2243=0,"-",K2243/$F2243)</f>
        <v>0</v>
      </c>
      <c r="T2243" s="34">
        <f t="shared" ref="T2243:T2306" si="286">IF($F2243=0,"-",L2243/$F2243)</f>
        <v>0</v>
      </c>
      <c r="U2243" s="34">
        <f t="shared" ref="U2243:U2306" si="287">IF($F2243=0,"-",M2243/$F2243)</f>
        <v>0</v>
      </c>
      <c r="V2243" s="34">
        <f t="shared" ref="V2243:V2306" si="288">IF($F2243=0,"-",N2243/$F2243)</f>
        <v>0</v>
      </c>
    </row>
    <row r="2244" spans="1:22" ht="25.5">
      <c r="A2244" s="31" t="s">
        <v>506</v>
      </c>
      <c r="B2244" s="31" t="s">
        <v>5</v>
      </c>
      <c r="C2244" s="31" t="s">
        <v>44</v>
      </c>
      <c r="D2244" s="31" t="s">
        <v>150</v>
      </c>
      <c r="E2244" s="31" t="s">
        <v>275</v>
      </c>
      <c r="F2244" s="33">
        <v>60</v>
      </c>
      <c r="G2244" s="41">
        <v>261068.62210125299</v>
      </c>
      <c r="H2244" s="41">
        <v>268926.19318022399</v>
      </c>
      <c r="I2244" s="41">
        <v>252279.75432495901</v>
      </c>
      <c r="J2244" s="41">
        <v>282001.74047344999</v>
      </c>
      <c r="K2244" s="41">
        <v>289760.54072099098</v>
      </c>
      <c r="L2244" s="41">
        <v>319748.28397648397</v>
      </c>
      <c r="M2244" s="41">
        <v>317781.84549499699</v>
      </c>
      <c r="N2244" s="41">
        <v>332496.72214576998</v>
      </c>
      <c r="O2244" s="34">
        <f t="shared" si="281"/>
        <v>4351.1437016875498</v>
      </c>
      <c r="P2244" s="34">
        <f t="shared" si="282"/>
        <v>4482.1032196704</v>
      </c>
      <c r="Q2244" s="34">
        <f t="shared" si="283"/>
        <v>4204.6625720826505</v>
      </c>
      <c r="R2244" s="34">
        <f t="shared" si="284"/>
        <v>4700.0290078908329</v>
      </c>
      <c r="S2244" s="34">
        <f t="shared" si="285"/>
        <v>4829.3423453498499</v>
      </c>
      <c r="T2244" s="34">
        <f t="shared" si="286"/>
        <v>5329.1380662747333</v>
      </c>
      <c r="U2244" s="34">
        <f t="shared" si="287"/>
        <v>5296.364091583283</v>
      </c>
      <c r="V2244" s="34">
        <f t="shared" si="288"/>
        <v>5541.6120357628333</v>
      </c>
    </row>
    <row r="2245" spans="1:22" ht="25.5">
      <c r="A2245" s="31" t="s">
        <v>506</v>
      </c>
      <c r="B2245" s="31" t="s">
        <v>5</v>
      </c>
      <c r="C2245" s="31" t="s">
        <v>44</v>
      </c>
      <c r="D2245" s="31" t="s">
        <v>150</v>
      </c>
      <c r="E2245" s="31" t="s">
        <v>276</v>
      </c>
      <c r="F2245" s="33">
        <v>65</v>
      </c>
      <c r="G2245" s="41">
        <v>335467.89302315703</v>
      </c>
      <c r="H2245" s="41">
        <v>351934.670348035</v>
      </c>
      <c r="I2245" s="41">
        <v>366323.16493037698</v>
      </c>
      <c r="J2245" s="41">
        <v>374250.73264880199</v>
      </c>
      <c r="K2245" s="41">
        <v>369141.87593947299</v>
      </c>
      <c r="L2245" s="41">
        <v>385078.40091036301</v>
      </c>
      <c r="M2245" s="41">
        <v>422343.18919757701</v>
      </c>
      <c r="N2245" s="41">
        <v>422722.60282901803</v>
      </c>
      <c r="O2245" s="34">
        <f t="shared" si="281"/>
        <v>5161.0445080485697</v>
      </c>
      <c r="P2245" s="34">
        <f t="shared" si="282"/>
        <v>5414.3795438159232</v>
      </c>
      <c r="Q2245" s="34">
        <f t="shared" si="283"/>
        <v>5635.7409989288763</v>
      </c>
      <c r="R2245" s="34">
        <f t="shared" si="284"/>
        <v>5757.7035792123379</v>
      </c>
      <c r="S2245" s="34">
        <f t="shared" si="285"/>
        <v>5679.1057836842001</v>
      </c>
      <c r="T2245" s="34">
        <f t="shared" si="286"/>
        <v>5924.2830909286613</v>
      </c>
      <c r="U2245" s="34">
        <f t="shared" si="287"/>
        <v>6497.5875261165693</v>
      </c>
      <c r="V2245" s="34">
        <f t="shared" si="288"/>
        <v>6503.4246589079694</v>
      </c>
    </row>
    <row r="2246" spans="1:22" ht="25.5">
      <c r="A2246" s="31" t="s">
        <v>506</v>
      </c>
      <c r="B2246" s="31" t="s">
        <v>5</v>
      </c>
      <c r="C2246" s="31" t="s">
        <v>44</v>
      </c>
      <c r="D2246" s="31" t="s">
        <v>150</v>
      </c>
      <c r="E2246" s="31" t="s">
        <v>273</v>
      </c>
      <c r="F2246" s="33">
        <v>100</v>
      </c>
      <c r="G2246" s="41">
        <v>407885.36526906199</v>
      </c>
      <c r="H2246" s="41">
        <v>445577.21499012801</v>
      </c>
      <c r="I2246" s="41">
        <v>473727.408987962</v>
      </c>
      <c r="J2246" s="41">
        <v>484731.60288631002</v>
      </c>
      <c r="K2246" s="41">
        <v>493270.701329095</v>
      </c>
      <c r="L2246" s="41">
        <v>539867.051109183</v>
      </c>
      <c r="M2246" s="41">
        <v>552217.96572458895</v>
      </c>
      <c r="N2246" s="41">
        <v>624219.51931388595</v>
      </c>
      <c r="O2246" s="34">
        <f t="shared" si="281"/>
        <v>4078.85365269062</v>
      </c>
      <c r="P2246" s="34">
        <f t="shared" si="282"/>
        <v>4455.7721499012805</v>
      </c>
      <c r="Q2246" s="34">
        <f t="shared" si="283"/>
        <v>4737.2740898796201</v>
      </c>
      <c r="R2246" s="34">
        <f t="shared" si="284"/>
        <v>4847.3160288631007</v>
      </c>
      <c r="S2246" s="34">
        <f t="shared" si="285"/>
        <v>4932.7070132909503</v>
      </c>
      <c r="T2246" s="34">
        <f t="shared" si="286"/>
        <v>5398.6705110918301</v>
      </c>
      <c r="U2246" s="34">
        <f t="shared" si="287"/>
        <v>5522.1796572458898</v>
      </c>
      <c r="V2246" s="34">
        <f t="shared" si="288"/>
        <v>6242.1951931388594</v>
      </c>
    </row>
    <row r="2247" spans="1:22" ht="25.5">
      <c r="A2247" s="31" t="s">
        <v>506</v>
      </c>
      <c r="B2247" s="31" t="s">
        <v>5</v>
      </c>
      <c r="C2247" s="31" t="s">
        <v>44</v>
      </c>
      <c r="D2247" s="31" t="s">
        <v>150</v>
      </c>
      <c r="E2247" s="31" t="s">
        <v>280</v>
      </c>
      <c r="F2247" s="33">
        <v>0</v>
      </c>
      <c r="G2247" s="41">
        <v>0</v>
      </c>
      <c r="H2247" s="41">
        <v>0</v>
      </c>
      <c r="I2247" s="41">
        <v>0</v>
      </c>
      <c r="J2247" s="41">
        <v>0</v>
      </c>
      <c r="K2247" s="41">
        <v>0</v>
      </c>
      <c r="L2247" s="41">
        <v>0</v>
      </c>
      <c r="M2247" s="41">
        <v>0</v>
      </c>
      <c r="N2247" s="41">
        <v>0</v>
      </c>
      <c r="O2247" s="34" t="str">
        <f t="shared" si="281"/>
        <v>-</v>
      </c>
      <c r="P2247" s="34" t="str">
        <f t="shared" si="282"/>
        <v>-</v>
      </c>
      <c r="Q2247" s="34" t="str">
        <f t="shared" si="283"/>
        <v>-</v>
      </c>
      <c r="R2247" s="34" t="str">
        <f t="shared" si="284"/>
        <v>-</v>
      </c>
      <c r="S2247" s="34" t="str">
        <f t="shared" si="285"/>
        <v>-</v>
      </c>
      <c r="T2247" s="34" t="str">
        <f t="shared" si="286"/>
        <v>-</v>
      </c>
      <c r="U2247" s="34" t="str">
        <f t="shared" si="287"/>
        <v>-</v>
      </c>
      <c r="V2247" s="34" t="str">
        <f t="shared" si="288"/>
        <v>-</v>
      </c>
    </row>
    <row r="2248" spans="1:22" ht="25.5">
      <c r="A2248" s="31" t="s">
        <v>506</v>
      </c>
      <c r="B2248" s="31" t="s">
        <v>5</v>
      </c>
      <c r="C2248" s="31" t="s">
        <v>44</v>
      </c>
      <c r="D2248" s="31" t="s">
        <v>150</v>
      </c>
      <c r="E2248" s="31" t="s">
        <v>279</v>
      </c>
      <c r="F2248" s="33">
        <v>85</v>
      </c>
      <c r="G2248" s="41">
        <v>299343.084685612</v>
      </c>
      <c r="H2248" s="41">
        <v>310886.43194833799</v>
      </c>
      <c r="I2248" s="41">
        <v>321715.92387203802</v>
      </c>
      <c r="J2248" s="41">
        <v>343593.07707362302</v>
      </c>
      <c r="K2248" s="41">
        <v>346628.73795200902</v>
      </c>
      <c r="L2248" s="41">
        <v>388698.65523178998</v>
      </c>
      <c r="M2248" s="41">
        <v>403853.84544876602</v>
      </c>
      <c r="N2248" s="41">
        <v>407093.24385701498</v>
      </c>
      <c r="O2248" s="34">
        <f t="shared" si="281"/>
        <v>3521.6833492424944</v>
      </c>
      <c r="P2248" s="34">
        <f t="shared" si="282"/>
        <v>3657.4874346863294</v>
      </c>
      <c r="Q2248" s="34">
        <f t="shared" si="283"/>
        <v>3784.8932220239767</v>
      </c>
      <c r="R2248" s="34">
        <f t="shared" si="284"/>
        <v>4042.2714949838</v>
      </c>
      <c r="S2248" s="34">
        <f t="shared" si="285"/>
        <v>4077.9851523765765</v>
      </c>
      <c r="T2248" s="34">
        <f t="shared" si="286"/>
        <v>4572.9253556681169</v>
      </c>
      <c r="U2248" s="34">
        <f t="shared" si="287"/>
        <v>4751.221711161953</v>
      </c>
      <c r="V2248" s="34">
        <f t="shared" si="288"/>
        <v>4789.3322806707647</v>
      </c>
    </row>
    <row r="2249" spans="1:22" ht="25.5">
      <c r="A2249" s="31" t="s">
        <v>506</v>
      </c>
      <c r="B2249" s="31" t="s">
        <v>5</v>
      </c>
      <c r="C2249" s="31" t="s">
        <v>44</v>
      </c>
      <c r="D2249" s="31" t="s">
        <v>150</v>
      </c>
      <c r="E2249" s="31" t="s">
        <v>282</v>
      </c>
      <c r="F2249" s="33">
        <v>0</v>
      </c>
      <c r="G2249" s="41">
        <v>0</v>
      </c>
      <c r="H2249" s="41">
        <v>0</v>
      </c>
      <c r="I2249" s="41">
        <v>0</v>
      </c>
      <c r="J2249" s="41">
        <v>0</v>
      </c>
      <c r="K2249" s="41">
        <v>0</v>
      </c>
      <c r="L2249" s="41">
        <v>0</v>
      </c>
      <c r="M2249" s="41">
        <v>0</v>
      </c>
      <c r="N2249" s="41">
        <v>0</v>
      </c>
      <c r="O2249" s="34" t="str">
        <f t="shared" si="281"/>
        <v>-</v>
      </c>
      <c r="P2249" s="34" t="str">
        <f t="shared" si="282"/>
        <v>-</v>
      </c>
      <c r="Q2249" s="34" t="str">
        <f t="shared" si="283"/>
        <v>-</v>
      </c>
      <c r="R2249" s="34" t="str">
        <f t="shared" si="284"/>
        <v>-</v>
      </c>
      <c r="S2249" s="34" t="str">
        <f t="shared" si="285"/>
        <v>-</v>
      </c>
      <c r="T2249" s="34" t="str">
        <f t="shared" si="286"/>
        <v>-</v>
      </c>
      <c r="U2249" s="34" t="str">
        <f t="shared" si="287"/>
        <v>-</v>
      </c>
      <c r="V2249" s="34" t="str">
        <f t="shared" si="288"/>
        <v>-</v>
      </c>
    </row>
    <row r="2250" spans="1:22" ht="25.5">
      <c r="A2250" s="31" t="s">
        <v>506</v>
      </c>
      <c r="B2250" s="31" t="s">
        <v>5</v>
      </c>
      <c r="C2250" s="31" t="s">
        <v>44</v>
      </c>
      <c r="D2250" s="31" t="s">
        <v>150</v>
      </c>
      <c r="E2250" s="31" t="s">
        <v>277</v>
      </c>
      <c r="F2250" s="33">
        <v>0</v>
      </c>
      <c r="G2250" s="41">
        <v>0</v>
      </c>
      <c r="H2250" s="41">
        <v>0</v>
      </c>
      <c r="I2250" s="41">
        <v>0</v>
      </c>
      <c r="J2250" s="41">
        <v>0</v>
      </c>
      <c r="K2250" s="41">
        <v>0</v>
      </c>
      <c r="L2250" s="41">
        <v>0</v>
      </c>
      <c r="M2250" s="41">
        <v>0</v>
      </c>
      <c r="N2250" s="41">
        <v>0</v>
      </c>
      <c r="O2250" s="34" t="str">
        <f t="shared" si="281"/>
        <v>-</v>
      </c>
      <c r="P2250" s="34" t="str">
        <f t="shared" si="282"/>
        <v>-</v>
      </c>
      <c r="Q2250" s="34" t="str">
        <f t="shared" si="283"/>
        <v>-</v>
      </c>
      <c r="R2250" s="34" t="str">
        <f t="shared" si="284"/>
        <v>-</v>
      </c>
      <c r="S2250" s="34" t="str">
        <f t="shared" si="285"/>
        <v>-</v>
      </c>
      <c r="T2250" s="34" t="str">
        <f t="shared" si="286"/>
        <v>-</v>
      </c>
      <c r="U2250" s="34" t="str">
        <f t="shared" si="287"/>
        <v>-</v>
      </c>
      <c r="V2250" s="34" t="str">
        <f t="shared" si="288"/>
        <v>-</v>
      </c>
    </row>
    <row r="2251" spans="1:22" ht="25.5">
      <c r="A2251" s="31" t="s">
        <v>506</v>
      </c>
      <c r="B2251" s="31" t="s">
        <v>5</v>
      </c>
      <c r="C2251" s="31" t="s">
        <v>44</v>
      </c>
      <c r="D2251" s="31" t="s">
        <v>150</v>
      </c>
      <c r="E2251" s="31" t="s">
        <v>284</v>
      </c>
      <c r="F2251" s="33">
        <v>12</v>
      </c>
      <c r="G2251" s="41">
        <v>0</v>
      </c>
      <c r="H2251" s="41">
        <v>0</v>
      </c>
      <c r="I2251" s="41">
        <v>0</v>
      </c>
      <c r="J2251" s="41">
        <v>0</v>
      </c>
      <c r="K2251" s="41">
        <v>0</v>
      </c>
      <c r="L2251" s="41">
        <v>0</v>
      </c>
      <c r="M2251" s="41">
        <v>0</v>
      </c>
      <c r="N2251" s="41">
        <v>0</v>
      </c>
      <c r="O2251" s="34">
        <f t="shared" si="281"/>
        <v>0</v>
      </c>
      <c r="P2251" s="34">
        <f t="shared" si="282"/>
        <v>0</v>
      </c>
      <c r="Q2251" s="34">
        <f t="shared" si="283"/>
        <v>0</v>
      </c>
      <c r="R2251" s="34">
        <f t="shared" si="284"/>
        <v>0</v>
      </c>
      <c r="S2251" s="34">
        <f t="shared" si="285"/>
        <v>0</v>
      </c>
      <c r="T2251" s="34">
        <f t="shared" si="286"/>
        <v>0</v>
      </c>
      <c r="U2251" s="34">
        <f t="shared" si="287"/>
        <v>0</v>
      </c>
      <c r="V2251" s="34">
        <f t="shared" si="288"/>
        <v>0</v>
      </c>
    </row>
    <row r="2252" spans="1:22" ht="25.5">
      <c r="A2252" s="31" t="s">
        <v>506</v>
      </c>
      <c r="B2252" s="31" t="s">
        <v>5</v>
      </c>
      <c r="C2252" s="31" t="s">
        <v>44</v>
      </c>
      <c r="D2252" s="31" t="s">
        <v>150</v>
      </c>
      <c r="E2252" s="31" t="s">
        <v>283</v>
      </c>
      <c r="F2252" s="33">
        <v>15</v>
      </c>
      <c r="G2252" s="41">
        <v>0</v>
      </c>
      <c r="H2252" s="41">
        <v>0</v>
      </c>
      <c r="I2252" s="41">
        <v>0</v>
      </c>
      <c r="J2252" s="41">
        <v>0</v>
      </c>
      <c r="K2252" s="41">
        <v>0</v>
      </c>
      <c r="L2252" s="41">
        <v>0</v>
      </c>
      <c r="M2252" s="41">
        <v>0</v>
      </c>
      <c r="N2252" s="41">
        <v>0</v>
      </c>
      <c r="O2252" s="34">
        <f t="shared" si="281"/>
        <v>0</v>
      </c>
      <c r="P2252" s="34">
        <f t="shared" si="282"/>
        <v>0</v>
      </c>
      <c r="Q2252" s="34">
        <f t="shared" si="283"/>
        <v>0</v>
      </c>
      <c r="R2252" s="34">
        <f t="shared" si="284"/>
        <v>0</v>
      </c>
      <c r="S2252" s="34">
        <f t="shared" si="285"/>
        <v>0</v>
      </c>
      <c r="T2252" s="34">
        <f t="shared" si="286"/>
        <v>0</v>
      </c>
      <c r="U2252" s="34">
        <f t="shared" si="287"/>
        <v>0</v>
      </c>
      <c r="V2252" s="34">
        <f t="shared" si="288"/>
        <v>0</v>
      </c>
    </row>
    <row r="2253" spans="1:22" ht="25.5">
      <c r="A2253" s="31" t="s">
        <v>506</v>
      </c>
      <c r="B2253" s="31" t="s">
        <v>5</v>
      </c>
      <c r="C2253" s="31" t="s">
        <v>44</v>
      </c>
      <c r="D2253" s="31" t="s">
        <v>150</v>
      </c>
      <c r="E2253" s="31" t="s">
        <v>286</v>
      </c>
      <c r="F2253" s="33">
        <v>0</v>
      </c>
      <c r="G2253" s="41">
        <v>0</v>
      </c>
      <c r="H2253" s="41">
        <v>0</v>
      </c>
      <c r="I2253" s="41">
        <v>0</v>
      </c>
      <c r="J2253" s="41">
        <v>0</v>
      </c>
      <c r="K2253" s="41">
        <v>0</v>
      </c>
      <c r="L2253" s="41">
        <v>0</v>
      </c>
      <c r="M2253" s="41">
        <v>0</v>
      </c>
      <c r="N2253" s="41">
        <v>0</v>
      </c>
      <c r="O2253" s="34" t="str">
        <f t="shared" si="281"/>
        <v>-</v>
      </c>
      <c r="P2253" s="34" t="str">
        <f t="shared" si="282"/>
        <v>-</v>
      </c>
      <c r="Q2253" s="34" t="str">
        <f t="shared" si="283"/>
        <v>-</v>
      </c>
      <c r="R2253" s="34" t="str">
        <f t="shared" si="284"/>
        <v>-</v>
      </c>
      <c r="S2253" s="34" t="str">
        <f t="shared" si="285"/>
        <v>-</v>
      </c>
      <c r="T2253" s="34" t="str">
        <f t="shared" si="286"/>
        <v>-</v>
      </c>
      <c r="U2253" s="34" t="str">
        <f t="shared" si="287"/>
        <v>-</v>
      </c>
      <c r="V2253" s="34" t="str">
        <f t="shared" si="288"/>
        <v>-</v>
      </c>
    </row>
    <row r="2254" spans="1:22" ht="25.5">
      <c r="A2254" s="31" t="s">
        <v>506</v>
      </c>
      <c r="B2254" s="31" t="s">
        <v>5</v>
      </c>
      <c r="C2254" s="31" t="s">
        <v>44</v>
      </c>
      <c r="D2254" s="31" t="s">
        <v>150</v>
      </c>
      <c r="E2254" s="31" t="s">
        <v>281</v>
      </c>
      <c r="F2254" s="33">
        <v>9</v>
      </c>
      <c r="G2254" s="41">
        <v>0</v>
      </c>
      <c r="H2254" s="41">
        <v>0</v>
      </c>
      <c r="I2254" s="41">
        <v>0</v>
      </c>
      <c r="J2254" s="41">
        <v>0</v>
      </c>
      <c r="K2254" s="41">
        <v>0</v>
      </c>
      <c r="L2254" s="41">
        <v>0</v>
      </c>
      <c r="M2254" s="41">
        <v>0</v>
      </c>
      <c r="N2254" s="41">
        <v>0</v>
      </c>
      <c r="O2254" s="34">
        <f t="shared" si="281"/>
        <v>0</v>
      </c>
      <c r="P2254" s="34">
        <f t="shared" si="282"/>
        <v>0</v>
      </c>
      <c r="Q2254" s="34">
        <f t="shared" si="283"/>
        <v>0</v>
      </c>
      <c r="R2254" s="34">
        <f t="shared" si="284"/>
        <v>0</v>
      </c>
      <c r="S2254" s="34">
        <f t="shared" si="285"/>
        <v>0</v>
      </c>
      <c r="T2254" s="34">
        <f t="shared" si="286"/>
        <v>0</v>
      </c>
      <c r="U2254" s="34">
        <f t="shared" si="287"/>
        <v>0</v>
      </c>
      <c r="V2254" s="34">
        <f t="shared" si="288"/>
        <v>0</v>
      </c>
    </row>
    <row r="2255" spans="1:22" ht="25.5">
      <c r="A2255" s="31" t="s">
        <v>506</v>
      </c>
      <c r="B2255" s="31" t="s">
        <v>5</v>
      </c>
      <c r="C2255" s="31" t="s">
        <v>44</v>
      </c>
      <c r="D2255" s="31" t="s">
        <v>150</v>
      </c>
      <c r="E2255" s="31" t="s">
        <v>288</v>
      </c>
      <c r="F2255" s="33">
        <v>50</v>
      </c>
      <c r="G2255" s="41">
        <v>221432.51268269701</v>
      </c>
      <c r="H2255" s="41">
        <v>235743.742786199</v>
      </c>
      <c r="I2255" s="41">
        <v>245320.49395436799</v>
      </c>
      <c r="J2255" s="41">
        <v>249702.48050301199</v>
      </c>
      <c r="K2255" s="41">
        <v>263328.877050718</v>
      </c>
      <c r="L2255" s="41">
        <v>269607.113910001</v>
      </c>
      <c r="M2255" s="41">
        <v>270948.952847804</v>
      </c>
      <c r="N2255" s="41">
        <v>278246.809068423</v>
      </c>
      <c r="O2255" s="34">
        <f t="shared" si="281"/>
        <v>4428.6502536539401</v>
      </c>
      <c r="P2255" s="34">
        <f t="shared" si="282"/>
        <v>4714.8748557239796</v>
      </c>
      <c r="Q2255" s="34">
        <f t="shared" si="283"/>
        <v>4906.4098790873595</v>
      </c>
      <c r="R2255" s="34">
        <f t="shared" si="284"/>
        <v>4994.0496100602395</v>
      </c>
      <c r="S2255" s="34">
        <f t="shared" si="285"/>
        <v>5266.5775410143597</v>
      </c>
      <c r="T2255" s="34">
        <f t="shared" si="286"/>
        <v>5392.14227820002</v>
      </c>
      <c r="U2255" s="34">
        <f t="shared" si="287"/>
        <v>5418.9790569560801</v>
      </c>
      <c r="V2255" s="34">
        <f t="shared" si="288"/>
        <v>5564.93618136846</v>
      </c>
    </row>
    <row r="2256" spans="1:22" ht="38.25">
      <c r="A2256" s="31" t="s">
        <v>506</v>
      </c>
      <c r="B2256" s="31" t="s">
        <v>5</v>
      </c>
      <c r="C2256" s="31" t="s">
        <v>44</v>
      </c>
      <c r="D2256" s="31" t="s">
        <v>150</v>
      </c>
      <c r="E2256" s="31" t="s">
        <v>287</v>
      </c>
      <c r="F2256" s="33">
        <v>35</v>
      </c>
      <c r="G2256" s="41">
        <v>136091.008958883</v>
      </c>
      <c r="H2256" s="41">
        <v>148029.75874675001</v>
      </c>
      <c r="I2256" s="41">
        <v>149582.18648897999</v>
      </c>
      <c r="J2256" s="41">
        <v>165176.90841131401</v>
      </c>
      <c r="K2256" s="41">
        <v>156454.28222838099</v>
      </c>
      <c r="L2256" s="41">
        <v>178209.171930371</v>
      </c>
      <c r="M2256" s="41">
        <v>185397.477046944</v>
      </c>
      <c r="N2256" s="41">
        <v>188161.32238266399</v>
      </c>
      <c r="O2256" s="34">
        <f t="shared" si="281"/>
        <v>3888.3145416823713</v>
      </c>
      <c r="P2256" s="34">
        <f t="shared" si="282"/>
        <v>4229.4216784785722</v>
      </c>
      <c r="Q2256" s="34">
        <f t="shared" si="283"/>
        <v>4273.7767568279996</v>
      </c>
      <c r="R2256" s="34">
        <f t="shared" si="284"/>
        <v>4719.3402403232576</v>
      </c>
      <c r="S2256" s="34">
        <f t="shared" si="285"/>
        <v>4470.1223493823145</v>
      </c>
      <c r="T2256" s="34">
        <f t="shared" si="286"/>
        <v>5091.6906265820289</v>
      </c>
      <c r="U2256" s="34">
        <f t="shared" si="287"/>
        <v>5297.0707727698282</v>
      </c>
      <c r="V2256" s="34">
        <f t="shared" si="288"/>
        <v>5376.0377823618282</v>
      </c>
    </row>
    <row r="2257" spans="1:22" ht="25.5">
      <c r="A2257" s="31" t="s">
        <v>506</v>
      </c>
      <c r="B2257" s="31" t="s">
        <v>5</v>
      </c>
      <c r="C2257" s="31" t="s">
        <v>44</v>
      </c>
      <c r="D2257" s="31" t="s">
        <v>150</v>
      </c>
      <c r="E2257" s="31" t="s">
        <v>290</v>
      </c>
      <c r="F2257" s="33">
        <v>12</v>
      </c>
      <c r="G2257" s="41">
        <v>0</v>
      </c>
      <c r="H2257" s="41">
        <v>0</v>
      </c>
      <c r="I2257" s="41">
        <v>0</v>
      </c>
      <c r="J2257" s="41">
        <v>0</v>
      </c>
      <c r="K2257" s="41">
        <v>0</v>
      </c>
      <c r="L2257" s="41">
        <v>0</v>
      </c>
      <c r="M2257" s="41">
        <v>0</v>
      </c>
      <c r="N2257" s="41">
        <v>0</v>
      </c>
      <c r="O2257" s="34">
        <f t="shared" si="281"/>
        <v>0</v>
      </c>
      <c r="P2257" s="34">
        <f t="shared" si="282"/>
        <v>0</v>
      </c>
      <c r="Q2257" s="34">
        <f t="shared" si="283"/>
        <v>0</v>
      </c>
      <c r="R2257" s="34">
        <f t="shared" si="284"/>
        <v>0</v>
      </c>
      <c r="S2257" s="34">
        <f t="shared" si="285"/>
        <v>0</v>
      </c>
      <c r="T2257" s="34">
        <f t="shared" si="286"/>
        <v>0</v>
      </c>
      <c r="U2257" s="34">
        <f t="shared" si="287"/>
        <v>0</v>
      </c>
      <c r="V2257" s="34">
        <f t="shared" si="288"/>
        <v>0</v>
      </c>
    </row>
    <row r="2258" spans="1:22" ht="25.5">
      <c r="A2258" s="31" t="s">
        <v>506</v>
      </c>
      <c r="B2258" s="31" t="s">
        <v>5</v>
      </c>
      <c r="C2258" s="31" t="s">
        <v>44</v>
      </c>
      <c r="D2258" s="31" t="s">
        <v>150</v>
      </c>
      <c r="E2258" s="31" t="s">
        <v>285</v>
      </c>
      <c r="F2258" s="33">
        <v>12</v>
      </c>
      <c r="G2258" s="41">
        <v>0</v>
      </c>
      <c r="H2258" s="41">
        <v>0</v>
      </c>
      <c r="I2258" s="41">
        <v>0</v>
      </c>
      <c r="J2258" s="41">
        <v>0</v>
      </c>
      <c r="K2258" s="41">
        <v>0</v>
      </c>
      <c r="L2258" s="41">
        <v>0</v>
      </c>
      <c r="M2258" s="41">
        <v>0</v>
      </c>
      <c r="N2258" s="41">
        <v>0</v>
      </c>
      <c r="O2258" s="34">
        <f t="shared" si="281"/>
        <v>0</v>
      </c>
      <c r="P2258" s="34">
        <f t="shared" si="282"/>
        <v>0</v>
      </c>
      <c r="Q2258" s="34">
        <f t="shared" si="283"/>
        <v>0</v>
      </c>
      <c r="R2258" s="34">
        <f t="shared" si="284"/>
        <v>0</v>
      </c>
      <c r="S2258" s="34">
        <f t="shared" si="285"/>
        <v>0</v>
      </c>
      <c r="T2258" s="34">
        <f t="shared" si="286"/>
        <v>0</v>
      </c>
      <c r="U2258" s="34">
        <f t="shared" si="287"/>
        <v>0</v>
      </c>
      <c r="V2258" s="34">
        <f t="shared" si="288"/>
        <v>0</v>
      </c>
    </row>
    <row r="2259" spans="1:22" ht="25.5">
      <c r="A2259" s="31" t="s">
        <v>506</v>
      </c>
      <c r="B2259" s="31" t="s">
        <v>5</v>
      </c>
      <c r="C2259" s="31" t="s">
        <v>44</v>
      </c>
      <c r="D2259" s="31" t="s">
        <v>150</v>
      </c>
      <c r="E2259" s="31" t="s">
        <v>292</v>
      </c>
      <c r="F2259" s="33">
        <v>40</v>
      </c>
      <c r="G2259" s="41">
        <v>133847.89261245501</v>
      </c>
      <c r="H2259" s="41">
        <v>146273.68029534901</v>
      </c>
      <c r="I2259" s="41">
        <v>146721.44522193301</v>
      </c>
      <c r="J2259" s="41">
        <v>162491.68710336299</v>
      </c>
      <c r="K2259" s="41">
        <v>170231.68728873</v>
      </c>
      <c r="L2259" s="41">
        <v>174880.34394757901</v>
      </c>
      <c r="M2259" s="41">
        <v>190225.393221771</v>
      </c>
      <c r="N2259" s="41">
        <v>192851.592465881</v>
      </c>
      <c r="O2259" s="34">
        <f t="shared" si="281"/>
        <v>3346.197315311375</v>
      </c>
      <c r="P2259" s="34">
        <f t="shared" si="282"/>
        <v>3656.8420073837251</v>
      </c>
      <c r="Q2259" s="34">
        <f t="shared" si="283"/>
        <v>3668.0361305483252</v>
      </c>
      <c r="R2259" s="34">
        <f t="shared" si="284"/>
        <v>4062.2921775840746</v>
      </c>
      <c r="S2259" s="34">
        <f t="shared" si="285"/>
        <v>4255.7921822182498</v>
      </c>
      <c r="T2259" s="34">
        <f t="shared" si="286"/>
        <v>4372.0085986894755</v>
      </c>
      <c r="U2259" s="34">
        <f t="shared" si="287"/>
        <v>4755.6348305442752</v>
      </c>
      <c r="V2259" s="34">
        <f t="shared" si="288"/>
        <v>4821.2898116470251</v>
      </c>
    </row>
    <row r="2260" spans="1:22" ht="25.5">
      <c r="A2260" s="31" t="s">
        <v>506</v>
      </c>
      <c r="B2260" s="31" t="s">
        <v>5</v>
      </c>
      <c r="C2260" s="31" t="s">
        <v>44</v>
      </c>
      <c r="D2260" s="31" t="s">
        <v>150</v>
      </c>
      <c r="E2260" s="31" t="s">
        <v>291</v>
      </c>
      <c r="F2260" s="33">
        <v>0</v>
      </c>
      <c r="G2260" s="41">
        <v>0</v>
      </c>
      <c r="H2260" s="41">
        <v>0</v>
      </c>
      <c r="I2260" s="41">
        <v>0</v>
      </c>
      <c r="J2260" s="41">
        <v>0</v>
      </c>
      <c r="K2260" s="41">
        <v>0</v>
      </c>
      <c r="L2260" s="41">
        <v>0</v>
      </c>
      <c r="M2260" s="41">
        <v>0</v>
      </c>
      <c r="N2260" s="41">
        <v>0</v>
      </c>
      <c r="O2260" s="34" t="str">
        <f t="shared" si="281"/>
        <v>-</v>
      </c>
      <c r="P2260" s="34" t="str">
        <f t="shared" si="282"/>
        <v>-</v>
      </c>
      <c r="Q2260" s="34" t="str">
        <f t="shared" si="283"/>
        <v>-</v>
      </c>
      <c r="R2260" s="34" t="str">
        <f t="shared" si="284"/>
        <v>-</v>
      </c>
      <c r="S2260" s="34" t="str">
        <f t="shared" si="285"/>
        <v>-</v>
      </c>
      <c r="T2260" s="34" t="str">
        <f t="shared" si="286"/>
        <v>-</v>
      </c>
      <c r="U2260" s="34" t="str">
        <f t="shared" si="287"/>
        <v>-</v>
      </c>
      <c r="V2260" s="34" t="str">
        <f t="shared" si="288"/>
        <v>-</v>
      </c>
    </row>
    <row r="2261" spans="1:22" ht="25.5">
      <c r="A2261" s="31" t="s">
        <v>506</v>
      </c>
      <c r="B2261" s="31" t="s">
        <v>5</v>
      </c>
      <c r="C2261" s="31" t="s">
        <v>44</v>
      </c>
      <c r="D2261" s="31" t="s">
        <v>150</v>
      </c>
      <c r="E2261" s="31" t="s">
        <v>294</v>
      </c>
      <c r="F2261" s="33">
        <v>9</v>
      </c>
      <c r="G2261" s="41">
        <v>0</v>
      </c>
      <c r="H2261" s="41">
        <v>0</v>
      </c>
      <c r="I2261" s="41">
        <v>0</v>
      </c>
      <c r="J2261" s="41">
        <v>0</v>
      </c>
      <c r="K2261" s="41">
        <v>0</v>
      </c>
      <c r="L2261" s="41">
        <v>0</v>
      </c>
      <c r="M2261" s="41">
        <v>0</v>
      </c>
      <c r="N2261" s="41">
        <v>0</v>
      </c>
      <c r="O2261" s="34">
        <f t="shared" si="281"/>
        <v>0</v>
      </c>
      <c r="P2261" s="34">
        <f t="shared" si="282"/>
        <v>0</v>
      </c>
      <c r="Q2261" s="34">
        <f t="shared" si="283"/>
        <v>0</v>
      </c>
      <c r="R2261" s="34">
        <f t="shared" si="284"/>
        <v>0</v>
      </c>
      <c r="S2261" s="34">
        <f t="shared" si="285"/>
        <v>0</v>
      </c>
      <c r="T2261" s="34">
        <f t="shared" si="286"/>
        <v>0</v>
      </c>
      <c r="U2261" s="34">
        <f t="shared" si="287"/>
        <v>0</v>
      </c>
      <c r="V2261" s="34">
        <f t="shared" si="288"/>
        <v>0</v>
      </c>
    </row>
    <row r="2262" spans="1:22" ht="25.5">
      <c r="A2262" s="31" t="s">
        <v>506</v>
      </c>
      <c r="B2262" s="31" t="s">
        <v>5</v>
      </c>
      <c r="C2262" s="31" t="s">
        <v>44</v>
      </c>
      <c r="D2262" s="31" t="s">
        <v>150</v>
      </c>
      <c r="E2262" s="31" t="s">
        <v>289</v>
      </c>
      <c r="F2262" s="33">
        <v>12</v>
      </c>
      <c r="G2262" s="41">
        <v>0</v>
      </c>
      <c r="H2262" s="41">
        <v>0</v>
      </c>
      <c r="I2262" s="41">
        <v>0</v>
      </c>
      <c r="J2262" s="41">
        <v>0</v>
      </c>
      <c r="K2262" s="41">
        <v>0</v>
      </c>
      <c r="L2262" s="41">
        <v>0</v>
      </c>
      <c r="M2262" s="41">
        <v>0</v>
      </c>
      <c r="N2262" s="41">
        <v>0</v>
      </c>
      <c r="O2262" s="34">
        <f t="shared" si="281"/>
        <v>0</v>
      </c>
      <c r="P2262" s="34">
        <f t="shared" si="282"/>
        <v>0</v>
      </c>
      <c r="Q2262" s="34">
        <f t="shared" si="283"/>
        <v>0</v>
      </c>
      <c r="R2262" s="34">
        <f t="shared" si="284"/>
        <v>0</v>
      </c>
      <c r="S2262" s="34">
        <f t="shared" si="285"/>
        <v>0</v>
      </c>
      <c r="T2262" s="34">
        <f t="shared" si="286"/>
        <v>0</v>
      </c>
      <c r="U2262" s="34">
        <f t="shared" si="287"/>
        <v>0</v>
      </c>
      <c r="V2262" s="34">
        <f t="shared" si="288"/>
        <v>0</v>
      </c>
    </row>
    <row r="2263" spans="1:22" ht="25.5">
      <c r="A2263" s="31" t="s">
        <v>506</v>
      </c>
      <c r="B2263" s="31" t="s">
        <v>5</v>
      </c>
      <c r="C2263" s="31" t="s">
        <v>44</v>
      </c>
      <c r="D2263" s="31" t="s">
        <v>150</v>
      </c>
      <c r="E2263" s="31" t="s">
        <v>296</v>
      </c>
      <c r="F2263" s="33">
        <v>15</v>
      </c>
      <c r="G2263" s="41">
        <v>0</v>
      </c>
      <c r="H2263" s="41">
        <v>0</v>
      </c>
      <c r="I2263" s="41">
        <v>0</v>
      </c>
      <c r="J2263" s="41">
        <v>0</v>
      </c>
      <c r="K2263" s="41">
        <v>0</v>
      </c>
      <c r="L2263" s="41">
        <v>0</v>
      </c>
      <c r="M2263" s="41">
        <v>0</v>
      </c>
      <c r="N2263" s="41">
        <v>0</v>
      </c>
      <c r="O2263" s="34">
        <f t="shared" si="281"/>
        <v>0</v>
      </c>
      <c r="P2263" s="34">
        <f t="shared" si="282"/>
        <v>0</v>
      </c>
      <c r="Q2263" s="34">
        <f t="shared" si="283"/>
        <v>0</v>
      </c>
      <c r="R2263" s="34">
        <f t="shared" si="284"/>
        <v>0</v>
      </c>
      <c r="S2263" s="34">
        <f t="shared" si="285"/>
        <v>0</v>
      </c>
      <c r="T2263" s="34">
        <f t="shared" si="286"/>
        <v>0</v>
      </c>
      <c r="U2263" s="34">
        <f t="shared" si="287"/>
        <v>0</v>
      </c>
      <c r="V2263" s="34">
        <f t="shared" si="288"/>
        <v>0</v>
      </c>
    </row>
    <row r="2264" spans="1:22" ht="25.5">
      <c r="A2264" s="31" t="s">
        <v>506</v>
      </c>
      <c r="B2264" s="31" t="s">
        <v>5</v>
      </c>
      <c r="C2264" s="31" t="s">
        <v>44</v>
      </c>
      <c r="D2264" s="31" t="s">
        <v>150</v>
      </c>
      <c r="E2264" s="31" t="s">
        <v>295</v>
      </c>
      <c r="F2264" s="33">
        <v>0</v>
      </c>
      <c r="G2264" s="41">
        <v>0</v>
      </c>
      <c r="H2264" s="41">
        <v>0</v>
      </c>
      <c r="I2264" s="41">
        <v>0</v>
      </c>
      <c r="J2264" s="41">
        <v>0</v>
      </c>
      <c r="K2264" s="41">
        <v>0</v>
      </c>
      <c r="L2264" s="41">
        <v>0</v>
      </c>
      <c r="M2264" s="41">
        <v>0</v>
      </c>
      <c r="N2264" s="41">
        <v>0</v>
      </c>
      <c r="O2264" s="34" t="str">
        <f t="shared" si="281"/>
        <v>-</v>
      </c>
      <c r="P2264" s="34" t="str">
        <f t="shared" si="282"/>
        <v>-</v>
      </c>
      <c r="Q2264" s="34" t="str">
        <f t="shared" si="283"/>
        <v>-</v>
      </c>
      <c r="R2264" s="34" t="str">
        <f t="shared" si="284"/>
        <v>-</v>
      </c>
      <c r="S2264" s="34" t="str">
        <f t="shared" si="285"/>
        <v>-</v>
      </c>
      <c r="T2264" s="34" t="str">
        <f t="shared" si="286"/>
        <v>-</v>
      </c>
      <c r="U2264" s="34" t="str">
        <f t="shared" si="287"/>
        <v>-</v>
      </c>
      <c r="V2264" s="34" t="str">
        <f t="shared" si="288"/>
        <v>-</v>
      </c>
    </row>
    <row r="2265" spans="1:22" ht="25.5">
      <c r="A2265" s="31" t="s">
        <v>506</v>
      </c>
      <c r="B2265" s="31" t="s">
        <v>5</v>
      </c>
      <c r="C2265" s="31" t="s">
        <v>44</v>
      </c>
      <c r="D2265" s="31" t="s">
        <v>150</v>
      </c>
      <c r="E2265" s="31" t="s">
        <v>222</v>
      </c>
      <c r="F2265" s="33">
        <v>85</v>
      </c>
      <c r="G2265" s="41">
        <v>353996.92593517801</v>
      </c>
      <c r="H2265" s="41">
        <v>380094.963058436</v>
      </c>
      <c r="I2265" s="41">
        <v>378146.48561569699</v>
      </c>
      <c r="J2265" s="41">
        <v>383287.30314662098</v>
      </c>
      <c r="K2265" s="41">
        <v>374668.02287496999</v>
      </c>
      <c r="L2265" s="41">
        <v>394001.438642364</v>
      </c>
      <c r="M2265" s="41">
        <v>455766.78100462101</v>
      </c>
      <c r="N2265" s="41">
        <v>445926.93571870303</v>
      </c>
      <c r="O2265" s="34">
        <f t="shared" si="281"/>
        <v>4164.6697168844476</v>
      </c>
      <c r="P2265" s="34">
        <f t="shared" si="282"/>
        <v>4471.7054477463062</v>
      </c>
      <c r="Q2265" s="34">
        <f t="shared" si="283"/>
        <v>4448.7821837140818</v>
      </c>
      <c r="R2265" s="34">
        <f t="shared" si="284"/>
        <v>4509.2623899602468</v>
      </c>
      <c r="S2265" s="34">
        <f t="shared" si="285"/>
        <v>4407.8590926467059</v>
      </c>
      <c r="T2265" s="34">
        <f t="shared" si="286"/>
        <v>4635.311042851341</v>
      </c>
      <c r="U2265" s="34">
        <f t="shared" si="287"/>
        <v>5361.9621294661292</v>
      </c>
      <c r="V2265" s="34">
        <f t="shared" si="288"/>
        <v>5246.1992437494473</v>
      </c>
    </row>
    <row r="2266" spans="1:22" ht="25.5">
      <c r="A2266" s="31" t="s">
        <v>506</v>
      </c>
      <c r="B2266" s="31" t="s">
        <v>5</v>
      </c>
      <c r="C2266" s="31" t="s">
        <v>44</v>
      </c>
      <c r="D2266" s="31" t="s">
        <v>150</v>
      </c>
      <c r="E2266" s="31" t="s">
        <v>293</v>
      </c>
      <c r="F2266" s="33">
        <v>9</v>
      </c>
      <c r="G2266" s="41">
        <v>0</v>
      </c>
      <c r="H2266" s="41">
        <v>0</v>
      </c>
      <c r="I2266" s="41">
        <v>0</v>
      </c>
      <c r="J2266" s="41">
        <v>0</v>
      </c>
      <c r="K2266" s="41">
        <v>0</v>
      </c>
      <c r="L2266" s="41">
        <v>0</v>
      </c>
      <c r="M2266" s="41">
        <v>0</v>
      </c>
      <c r="N2266" s="41">
        <v>0</v>
      </c>
      <c r="O2266" s="34">
        <f t="shared" si="281"/>
        <v>0</v>
      </c>
      <c r="P2266" s="34">
        <f t="shared" si="282"/>
        <v>0</v>
      </c>
      <c r="Q2266" s="34">
        <f t="shared" si="283"/>
        <v>0</v>
      </c>
      <c r="R2266" s="34">
        <f t="shared" si="284"/>
        <v>0</v>
      </c>
      <c r="S2266" s="34">
        <f t="shared" si="285"/>
        <v>0</v>
      </c>
      <c r="T2266" s="34">
        <f t="shared" si="286"/>
        <v>0</v>
      </c>
      <c r="U2266" s="34">
        <f t="shared" si="287"/>
        <v>0</v>
      </c>
      <c r="V2266" s="34">
        <f t="shared" si="288"/>
        <v>0</v>
      </c>
    </row>
    <row r="2267" spans="1:22" ht="25.5">
      <c r="A2267" s="31" t="s">
        <v>506</v>
      </c>
      <c r="B2267" s="31" t="s">
        <v>5</v>
      </c>
      <c r="C2267" s="31" t="s">
        <v>44</v>
      </c>
      <c r="D2267" s="31" t="s">
        <v>150</v>
      </c>
      <c r="E2267" s="31" t="s">
        <v>152</v>
      </c>
      <c r="F2267" s="33">
        <v>100</v>
      </c>
      <c r="G2267" s="41">
        <v>404445.07760430599</v>
      </c>
      <c r="H2267" s="41">
        <v>441763.66843879101</v>
      </c>
      <c r="I2267" s="41">
        <v>436299.132299105</v>
      </c>
      <c r="J2267" s="41">
        <v>441131.79246175202</v>
      </c>
      <c r="K2267" s="41">
        <v>475439.035029825</v>
      </c>
      <c r="L2267" s="41">
        <v>475469.37073465099</v>
      </c>
      <c r="M2267" s="41">
        <v>513275.60833952</v>
      </c>
      <c r="N2267" s="41">
        <v>515503.53271807497</v>
      </c>
      <c r="O2267" s="34">
        <f t="shared" si="281"/>
        <v>4044.4507760430597</v>
      </c>
      <c r="P2267" s="34">
        <f t="shared" si="282"/>
        <v>4417.6366843879105</v>
      </c>
      <c r="Q2267" s="34">
        <f t="shared" si="283"/>
        <v>4362.9913229910499</v>
      </c>
      <c r="R2267" s="34">
        <f t="shared" si="284"/>
        <v>4411.3179246175205</v>
      </c>
      <c r="S2267" s="34">
        <f t="shared" si="285"/>
        <v>4754.3903502982503</v>
      </c>
      <c r="T2267" s="34">
        <f t="shared" si="286"/>
        <v>4754.6937073465097</v>
      </c>
      <c r="U2267" s="34">
        <f t="shared" si="287"/>
        <v>5132.7560833952002</v>
      </c>
      <c r="V2267" s="34">
        <f t="shared" si="288"/>
        <v>5155.0353271807498</v>
      </c>
    </row>
    <row r="2268" spans="1:22" ht="25.5">
      <c r="A2268" s="31" t="s">
        <v>506</v>
      </c>
      <c r="B2268" s="31" t="s">
        <v>5</v>
      </c>
      <c r="C2268" s="31" t="s">
        <v>44</v>
      </c>
      <c r="D2268" s="31" t="s">
        <v>150</v>
      </c>
      <c r="E2268" s="31" t="s">
        <v>299</v>
      </c>
      <c r="F2268" s="33">
        <v>30</v>
      </c>
      <c r="G2268" s="41">
        <v>142565.67984147399</v>
      </c>
      <c r="H2268" s="41">
        <v>140247.53757650001</v>
      </c>
      <c r="I2268" s="41">
        <v>140642.988819883</v>
      </c>
      <c r="J2268" s="41">
        <v>162035.959180295</v>
      </c>
      <c r="K2268" s="41">
        <v>162052.66775762601</v>
      </c>
      <c r="L2268" s="41">
        <v>170171.29481369801</v>
      </c>
      <c r="M2268" s="41">
        <v>174288.03041758901</v>
      </c>
      <c r="N2268" s="41">
        <v>164216.74674174699</v>
      </c>
      <c r="O2268" s="34">
        <f t="shared" si="281"/>
        <v>4752.1893280491331</v>
      </c>
      <c r="P2268" s="34">
        <f t="shared" si="282"/>
        <v>4674.9179192166666</v>
      </c>
      <c r="Q2268" s="34">
        <f t="shared" si="283"/>
        <v>4688.0996273294331</v>
      </c>
      <c r="R2268" s="34">
        <f t="shared" si="284"/>
        <v>5401.1986393431671</v>
      </c>
      <c r="S2268" s="34">
        <f t="shared" si="285"/>
        <v>5401.7555919208671</v>
      </c>
      <c r="T2268" s="34">
        <f t="shared" si="286"/>
        <v>5672.3764937899341</v>
      </c>
      <c r="U2268" s="34">
        <f t="shared" si="287"/>
        <v>5809.6010139196333</v>
      </c>
      <c r="V2268" s="34">
        <f t="shared" si="288"/>
        <v>5473.8915580582334</v>
      </c>
    </row>
    <row r="2269" spans="1:22" ht="25.5">
      <c r="A2269" s="31" t="s">
        <v>506</v>
      </c>
      <c r="B2269" s="31" t="s">
        <v>5</v>
      </c>
      <c r="C2269" s="31" t="s">
        <v>44</v>
      </c>
      <c r="D2269" s="31" t="s">
        <v>150</v>
      </c>
      <c r="E2269" s="31" t="s">
        <v>224</v>
      </c>
      <c r="F2269" s="33">
        <v>6</v>
      </c>
      <c r="G2269" s="41">
        <v>0</v>
      </c>
      <c r="H2269" s="41">
        <v>0</v>
      </c>
      <c r="I2269" s="41">
        <v>0</v>
      </c>
      <c r="J2269" s="41">
        <v>0</v>
      </c>
      <c r="K2269" s="41">
        <v>0</v>
      </c>
      <c r="L2269" s="41">
        <v>0</v>
      </c>
      <c r="M2269" s="41">
        <v>0</v>
      </c>
      <c r="N2269" s="41">
        <v>0</v>
      </c>
      <c r="O2269" s="34">
        <f t="shared" si="281"/>
        <v>0</v>
      </c>
      <c r="P2269" s="34">
        <f t="shared" si="282"/>
        <v>0</v>
      </c>
      <c r="Q2269" s="34">
        <f t="shared" si="283"/>
        <v>0</v>
      </c>
      <c r="R2269" s="34">
        <f t="shared" si="284"/>
        <v>0</v>
      </c>
      <c r="S2269" s="34">
        <f t="shared" si="285"/>
        <v>0</v>
      </c>
      <c r="T2269" s="34">
        <f t="shared" si="286"/>
        <v>0</v>
      </c>
      <c r="U2269" s="34">
        <f t="shared" si="287"/>
        <v>0</v>
      </c>
      <c r="V2269" s="34">
        <f t="shared" si="288"/>
        <v>0</v>
      </c>
    </row>
    <row r="2270" spans="1:22" ht="25.5">
      <c r="A2270" s="31" t="s">
        <v>506</v>
      </c>
      <c r="B2270" s="31" t="s">
        <v>5</v>
      </c>
      <c r="C2270" s="31" t="s">
        <v>44</v>
      </c>
      <c r="D2270" s="31" t="s">
        <v>150</v>
      </c>
      <c r="E2270" s="31" t="s">
        <v>297</v>
      </c>
      <c r="F2270" s="33">
        <v>9</v>
      </c>
      <c r="G2270" s="41">
        <v>0</v>
      </c>
      <c r="H2270" s="41">
        <v>0</v>
      </c>
      <c r="I2270" s="41">
        <v>0</v>
      </c>
      <c r="J2270" s="41">
        <v>0</v>
      </c>
      <c r="K2270" s="41">
        <v>0</v>
      </c>
      <c r="L2270" s="41">
        <v>0</v>
      </c>
      <c r="M2270" s="41">
        <v>0</v>
      </c>
      <c r="N2270" s="41">
        <v>0</v>
      </c>
      <c r="O2270" s="34">
        <f t="shared" si="281"/>
        <v>0</v>
      </c>
      <c r="P2270" s="34">
        <f t="shared" si="282"/>
        <v>0</v>
      </c>
      <c r="Q2270" s="34">
        <f t="shared" si="283"/>
        <v>0</v>
      </c>
      <c r="R2270" s="34">
        <f t="shared" si="284"/>
        <v>0</v>
      </c>
      <c r="S2270" s="34">
        <f t="shared" si="285"/>
        <v>0</v>
      </c>
      <c r="T2270" s="34">
        <f t="shared" si="286"/>
        <v>0</v>
      </c>
      <c r="U2270" s="34">
        <f t="shared" si="287"/>
        <v>0</v>
      </c>
      <c r="V2270" s="34">
        <f t="shared" si="288"/>
        <v>0</v>
      </c>
    </row>
    <row r="2271" spans="1:22" ht="25.5">
      <c r="A2271" s="31" t="s">
        <v>506</v>
      </c>
      <c r="B2271" s="31" t="s">
        <v>5</v>
      </c>
      <c r="C2271" s="31" t="s">
        <v>44</v>
      </c>
      <c r="D2271" s="31" t="s">
        <v>150</v>
      </c>
      <c r="E2271" s="31" t="s">
        <v>185</v>
      </c>
      <c r="F2271" s="33">
        <v>240</v>
      </c>
      <c r="G2271" s="41">
        <v>1116043.8487287399</v>
      </c>
      <c r="H2271" s="41">
        <v>1192036.8765165801</v>
      </c>
      <c r="I2271" s="41">
        <v>1236927.6876670099</v>
      </c>
      <c r="J2271" s="41">
        <v>1326720.2811747901</v>
      </c>
      <c r="K2271" s="41">
        <v>1354926.8440044699</v>
      </c>
      <c r="L2271" s="41">
        <v>1429945.2136320099</v>
      </c>
      <c r="M2271" s="41">
        <v>1451860.65704461</v>
      </c>
      <c r="N2271" s="41">
        <v>1449393.57036259</v>
      </c>
      <c r="O2271" s="34">
        <f t="shared" si="281"/>
        <v>4650.1827030364166</v>
      </c>
      <c r="P2271" s="34">
        <f t="shared" si="282"/>
        <v>4966.8203188190837</v>
      </c>
      <c r="Q2271" s="34">
        <f t="shared" si="283"/>
        <v>5153.8653652792082</v>
      </c>
      <c r="R2271" s="34">
        <f t="shared" si="284"/>
        <v>5528.0011715616256</v>
      </c>
      <c r="S2271" s="34">
        <f t="shared" si="285"/>
        <v>5645.5285166852909</v>
      </c>
      <c r="T2271" s="34">
        <f t="shared" si="286"/>
        <v>5958.105056800041</v>
      </c>
      <c r="U2271" s="34">
        <f t="shared" si="287"/>
        <v>6049.4194043525413</v>
      </c>
      <c r="V2271" s="34">
        <f t="shared" si="288"/>
        <v>6039.1398765107915</v>
      </c>
    </row>
    <row r="2272" spans="1:22" ht="25.5">
      <c r="A2272" s="31" t="s">
        <v>506</v>
      </c>
      <c r="B2272" s="31" t="s">
        <v>5</v>
      </c>
      <c r="C2272" s="31" t="s">
        <v>44</v>
      </c>
      <c r="D2272" s="31" t="s">
        <v>150</v>
      </c>
      <c r="E2272" s="31" t="s">
        <v>303</v>
      </c>
      <c r="F2272" s="33">
        <v>120</v>
      </c>
      <c r="G2272" s="41">
        <v>499105.754817318</v>
      </c>
      <c r="H2272" s="41">
        <v>494586.6473896</v>
      </c>
      <c r="I2272" s="41">
        <v>506975.37853949802</v>
      </c>
      <c r="J2272" s="41">
        <v>527105.55925307097</v>
      </c>
      <c r="K2272" s="41">
        <v>541186.77096553706</v>
      </c>
      <c r="L2272" s="41">
        <v>579556.12835457001</v>
      </c>
      <c r="M2272" s="41">
        <v>580348.82692444499</v>
      </c>
      <c r="N2272" s="41">
        <v>611688.68434203102</v>
      </c>
      <c r="O2272" s="34">
        <f t="shared" si="281"/>
        <v>4159.2146234776501</v>
      </c>
      <c r="P2272" s="34">
        <f t="shared" si="282"/>
        <v>4121.5553949133337</v>
      </c>
      <c r="Q2272" s="34">
        <f t="shared" si="283"/>
        <v>4224.7948211624835</v>
      </c>
      <c r="R2272" s="34">
        <f t="shared" si="284"/>
        <v>4392.5463271089247</v>
      </c>
      <c r="S2272" s="34">
        <f t="shared" si="285"/>
        <v>4509.8897580461426</v>
      </c>
      <c r="T2272" s="34">
        <f t="shared" si="286"/>
        <v>4829.6344029547499</v>
      </c>
      <c r="U2272" s="34">
        <f t="shared" si="287"/>
        <v>4836.2402243703746</v>
      </c>
      <c r="V2272" s="34">
        <f t="shared" si="288"/>
        <v>5097.4057028502584</v>
      </c>
    </row>
    <row r="2273" spans="1:22" ht="25.5">
      <c r="A2273" s="31" t="s">
        <v>506</v>
      </c>
      <c r="B2273" s="31" t="s">
        <v>5</v>
      </c>
      <c r="C2273" s="31" t="s">
        <v>44</v>
      </c>
      <c r="D2273" s="31" t="s">
        <v>150</v>
      </c>
      <c r="E2273" s="31" t="s">
        <v>226</v>
      </c>
      <c r="F2273" s="33">
        <v>0</v>
      </c>
      <c r="G2273" s="41">
        <v>0</v>
      </c>
      <c r="H2273" s="41">
        <v>0</v>
      </c>
      <c r="I2273" s="41">
        <v>0</v>
      </c>
      <c r="J2273" s="41">
        <v>0</v>
      </c>
      <c r="K2273" s="41">
        <v>0</v>
      </c>
      <c r="L2273" s="41">
        <v>0</v>
      </c>
      <c r="M2273" s="41">
        <v>0</v>
      </c>
      <c r="N2273" s="41">
        <v>0</v>
      </c>
      <c r="O2273" s="34" t="str">
        <f t="shared" si="281"/>
        <v>-</v>
      </c>
      <c r="P2273" s="34" t="str">
        <f t="shared" si="282"/>
        <v>-</v>
      </c>
      <c r="Q2273" s="34" t="str">
        <f t="shared" si="283"/>
        <v>-</v>
      </c>
      <c r="R2273" s="34" t="str">
        <f t="shared" si="284"/>
        <v>-</v>
      </c>
      <c r="S2273" s="34" t="str">
        <f t="shared" si="285"/>
        <v>-</v>
      </c>
      <c r="T2273" s="34" t="str">
        <f t="shared" si="286"/>
        <v>-</v>
      </c>
      <c r="U2273" s="34" t="str">
        <f t="shared" si="287"/>
        <v>-</v>
      </c>
      <c r="V2273" s="34" t="str">
        <f t="shared" si="288"/>
        <v>-</v>
      </c>
    </row>
    <row r="2274" spans="1:22" ht="25.5">
      <c r="A2274" s="31" t="s">
        <v>506</v>
      </c>
      <c r="B2274" s="31" t="s">
        <v>5</v>
      </c>
      <c r="C2274" s="31" t="s">
        <v>44</v>
      </c>
      <c r="D2274" s="31" t="s">
        <v>150</v>
      </c>
      <c r="E2274" s="31" t="s">
        <v>301</v>
      </c>
      <c r="F2274" s="33">
        <v>75</v>
      </c>
      <c r="G2274" s="41">
        <v>351224.21706694202</v>
      </c>
      <c r="H2274" s="41">
        <v>359493.49500274903</v>
      </c>
      <c r="I2274" s="41">
        <v>370990.09090097703</v>
      </c>
      <c r="J2274" s="41">
        <v>384672.126578564</v>
      </c>
      <c r="K2274" s="41">
        <v>400599.30098043999</v>
      </c>
      <c r="L2274" s="41">
        <v>425942.71201406402</v>
      </c>
      <c r="M2274" s="41">
        <v>427588.63067191298</v>
      </c>
      <c r="N2274" s="41">
        <v>415357.328193772</v>
      </c>
      <c r="O2274" s="34">
        <f t="shared" si="281"/>
        <v>4682.9895608925599</v>
      </c>
      <c r="P2274" s="34">
        <f t="shared" si="282"/>
        <v>4793.2466000366539</v>
      </c>
      <c r="Q2274" s="34">
        <f t="shared" si="283"/>
        <v>4946.5345453463606</v>
      </c>
      <c r="R2274" s="34">
        <f t="shared" si="284"/>
        <v>5128.9616877141871</v>
      </c>
      <c r="S2274" s="34">
        <f t="shared" si="285"/>
        <v>5341.3240130725335</v>
      </c>
      <c r="T2274" s="34">
        <f t="shared" si="286"/>
        <v>5679.23616018752</v>
      </c>
      <c r="U2274" s="34">
        <f t="shared" si="287"/>
        <v>5701.1817422921731</v>
      </c>
      <c r="V2274" s="34">
        <f t="shared" si="288"/>
        <v>5538.0977092502935</v>
      </c>
    </row>
    <row r="2275" spans="1:22" ht="25.5">
      <c r="A2275" s="31" t="s">
        <v>506</v>
      </c>
      <c r="B2275" s="31" t="s">
        <v>5</v>
      </c>
      <c r="C2275" s="31" t="s">
        <v>44</v>
      </c>
      <c r="D2275" s="31" t="s">
        <v>150</v>
      </c>
      <c r="E2275" s="31" t="s">
        <v>166</v>
      </c>
      <c r="F2275" s="33">
        <v>12</v>
      </c>
      <c r="G2275" s="41">
        <v>0</v>
      </c>
      <c r="H2275" s="41">
        <v>0</v>
      </c>
      <c r="I2275" s="41">
        <v>0</v>
      </c>
      <c r="J2275" s="41">
        <v>0</v>
      </c>
      <c r="K2275" s="41">
        <v>0</v>
      </c>
      <c r="L2275" s="41">
        <v>0</v>
      </c>
      <c r="M2275" s="41">
        <v>0</v>
      </c>
      <c r="N2275" s="41">
        <v>0</v>
      </c>
      <c r="O2275" s="34">
        <f t="shared" si="281"/>
        <v>0</v>
      </c>
      <c r="P2275" s="34">
        <f t="shared" si="282"/>
        <v>0</v>
      </c>
      <c r="Q2275" s="34">
        <f t="shared" si="283"/>
        <v>0</v>
      </c>
      <c r="R2275" s="34">
        <f t="shared" si="284"/>
        <v>0</v>
      </c>
      <c r="S2275" s="34">
        <f t="shared" si="285"/>
        <v>0</v>
      </c>
      <c r="T2275" s="34">
        <f t="shared" si="286"/>
        <v>0</v>
      </c>
      <c r="U2275" s="34">
        <f t="shared" si="287"/>
        <v>0</v>
      </c>
      <c r="V2275" s="34">
        <f t="shared" si="288"/>
        <v>0</v>
      </c>
    </row>
    <row r="2276" spans="1:22" ht="25.5">
      <c r="A2276" s="31" t="s">
        <v>506</v>
      </c>
      <c r="B2276" s="31" t="s">
        <v>5</v>
      </c>
      <c r="C2276" s="31" t="s">
        <v>44</v>
      </c>
      <c r="D2276" s="31" t="s">
        <v>150</v>
      </c>
      <c r="E2276" s="31" t="s">
        <v>307</v>
      </c>
      <c r="F2276" s="33">
        <v>110</v>
      </c>
      <c r="G2276" s="41">
        <v>692109.12485908298</v>
      </c>
      <c r="H2276" s="41">
        <v>699953.15864885505</v>
      </c>
      <c r="I2276" s="41">
        <v>728612.78185980802</v>
      </c>
      <c r="J2276" s="41">
        <v>749547.81869582203</v>
      </c>
      <c r="K2276" s="41">
        <v>745260.15159030899</v>
      </c>
      <c r="L2276" s="41">
        <v>772082.16437338304</v>
      </c>
      <c r="M2276" s="41">
        <v>785283.83730129804</v>
      </c>
      <c r="N2276" s="41">
        <v>809469.91534595203</v>
      </c>
      <c r="O2276" s="34">
        <f t="shared" si="281"/>
        <v>6291.9011350825722</v>
      </c>
      <c r="P2276" s="34">
        <f t="shared" si="282"/>
        <v>6363.2105331714092</v>
      </c>
      <c r="Q2276" s="34">
        <f t="shared" si="283"/>
        <v>6623.7525623618913</v>
      </c>
      <c r="R2276" s="34">
        <f t="shared" si="284"/>
        <v>6814.0710790529274</v>
      </c>
      <c r="S2276" s="34">
        <f t="shared" si="285"/>
        <v>6775.0922871846269</v>
      </c>
      <c r="T2276" s="34">
        <f t="shared" si="286"/>
        <v>7018.9287670307549</v>
      </c>
      <c r="U2276" s="34">
        <f t="shared" si="287"/>
        <v>7138.9439754663463</v>
      </c>
      <c r="V2276" s="34">
        <f t="shared" si="288"/>
        <v>7358.8174122359278</v>
      </c>
    </row>
    <row r="2277" spans="1:22" ht="25.5">
      <c r="A2277" s="31" t="s">
        <v>506</v>
      </c>
      <c r="B2277" s="31" t="s">
        <v>5</v>
      </c>
      <c r="C2277" s="31" t="s">
        <v>44</v>
      </c>
      <c r="D2277" s="31" t="s">
        <v>150</v>
      </c>
      <c r="E2277" s="31" t="s">
        <v>228</v>
      </c>
      <c r="F2277" s="33">
        <v>0</v>
      </c>
      <c r="G2277" s="41">
        <v>0</v>
      </c>
      <c r="H2277" s="41">
        <v>0</v>
      </c>
      <c r="I2277" s="41">
        <v>0</v>
      </c>
      <c r="J2277" s="41">
        <v>0</v>
      </c>
      <c r="K2277" s="41">
        <v>0</v>
      </c>
      <c r="L2277" s="41">
        <v>0</v>
      </c>
      <c r="M2277" s="41">
        <v>0</v>
      </c>
      <c r="N2277" s="41">
        <v>0</v>
      </c>
      <c r="O2277" s="34" t="str">
        <f t="shared" si="281"/>
        <v>-</v>
      </c>
      <c r="P2277" s="34" t="str">
        <f t="shared" si="282"/>
        <v>-</v>
      </c>
      <c r="Q2277" s="34" t="str">
        <f t="shared" si="283"/>
        <v>-</v>
      </c>
      <c r="R2277" s="34" t="str">
        <f t="shared" si="284"/>
        <v>-</v>
      </c>
      <c r="S2277" s="34" t="str">
        <f t="shared" si="285"/>
        <v>-</v>
      </c>
      <c r="T2277" s="34" t="str">
        <f t="shared" si="286"/>
        <v>-</v>
      </c>
      <c r="U2277" s="34" t="str">
        <f t="shared" si="287"/>
        <v>-</v>
      </c>
      <c r="V2277" s="34" t="str">
        <f t="shared" si="288"/>
        <v>-</v>
      </c>
    </row>
    <row r="2278" spans="1:22" ht="25.5">
      <c r="A2278" s="31" t="s">
        <v>506</v>
      </c>
      <c r="B2278" s="31" t="s">
        <v>5</v>
      </c>
      <c r="C2278" s="31" t="s">
        <v>44</v>
      </c>
      <c r="D2278" s="31" t="s">
        <v>150</v>
      </c>
      <c r="E2278" s="31" t="s">
        <v>305</v>
      </c>
      <c r="F2278" s="33">
        <v>9</v>
      </c>
      <c r="G2278" s="41">
        <v>0</v>
      </c>
      <c r="H2278" s="41">
        <v>0</v>
      </c>
      <c r="I2278" s="41">
        <v>0</v>
      </c>
      <c r="J2278" s="41">
        <v>0</v>
      </c>
      <c r="K2278" s="41">
        <v>0</v>
      </c>
      <c r="L2278" s="41">
        <v>0</v>
      </c>
      <c r="M2278" s="41">
        <v>0</v>
      </c>
      <c r="N2278" s="41">
        <v>0</v>
      </c>
      <c r="O2278" s="34">
        <f t="shared" si="281"/>
        <v>0</v>
      </c>
      <c r="P2278" s="34">
        <f t="shared" si="282"/>
        <v>0</v>
      </c>
      <c r="Q2278" s="34">
        <f t="shared" si="283"/>
        <v>0</v>
      </c>
      <c r="R2278" s="34">
        <f t="shared" si="284"/>
        <v>0</v>
      </c>
      <c r="S2278" s="34">
        <f t="shared" si="285"/>
        <v>0</v>
      </c>
      <c r="T2278" s="34">
        <f t="shared" si="286"/>
        <v>0</v>
      </c>
      <c r="U2278" s="34">
        <f t="shared" si="287"/>
        <v>0</v>
      </c>
      <c r="V2278" s="34">
        <f t="shared" si="288"/>
        <v>0</v>
      </c>
    </row>
    <row r="2279" spans="1:22" ht="25.5">
      <c r="A2279" s="31" t="s">
        <v>506</v>
      </c>
      <c r="B2279" s="31" t="s">
        <v>5</v>
      </c>
      <c r="C2279" s="31" t="s">
        <v>44</v>
      </c>
      <c r="D2279" s="31" t="s">
        <v>150</v>
      </c>
      <c r="E2279" s="31" t="s">
        <v>187</v>
      </c>
      <c r="F2279" s="33">
        <v>25</v>
      </c>
      <c r="G2279" s="41">
        <v>89911.968803106196</v>
      </c>
      <c r="H2279" s="41">
        <v>81619.095788397593</v>
      </c>
      <c r="I2279" s="41">
        <v>95022.230305562305</v>
      </c>
      <c r="J2279" s="41">
        <v>92439.689852137701</v>
      </c>
      <c r="K2279" s="41">
        <v>102285.166581403</v>
      </c>
      <c r="L2279" s="41">
        <v>108979.79868234901</v>
      </c>
      <c r="M2279" s="41">
        <v>113147.330971401</v>
      </c>
      <c r="N2279" s="41">
        <v>107699.48253099401</v>
      </c>
      <c r="O2279" s="34">
        <f t="shared" si="281"/>
        <v>3596.4787521242479</v>
      </c>
      <c r="P2279" s="34">
        <f t="shared" si="282"/>
        <v>3264.7638315359036</v>
      </c>
      <c r="Q2279" s="34">
        <f t="shared" si="283"/>
        <v>3800.889212222492</v>
      </c>
      <c r="R2279" s="34">
        <f t="shared" si="284"/>
        <v>3697.587594085508</v>
      </c>
      <c r="S2279" s="34">
        <f t="shared" si="285"/>
        <v>4091.4066632561198</v>
      </c>
      <c r="T2279" s="34">
        <f t="shared" si="286"/>
        <v>4359.1919472939599</v>
      </c>
      <c r="U2279" s="34">
        <f t="shared" si="287"/>
        <v>4525.8932388560397</v>
      </c>
      <c r="V2279" s="34">
        <f t="shared" si="288"/>
        <v>4307.9793012397604</v>
      </c>
    </row>
    <row r="2280" spans="1:22" ht="25.5">
      <c r="A2280" s="31" t="s">
        <v>506</v>
      </c>
      <c r="B2280" s="31" t="s">
        <v>5</v>
      </c>
      <c r="C2280" s="31" t="s">
        <v>44</v>
      </c>
      <c r="D2280" s="31" t="s">
        <v>150</v>
      </c>
      <c r="E2280" s="31" t="s">
        <v>311</v>
      </c>
      <c r="F2280" s="33">
        <v>340</v>
      </c>
      <c r="G2280" s="41">
        <v>1608839.90189428</v>
      </c>
      <c r="H2280" s="41">
        <v>1788011.28417548</v>
      </c>
      <c r="I2280" s="41">
        <v>1791125.6562497499</v>
      </c>
      <c r="J2280" s="41">
        <v>1905362.9159611601</v>
      </c>
      <c r="K2280" s="41">
        <v>2002534.5794803901</v>
      </c>
      <c r="L2280" s="41">
        <v>2023789.38308554</v>
      </c>
      <c r="M2280" s="41">
        <v>2234992.5664622099</v>
      </c>
      <c r="N2280" s="41">
        <v>2553300.4359812099</v>
      </c>
      <c r="O2280" s="34">
        <f t="shared" si="281"/>
        <v>4731.8820643949412</v>
      </c>
      <c r="P2280" s="34">
        <f t="shared" si="282"/>
        <v>5258.8567181631761</v>
      </c>
      <c r="Q2280" s="34">
        <f t="shared" si="283"/>
        <v>5268.0166360286767</v>
      </c>
      <c r="R2280" s="34">
        <f t="shared" si="284"/>
        <v>5604.0085763563529</v>
      </c>
      <c r="S2280" s="34">
        <f t="shared" si="285"/>
        <v>5889.8075867070293</v>
      </c>
      <c r="T2280" s="34">
        <f t="shared" si="286"/>
        <v>5952.3217149574702</v>
      </c>
      <c r="U2280" s="34">
        <f t="shared" si="287"/>
        <v>6573.5075484182644</v>
      </c>
      <c r="V2280" s="34">
        <f t="shared" si="288"/>
        <v>7509.7071646506174</v>
      </c>
    </row>
    <row r="2281" spans="1:22" ht="25.5">
      <c r="A2281" s="31" t="s">
        <v>506</v>
      </c>
      <c r="B2281" s="31" t="s">
        <v>5</v>
      </c>
      <c r="C2281" s="31" t="s">
        <v>44</v>
      </c>
      <c r="D2281" s="31" t="s">
        <v>150</v>
      </c>
      <c r="E2281" s="31" t="s">
        <v>230</v>
      </c>
      <c r="F2281" s="33">
        <v>35</v>
      </c>
      <c r="G2281" s="41">
        <v>127990.92129727</v>
      </c>
      <c r="H2281" s="41">
        <v>145622.909122955</v>
      </c>
      <c r="I2281" s="41">
        <v>137272.15781309101</v>
      </c>
      <c r="J2281" s="41">
        <v>146870.86787782601</v>
      </c>
      <c r="K2281" s="41">
        <v>140791.666216716</v>
      </c>
      <c r="L2281" s="41">
        <v>153334.211421416</v>
      </c>
      <c r="M2281" s="41">
        <v>155150.68047813899</v>
      </c>
      <c r="N2281" s="41">
        <v>148996.15029562</v>
      </c>
      <c r="O2281" s="34">
        <f t="shared" si="281"/>
        <v>3656.883465636286</v>
      </c>
      <c r="P2281" s="34">
        <f t="shared" si="282"/>
        <v>4160.6545463701432</v>
      </c>
      <c r="Q2281" s="34">
        <f t="shared" si="283"/>
        <v>3922.0616518026</v>
      </c>
      <c r="R2281" s="34">
        <f t="shared" si="284"/>
        <v>4196.3105107950287</v>
      </c>
      <c r="S2281" s="34">
        <f t="shared" si="285"/>
        <v>4022.6190347633142</v>
      </c>
      <c r="T2281" s="34">
        <f t="shared" si="286"/>
        <v>4380.9774691833145</v>
      </c>
      <c r="U2281" s="34">
        <f t="shared" si="287"/>
        <v>4432.8765850896852</v>
      </c>
      <c r="V2281" s="34">
        <f t="shared" si="288"/>
        <v>4257.0328655891426</v>
      </c>
    </row>
    <row r="2282" spans="1:22" ht="25.5">
      <c r="A2282" s="31" t="s">
        <v>506</v>
      </c>
      <c r="B2282" s="31" t="s">
        <v>5</v>
      </c>
      <c r="C2282" s="31" t="s">
        <v>44</v>
      </c>
      <c r="D2282" s="31" t="s">
        <v>150</v>
      </c>
      <c r="E2282" s="31" t="s">
        <v>309</v>
      </c>
      <c r="F2282" s="33">
        <v>30</v>
      </c>
      <c r="G2282" s="41">
        <v>132756.513997139</v>
      </c>
      <c r="H2282" s="41">
        <v>132105.625592064</v>
      </c>
      <c r="I2282" s="41">
        <v>140095.492099875</v>
      </c>
      <c r="J2282" s="41">
        <v>147179.74988475</v>
      </c>
      <c r="K2282" s="41">
        <v>157404.992111575</v>
      </c>
      <c r="L2282" s="41">
        <v>157812.881598131</v>
      </c>
      <c r="M2282" s="41">
        <v>162774.61851978701</v>
      </c>
      <c r="N2282" s="41">
        <v>175833.67282869201</v>
      </c>
      <c r="O2282" s="34">
        <f t="shared" si="281"/>
        <v>4425.2171332379667</v>
      </c>
      <c r="P2282" s="34">
        <f t="shared" si="282"/>
        <v>4403.5208530687996</v>
      </c>
      <c r="Q2282" s="34">
        <f t="shared" si="283"/>
        <v>4669.8497366624997</v>
      </c>
      <c r="R2282" s="34">
        <f t="shared" si="284"/>
        <v>4905.9916628250003</v>
      </c>
      <c r="S2282" s="34">
        <f t="shared" si="285"/>
        <v>5246.8330703858337</v>
      </c>
      <c r="T2282" s="34">
        <f t="shared" si="286"/>
        <v>5260.4293866043672</v>
      </c>
      <c r="U2282" s="34">
        <f t="shared" si="287"/>
        <v>5425.8206173262333</v>
      </c>
      <c r="V2282" s="34">
        <f t="shared" si="288"/>
        <v>5861.1224276230669</v>
      </c>
    </row>
    <row r="2283" spans="1:22" ht="25.5">
      <c r="A2283" s="31" t="s">
        <v>506</v>
      </c>
      <c r="B2283" s="31" t="s">
        <v>5</v>
      </c>
      <c r="C2283" s="31" t="s">
        <v>44</v>
      </c>
      <c r="D2283" s="31" t="s">
        <v>150</v>
      </c>
      <c r="E2283" s="31" t="s">
        <v>318</v>
      </c>
      <c r="F2283" s="33">
        <v>300</v>
      </c>
      <c r="G2283" s="41">
        <v>1226883.06038149</v>
      </c>
      <c r="H2283" s="41">
        <v>1332972.88380977</v>
      </c>
      <c r="I2283" s="41">
        <v>1381483.93044279</v>
      </c>
      <c r="J2283" s="41">
        <v>1471283.2658247901</v>
      </c>
      <c r="K2283" s="41">
        <v>1468894.4193841601</v>
      </c>
      <c r="L2283" s="41">
        <v>1533613.8984896</v>
      </c>
      <c r="M2283" s="41">
        <v>1651251.9589984999</v>
      </c>
      <c r="N2283" s="41">
        <v>1656618.8520376401</v>
      </c>
      <c r="O2283" s="34">
        <f t="shared" si="281"/>
        <v>4089.6102012716333</v>
      </c>
      <c r="P2283" s="34">
        <f t="shared" si="282"/>
        <v>4443.2429460325666</v>
      </c>
      <c r="Q2283" s="34">
        <f t="shared" si="283"/>
        <v>4604.9464348092997</v>
      </c>
      <c r="R2283" s="34">
        <f t="shared" si="284"/>
        <v>4904.2775527493004</v>
      </c>
      <c r="S2283" s="34">
        <f t="shared" si="285"/>
        <v>4896.314731280534</v>
      </c>
      <c r="T2283" s="34">
        <f t="shared" si="286"/>
        <v>5112.0463282986666</v>
      </c>
      <c r="U2283" s="34">
        <f t="shared" si="287"/>
        <v>5504.1731966616662</v>
      </c>
      <c r="V2283" s="34">
        <f t="shared" si="288"/>
        <v>5522.0628401254671</v>
      </c>
    </row>
    <row r="2284" spans="1:22" ht="25.5">
      <c r="A2284" s="31" t="s">
        <v>506</v>
      </c>
      <c r="B2284" s="31" t="s">
        <v>5</v>
      </c>
      <c r="C2284" s="31" t="s">
        <v>44</v>
      </c>
      <c r="D2284" s="31" t="s">
        <v>150</v>
      </c>
      <c r="E2284" s="31" t="s">
        <v>167</v>
      </c>
      <c r="F2284" s="33">
        <v>0</v>
      </c>
      <c r="G2284" s="41">
        <v>0</v>
      </c>
      <c r="H2284" s="41">
        <v>0</v>
      </c>
      <c r="I2284" s="41">
        <v>0</v>
      </c>
      <c r="J2284" s="41">
        <v>0</v>
      </c>
      <c r="K2284" s="41">
        <v>0</v>
      </c>
      <c r="L2284" s="41">
        <v>0</v>
      </c>
      <c r="M2284" s="41">
        <v>0</v>
      </c>
      <c r="N2284" s="41">
        <v>0</v>
      </c>
      <c r="O2284" s="34" t="str">
        <f t="shared" si="281"/>
        <v>-</v>
      </c>
      <c r="P2284" s="34" t="str">
        <f t="shared" si="282"/>
        <v>-</v>
      </c>
      <c r="Q2284" s="34" t="str">
        <f t="shared" si="283"/>
        <v>-</v>
      </c>
      <c r="R2284" s="34" t="str">
        <f t="shared" si="284"/>
        <v>-</v>
      </c>
      <c r="S2284" s="34" t="str">
        <f t="shared" si="285"/>
        <v>-</v>
      </c>
      <c r="T2284" s="34" t="str">
        <f t="shared" si="286"/>
        <v>-</v>
      </c>
      <c r="U2284" s="34" t="str">
        <f t="shared" si="287"/>
        <v>-</v>
      </c>
      <c r="V2284" s="34" t="str">
        <f t="shared" si="288"/>
        <v>-</v>
      </c>
    </row>
    <row r="2285" spans="1:22" ht="25.5">
      <c r="A2285" s="31" t="s">
        <v>506</v>
      </c>
      <c r="B2285" s="31" t="s">
        <v>5</v>
      </c>
      <c r="C2285" s="31" t="s">
        <v>44</v>
      </c>
      <c r="D2285" s="31" t="s">
        <v>150</v>
      </c>
      <c r="E2285" s="31" t="s">
        <v>320</v>
      </c>
      <c r="F2285" s="33">
        <v>110</v>
      </c>
      <c r="G2285" s="41">
        <v>567972.06115951296</v>
      </c>
      <c r="H2285" s="41">
        <v>620093.89021122898</v>
      </c>
      <c r="I2285" s="41">
        <v>619357.05930673203</v>
      </c>
      <c r="J2285" s="41">
        <v>621775.87099902204</v>
      </c>
      <c r="K2285" s="41">
        <v>624239.96687864198</v>
      </c>
      <c r="L2285" s="41">
        <v>673579.53436535795</v>
      </c>
      <c r="M2285" s="41">
        <v>654817.07105560997</v>
      </c>
      <c r="N2285" s="41">
        <v>645824.97423473303</v>
      </c>
      <c r="O2285" s="34">
        <f t="shared" si="281"/>
        <v>5163.3823741773904</v>
      </c>
      <c r="P2285" s="34">
        <f t="shared" si="282"/>
        <v>5637.2171837384449</v>
      </c>
      <c r="Q2285" s="34">
        <f t="shared" si="283"/>
        <v>5630.5187209702908</v>
      </c>
      <c r="R2285" s="34">
        <f t="shared" si="284"/>
        <v>5652.5079181729279</v>
      </c>
      <c r="S2285" s="34">
        <f t="shared" si="285"/>
        <v>5674.908789805836</v>
      </c>
      <c r="T2285" s="34">
        <f t="shared" si="286"/>
        <v>6123.4503124123448</v>
      </c>
      <c r="U2285" s="34">
        <f t="shared" si="287"/>
        <v>5952.8824641419087</v>
      </c>
      <c r="V2285" s="34">
        <f t="shared" si="288"/>
        <v>5871.1361294066637</v>
      </c>
    </row>
    <row r="2286" spans="1:22" ht="25.5">
      <c r="A2286" s="31" t="s">
        <v>506</v>
      </c>
      <c r="B2286" s="31" t="s">
        <v>5</v>
      </c>
      <c r="C2286" s="31" t="s">
        <v>44</v>
      </c>
      <c r="D2286" s="31" t="s">
        <v>150</v>
      </c>
      <c r="E2286" s="31" t="s">
        <v>313</v>
      </c>
      <c r="F2286" s="33">
        <v>9</v>
      </c>
      <c r="G2286" s="41">
        <v>0</v>
      </c>
      <c r="H2286" s="41">
        <v>0</v>
      </c>
      <c r="I2286" s="41">
        <v>0</v>
      </c>
      <c r="J2286" s="41">
        <v>0</v>
      </c>
      <c r="K2286" s="41">
        <v>0</v>
      </c>
      <c r="L2286" s="41">
        <v>0</v>
      </c>
      <c r="M2286" s="41">
        <v>0</v>
      </c>
      <c r="N2286" s="41">
        <v>0</v>
      </c>
      <c r="O2286" s="34">
        <f t="shared" si="281"/>
        <v>0</v>
      </c>
      <c r="P2286" s="34">
        <f t="shared" si="282"/>
        <v>0</v>
      </c>
      <c r="Q2286" s="34">
        <f t="shared" si="283"/>
        <v>0</v>
      </c>
      <c r="R2286" s="34">
        <f t="shared" si="284"/>
        <v>0</v>
      </c>
      <c r="S2286" s="34">
        <f t="shared" si="285"/>
        <v>0</v>
      </c>
      <c r="T2286" s="34">
        <f t="shared" si="286"/>
        <v>0</v>
      </c>
      <c r="U2286" s="34">
        <f t="shared" si="287"/>
        <v>0</v>
      </c>
      <c r="V2286" s="34">
        <f t="shared" si="288"/>
        <v>0</v>
      </c>
    </row>
    <row r="2287" spans="1:22" ht="25.5">
      <c r="A2287" s="31" t="s">
        <v>506</v>
      </c>
      <c r="B2287" s="31" t="s">
        <v>5</v>
      </c>
      <c r="C2287" s="31" t="s">
        <v>44</v>
      </c>
      <c r="D2287" s="31" t="s">
        <v>150</v>
      </c>
      <c r="E2287" s="31" t="s">
        <v>322</v>
      </c>
      <c r="F2287" s="33">
        <v>0</v>
      </c>
      <c r="G2287" s="41">
        <v>0</v>
      </c>
      <c r="H2287" s="41">
        <v>0</v>
      </c>
      <c r="I2287" s="41">
        <v>0</v>
      </c>
      <c r="J2287" s="41">
        <v>0</v>
      </c>
      <c r="K2287" s="41">
        <v>0</v>
      </c>
      <c r="L2287" s="41">
        <v>0</v>
      </c>
      <c r="M2287" s="41">
        <v>0</v>
      </c>
      <c r="N2287" s="41">
        <v>0</v>
      </c>
      <c r="O2287" s="34" t="str">
        <f t="shared" si="281"/>
        <v>-</v>
      </c>
      <c r="P2287" s="34" t="str">
        <f t="shared" si="282"/>
        <v>-</v>
      </c>
      <c r="Q2287" s="34" t="str">
        <f t="shared" si="283"/>
        <v>-</v>
      </c>
      <c r="R2287" s="34" t="str">
        <f t="shared" si="284"/>
        <v>-</v>
      </c>
      <c r="S2287" s="34" t="str">
        <f t="shared" si="285"/>
        <v>-</v>
      </c>
      <c r="T2287" s="34" t="str">
        <f t="shared" si="286"/>
        <v>-</v>
      </c>
      <c r="U2287" s="34" t="str">
        <f t="shared" si="287"/>
        <v>-</v>
      </c>
      <c r="V2287" s="34" t="str">
        <f t="shared" si="288"/>
        <v>-</v>
      </c>
    </row>
    <row r="2288" spans="1:22" ht="25.5">
      <c r="A2288" s="31" t="s">
        <v>506</v>
      </c>
      <c r="B2288" s="31" t="s">
        <v>5</v>
      </c>
      <c r="C2288" s="31" t="s">
        <v>44</v>
      </c>
      <c r="D2288" s="31" t="s">
        <v>150</v>
      </c>
      <c r="E2288" s="31" t="s">
        <v>233</v>
      </c>
      <c r="F2288" s="33">
        <v>0</v>
      </c>
      <c r="G2288" s="41">
        <v>0</v>
      </c>
      <c r="H2288" s="41">
        <v>0</v>
      </c>
      <c r="I2288" s="41">
        <v>0</v>
      </c>
      <c r="J2288" s="41">
        <v>0</v>
      </c>
      <c r="K2288" s="41">
        <v>0</v>
      </c>
      <c r="L2288" s="41">
        <v>0</v>
      </c>
      <c r="M2288" s="41">
        <v>0</v>
      </c>
      <c r="N2288" s="41">
        <v>0</v>
      </c>
      <c r="O2288" s="34" t="str">
        <f t="shared" si="281"/>
        <v>-</v>
      </c>
      <c r="P2288" s="34" t="str">
        <f t="shared" si="282"/>
        <v>-</v>
      </c>
      <c r="Q2288" s="34" t="str">
        <f t="shared" si="283"/>
        <v>-</v>
      </c>
      <c r="R2288" s="34" t="str">
        <f t="shared" si="284"/>
        <v>-</v>
      </c>
      <c r="S2288" s="34" t="str">
        <f t="shared" si="285"/>
        <v>-</v>
      </c>
      <c r="T2288" s="34" t="str">
        <f t="shared" si="286"/>
        <v>-</v>
      </c>
      <c r="U2288" s="34" t="str">
        <f t="shared" si="287"/>
        <v>-</v>
      </c>
      <c r="V2288" s="34" t="str">
        <f t="shared" si="288"/>
        <v>-</v>
      </c>
    </row>
    <row r="2289" spans="1:22" ht="25.5">
      <c r="A2289" s="31" t="s">
        <v>506</v>
      </c>
      <c r="B2289" s="31" t="s">
        <v>5</v>
      </c>
      <c r="C2289" s="31" t="s">
        <v>44</v>
      </c>
      <c r="D2289" s="31" t="s">
        <v>150</v>
      </c>
      <c r="E2289" s="31" t="s">
        <v>324</v>
      </c>
      <c r="F2289" s="33">
        <v>15</v>
      </c>
      <c r="G2289" s="41">
        <v>0</v>
      </c>
      <c r="H2289" s="41">
        <v>0</v>
      </c>
      <c r="I2289" s="41">
        <v>0</v>
      </c>
      <c r="J2289" s="41">
        <v>0</v>
      </c>
      <c r="K2289" s="41">
        <v>0</v>
      </c>
      <c r="L2289" s="41">
        <v>0</v>
      </c>
      <c r="M2289" s="41">
        <v>0</v>
      </c>
      <c r="N2289" s="41">
        <v>0</v>
      </c>
      <c r="O2289" s="34">
        <f t="shared" si="281"/>
        <v>0</v>
      </c>
      <c r="P2289" s="34">
        <f t="shared" si="282"/>
        <v>0</v>
      </c>
      <c r="Q2289" s="34">
        <f t="shared" si="283"/>
        <v>0</v>
      </c>
      <c r="R2289" s="34">
        <f t="shared" si="284"/>
        <v>0</v>
      </c>
      <c r="S2289" s="34">
        <f t="shared" si="285"/>
        <v>0</v>
      </c>
      <c r="T2289" s="34">
        <f t="shared" si="286"/>
        <v>0</v>
      </c>
      <c r="U2289" s="34">
        <f t="shared" si="287"/>
        <v>0</v>
      </c>
      <c r="V2289" s="34">
        <f t="shared" si="288"/>
        <v>0</v>
      </c>
    </row>
    <row r="2290" spans="1:22" ht="25.5">
      <c r="A2290" s="31" t="s">
        <v>506</v>
      </c>
      <c r="B2290" s="31" t="s">
        <v>5</v>
      </c>
      <c r="C2290" s="31" t="s">
        <v>44</v>
      </c>
      <c r="D2290" s="31" t="s">
        <v>150</v>
      </c>
      <c r="E2290" s="31" t="s">
        <v>317</v>
      </c>
      <c r="F2290" s="33">
        <v>130</v>
      </c>
      <c r="G2290" s="41">
        <v>669799.46585002099</v>
      </c>
      <c r="H2290" s="41">
        <v>678079.12764545204</v>
      </c>
      <c r="I2290" s="41">
        <v>695234.90425473999</v>
      </c>
      <c r="J2290" s="41">
        <v>697010.538156964</v>
      </c>
      <c r="K2290" s="41">
        <v>751122.72999775095</v>
      </c>
      <c r="L2290" s="41">
        <v>781278.28739336098</v>
      </c>
      <c r="M2290" s="41">
        <v>810296.370618082</v>
      </c>
      <c r="N2290" s="41">
        <v>873670.33320422703</v>
      </c>
      <c r="O2290" s="34">
        <f t="shared" si="281"/>
        <v>5152.3035834617003</v>
      </c>
      <c r="P2290" s="34">
        <f t="shared" si="282"/>
        <v>5215.9932895804004</v>
      </c>
      <c r="Q2290" s="34">
        <f t="shared" si="283"/>
        <v>5347.960801959538</v>
      </c>
      <c r="R2290" s="34">
        <f t="shared" si="284"/>
        <v>5361.6195242843387</v>
      </c>
      <c r="S2290" s="34">
        <f t="shared" si="285"/>
        <v>5777.8671538288536</v>
      </c>
      <c r="T2290" s="34">
        <f t="shared" si="286"/>
        <v>6009.8329799489302</v>
      </c>
      <c r="U2290" s="34">
        <f t="shared" si="287"/>
        <v>6233.0490047544772</v>
      </c>
      <c r="V2290" s="34">
        <f t="shared" si="288"/>
        <v>6720.5410246479005</v>
      </c>
    </row>
    <row r="2291" spans="1:22" ht="25.5">
      <c r="A2291" s="31" t="s">
        <v>506</v>
      </c>
      <c r="B2291" s="31" t="s">
        <v>5</v>
      </c>
      <c r="C2291" s="31" t="s">
        <v>44</v>
      </c>
      <c r="D2291" s="31" t="s">
        <v>150</v>
      </c>
      <c r="E2291" s="31" t="s">
        <v>326</v>
      </c>
      <c r="F2291" s="33">
        <v>0</v>
      </c>
      <c r="G2291" s="41">
        <v>0</v>
      </c>
      <c r="H2291" s="41">
        <v>0</v>
      </c>
      <c r="I2291" s="41">
        <v>0</v>
      </c>
      <c r="J2291" s="41">
        <v>0</v>
      </c>
      <c r="K2291" s="41">
        <v>0</v>
      </c>
      <c r="L2291" s="41">
        <v>0</v>
      </c>
      <c r="M2291" s="41">
        <v>0</v>
      </c>
      <c r="N2291" s="41">
        <v>0</v>
      </c>
      <c r="O2291" s="34" t="str">
        <f t="shared" si="281"/>
        <v>-</v>
      </c>
      <c r="P2291" s="34" t="str">
        <f t="shared" si="282"/>
        <v>-</v>
      </c>
      <c r="Q2291" s="34" t="str">
        <f t="shared" si="283"/>
        <v>-</v>
      </c>
      <c r="R2291" s="34" t="str">
        <f t="shared" si="284"/>
        <v>-</v>
      </c>
      <c r="S2291" s="34" t="str">
        <f t="shared" si="285"/>
        <v>-</v>
      </c>
      <c r="T2291" s="34" t="str">
        <f t="shared" si="286"/>
        <v>-</v>
      </c>
      <c r="U2291" s="34" t="str">
        <f t="shared" si="287"/>
        <v>-</v>
      </c>
      <c r="V2291" s="34" t="str">
        <f t="shared" si="288"/>
        <v>-</v>
      </c>
    </row>
    <row r="2292" spans="1:22" ht="25.5">
      <c r="A2292" s="31" t="s">
        <v>506</v>
      </c>
      <c r="B2292" s="31" t="s">
        <v>5</v>
      </c>
      <c r="C2292" s="31" t="s">
        <v>44</v>
      </c>
      <c r="D2292" s="31" t="s">
        <v>150</v>
      </c>
      <c r="E2292" s="31" t="s">
        <v>190</v>
      </c>
      <c r="F2292" s="33">
        <v>45</v>
      </c>
      <c r="G2292" s="41">
        <v>239927.42228156701</v>
      </c>
      <c r="H2292" s="41">
        <v>257487.284578764</v>
      </c>
      <c r="I2292" s="41">
        <v>251292.826550998</v>
      </c>
      <c r="J2292" s="41">
        <v>284900.55234207399</v>
      </c>
      <c r="K2292" s="41">
        <v>287622.631992793</v>
      </c>
      <c r="L2292" s="41">
        <v>308030.14403215097</v>
      </c>
      <c r="M2292" s="41">
        <v>315226.56458196801</v>
      </c>
      <c r="N2292" s="41">
        <v>314018.47124114097</v>
      </c>
      <c r="O2292" s="34">
        <f t="shared" si="281"/>
        <v>5331.7204951459335</v>
      </c>
      <c r="P2292" s="34">
        <f t="shared" si="282"/>
        <v>5721.9396573058666</v>
      </c>
      <c r="Q2292" s="34">
        <f t="shared" si="283"/>
        <v>5584.2850344666222</v>
      </c>
      <c r="R2292" s="34">
        <f t="shared" si="284"/>
        <v>6331.123385379422</v>
      </c>
      <c r="S2292" s="34">
        <f t="shared" si="285"/>
        <v>6391.6140442842889</v>
      </c>
      <c r="T2292" s="34">
        <f t="shared" si="286"/>
        <v>6845.1143118255768</v>
      </c>
      <c r="U2292" s="34">
        <f t="shared" si="287"/>
        <v>7005.0347684881781</v>
      </c>
      <c r="V2292" s="34">
        <f t="shared" si="288"/>
        <v>6978.1882498031327</v>
      </c>
    </row>
    <row r="2293" spans="1:22" ht="25.5">
      <c r="A2293" s="31" t="s">
        <v>506</v>
      </c>
      <c r="B2293" s="31" t="s">
        <v>5</v>
      </c>
      <c r="C2293" s="31" t="s">
        <v>44</v>
      </c>
      <c r="D2293" s="31" t="s">
        <v>150</v>
      </c>
      <c r="E2293" s="31" t="s">
        <v>191</v>
      </c>
      <c r="F2293" s="33">
        <v>35</v>
      </c>
      <c r="G2293" s="41">
        <v>126421.39918120801</v>
      </c>
      <c r="H2293" s="41">
        <v>123074.58369098599</v>
      </c>
      <c r="I2293" s="41">
        <v>126254.636935923</v>
      </c>
      <c r="J2293" s="41">
        <v>133692.36644948699</v>
      </c>
      <c r="K2293" s="41">
        <v>140105.54142931101</v>
      </c>
      <c r="L2293" s="41">
        <v>144304.70957054599</v>
      </c>
      <c r="M2293" s="41">
        <v>165288.581510485</v>
      </c>
      <c r="N2293" s="41">
        <v>161122.983781655</v>
      </c>
      <c r="O2293" s="34">
        <f t="shared" si="281"/>
        <v>3612.0399766059431</v>
      </c>
      <c r="P2293" s="34">
        <f t="shared" si="282"/>
        <v>3516.4166768853142</v>
      </c>
      <c r="Q2293" s="34">
        <f t="shared" si="283"/>
        <v>3607.2753410263713</v>
      </c>
      <c r="R2293" s="34">
        <f t="shared" si="284"/>
        <v>3819.781898556771</v>
      </c>
      <c r="S2293" s="34">
        <f t="shared" si="285"/>
        <v>4003.015469408886</v>
      </c>
      <c r="T2293" s="34">
        <f t="shared" si="286"/>
        <v>4122.9917020155999</v>
      </c>
      <c r="U2293" s="34">
        <f t="shared" si="287"/>
        <v>4722.5309002995718</v>
      </c>
      <c r="V2293" s="34">
        <f t="shared" si="288"/>
        <v>4603.5138223329996</v>
      </c>
    </row>
    <row r="2294" spans="1:22" ht="25.5">
      <c r="A2294" s="31" t="s">
        <v>506</v>
      </c>
      <c r="B2294" s="31" t="s">
        <v>5</v>
      </c>
      <c r="C2294" s="31" t="s">
        <v>44</v>
      </c>
      <c r="D2294" s="31" t="s">
        <v>150</v>
      </c>
      <c r="E2294" s="31" t="s">
        <v>321</v>
      </c>
      <c r="F2294" s="33">
        <v>80</v>
      </c>
      <c r="G2294" s="41">
        <v>431881.95748809999</v>
      </c>
      <c r="H2294" s="41">
        <v>425532.89102160803</v>
      </c>
      <c r="I2294" s="41">
        <v>447056.82333168498</v>
      </c>
      <c r="J2294" s="41">
        <v>483235.97788587899</v>
      </c>
      <c r="K2294" s="41">
        <v>474795.65779950301</v>
      </c>
      <c r="L2294" s="41">
        <v>493372.18602881901</v>
      </c>
      <c r="M2294" s="41">
        <v>503676.76369984599</v>
      </c>
      <c r="N2294" s="41">
        <v>497961.151985145</v>
      </c>
      <c r="O2294" s="34">
        <f t="shared" si="281"/>
        <v>5398.5244686012502</v>
      </c>
      <c r="P2294" s="34">
        <f t="shared" si="282"/>
        <v>5319.1611377701001</v>
      </c>
      <c r="Q2294" s="34">
        <f t="shared" si="283"/>
        <v>5588.2102916460626</v>
      </c>
      <c r="R2294" s="34">
        <f t="shared" si="284"/>
        <v>6040.4497235734871</v>
      </c>
      <c r="S2294" s="34">
        <f t="shared" si="285"/>
        <v>5934.9457224937878</v>
      </c>
      <c r="T2294" s="34">
        <f t="shared" si="286"/>
        <v>6167.1523253602372</v>
      </c>
      <c r="U2294" s="34">
        <f t="shared" si="287"/>
        <v>6295.9595462480747</v>
      </c>
      <c r="V2294" s="34">
        <f t="shared" si="288"/>
        <v>6224.5143998143121</v>
      </c>
    </row>
    <row r="2295" spans="1:22" ht="25.5">
      <c r="A2295" s="31" t="s">
        <v>506</v>
      </c>
      <c r="B2295" s="31" t="s">
        <v>5</v>
      </c>
      <c r="C2295" s="31" t="s">
        <v>44</v>
      </c>
      <c r="D2295" s="31" t="s">
        <v>150</v>
      </c>
      <c r="E2295" s="31" t="s">
        <v>238</v>
      </c>
      <c r="F2295" s="33">
        <v>30</v>
      </c>
      <c r="G2295" s="41">
        <v>130906.777096637</v>
      </c>
      <c r="H2295" s="41">
        <v>135864.98901937</v>
      </c>
      <c r="I2295" s="41">
        <v>134817.949520592</v>
      </c>
      <c r="J2295" s="41">
        <v>136837.93887763401</v>
      </c>
      <c r="K2295" s="41">
        <v>140339.12113506801</v>
      </c>
      <c r="L2295" s="41">
        <v>150163.219500365</v>
      </c>
      <c r="M2295" s="41">
        <v>141241.10436713099</v>
      </c>
      <c r="N2295" s="41">
        <v>141615.97908163301</v>
      </c>
      <c r="O2295" s="34">
        <f t="shared" si="281"/>
        <v>4363.5592365545663</v>
      </c>
      <c r="P2295" s="34">
        <f t="shared" si="282"/>
        <v>4528.8329673123335</v>
      </c>
      <c r="Q2295" s="34">
        <f t="shared" si="283"/>
        <v>4493.9316506863997</v>
      </c>
      <c r="R2295" s="34">
        <f t="shared" si="284"/>
        <v>4561.2646292544669</v>
      </c>
      <c r="S2295" s="34">
        <f t="shared" si="285"/>
        <v>4677.9707045022669</v>
      </c>
      <c r="T2295" s="34">
        <f t="shared" si="286"/>
        <v>5005.4406500121668</v>
      </c>
      <c r="U2295" s="34">
        <f t="shared" si="287"/>
        <v>4708.0368122376995</v>
      </c>
      <c r="V2295" s="34">
        <f t="shared" si="288"/>
        <v>4720.5326360544332</v>
      </c>
    </row>
    <row r="2296" spans="1:22" ht="25.5">
      <c r="A2296" s="31" t="s">
        <v>506</v>
      </c>
      <c r="B2296" s="31" t="s">
        <v>5</v>
      </c>
      <c r="C2296" s="31" t="s">
        <v>44</v>
      </c>
      <c r="D2296" s="31" t="s">
        <v>150</v>
      </c>
      <c r="E2296" s="31" t="s">
        <v>237</v>
      </c>
      <c r="F2296" s="33">
        <v>90</v>
      </c>
      <c r="G2296" s="41">
        <v>435493.31428167899</v>
      </c>
      <c r="H2296" s="41">
        <v>462771.04238997801</v>
      </c>
      <c r="I2296" s="41">
        <v>447483.76637191302</v>
      </c>
      <c r="J2296" s="41">
        <v>478824.56235713401</v>
      </c>
      <c r="K2296" s="41">
        <v>493204.085707227</v>
      </c>
      <c r="L2296" s="41">
        <v>532450.02259276295</v>
      </c>
      <c r="M2296" s="41">
        <v>556871.68470306403</v>
      </c>
      <c r="N2296" s="41">
        <v>605765.31568189699</v>
      </c>
      <c r="O2296" s="34">
        <f t="shared" si="281"/>
        <v>4838.8146031297665</v>
      </c>
      <c r="P2296" s="34">
        <f t="shared" si="282"/>
        <v>5141.9004709997553</v>
      </c>
      <c r="Q2296" s="34">
        <f t="shared" si="283"/>
        <v>4972.0418485768114</v>
      </c>
      <c r="R2296" s="34">
        <f t="shared" si="284"/>
        <v>5320.2729150792666</v>
      </c>
      <c r="S2296" s="34">
        <f t="shared" si="285"/>
        <v>5480.0453967469666</v>
      </c>
      <c r="T2296" s="34">
        <f t="shared" si="286"/>
        <v>5916.1113621418108</v>
      </c>
      <c r="U2296" s="34">
        <f t="shared" si="287"/>
        <v>6187.463163367378</v>
      </c>
      <c r="V2296" s="34">
        <f t="shared" si="288"/>
        <v>6730.7257297988554</v>
      </c>
    </row>
    <row r="2297" spans="1:22" ht="25.5">
      <c r="A2297" s="31" t="s">
        <v>506</v>
      </c>
      <c r="B2297" s="31" t="s">
        <v>5</v>
      </c>
      <c r="C2297" s="31" t="s">
        <v>44</v>
      </c>
      <c r="D2297" s="31" t="s">
        <v>150</v>
      </c>
      <c r="E2297" s="31" t="s">
        <v>151</v>
      </c>
      <c r="F2297" s="33">
        <v>9</v>
      </c>
      <c r="G2297" s="41">
        <v>0</v>
      </c>
      <c r="H2297" s="41">
        <v>0</v>
      </c>
      <c r="I2297" s="41">
        <v>0</v>
      </c>
      <c r="J2297" s="41">
        <v>0</v>
      </c>
      <c r="K2297" s="41">
        <v>0</v>
      </c>
      <c r="L2297" s="41">
        <v>0</v>
      </c>
      <c r="M2297" s="41">
        <v>0</v>
      </c>
      <c r="N2297" s="41">
        <v>0</v>
      </c>
      <c r="O2297" s="34">
        <f t="shared" si="281"/>
        <v>0</v>
      </c>
      <c r="P2297" s="34">
        <f t="shared" si="282"/>
        <v>0</v>
      </c>
      <c r="Q2297" s="34">
        <f t="shared" si="283"/>
        <v>0</v>
      </c>
      <c r="R2297" s="34">
        <f t="shared" si="284"/>
        <v>0</v>
      </c>
      <c r="S2297" s="34">
        <f t="shared" si="285"/>
        <v>0</v>
      </c>
      <c r="T2297" s="34">
        <f t="shared" si="286"/>
        <v>0</v>
      </c>
      <c r="U2297" s="34">
        <f t="shared" si="287"/>
        <v>0</v>
      </c>
      <c r="V2297" s="34">
        <f t="shared" si="288"/>
        <v>0</v>
      </c>
    </row>
    <row r="2298" spans="1:22" ht="25.5">
      <c r="A2298" s="31" t="s">
        <v>506</v>
      </c>
      <c r="B2298" s="31" t="s">
        <v>5</v>
      </c>
      <c r="C2298" s="31" t="s">
        <v>44</v>
      </c>
      <c r="D2298" s="31" t="s">
        <v>150</v>
      </c>
      <c r="E2298" s="31" t="s">
        <v>325</v>
      </c>
      <c r="F2298" s="33">
        <v>75</v>
      </c>
      <c r="G2298" s="41">
        <v>340917.842972624</v>
      </c>
      <c r="H2298" s="41">
        <v>332113.86807133403</v>
      </c>
      <c r="I2298" s="41">
        <v>352001.77930011001</v>
      </c>
      <c r="J2298" s="41">
        <v>372807.58334386302</v>
      </c>
      <c r="K2298" s="41">
        <v>392696.23089551</v>
      </c>
      <c r="L2298" s="41">
        <v>405372.16388671898</v>
      </c>
      <c r="M2298" s="41">
        <v>396470.13547294599</v>
      </c>
      <c r="N2298" s="41">
        <v>401703.90644561098</v>
      </c>
      <c r="O2298" s="34">
        <f t="shared" si="281"/>
        <v>4545.5712396349863</v>
      </c>
      <c r="P2298" s="34">
        <f t="shared" si="282"/>
        <v>4428.1849076177868</v>
      </c>
      <c r="Q2298" s="34">
        <f t="shared" si="283"/>
        <v>4693.3570573347997</v>
      </c>
      <c r="R2298" s="34">
        <f t="shared" si="284"/>
        <v>4970.767777918174</v>
      </c>
      <c r="S2298" s="34">
        <f t="shared" si="285"/>
        <v>5235.9497452734668</v>
      </c>
      <c r="T2298" s="34">
        <f t="shared" si="286"/>
        <v>5404.9621851562533</v>
      </c>
      <c r="U2298" s="34">
        <f t="shared" si="287"/>
        <v>5286.2684729726134</v>
      </c>
      <c r="V2298" s="34">
        <f t="shared" si="288"/>
        <v>5356.0520859414801</v>
      </c>
    </row>
    <row r="2299" spans="1:22" ht="25.5">
      <c r="A2299" s="31" t="s">
        <v>506</v>
      </c>
      <c r="B2299" s="31" t="s">
        <v>5</v>
      </c>
      <c r="C2299" s="31" t="s">
        <v>44</v>
      </c>
      <c r="D2299" s="31" t="s">
        <v>150</v>
      </c>
      <c r="E2299" s="31" t="s">
        <v>240</v>
      </c>
      <c r="F2299" s="33">
        <v>30</v>
      </c>
      <c r="G2299" s="41">
        <v>175520.37335568399</v>
      </c>
      <c r="H2299" s="41">
        <v>177174.04865809999</v>
      </c>
      <c r="I2299" s="41">
        <v>186027.055946395</v>
      </c>
      <c r="J2299" s="41">
        <v>185973.160773307</v>
      </c>
      <c r="K2299" s="41">
        <v>187892.71324883099</v>
      </c>
      <c r="L2299" s="41">
        <v>262200.39153510099</v>
      </c>
      <c r="M2299" s="41">
        <v>227425.24483032999</v>
      </c>
      <c r="N2299" s="41">
        <v>240229.95357573099</v>
      </c>
      <c r="O2299" s="34">
        <f t="shared" si="281"/>
        <v>5850.6791118561332</v>
      </c>
      <c r="P2299" s="34">
        <f t="shared" si="282"/>
        <v>5905.8016219366664</v>
      </c>
      <c r="Q2299" s="34">
        <f t="shared" si="283"/>
        <v>6200.9018648798337</v>
      </c>
      <c r="R2299" s="34">
        <f t="shared" si="284"/>
        <v>6199.1053591102336</v>
      </c>
      <c r="S2299" s="34">
        <f t="shared" si="285"/>
        <v>6263.0904416276999</v>
      </c>
      <c r="T2299" s="34">
        <f t="shared" si="286"/>
        <v>8740.0130511700336</v>
      </c>
      <c r="U2299" s="34">
        <f t="shared" si="287"/>
        <v>7580.8414943443331</v>
      </c>
      <c r="V2299" s="34">
        <f t="shared" si="288"/>
        <v>8007.6651191910332</v>
      </c>
    </row>
    <row r="2300" spans="1:22" ht="25.5">
      <c r="A2300" s="31" t="s">
        <v>506</v>
      </c>
      <c r="B2300" s="31" t="s">
        <v>5</v>
      </c>
      <c r="C2300" s="31" t="s">
        <v>44</v>
      </c>
      <c r="D2300" s="31" t="s">
        <v>150</v>
      </c>
      <c r="E2300" s="31" t="s">
        <v>335</v>
      </c>
      <c r="F2300" s="33">
        <v>160</v>
      </c>
      <c r="G2300" s="41">
        <v>738312.18249970698</v>
      </c>
      <c r="H2300" s="41">
        <v>738711.34749676404</v>
      </c>
      <c r="I2300" s="41">
        <v>783421.910376366</v>
      </c>
      <c r="J2300" s="41">
        <v>826154.02862607501</v>
      </c>
      <c r="K2300" s="41">
        <v>841347.70270099305</v>
      </c>
      <c r="L2300" s="41">
        <v>864357.32550414396</v>
      </c>
      <c r="M2300" s="41">
        <v>879734.69872750796</v>
      </c>
      <c r="N2300" s="41">
        <v>925709.05106863298</v>
      </c>
      <c r="O2300" s="34">
        <f t="shared" si="281"/>
        <v>4614.4511406231686</v>
      </c>
      <c r="P2300" s="34">
        <f t="shared" si="282"/>
        <v>4616.9459218547754</v>
      </c>
      <c r="Q2300" s="34">
        <f t="shared" si="283"/>
        <v>4896.3869398522875</v>
      </c>
      <c r="R2300" s="34">
        <f t="shared" si="284"/>
        <v>5163.4626789129688</v>
      </c>
      <c r="S2300" s="34">
        <f t="shared" si="285"/>
        <v>5258.4231418812069</v>
      </c>
      <c r="T2300" s="34">
        <f t="shared" si="286"/>
        <v>5402.2332844008997</v>
      </c>
      <c r="U2300" s="34">
        <f t="shared" si="287"/>
        <v>5498.3418670469246</v>
      </c>
      <c r="V2300" s="34">
        <f t="shared" si="288"/>
        <v>5785.6815691789561</v>
      </c>
    </row>
    <row r="2301" spans="1:22" ht="25.5">
      <c r="A2301" s="31" t="s">
        <v>506</v>
      </c>
      <c r="B2301" s="31" t="s">
        <v>5</v>
      </c>
      <c r="C2301" s="31" t="s">
        <v>44</v>
      </c>
      <c r="D2301" s="31" t="s">
        <v>150</v>
      </c>
      <c r="E2301" s="31" t="s">
        <v>193</v>
      </c>
      <c r="F2301" s="33">
        <v>130</v>
      </c>
      <c r="G2301" s="41">
        <v>667785.40347598796</v>
      </c>
      <c r="H2301" s="41">
        <v>705475.10789397801</v>
      </c>
      <c r="I2301" s="41">
        <v>753439.99889841897</v>
      </c>
      <c r="J2301" s="41">
        <v>774749.96708027995</v>
      </c>
      <c r="K2301" s="41">
        <v>791030.96580481494</v>
      </c>
      <c r="L2301" s="41">
        <v>837193.16013559105</v>
      </c>
      <c r="M2301" s="41">
        <v>842121.81819044298</v>
      </c>
      <c r="N2301" s="41">
        <v>889941.27461581898</v>
      </c>
      <c r="O2301" s="34">
        <f t="shared" si="281"/>
        <v>5136.8107959691379</v>
      </c>
      <c r="P2301" s="34">
        <f t="shared" si="282"/>
        <v>5426.7315991844462</v>
      </c>
      <c r="Q2301" s="34">
        <f t="shared" si="283"/>
        <v>5795.6922992186073</v>
      </c>
      <c r="R2301" s="34">
        <f t="shared" si="284"/>
        <v>5959.6151313867686</v>
      </c>
      <c r="S2301" s="34">
        <f t="shared" si="285"/>
        <v>6084.8535831139607</v>
      </c>
      <c r="T2301" s="34">
        <f t="shared" si="286"/>
        <v>6439.9473856583927</v>
      </c>
      <c r="U2301" s="34">
        <f t="shared" si="287"/>
        <v>6477.8601399264844</v>
      </c>
      <c r="V2301" s="34">
        <f t="shared" si="288"/>
        <v>6845.7021124293769</v>
      </c>
    </row>
    <row r="2302" spans="1:22" ht="38.25">
      <c r="A2302" s="31" t="s">
        <v>506</v>
      </c>
      <c r="B2302" s="31" t="s">
        <v>5</v>
      </c>
      <c r="C2302" s="31" t="s">
        <v>44</v>
      </c>
      <c r="D2302" s="31" t="s">
        <v>150</v>
      </c>
      <c r="E2302" s="31" t="s">
        <v>329</v>
      </c>
      <c r="F2302" s="33">
        <v>0</v>
      </c>
      <c r="G2302" s="41">
        <v>0</v>
      </c>
      <c r="H2302" s="41">
        <v>0</v>
      </c>
      <c r="I2302" s="41">
        <v>0</v>
      </c>
      <c r="J2302" s="41">
        <v>0</v>
      </c>
      <c r="K2302" s="41">
        <v>0</v>
      </c>
      <c r="L2302" s="41">
        <v>0</v>
      </c>
      <c r="M2302" s="41">
        <v>0</v>
      </c>
      <c r="N2302" s="41">
        <v>0</v>
      </c>
      <c r="O2302" s="34" t="str">
        <f t="shared" si="281"/>
        <v>-</v>
      </c>
      <c r="P2302" s="34" t="str">
        <f t="shared" si="282"/>
        <v>-</v>
      </c>
      <c r="Q2302" s="34" t="str">
        <f t="shared" si="283"/>
        <v>-</v>
      </c>
      <c r="R2302" s="34" t="str">
        <f t="shared" si="284"/>
        <v>-</v>
      </c>
      <c r="S2302" s="34" t="str">
        <f t="shared" si="285"/>
        <v>-</v>
      </c>
      <c r="T2302" s="34" t="str">
        <f t="shared" si="286"/>
        <v>-</v>
      </c>
      <c r="U2302" s="34" t="str">
        <f t="shared" si="287"/>
        <v>-</v>
      </c>
      <c r="V2302" s="34" t="str">
        <f t="shared" si="288"/>
        <v>-</v>
      </c>
    </row>
    <row r="2303" spans="1:22" ht="25.5">
      <c r="A2303" s="31" t="s">
        <v>506</v>
      </c>
      <c r="B2303" s="31" t="s">
        <v>5</v>
      </c>
      <c r="C2303" s="31" t="s">
        <v>44</v>
      </c>
      <c r="D2303" s="31" t="s">
        <v>150</v>
      </c>
      <c r="E2303" s="31" t="s">
        <v>242</v>
      </c>
      <c r="F2303" s="33">
        <v>12</v>
      </c>
      <c r="G2303" s="41">
        <v>0</v>
      </c>
      <c r="H2303" s="41">
        <v>0</v>
      </c>
      <c r="I2303" s="41">
        <v>0</v>
      </c>
      <c r="J2303" s="41">
        <v>0</v>
      </c>
      <c r="K2303" s="41">
        <v>0</v>
      </c>
      <c r="L2303" s="41">
        <v>0</v>
      </c>
      <c r="M2303" s="41">
        <v>0</v>
      </c>
      <c r="N2303" s="41">
        <v>0</v>
      </c>
      <c r="O2303" s="34">
        <f t="shared" si="281"/>
        <v>0</v>
      </c>
      <c r="P2303" s="34">
        <f t="shared" si="282"/>
        <v>0</v>
      </c>
      <c r="Q2303" s="34">
        <f t="shared" si="283"/>
        <v>0</v>
      </c>
      <c r="R2303" s="34">
        <f t="shared" si="284"/>
        <v>0</v>
      </c>
      <c r="S2303" s="34">
        <f t="shared" si="285"/>
        <v>0</v>
      </c>
      <c r="T2303" s="34">
        <f t="shared" si="286"/>
        <v>0</v>
      </c>
      <c r="U2303" s="34">
        <f t="shared" si="287"/>
        <v>0</v>
      </c>
      <c r="V2303" s="34">
        <f t="shared" si="288"/>
        <v>0</v>
      </c>
    </row>
    <row r="2304" spans="1:22" ht="25.5">
      <c r="A2304" s="31" t="s">
        <v>506</v>
      </c>
      <c r="B2304" s="31" t="s">
        <v>5</v>
      </c>
      <c r="C2304" s="31" t="s">
        <v>44</v>
      </c>
      <c r="D2304" s="31" t="s">
        <v>150</v>
      </c>
      <c r="E2304" s="31" t="s">
        <v>339</v>
      </c>
      <c r="F2304" s="33">
        <v>25</v>
      </c>
      <c r="G2304" s="41">
        <v>118956.483603952</v>
      </c>
      <c r="H2304" s="41">
        <v>114361.239049034</v>
      </c>
      <c r="I2304" s="41">
        <v>128939.688413258</v>
      </c>
      <c r="J2304" s="41">
        <v>122683.661973054</v>
      </c>
      <c r="K2304" s="41">
        <v>135047.210859985</v>
      </c>
      <c r="L2304" s="41">
        <v>136474.66937118501</v>
      </c>
      <c r="M2304" s="41">
        <v>148298.087964682</v>
      </c>
      <c r="N2304" s="41">
        <v>166239.070928153</v>
      </c>
      <c r="O2304" s="34">
        <f t="shared" si="281"/>
        <v>4758.2593441580802</v>
      </c>
      <c r="P2304" s="34">
        <f t="shared" si="282"/>
        <v>4574.4495619613599</v>
      </c>
      <c r="Q2304" s="34">
        <f t="shared" si="283"/>
        <v>5157.58753653032</v>
      </c>
      <c r="R2304" s="34">
        <f t="shared" si="284"/>
        <v>4907.3464789221598</v>
      </c>
      <c r="S2304" s="34">
        <f t="shared" si="285"/>
        <v>5401.8884343994005</v>
      </c>
      <c r="T2304" s="34">
        <f t="shared" si="286"/>
        <v>5458.9867748474007</v>
      </c>
      <c r="U2304" s="34">
        <f t="shared" si="287"/>
        <v>5931.9235185872794</v>
      </c>
      <c r="V2304" s="34">
        <f t="shared" si="288"/>
        <v>6649.56283712612</v>
      </c>
    </row>
    <row r="2305" spans="1:22" ht="25.5">
      <c r="A2305" s="31" t="s">
        <v>506</v>
      </c>
      <c r="B2305" s="31" t="s">
        <v>5</v>
      </c>
      <c r="C2305" s="31" t="s">
        <v>44</v>
      </c>
      <c r="D2305" s="31" t="s">
        <v>150</v>
      </c>
      <c r="E2305" s="31" t="s">
        <v>170</v>
      </c>
      <c r="F2305" s="33">
        <v>40</v>
      </c>
      <c r="G2305" s="41">
        <v>185808.05912420401</v>
      </c>
      <c r="H2305" s="41">
        <v>194509.53009229299</v>
      </c>
      <c r="I2305" s="41">
        <v>200235.79981687499</v>
      </c>
      <c r="J2305" s="41">
        <v>196796.45342466299</v>
      </c>
      <c r="K2305" s="41">
        <v>209492.27628072599</v>
      </c>
      <c r="L2305" s="41">
        <v>221755.512918111</v>
      </c>
      <c r="M2305" s="41">
        <v>214945.14831433701</v>
      </c>
      <c r="N2305" s="41">
        <v>226208.80603097301</v>
      </c>
      <c r="O2305" s="34">
        <f t="shared" si="281"/>
        <v>4645.2014781051003</v>
      </c>
      <c r="P2305" s="34">
        <f t="shared" si="282"/>
        <v>4862.7382523073247</v>
      </c>
      <c r="Q2305" s="34">
        <f t="shared" si="283"/>
        <v>5005.8949954218751</v>
      </c>
      <c r="R2305" s="34">
        <f t="shared" si="284"/>
        <v>4919.9113356165744</v>
      </c>
      <c r="S2305" s="34">
        <f t="shared" si="285"/>
        <v>5237.30690701815</v>
      </c>
      <c r="T2305" s="34">
        <f t="shared" si="286"/>
        <v>5543.8878229527745</v>
      </c>
      <c r="U2305" s="34">
        <f t="shared" si="287"/>
        <v>5373.6287078584255</v>
      </c>
      <c r="V2305" s="34">
        <f t="shared" si="288"/>
        <v>5655.2201507743248</v>
      </c>
    </row>
    <row r="2306" spans="1:22" ht="25.5">
      <c r="A2306" s="31" t="s">
        <v>506</v>
      </c>
      <c r="B2306" s="31" t="s">
        <v>5</v>
      </c>
      <c r="C2306" s="31" t="s">
        <v>44</v>
      </c>
      <c r="D2306" s="31" t="s">
        <v>150</v>
      </c>
      <c r="E2306" s="31" t="s">
        <v>333</v>
      </c>
      <c r="F2306" s="33">
        <v>15</v>
      </c>
      <c r="G2306" s="41">
        <v>0</v>
      </c>
      <c r="H2306" s="41">
        <v>0</v>
      </c>
      <c r="I2306" s="41">
        <v>0</v>
      </c>
      <c r="J2306" s="41">
        <v>0</v>
      </c>
      <c r="K2306" s="41">
        <v>0</v>
      </c>
      <c r="L2306" s="41">
        <v>0</v>
      </c>
      <c r="M2306" s="41">
        <v>0</v>
      </c>
      <c r="N2306" s="41">
        <v>0</v>
      </c>
      <c r="O2306" s="34">
        <f t="shared" si="281"/>
        <v>0</v>
      </c>
      <c r="P2306" s="34">
        <f t="shared" si="282"/>
        <v>0</v>
      </c>
      <c r="Q2306" s="34">
        <f t="shared" si="283"/>
        <v>0</v>
      </c>
      <c r="R2306" s="34">
        <f t="shared" si="284"/>
        <v>0</v>
      </c>
      <c r="S2306" s="34">
        <f t="shared" si="285"/>
        <v>0</v>
      </c>
      <c r="T2306" s="34">
        <f t="shared" si="286"/>
        <v>0</v>
      </c>
      <c r="U2306" s="34">
        <f t="shared" si="287"/>
        <v>0</v>
      </c>
      <c r="V2306" s="34">
        <f t="shared" si="288"/>
        <v>0</v>
      </c>
    </row>
    <row r="2307" spans="1:22" ht="25.5">
      <c r="A2307" s="31" t="s">
        <v>506</v>
      </c>
      <c r="B2307" s="31" t="s">
        <v>5</v>
      </c>
      <c r="C2307" s="31" t="s">
        <v>44</v>
      </c>
      <c r="D2307" s="31" t="s">
        <v>150</v>
      </c>
      <c r="E2307" s="31" t="s">
        <v>143</v>
      </c>
      <c r="F2307" s="33">
        <v>0</v>
      </c>
      <c r="G2307" s="41">
        <v>0</v>
      </c>
      <c r="H2307" s="41">
        <v>0</v>
      </c>
      <c r="I2307" s="41">
        <v>0</v>
      </c>
      <c r="J2307" s="41">
        <v>0</v>
      </c>
      <c r="K2307" s="41">
        <v>0</v>
      </c>
      <c r="L2307" s="41">
        <v>0</v>
      </c>
      <c r="M2307" s="41">
        <v>0</v>
      </c>
      <c r="N2307" s="41">
        <v>0</v>
      </c>
      <c r="O2307" s="34" t="str">
        <f t="shared" ref="O2307:O2370" si="289">IF($F2307=0,"-",G2307/$F2307)</f>
        <v>-</v>
      </c>
      <c r="P2307" s="34" t="str">
        <f t="shared" ref="P2307:P2370" si="290">IF($F2307=0,"-",H2307/$F2307)</f>
        <v>-</v>
      </c>
      <c r="Q2307" s="34" t="str">
        <f t="shared" ref="Q2307:Q2370" si="291">IF($F2307=0,"-",I2307/$F2307)</f>
        <v>-</v>
      </c>
      <c r="R2307" s="34" t="str">
        <f t="shared" ref="R2307:R2370" si="292">IF($F2307=0,"-",J2307/$F2307)</f>
        <v>-</v>
      </c>
      <c r="S2307" s="34" t="str">
        <f t="shared" ref="S2307:S2370" si="293">IF($F2307=0,"-",K2307/$F2307)</f>
        <v>-</v>
      </c>
      <c r="T2307" s="34" t="str">
        <f t="shared" ref="T2307:T2370" si="294">IF($F2307=0,"-",L2307/$F2307)</f>
        <v>-</v>
      </c>
      <c r="U2307" s="34" t="str">
        <f t="shared" ref="U2307:U2370" si="295">IF($F2307=0,"-",M2307/$F2307)</f>
        <v>-</v>
      </c>
      <c r="V2307" s="34" t="str">
        <f t="shared" ref="V2307:V2370" si="296">IF($F2307=0,"-",N2307/$F2307)</f>
        <v>-</v>
      </c>
    </row>
    <row r="2308" spans="1:22" ht="25.5">
      <c r="A2308" s="31" t="s">
        <v>506</v>
      </c>
      <c r="B2308" s="31" t="s">
        <v>5</v>
      </c>
      <c r="C2308" s="31" t="s">
        <v>44</v>
      </c>
      <c r="D2308" s="31" t="s">
        <v>150</v>
      </c>
      <c r="E2308" s="31" t="s">
        <v>343</v>
      </c>
      <c r="F2308" s="33">
        <v>9</v>
      </c>
      <c r="G2308" s="41">
        <v>0</v>
      </c>
      <c r="H2308" s="41">
        <v>0</v>
      </c>
      <c r="I2308" s="41">
        <v>0</v>
      </c>
      <c r="J2308" s="41">
        <v>0</v>
      </c>
      <c r="K2308" s="41">
        <v>0</v>
      </c>
      <c r="L2308" s="41">
        <v>0</v>
      </c>
      <c r="M2308" s="41">
        <v>0</v>
      </c>
      <c r="N2308" s="41">
        <v>0</v>
      </c>
      <c r="O2308" s="34">
        <f t="shared" si="289"/>
        <v>0</v>
      </c>
      <c r="P2308" s="34">
        <f t="shared" si="290"/>
        <v>0</v>
      </c>
      <c r="Q2308" s="34">
        <f t="shared" si="291"/>
        <v>0</v>
      </c>
      <c r="R2308" s="34">
        <f t="shared" si="292"/>
        <v>0</v>
      </c>
      <c r="S2308" s="34">
        <f t="shared" si="293"/>
        <v>0</v>
      </c>
      <c r="T2308" s="34">
        <f t="shared" si="294"/>
        <v>0</v>
      </c>
      <c r="U2308" s="34">
        <f t="shared" si="295"/>
        <v>0</v>
      </c>
      <c r="V2308" s="34">
        <f t="shared" si="296"/>
        <v>0</v>
      </c>
    </row>
    <row r="2309" spans="1:22" ht="25.5">
      <c r="A2309" s="31" t="s">
        <v>506</v>
      </c>
      <c r="B2309" s="31" t="s">
        <v>5</v>
      </c>
      <c r="C2309" s="31" t="s">
        <v>44</v>
      </c>
      <c r="D2309" s="31" t="s">
        <v>150</v>
      </c>
      <c r="E2309" s="31" t="s">
        <v>195</v>
      </c>
      <c r="F2309" s="33">
        <v>25</v>
      </c>
      <c r="G2309" s="41">
        <v>110924.744143837</v>
      </c>
      <c r="H2309" s="41">
        <v>109634.711189432</v>
      </c>
      <c r="I2309" s="41">
        <v>106386.232663228</v>
      </c>
      <c r="J2309" s="41">
        <v>120638.49494920499</v>
      </c>
      <c r="K2309" s="41">
        <v>118545.709629313</v>
      </c>
      <c r="L2309" s="41">
        <v>132642.48521783701</v>
      </c>
      <c r="M2309" s="41">
        <v>133749.64981533799</v>
      </c>
      <c r="N2309" s="41">
        <v>140717.63119015799</v>
      </c>
      <c r="O2309" s="34">
        <f t="shared" si="289"/>
        <v>4436.9897657534802</v>
      </c>
      <c r="P2309" s="34">
        <f t="shared" si="290"/>
        <v>4385.3884475772802</v>
      </c>
      <c r="Q2309" s="34">
        <f t="shared" si="291"/>
        <v>4255.4493065291199</v>
      </c>
      <c r="R2309" s="34">
        <f t="shared" si="292"/>
        <v>4825.5397979681993</v>
      </c>
      <c r="S2309" s="34">
        <f t="shared" si="293"/>
        <v>4741.82838517252</v>
      </c>
      <c r="T2309" s="34">
        <f t="shared" si="294"/>
        <v>5305.6994087134799</v>
      </c>
      <c r="U2309" s="34">
        <f t="shared" si="295"/>
        <v>5349.9859926135196</v>
      </c>
      <c r="V2309" s="34">
        <f t="shared" si="296"/>
        <v>5628.70524760632</v>
      </c>
    </row>
    <row r="2310" spans="1:22" ht="25.5">
      <c r="A2310" s="31" t="s">
        <v>506</v>
      </c>
      <c r="B2310" s="31" t="s">
        <v>5</v>
      </c>
      <c r="C2310" s="31" t="s">
        <v>44</v>
      </c>
      <c r="D2310" s="31" t="s">
        <v>150</v>
      </c>
      <c r="E2310" s="31" t="s">
        <v>337</v>
      </c>
      <c r="F2310" s="33">
        <v>0</v>
      </c>
      <c r="G2310" s="41">
        <v>0</v>
      </c>
      <c r="H2310" s="41">
        <v>0</v>
      </c>
      <c r="I2310" s="41">
        <v>0</v>
      </c>
      <c r="J2310" s="41">
        <v>0</v>
      </c>
      <c r="K2310" s="41">
        <v>0</v>
      </c>
      <c r="L2310" s="41">
        <v>0</v>
      </c>
      <c r="M2310" s="41">
        <v>0</v>
      </c>
      <c r="N2310" s="41">
        <v>0</v>
      </c>
      <c r="O2310" s="34" t="str">
        <f t="shared" si="289"/>
        <v>-</v>
      </c>
      <c r="P2310" s="34" t="str">
        <f t="shared" si="290"/>
        <v>-</v>
      </c>
      <c r="Q2310" s="34" t="str">
        <f t="shared" si="291"/>
        <v>-</v>
      </c>
      <c r="R2310" s="34" t="str">
        <f t="shared" si="292"/>
        <v>-</v>
      </c>
      <c r="S2310" s="34" t="str">
        <f t="shared" si="293"/>
        <v>-</v>
      </c>
      <c r="T2310" s="34" t="str">
        <f t="shared" si="294"/>
        <v>-</v>
      </c>
      <c r="U2310" s="34" t="str">
        <f t="shared" si="295"/>
        <v>-</v>
      </c>
      <c r="V2310" s="34" t="str">
        <f t="shared" si="296"/>
        <v>-</v>
      </c>
    </row>
    <row r="2311" spans="1:22" ht="25.5">
      <c r="A2311" s="31" t="s">
        <v>506</v>
      </c>
      <c r="B2311" s="31" t="s">
        <v>5</v>
      </c>
      <c r="C2311" s="31" t="s">
        <v>44</v>
      </c>
      <c r="D2311" s="31" t="s">
        <v>150</v>
      </c>
      <c r="E2311" s="31" t="s">
        <v>245</v>
      </c>
      <c r="F2311" s="33">
        <v>18</v>
      </c>
      <c r="G2311" s="41">
        <v>0</v>
      </c>
      <c r="H2311" s="41">
        <v>0</v>
      </c>
      <c r="I2311" s="41">
        <v>0</v>
      </c>
      <c r="J2311" s="41">
        <v>0</v>
      </c>
      <c r="K2311" s="41">
        <v>0</v>
      </c>
      <c r="L2311" s="41">
        <v>0</v>
      </c>
      <c r="M2311" s="41">
        <v>0</v>
      </c>
      <c r="N2311" s="41">
        <v>0</v>
      </c>
      <c r="O2311" s="34">
        <f t="shared" si="289"/>
        <v>0</v>
      </c>
      <c r="P2311" s="34">
        <f t="shared" si="290"/>
        <v>0</v>
      </c>
      <c r="Q2311" s="34">
        <f t="shared" si="291"/>
        <v>0</v>
      </c>
      <c r="R2311" s="34">
        <f t="shared" si="292"/>
        <v>0</v>
      </c>
      <c r="S2311" s="34">
        <f t="shared" si="293"/>
        <v>0</v>
      </c>
      <c r="T2311" s="34">
        <f t="shared" si="294"/>
        <v>0</v>
      </c>
      <c r="U2311" s="34">
        <f t="shared" si="295"/>
        <v>0</v>
      </c>
      <c r="V2311" s="34">
        <f t="shared" si="296"/>
        <v>0</v>
      </c>
    </row>
    <row r="2312" spans="1:22" ht="25.5">
      <c r="A2312" s="31" t="s">
        <v>506</v>
      </c>
      <c r="B2312" s="31" t="s">
        <v>5</v>
      </c>
      <c r="C2312" s="31" t="s">
        <v>44</v>
      </c>
      <c r="D2312" s="31" t="s">
        <v>150</v>
      </c>
      <c r="E2312" s="31" t="s">
        <v>347</v>
      </c>
      <c r="F2312" s="33">
        <v>50</v>
      </c>
      <c r="G2312" s="41">
        <v>208967.6379876</v>
      </c>
      <c r="H2312" s="41">
        <v>222258.04875257699</v>
      </c>
      <c r="I2312" s="41">
        <v>239004.06031469299</v>
      </c>
      <c r="J2312" s="41">
        <v>235944.11897819201</v>
      </c>
      <c r="K2312" s="41">
        <v>255241.84707928801</v>
      </c>
      <c r="L2312" s="41">
        <v>266271.984147257</v>
      </c>
      <c r="M2312" s="41">
        <v>289014.12291037</v>
      </c>
      <c r="N2312" s="41">
        <v>294572.06788390997</v>
      </c>
      <c r="O2312" s="34">
        <f t="shared" si="289"/>
        <v>4179.3527597519997</v>
      </c>
      <c r="P2312" s="34">
        <f t="shared" si="290"/>
        <v>4445.1609750515399</v>
      </c>
      <c r="Q2312" s="34">
        <f t="shared" si="291"/>
        <v>4780.0812062938603</v>
      </c>
      <c r="R2312" s="34">
        <f t="shared" si="292"/>
        <v>4718.88237956384</v>
      </c>
      <c r="S2312" s="34">
        <f t="shared" si="293"/>
        <v>5104.8369415857605</v>
      </c>
      <c r="T2312" s="34">
        <f t="shared" si="294"/>
        <v>5325.4396829451398</v>
      </c>
      <c r="U2312" s="34">
        <f t="shared" si="295"/>
        <v>5780.2824582073999</v>
      </c>
      <c r="V2312" s="34">
        <f t="shared" si="296"/>
        <v>5891.441357678199</v>
      </c>
    </row>
    <row r="2313" spans="1:22" ht="25.5">
      <c r="A2313" s="31" t="s">
        <v>506</v>
      </c>
      <c r="B2313" s="31" t="s">
        <v>5</v>
      </c>
      <c r="C2313" s="31" t="s">
        <v>44</v>
      </c>
      <c r="D2313" s="31" t="s">
        <v>150</v>
      </c>
      <c r="E2313" s="31" t="s">
        <v>159</v>
      </c>
      <c r="F2313" s="33">
        <v>0</v>
      </c>
      <c r="G2313" s="41">
        <v>0</v>
      </c>
      <c r="H2313" s="41">
        <v>0</v>
      </c>
      <c r="I2313" s="41">
        <v>0</v>
      </c>
      <c r="J2313" s="41">
        <v>0</v>
      </c>
      <c r="K2313" s="41">
        <v>0</v>
      </c>
      <c r="L2313" s="41">
        <v>0</v>
      </c>
      <c r="M2313" s="41">
        <v>0</v>
      </c>
      <c r="N2313" s="41">
        <v>0</v>
      </c>
      <c r="O2313" s="34" t="str">
        <f t="shared" si="289"/>
        <v>-</v>
      </c>
      <c r="P2313" s="34" t="str">
        <f t="shared" si="290"/>
        <v>-</v>
      </c>
      <c r="Q2313" s="34" t="str">
        <f t="shared" si="291"/>
        <v>-</v>
      </c>
      <c r="R2313" s="34" t="str">
        <f t="shared" si="292"/>
        <v>-</v>
      </c>
      <c r="S2313" s="34" t="str">
        <f t="shared" si="293"/>
        <v>-</v>
      </c>
      <c r="T2313" s="34" t="str">
        <f t="shared" si="294"/>
        <v>-</v>
      </c>
      <c r="U2313" s="34" t="str">
        <f t="shared" si="295"/>
        <v>-</v>
      </c>
      <c r="V2313" s="34" t="str">
        <f t="shared" si="296"/>
        <v>-</v>
      </c>
    </row>
    <row r="2314" spans="1:22" ht="25.5">
      <c r="A2314" s="31" t="s">
        <v>506</v>
      </c>
      <c r="B2314" s="31" t="s">
        <v>5</v>
      </c>
      <c r="C2314" s="31" t="s">
        <v>44</v>
      </c>
      <c r="D2314" s="31" t="s">
        <v>150</v>
      </c>
      <c r="E2314" s="31" t="s">
        <v>341</v>
      </c>
      <c r="F2314" s="33">
        <v>45</v>
      </c>
      <c r="G2314" s="41">
        <v>238919.05603453799</v>
      </c>
      <c r="H2314" s="41">
        <v>229853.481872645</v>
      </c>
      <c r="I2314" s="41">
        <v>267425.210680018</v>
      </c>
      <c r="J2314" s="41">
        <v>249735.52484011499</v>
      </c>
      <c r="K2314" s="41">
        <v>260183.00913136199</v>
      </c>
      <c r="L2314" s="41">
        <v>284243.917244046</v>
      </c>
      <c r="M2314" s="41">
        <v>289397.24176186702</v>
      </c>
      <c r="N2314" s="41">
        <v>309734.16090787901</v>
      </c>
      <c r="O2314" s="34">
        <f t="shared" si="289"/>
        <v>5309.3123563230665</v>
      </c>
      <c r="P2314" s="34">
        <f t="shared" si="290"/>
        <v>5107.8551527254449</v>
      </c>
      <c r="Q2314" s="34">
        <f t="shared" si="291"/>
        <v>5942.7824595559559</v>
      </c>
      <c r="R2314" s="34">
        <f t="shared" si="292"/>
        <v>5549.6783297803331</v>
      </c>
      <c r="S2314" s="34">
        <f t="shared" si="293"/>
        <v>5781.8446473635995</v>
      </c>
      <c r="T2314" s="34">
        <f t="shared" si="294"/>
        <v>6316.531494312133</v>
      </c>
      <c r="U2314" s="34">
        <f t="shared" si="295"/>
        <v>6431.0498169303783</v>
      </c>
      <c r="V2314" s="34">
        <f t="shared" si="296"/>
        <v>6882.9813535084222</v>
      </c>
    </row>
    <row r="2315" spans="1:22" ht="25.5">
      <c r="A2315" s="31" t="s">
        <v>506</v>
      </c>
      <c r="B2315" s="31" t="s">
        <v>5</v>
      </c>
      <c r="C2315" s="31" t="s">
        <v>44</v>
      </c>
      <c r="D2315" s="31" t="s">
        <v>150</v>
      </c>
      <c r="E2315" s="31" t="s">
        <v>247</v>
      </c>
      <c r="F2315" s="33">
        <v>35</v>
      </c>
      <c r="G2315" s="41">
        <v>186247.318235271</v>
      </c>
      <c r="H2315" s="41">
        <v>190010.93991770799</v>
      </c>
      <c r="I2315" s="41">
        <v>191106.817642582</v>
      </c>
      <c r="J2315" s="41">
        <v>206059.50761427099</v>
      </c>
      <c r="K2315" s="41">
        <v>229642.54350932399</v>
      </c>
      <c r="L2315" s="41">
        <v>220367.905262018</v>
      </c>
      <c r="M2315" s="41">
        <v>239845.67698747601</v>
      </c>
      <c r="N2315" s="41">
        <v>243100.37903233699</v>
      </c>
      <c r="O2315" s="34">
        <f t="shared" si="289"/>
        <v>5321.3519495791716</v>
      </c>
      <c r="P2315" s="34">
        <f t="shared" si="290"/>
        <v>5428.8839976487998</v>
      </c>
      <c r="Q2315" s="34">
        <f t="shared" si="291"/>
        <v>5460.1947897880573</v>
      </c>
      <c r="R2315" s="34">
        <f t="shared" si="292"/>
        <v>5887.4145032648858</v>
      </c>
      <c r="S2315" s="34">
        <f t="shared" si="293"/>
        <v>6561.2155288378281</v>
      </c>
      <c r="T2315" s="34">
        <f t="shared" si="294"/>
        <v>6296.2258646290857</v>
      </c>
      <c r="U2315" s="34">
        <f t="shared" si="295"/>
        <v>6852.7336282136002</v>
      </c>
      <c r="V2315" s="34">
        <f t="shared" si="296"/>
        <v>6945.7251152096287</v>
      </c>
    </row>
    <row r="2316" spans="1:22" ht="25.5">
      <c r="A2316" s="31" t="s">
        <v>506</v>
      </c>
      <c r="B2316" s="31" t="s">
        <v>5</v>
      </c>
      <c r="C2316" s="31" t="s">
        <v>44</v>
      </c>
      <c r="D2316" s="31" t="s">
        <v>150</v>
      </c>
      <c r="E2316" s="31" t="s">
        <v>352</v>
      </c>
      <c r="F2316" s="33">
        <v>120</v>
      </c>
      <c r="G2316" s="41">
        <v>418137.34673459001</v>
      </c>
      <c r="H2316" s="41">
        <v>458464.50281193299</v>
      </c>
      <c r="I2316" s="41">
        <v>474264.095642726</v>
      </c>
      <c r="J2316" s="41">
        <v>519551.02319630003</v>
      </c>
      <c r="K2316" s="41">
        <v>513432.56530871399</v>
      </c>
      <c r="L2316" s="41">
        <v>543225.30919732002</v>
      </c>
      <c r="M2316" s="41">
        <v>566305.52252630901</v>
      </c>
      <c r="N2316" s="41">
        <v>597330.87918118597</v>
      </c>
      <c r="O2316" s="34">
        <f t="shared" si="289"/>
        <v>3484.4778894549167</v>
      </c>
      <c r="P2316" s="34">
        <f t="shared" si="290"/>
        <v>3820.5375234327748</v>
      </c>
      <c r="Q2316" s="34">
        <f t="shared" si="291"/>
        <v>3952.2007970227164</v>
      </c>
      <c r="R2316" s="34">
        <f t="shared" si="292"/>
        <v>4329.5918599691668</v>
      </c>
      <c r="S2316" s="34">
        <f t="shared" si="293"/>
        <v>4278.60471090595</v>
      </c>
      <c r="T2316" s="34">
        <f t="shared" si="294"/>
        <v>4526.8775766443332</v>
      </c>
      <c r="U2316" s="34">
        <f t="shared" si="295"/>
        <v>4719.2126877192413</v>
      </c>
      <c r="V2316" s="34">
        <f t="shared" si="296"/>
        <v>4977.7573265098827</v>
      </c>
    </row>
    <row r="2317" spans="1:22" ht="25.5">
      <c r="A2317" s="31" t="s">
        <v>506</v>
      </c>
      <c r="B2317" s="31" t="s">
        <v>5</v>
      </c>
      <c r="C2317" s="31" t="s">
        <v>44</v>
      </c>
      <c r="D2317" s="31" t="s">
        <v>150</v>
      </c>
      <c r="E2317" s="31" t="s">
        <v>353</v>
      </c>
      <c r="F2317" s="33">
        <v>50</v>
      </c>
      <c r="G2317" s="41">
        <v>209935.42946617401</v>
      </c>
      <c r="H2317" s="41">
        <v>234451.48329943701</v>
      </c>
      <c r="I2317" s="41">
        <v>255353.11972984701</v>
      </c>
      <c r="J2317" s="41">
        <v>252984.400206619</v>
      </c>
      <c r="K2317" s="41">
        <v>300507.42396522802</v>
      </c>
      <c r="L2317" s="41">
        <v>267947.65739195899</v>
      </c>
      <c r="M2317" s="41">
        <v>294933.832733344</v>
      </c>
      <c r="N2317" s="41">
        <v>307170.93390403799</v>
      </c>
      <c r="O2317" s="34">
        <f t="shared" si="289"/>
        <v>4198.7085893234798</v>
      </c>
      <c r="P2317" s="34">
        <f t="shared" si="290"/>
        <v>4689.0296659887399</v>
      </c>
      <c r="Q2317" s="34">
        <f t="shared" si="291"/>
        <v>5107.0623945969401</v>
      </c>
      <c r="R2317" s="34">
        <f t="shared" si="292"/>
        <v>5059.6880041323802</v>
      </c>
      <c r="S2317" s="34">
        <f t="shared" si="293"/>
        <v>6010.1484793045602</v>
      </c>
      <c r="T2317" s="34">
        <f t="shared" si="294"/>
        <v>5358.95314783918</v>
      </c>
      <c r="U2317" s="34">
        <f t="shared" si="295"/>
        <v>5898.6766546668796</v>
      </c>
      <c r="V2317" s="34">
        <f t="shared" si="296"/>
        <v>6143.4186780807595</v>
      </c>
    </row>
    <row r="2318" spans="1:22" ht="25.5">
      <c r="A2318" s="31" t="s">
        <v>506</v>
      </c>
      <c r="B2318" s="31" t="s">
        <v>5</v>
      </c>
      <c r="C2318" s="31" t="s">
        <v>44</v>
      </c>
      <c r="D2318" s="31" t="s">
        <v>150</v>
      </c>
      <c r="E2318" s="31" t="s">
        <v>354</v>
      </c>
      <c r="F2318" s="33">
        <v>12</v>
      </c>
      <c r="G2318" s="41">
        <v>0</v>
      </c>
      <c r="H2318" s="41">
        <v>0</v>
      </c>
      <c r="I2318" s="41">
        <v>0</v>
      </c>
      <c r="J2318" s="41">
        <v>0</v>
      </c>
      <c r="K2318" s="41">
        <v>0</v>
      </c>
      <c r="L2318" s="41">
        <v>0</v>
      </c>
      <c r="M2318" s="41">
        <v>0</v>
      </c>
      <c r="N2318" s="41">
        <v>0</v>
      </c>
      <c r="O2318" s="34">
        <f t="shared" si="289"/>
        <v>0</v>
      </c>
      <c r="P2318" s="34">
        <f t="shared" si="290"/>
        <v>0</v>
      </c>
      <c r="Q2318" s="34">
        <f t="shared" si="291"/>
        <v>0</v>
      </c>
      <c r="R2318" s="34">
        <f t="shared" si="292"/>
        <v>0</v>
      </c>
      <c r="S2318" s="34">
        <f t="shared" si="293"/>
        <v>0</v>
      </c>
      <c r="T2318" s="34">
        <f t="shared" si="294"/>
        <v>0</v>
      </c>
      <c r="U2318" s="34">
        <f t="shared" si="295"/>
        <v>0</v>
      </c>
      <c r="V2318" s="34">
        <f t="shared" si="296"/>
        <v>0</v>
      </c>
    </row>
    <row r="2319" spans="1:22" ht="25.5">
      <c r="A2319" s="31" t="s">
        <v>506</v>
      </c>
      <c r="B2319" s="31" t="s">
        <v>5</v>
      </c>
      <c r="C2319" s="31" t="s">
        <v>44</v>
      </c>
      <c r="D2319" s="31" t="s">
        <v>150</v>
      </c>
      <c r="E2319" s="31" t="s">
        <v>355</v>
      </c>
      <c r="F2319" s="33">
        <v>190</v>
      </c>
      <c r="G2319" s="41">
        <v>792198.93551147496</v>
      </c>
      <c r="H2319" s="41">
        <v>823510.24918160902</v>
      </c>
      <c r="I2319" s="41">
        <v>865901.23668075399</v>
      </c>
      <c r="J2319" s="41">
        <v>883564.39098533394</v>
      </c>
      <c r="K2319" s="41">
        <v>942033.47602485004</v>
      </c>
      <c r="L2319" s="41">
        <v>989629.15665282297</v>
      </c>
      <c r="M2319" s="41">
        <v>1018307.47722274</v>
      </c>
      <c r="N2319" s="41">
        <v>1070011.8828567001</v>
      </c>
      <c r="O2319" s="34">
        <f t="shared" si="289"/>
        <v>4169.468081639342</v>
      </c>
      <c r="P2319" s="34">
        <f t="shared" si="290"/>
        <v>4334.2644693768898</v>
      </c>
      <c r="Q2319" s="34">
        <f t="shared" si="291"/>
        <v>4557.374929898705</v>
      </c>
      <c r="R2319" s="34">
        <f t="shared" si="292"/>
        <v>4650.33889992281</v>
      </c>
      <c r="S2319" s="34">
        <f t="shared" si="293"/>
        <v>4958.0709264465795</v>
      </c>
      <c r="T2319" s="34">
        <f t="shared" si="294"/>
        <v>5208.5745086990682</v>
      </c>
      <c r="U2319" s="34">
        <f t="shared" si="295"/>
        <v>5359.513038014421</v>
      </c>
      <c r="V2319" s="34">
        <f t="shared" si="296"/>
        <v>5631.6414887194742</v>
      </c>
    </row>
    <row r="2320" spans="1:22" ht="25.5">
      <c r="A2320" s="31" t="s">
        <v>506</v>
      </c>
      <c r="B2320" s="31" t="s">
        <v>5</v>
      </c>
      <c r="C2320" s="31" t="s">
        <v>44</v>
      </c>
      <c r="D2320" s="31" t="s">
        <v>150</v>
      </c>
      <c r="E2320" s="31" t="s">
        <v>356</v>
      </c>
      <c r="F2320" s="33">
        <v>0</v>
      </c>
      <c r="G2320" s="41">
        <v>0</v>
      </c>
      <c r="H2320" s="41">
        <v>0</v>
      </c>
      <c r="I2320" s="41">
        <v>0</v>
      </c>
      <c r="J2320" s="41">
        <v>0</v>
      </c>
      <c r="K2320" s="41">
        <v>0</v>
      </c>
      <c r="L2320" s="41">
        <v>0</v>
      </c>
      <c r="M2320" s="41">
        <v>0</v>
      </c>
      <c r="N2320" s="41">
        <v>0</v>
      </c>
      <c r="O2320" s="34" t="str">
        <f t="shared" si="289"/>
        <v>-</v>
      </c>
      <c r="P2320" s="34" t="str">
        <f t="shared" si="290"/>
        <v>-</v>
      </c>
      <c r="Q2320" s="34" t="str">
        <f t="shared" si="291"/>
        <v>-</v>
      </c>
      <c r="R2320" s="34" t="str">
        <f t="shared" si="292"/>
        <v>-</v>
      </c>
      <c r="S2320" s="34" t="str">
        <f t="shared" si="293"/>
        <v>-</v>
      </c>
      <c r="T2320" s="34" t="str">
        <f t="shared" si="294"/>
        <v>-</v>
      </c>
      <c r="U2320" s="34" t="str">
        <f t="shared" si="295"/>
        <v>-</v>
      </c>
      <c r="V2320" s="34" t="str">
        <f t="shared" si="296"/>
        <v>-</v>
      </c>
    </row>
    <row r="2321" spans="1:22" ht="25.5">
      <c r="A2321" s="31" t="s">
        <v>506</v>
      </c>
      <c r="B2321" s="31" t="s">
        <v>5</v>
      </c>
      <c r="C2321" s="31" t="s">
        <v>44</v>
      </c>
      <c r="D2321" s="31" t="s">
        <v>150</v>
      </c>
      <c r="E2321" s="31" t="s">
        <v>505</v>
      </c>
      <c r="F2321" s="33">
        <v>0</v>
      </c>
      <c r="G2321" s="41">
        <v>0</v>
      </c>
      <c r="H2321" s="41">
        <v>0</v>
      </c>
      <c r="I2321" s="41">
        <v>0</v>
      </c>
      <c r="J2321" s="41">
        <v>0</v>
      </c>
      <c r="K2321" s="41">
        <v>0</v>
      </c>
      <c r="L2321" s="41">
        <v>0</v>
      </c>
      <c r="M2321" s="41">
        <v>0</v>
      </c>
      <c r="N2321" s="41">
        <v>0</v>
      </c>
      <c r="O2321" s="34" t="str">
        <f t="shared" si="289"/>
        <v>-</v>
      </c>
      <c r="P2321" s="34" t="str">
        <f t="shared" si="290"/>
        <v>-</v>
      </c>
      <c r="Q2321" s="34" t="str">
        <f t="shared" si="291"/>
        <v>-</v>
      </c>
      <c r="R2321" s="34" t="str">
        <f t="shared" si="292"/>
        <v>-</v>
      </c>
      <c r="S2321" s="34" t="str">
        <f t="shared" si="293"/>
        <v>-</v>
      </c>
      <c r="T2321" s="34" t="str">
        <f t="shared" si="294"/>
        <v>-</v>
      </c>
      <c r="U2321" s="34" t="str">
        <f t="shared" si="295"/>
        <v>-</v>
      </c>
      <c r="V2321" s="34" t="str">
        <f t="shared" si="296"/>
        <v>-</v>
      </c>
    </row>
    <row r="2322" spans="1:22" ht="25.5">
      <c r="A2322" s="31" t="s">
        <v>506</v>
      </c>
      <c r="B2322" s="31" t="s">
        <v>5</v>
      </c>
      <c r="C2322" s="31" t="s">
        <v>44</v>
      </c>
      <c r="D2322" s="31" t="s">
        <v>150</v>
      </c>
      <c r="E2322" s="31" t="s">
        <v>209</v>
      </c>
      <c r="F2322" s="33">
        <v>12</v>
      </c>
      <c r="G2322" s="41">
        <v>0</v>
      </c>
      <c r="H2322" s="41">
        <v>0</v>
      </c>
      <c r="I2322" s="41">
        <v>0</v>
      </c>
      <c r="J2322" s="41">
        <v>0</v>
      </c>
      <c r="K2322" s="41">
        <v>0</v>
      </c>
      <c r="L2322" s="41">
        <v>0</v>
      </c>
      <c r="M2322" s="41">
        <v>0</v>
      </c>
      <c r="N2322" s="41">
        <v>0</v>
      </c>
      <c r="O2322" s="34">
        <f t="shared" si="289"/>
        <v>0</v>
      </c>
      <c r="P2322" s="34">
        <f t="shared" si="290"/>
        <v>0</v>
      </c>
      <c r="Q2322" s="34">
        <f t="shared" si="291"/>
        <v>0</v>
      </c>
      <c r="R2322" s="34">
        <f t="shared" si="292"/>
        <v>0</v>
      </c>
      <c r="S2322" s="34">
        <f t="shared" si="293"/>
        <v>0</v>
      </c>
      <c r="T2322" s="34">
        <f t="shared" si="294"/>
        <v>0</v>
      </c>
      <c r="U2322" s="34">
        <f t="shared" si="295"/>
        <v>0</v>
      </c>
      <c r="V2322" s="34">
        <f t="shared" si="296"/>
        <v>0</v>
      </c>
    </row>
    <row r="2323" spans="1:22" ht="25.5">
      <c r="A2323" s="31" t="s">
        <v>506</v>
      </c>
      <c r="B2323" s="31" t="s">
        <v>5</v>
      </c>
      <c r="C2323" s="31" t="s">
        <v>44</v>
      </c>
      <c r="D2323" s="31" t="s">
        <v>150</v>
      </c>
      <c r="E2323" s="31" t="s">
        <v>177</v>
      </c>
      <c r="F2323" s="33">
        <v>50</v>
      </c>
      <c r="G2323" s="41">
        <v>237797.54609062101</v>
      </c>
      <c r="H2323" s="41">
        <v>233661.83326106801</v>
      </c>
      <c r="I2323" s="41">
        <v>247325.35818462301</v>
      </c>
      <c r="J2323" s="41">
        <v>265458.55384359998</v>
      </c>
      <c r="K2323" s="41">
        <v>275436.49019549001</v>
      </c>
      <c r="L2323" s="41">
        <v>288304.26490211999</v>
      </c>
      <c r="M2323" s="41">
        <v>314054.5703437</v>
      </c>
      <c r="N2323" s="41">
        <v>309298.36924413202</v>
      </c>
      <c r="O2323" s="34">
        <f t="shared" si="289"/>
        <v>4755.9509218124203</v>
      </c>
      <c r="P2323" s="34">
        <f t="shared" si="290"/>
        <v>4673.2366652213605</v>
      </c>
      <c r="Q2323" s="34">
        <f t="shared" si="291"/>
        <v>4946.5071636924604</v>
      </c>
      <c r="R2323" s="34">
        <f t="shared" si="292"/>
        <v>5309.1710768719995</v>
      </c>
      <c r="S2323" s="34">
        <f t="shared" si="293"/>
        <v>5508.7298039098005</v>
      </c>
      <c r="T2323" s="34">
        <f t="shared" si="294"/>
        <v>5766.0852980423997</v>
      </c>
      <c r="U2323" s="34">
        <f t="shared" si="295"/>
        <v>6281.0914068740003</v>
      </c>
      <c r="V2323" s="34">
        <f t="shared" si="296"/>
        <v>6185.9673848826405</v>
      </c>
    </row>
    <row r="2324" spans="1:22" ht="38.25">
      <c r="A2324" s="31" t="s">
        <v>506</v>
      </c>
      <c r="B2324" s="31" t="s">
        <v>5</v>
      </c>
      <c r="C2324" s="31" t="s">
        <v>44</v>
      </c>
      <c r="D2324" s="31" t="s">
        <v>360</v>
      </c>
      <c r="E2324" s="31">
        <v>0</v>
      </c>
      <c r="F2324" s="33">
        <v>7800</v>
      </c>
      <c r="G2324" s="41">
        <v>36537520.168452799</v>
      </c>
      <c r="H2324" s="41">
        <v>37886062.889333002</v>
      </c>
      <c r="I2324" s="41">
        <v>39487175.393128499</v>
      </c>
      <c r="J2324" s="41">
        <v>40968648.492196403</v>
      </c>
      <c r="K2324" s="41">
        <v>42408717.738750502</v>
      </c>
      <c r="L2324" s="41">
        <v>44291093.050322399</v>
      </c>
      <c r="M2324" s="41">
        <v>46271785.834305502</v>
      </c>
      <c r="N2324" s="41">
        <v>48105976.148682199</v>
      </c>
      <c r="O2324" s="34">
        <f t="shared" si="289"/>
        <v>4684.297457493949</v>
      </c>
      <c r="P2324" s="34">
        <f t="shared" si="290"/>
        <v>4857.1875499144871</v>
      </c>
      <c r="Q2324" s="34">
        <f t="shared" si="291"/>
        <v>5062.4583837344226</v>
      </c>
      <c r="R2324" s="34">
        <f t="shared" si="292"/>
        <v>5252.3908323328724</v>
      </c>
      <c r="S2324" s="34">
        <f t="shared" si="293"/>
        <v>5437.0150947116026</v>
      </c>
      <c r="T2324" s="34">
        <f t="shared" si="294"/>
        <v>5678.3452628618461</v>
      </c>
      <c r="U2324" s="34">
        <f t="shared" si="295"/>
        <v>5932.2802351673718</v>
      </c>
      <c r="V2324" s="34">
        <f t="shared" si="296"/>
        <v>6167.4328395746406</v>
      </c>
    </row>
    <row r="2325" spans="1:22" ht="38.25">
      <c r="A2325" s="31" t="s">
        <v>506</v>
      </c>
      <c r="B2325" s="31" t="s">
        <v>5</v>
      </c>
      <c r="C2325" s="31" t="s">
        <v>44</v>
      </c>
      <c r="D2325" s="31" t="s">
        <v>360</v>
      </c>
      <c r="E2325" s="31">
        <v>1</v>
      </c>
      <c r="F2325" s="33">
        <v>1300</v>
      </c>
      <c r="G2325" s="41">
        <v>6428303.0513583198</v>
      </c>
      <c r="H2325" s="41">
        <v>6808201.0371540999</v>
      </c>
      <c r="I2325" s="41">
        <v>7306400.3889360595</v>
      </c>
      <c r="J2325" s="41">
        <v>7199048.0736109205</v>
      </c>
      <c r="K2325" s="41">
        <v>7832667.9480720004</v>
      </c>
      <c r="L2325" s="41">
        <v>7699016.2409342099</v>
      </c>
      <c r="M2325" s="41">
        <v>7932982.6769114695</v>
      </c>
      <c r="N2325" s="41">
        <v>8157072.8411096204</v>
      </c>
      <c r="O2325" s="34">
        <f t="shared" si="289"/>
        <v>4944.8485010448612</v>
      </c>
      <c r="P2325" s="34">
        <f t="shared" si="290"/>
        <v>5237.0777208877689</v>
      </c>
      <c r="Q2325" s="34">
        <f t="shared" si="291"/>
        <v>5620.3079914892769</v>
      </c>
      <c r="R2325" s="34">
        <f t="shared" si="292"/>
        <v>5537.7292873930155</v>
      </c>
      <c r="S2325" s="34">
        <f t="shared" si="293"/>
        <v>6025.1291908246158</v>
      </c>
      <c r="T2325" s="34">
        <f t="shared" si="294"/>
        <v>5922.3201853340079</v>
      </c>
      <c r="U2325" s="34">
        <f t="shared" si="295"/>
        <v>6102.2943668549769</v>
      </c>
      <c r="V2325" s="34">
        <f t="shared" si="296"/>
        <v>6274.6714162381695</v>
      </c>
    </row>
    <row r="2326" spans="1:22">
      <c r="A2326" s="31" t="s">
        <v>506</v>
      </c>
      <c r="B2326" s="31" t="s">
        <v>5</v>
      </c>
      <c r="C2326" s="31" t="s">
        <v>44</v>
      </c>
      <c r="D2326" s="31" t="s">
        <v>388</v>
      </c>
      <c r="E2326" s="31">
        <v>0</v>
      </c>
      <c r="F2326" s="33">
        <v>6500</v>
      </c>
      <c r="G2326" s="41">
        <v>30993254.765004199</v>
      </c>
      <c r="H2326" s="41">
        <v>32222168.307007998</v>
      </c>
      <c r="I2326" s="41">
        <v>33756128.126463197</v>
      </c>
      <c r="J2326" s="41">
        <v>34713072.328660503</v>
      </c>
      <c r="K2326" s="41">
        <v>36152174.020563804</v>
      </c>
      <c r="L2326" s="41">
        <v>37366820.544085599</v>
      </c>
      <c r="M2326" s="41">
        <v>39045879.405909702</v>
      </c>
      <c r="N2326" s="41">
        <v>40526240.982258998</v>
      </c>
      <c r="O2326" s="34">
        <f t="shared" si="289"/>
        <v>4768.1930407698765</v>
      </c>
      <c r="P2326" s="34">
        <f t="shared" si="290"/>
        <v>4957.2566626166154</v>
      </c>
      <c r="Q2326" s="34">
        <f t="shared" si="291"/>
        <v>5193.2504809943384</v>
      </c>
      <c r="R2326" s="34">
        <f t="shared" si="292"/>
        <v>5340.4726659477701</v>
      </c>
      <c r="S2326" s="34">
        <f t="shared" si="293"/>
        <v>5561.872926240585</v>
      </c>
      <c r="T2326" s="34">
        <f t="shared" si="294"/>
        <v>5748.7416221670155</v>
      </c>
      <c r="U2326" s="34">
        <f t="shared" si="295"/>
        <v>6007.0583701399546</v>
      </c>
      <c r="V2326" s="34">
        <f t="shared" si="296"/>
        <v>6234.8063049629227</v>
      </c>
    </row>
    <row r="2327" spans="1:22">
      <c r="A2327" s="31" t="s">
        <v>506</v>
      </c>
      <c r="B2327" s="31" t="s">
        <v>5</v>
      </c>
      <c r="C2327" s="31" t="s">
        <v>44</v>
      </c>
      <c r="D2327" s="31" t="s">
        <v>388</v>
      </c>
      <c r="E2327" s="31">
        <v>1</v>
      </c>
      <c r="F2327" s="33">
        <v>2700</v>
      </c>
      <c r="G2327" s="41">
        <v>11972568.4548069</v>
      </c>
      <c r="H2327" s="41">
        <v>12472095.619479001</v>
      </c>
      <c r="I2327" s="41">
        <v>13037447.6556016</v>
      </c>
      <c r="J2327" s="41">
        <v>13454624.2371468</v>
      </c>
      <c r="K2327" s="41">
        <v>14089211.666258899</v>
      </c>
      <c r="L2327" s="41">
        <v>14623288.747171</v>
      </c>
      <c r="M2327" s="41">
        <v>15158889.1053071</v>
      </c>
      <c r="N2327" s="41">
        <v>15736808.0075328</v>
      </c>
      <c r="O2327" s="34">
        <f t="shared" si="289"/>
        <v>4434.2846128914443</v>
      </c>
      <c r="P2327" s="34">
        <f t="shared" si="290"/>
        <v>4619.2946738811115</v>
      </c>
      <c r="Q2327" s="34">
        <f t="shared" si="291"/>
        <v>4828.6843168894811</v>
      </c>
      <c r="R2327" s="34">
        <f t="shared" si="292"/>
        <v>4983.1941619062227</v>
      </c>
      <c r="S2327" s="34">
        <f t="shared" si="293"/>
        <v>5218.2265430588513</v>
      </c>
      <c r="T2327" s="34">
        <f t="shared" si="294"/>
        <v>5416.0328693225929</v>
      </c>
      <c r="U2327" s="34">
        <f t="shared" si="295"/>
        <v>5614.4033723359635</v>
      </c>
      <c r="V2327" s="34">
        <f t="shared" si="296"/>
        <v>5828.4474101973328</v>
      </c>
    </row>
    <row r="2328" spans="1:22">
      <c r="A2328" s="31" t="s">
        <v>506</v>
      </c>
      <c r="B2328" s="31" t="s">
        <v>5</v>
      </c>
      <c r="C2328" s="31" t="s">
        <v>44</v>
      </c>
      <c r="D2328" s="31" t="s">
        <v>389</v>
      </c>
      <c r="E2328" s="31">
        <v>0</v>
      </c>
      <c r="F2328" s="33">
        <v>7900</v>
      </c>
      <c r="G2328" s="41">
        <v>37155367.090675801</v>
      </c>
      <c r="H2328" s="41">
        <v>38707781.551063098</v>
      </c>
      <c r="I2328" s="41">
        <v>40510163.106862202</v>
      </c>
      <c r="J2328" s="41">
        <v>41669360.791488796</v>
      </c>
      <c r="K2328" s="41">
        <v>43502695.4321803</v>
      </c>
      <c r="L2328" s="41">
        <v>44992653.114781201</v>
      </c>
      <c r="M2328" s="41">
        <v>46873130.176642798</v>
      </c>
      <c r="N2328" s="41">
        <v>48722354.3741685</v>
      </c>
      <c r="O2328" s="34">
        <f t="shared" si="289"/>
        <v>4703.211024136177</v>
      </c>
      <c r="P2328" s="34">
        <f t="shared" si="290"/>
        <v>4899.7191836788734</v>
      </c>
      <c r="Q2328" s="34">
        <f t="shared" si="291"/>
        <v>5127.8687477040767</v>
      </c>
      <c r="R2328" s="34">
        <f t="shared" si="292"/>
        <v>5274.6026318340246</v>
      </c>
      <c r="S2328" s="34">
        <f t="shared" si="293"/>
        <v>5506.6703078709243</v>
      </c>
      <c r="T2328" s="34">
        <f t="shared" si="294"/>
        <v>5695.272546174836</v>
      </c>
      <c r="U2328" s="34">
        <f t="shared" si="295"/>
        <v>5933.3076172965566</v>
      </c>
      <c r="V2328" s="34">
        <f t="shared" si="296"/>
        <v>6167.3866296415827</v>
      </c>
    </row>
    <row r="2329" spans="1:22">
      <c r="A2329" s="31" t="s">
        <v>506</v>
      </c>
      <c r="B2329" s="31" t="s">
        <v>5</v>
      </c>
      <c r="C2329" s="31" t="s">
        <v>44</v>
      </c>
      <c r="D2329" s="31" t="s">
        <v>389</v>
      </c>
      <c r="E2329" s="31">
        <v>1</v>
      </c>
      <c r="F2329" s="33">
        <v>1300</v>
      </c>
      <c r="G2329" s="41">
        <v>5810456.1291353302</v>
      </c>
      <c r="H2329" s="41">
        <v>5986482.3754239799</v>
      </c>
      <c r="I2329" s="41">
        <v>6283412.6752024302</v>
      </c>
      <c r="J2329" s="41">
        <v>6498335.7743186299</v>
      </c>
      <c r="K2329" s="41">
        <v>6738690.25464221</v>
      </c>
      <c r="L2329" s="41">
        <v>6997456.1764752697</v>
      </c>
      <c r="M2329" s="41">
        <v>7331638.3345741704</v>
      </c>
      <c r="N2329" s="41">
        <v>7540694.6156232096</v>
      </c>
      <c r="O2329" s="34">
        <f t="shared" si="289"/>
        <v>4469.5816377964074</v>
      </c>
      <c r="P2329" s="34">
        <f t="shared" si="290"/>
        <v>4604.9864426338308</v>
      </c>
      <c r="Q2329" s="34">
        <f t="shared" si="291"/>
        <v>4833.3943655403309</v>
      </c>
      <c r="R2329" s="34">
        <f t="shared" si="292"/>
        <v>4998.7198263989458</v>
      </c>
      <c r="S2329" s="34">
        <f t="shared" si="293"/>
        <v>5183.607888186315</v>
      </c>
      <c r="T2329" s="34">
        <f t="shared" si="294"/>
        <v>5382.6585972886687</v>
      </c>
      <c r="U2329" s="34">
        <f t="shared" si="295"/>
        <v>5639.7217958262845</v>
      </c>
      <c r="V2329" s="34">
        <f t="shared" si="296"/>
        <v>5800.5343197101611</v>
      </c>
    </row>
    <row r="2330" spans="1:22">
      <c r="A2330" s="31" t="s">
        <v>506</v>
      </c>
      <c r="B2330" s="31" t="s">
        <v>5</v>
      </c>
      <c r="C2330" s="31" t="s">
        <v>44</v>
      </c>
      <c r="D2330" s="31" t="s">
        <v>390</v>
      </c>
      <c r="E2330" s="31">
        <v>0</v>
      </c>
      <c r="F2330" s="33">
        <v>8300</v>
      </c>
      <c r="G2330" s="41">
        <v>38844505.428796701</v>
      </c>
      <c r="H2330" s="41">
        <v>40398701.211246699</v>
      </c>
      <c r="I2330" s="41">
        <v>42337946.187269501</v>
      </c>
      <c r="J2330" s="41">
        <v>43634771.209629402</v>
      </c>
      <c r="K2330" s="41">
        <v>45454974.5951842</v>
      </c>
      <c r="L2330" s="41">
        <v>47085352.695766501</v>
      </c>
      <c r="M2330" s="41">
        <v>48967094.4642893</v>
      </c>
      <c r="N2330" s="41">
        <v>50779741.950350396</v>
      </c>
      <c r="O2330" s="34">
        <f t="shared" si="289"/>
        <v>4680.0608950357473</v>
      </c>
      <c r="P2330" s="34">
        <f t="shared" si="290"/>
        <v>4867.3133989453854</v>
      </c>
      <c r="Q2330" s="34">
        <f t="shared" si="291"/>
        <v>5100.9573719601813</v>
      </c>
      <c r="R2330" s="34">
        <f t="shared" si="292"/>
        <v>5257.2013505577588</v>
      </c>
      <c r="S2330" s="34">
        <f t="shared" si="293"/>
        <v>5476.5029632752048</v>
      </c>
      <c r="T2330" s="34">
        <f t="shared" si="294"/>
        <v>5672.9340597309038</v>
      </c>
      <c r="U2330" s="34">
        <f t="shared" si="295"/>
        <v>5899.6499354565422</v>
      </c>
      <c r="V2330" s="34">
        <f t="shared" si="296"/>
        <v>6118.0411988373971</v>
      </c>
    </row>
    <row r="2331" spans="1:22">
      <c r="A2331" s="31" t="s">
        <v>506</v>
      </c>
      <c r="B2331" s="31" t="s">
        <v>5</v>
      </c>
      <c r="C2331" s="31" t="s">
        <v>44</v>
      </c>
      <c r="D2331" s="31" t="s">
        <v>390</v>
      </c>
      <c r="E2331" s="31">
        <v>1</v>
      </c>
      <c r="F2331" s="33">
        <v>820</v>
      </c>
      <c r="G2331" s="41">
        <v>4121317.7910144599</v>
      </c>
      <c r="H2331" s="41">
        <v>4295562.7152402997</v>
      </c>
      <c r="I2331" s="41">
        <v>4455629.5947951796</v>
      </c>
      <c r="J2331" s="41">
        <v>4532925.35617794</v>
      </c>
      <c r="K2331" s="41">
        <v>4786411.0916383797</v>
      </c>
      <c r="L2331" s="41">
        <v>4904756.5954901502</v>
      </c>
      <c r="M2331" s="41">
        <v>5237674.0469277799</v>
      </c>
      <c r="N2331" s="41">
        <v>5483307.0394412903</v>
      </c>
      <c r="O2331" s="34">
        <f t="shared" si="289"/>
        <v>5025.997306115195</v>
      </c>
      <c r="P2331" s="34">
        <f t="shared" si="290"/>
        <v>5238.4911161467071</v>
      </c>
      <c r="Q2331" s="34">
        <f t="shared" si="291"/>
        <v>5433.6946277989991</v>
      </c>
      <c r="R2331" s="34">
        <f t="shared" si="292"/>
        <v>5527.9577514365119</v>
      </c>
      <c r="S2331" s="34">
        <f t="shared" si="293"/>
        <v>5837.0866971199757</v>
      </c>
      <c r="T2331" s="34">
        <f t="shared" si="294"/>
        <v>5981.4104823050611</v>
      </c>
      <c r="U2331" s="34">
        <f t="shared" si="295"/>
        <v>6387.4073743021709</v>
      </c>
      <c r="V2331" s="34">
        <f t="shared" si="296"/>
        <v>6686.9598041966956</v>
      </c>
    </row>
    <row r="2332" spans="1:22">
      <c r="A2332" s="31" t="s">
        <v>506</v>
      </c>
      <c r="B2332" s="31" t="s">
        <v>5</v>
      </c>
      <c r="C2332" s="31" t="s">
        <v>44</v>
      </c>
      <c r="D2332" s="31" t="s">
        <v>391</v>
      </c>
      <c r="E2332" s="31">
        <v>0</v>
      </c>
      <c r="F2332" s="33">
        <v>3100</v>
      </c>
      <c r="G2332" s="41">
        <v>14540325.8777055</v>
      </c>
      <c r="H2332" s="41">
        <v>15138061.204058001</v>
      </c>
      <c r="I2332" s="41">
        <v>15793232.1392534</v>
      </c>
      <c r="J2332" s="41">
        <v>16207124.636394599</v>
      </c>
      <c r="K2332" s="41">
        <v>16911402.352664601</v>
      </c>
      <c r="L2332" s="41">
        <v>17516553.6679781</v>
      </c>
      <c r="M2332" s="41">
        <v>18352466.1035413</v>
      </c>
      <c r="N2332" s="41">
        <v>19025614.4196411</v>
      </c>
      <c r="O2332" s="34">
        <f t="shared" si="289"/>
        <v>4690.4277024856447</v>
      </c>
      <c r="P2332" s="34">
        <f t="shared" si="290"/>
        <v>4883.2455496961293</v>
      </c>
      <c r="Q2332" s="34">
        <f t="shared" si="291"/>
        <v>5094.5910126623876</v>
      </c>
      <c r="R2332" s="34">
        <f t="shared" si="292"/>
        <v>5228.1047214176124</v>
      </c>
      <c r="S2332" s="34">
        <f t="shared" si="293"/>
        <v>5455.2910815047098</v>
      </c>
      <c r="T2332" s="34">
        <f t="shared" si="294"/>
        <v>5650.501183218742</v>
      </c>
      <c r="U2332" s="34">
        <f t="shared" si="295"/>
        <v>5920.1503559810644</v>
      </c>
      <c r="V2332" s="34">
        <f t="shared" si="296"/>
        <v>6137.294974077774</v>
      </c>
    </row>
    <row r="2333" spans="1:22">
      <c r="A2333" s="31" t="s">
        <v>506</v>
      </c>
      <c r="B2333" s="31" t="s">
        <v>5</v>
      </c>
      <c r="C2333" s="31" t="s">
        <v>44</v>
      </c>
      <c r="D2333" s="31" t="s">
        <v>391</v>
      </c>
      <c r="E2333" s="31">
        <v>1</v>
      </c>
      <c r="F2333" s="33">
        <v>6100</v>
      </c>
      <c r="G2333" s="41">
        <v>28425497.342105601</v>
      </c>
      <c r="H2333" s="41">
        <v>29556202.722429201</v>
      </c>
      <c r="I2333" s="41">
        <v>31000343.642811399</v>
      </c>
      <c r="J2333" s="41">
        <v>31960571.9294127</v>
      </c>
      <c r="K2333" s="41">
        <v>33329983.334158</v>
      </c>
      <c r="L2333" s="41">
        <v>34473555.623278603</v>
      </c>
      <c r="M2333" s="41">
        <v>35852302.407675698</v>
      </c>
      <c r="N2333" s="41">
        <v>37237434.5701508</v>
      </c>
      <c r="O2333" s="34">
        <f t="shared" si="289"/>
        <v>4659.9175970664919</v>
      </c>
      <c r="P2333" s="34">
        <f t="shared" si="290"/>
        <v>4845.2791348244591</v>
      </c>
      <c r="Q2333" s="34">
        <f t="shared" si="291"/>
        <v>5082.0235480018691</v>
      </c>
      <c r="R2333" s="34">
        <f t="shared" si="292"/>
        <v>5239.4380212151964</v>
      </c>
      <c r="S2333" s="34">
        <f t="shared" si="293"/>
        <v>5463.9316941242623</v>
      </c>
      <c r="T2333" s="34">
        <f t="shared" si="294"/>
        <v>5651.4025611932138</v>
      </c>
      <c r="U2333" s="34">
        <f t="shared" si="295"/>
        <v>5877.4266242091308</v>
      </c>
      <c r="V2333" s="34">
        <f t="shared" si="296"/>
        <v>6104.497470516525</v>
      </c>
    </row>
    <row r="2334" spans="1:22">
      <c r="A2334" s="31" t="s">
        <v>506</v>
      </c>
      <c r="B2334" s="31" t="s">
        <v>5</v>
      </c>
      <c r="C2334" s="31" t="s">
        <v>44</v>
      </c>
      <c r="D2334" s="31" t="s">
        <v>392</v>
      </c>
      <c r="E2334" s="31">
        <v>0</v>
      </c>
      <c r="F2334" s="33">
        <v>9100</v>
      </c>
      <c r="G2334" s="41">
        <v>42200763.330202401</v>
      </c>
      <c r="H2334" s="41">
        <v>43889056.7484845</v>
      </c>
      <c r="I2334" s="41">
        <v>45949039.7011481</v>
      </c>
      <c r="J2334" s="41">
        <v>47304640.7290067</v>
      </c>
      <c r="K2334" s="41">
        <v>49338187.747103401</v>
      </c>
      <c r="L2334" s="41">
        <v>51058889.321240403</v>
      </c>
      <c r="M2334" s="41">
        <v>53248315.703553103</v>
      </c>
      <c r="N2334" s="41">
        <v>55315075.042872697</v>
      </c>
      <c r="O2334" s="34">
        <f t="shared" si="289"/>
        <v>4637.4465198024618</v>
      </c>
      <c r="P2334" s="34">
        <f t="shared" si="290"/>
        <v>4822.9732690642304</v>
      </c>
      <c r="Q2334" s="34">
        <f t="shared" si="291"/>
        <v>5049.3450221041867</v>
      </c>
      <c r="R2334" s="34">
        <f t="shared" si="292"/>
        <v>5198.3121680227141</v>
      </c>
      <c r="S2334" s="34">
        <f t="shared" si="293"/>
        <v>5421.7788733080661</v>
      </c>
      <c r="T2334" s="34">
        <f t="shared" si="294"/>
        <v>5610.8669583780666</v>
      </c>
      <c r="U2334" s="34">
        <f t="shared" si="295"/>
        <v>5851.4632641267144</v>
      </c>
      <c r="V2334" s="34">
        <f t="shared" si="296"/>
        <v>6078.5796750409554</v>
      </c>
    </row>
    <row r="2335" spans="1:22">
      <c r="A2335" s="31" t="s">
        <v>506</v>
      </c>
      <c r="B2335" s="31" t="s">
        <v>5</v>
      </c>
      <c r="C2335" s="31" t="s">
        <v>44</v>
      </c>
      <c r="D2335" s="31" t="s">
        <v>392</v>
      </c>
      <c r="E2335" s="31">
        <v>1</v>
      </c>
      <c r="F2335" s="33">
        <v>170</v>
      </c>
      <c r="G2335" s="41">
        <v>765059.88960870705</v>
      </c>
      <c r="H2335" s="41">
        <v>805207.17800267797</v>
      </c>
      <c r="I2335" s="41">
        <v>844536.08091655804</v>
      </c>
      <c r="J2335" s="41">
        <v>863055.83680079097</v>
      </c>
      <c r="K2335" s="41">
        <v>903197.93971919303</v>
      </c>
      <c r="L2335" s="41">
        <v>931219.97001634503</v>
      </c>
      <c r="M2335" s="41">
        <v>956452.80766397703</v>
      </c>
      <c r="N2335" s="41">
        <v>947973.94691898196</v>
      </c>
      <c r="O2335" s="34">
        <f t="shared" si="289"/>
        <v>4500.3522918159242</v>
      </c>
      <c r="P2335" s="34">
        <f t="shared" si="290"/>
        <v>4736.5128117804588</v>
      </c>
      <c r="Q2335" s="34">
        <f t="shared" si="291"/>
        <v>4967.8592995091649</v>
      </c>
      <c r="R2335" s="34">
        <f t="shared" si="292"/>
        <v>5076.7990400046529</v>
      </c>
      <c r="S2335" s="34">
        <f t="shared" si="293"/>
        <v>5312.9290571717238</v>
      </c>
      <c r="T2335" s="34">
        <f t="shared" si="294"/>
        <v>5477.7645295079119</v>
      </c>
      <c r="U2335" s="34">
        <f t="shared" si="295"/>
        <v>5626.1929862586885</v>
      </c>
      <c r="V2335" s="34">
        <f t="shared" si="296"/>
        <v>5576.3173348175405</v>
      </c>
    </row>
    <row r="2336" spans="1:22">
      <c r="A2336" s="31" t="s">
        <v>506</v>
      </c>
      <c r="B2336" s="31" t="s">
        <v>5</v>
      </c>
      <c r="C2336" s="31" t="s">
        <v>44</v>
      </c>
      <c r="D2336" s="31" t="s">
        <v>393</v>
      </c>
      <c r="E2336" s="31">
        <v>0</v>
      </c>
      <c r="F2336" s="33">
        <v>9000</v>
      </c>
      <c r="G2336" s="41">
        <v>41982557.683218703</v>
      </c>
      <c r="H2336" s="41">
        <v>43646705.784321196</v>
      </c>
      <c r="I2336" s="41">
        <v>45675024.058558598</v>
      </c>
      <c r="J2336" s="41">
        <v>47017937.889967501</v>
      </c>
      <c r="K2336" s="41">
        <v>49067969.149882399</v>
      </c>
      <c r="L2336" s="41">
        <v>50801420.646481201</v>
      </c>
      <c r="M2336" s="41">
        <v>52893053.181900002</v>
      </c>
      <c r="N2336" s="41">
        <v>54875283.724380203</v>
      </c>
      <c r="O2336" s="34">
        <f t="shared" si="289"/>
        <v>4664.7286314687444</v>
      </c>
      <c r="P2336" s="34">
        <f t="shared" si="290"/>
        <v>4849.6339760356886</v>
      </c>
      <c r="Q2336" s="34">
        <f t="shared" si="291"/>
        <v>5075.0026731731778</v>
      </c>
      <c r="R2336" s="34">
        <f t="shared" si="292"/>
        <v>5224.2153211075001</v>
      </c>
      <c r="S2336" s="34">
        <f t="shared" si="293"/>
        <v>5451.9965722091556</v>
      </c>
      <c r="T2336" s="34">
        <f t="shared" si="294"/>
        <v>5644.6022940534667</v>
      </c>
      <c r="U2336" s="34">
        <f t="shared" si="295"/>
        <v>5877.0059091000003</v>
      </c>
      <c r="V2336" s="34">
        <f t="shared" si="296"/>
        <v>6097.253747153356</v>
      </c>
    </row>
    <row r="2337" spans="1:22">
      <c r="A2337" s="31" t="s">
        <v>506</v>
      </c>
      <c r="B2337" s="31" t="s">
        <v>5</v>
      </c>
      <c r="C2337" s="31" t="s">
        <v>44</v>
      </c>
      <c r="D2337" s="31" t="s">
        <v>393</v>
      </c>
      <c r="E2337" s="31">
        <v>1</v>
      </c>
      <c r="F2337" s="33">
        <v>190</v>
      </c>
      <c r="G2337" s="41">
        <v>983265.53659251099</v>
      </c>
      <c r="H2337" s="41">
        <v>1047558.142166</v>
      </c>
      <c r="I2337" s="41">
        <v>1118551.72350611</v>
      </c>
      <c r="J2337" s="41">
        <v>1149758.6758399601</v>
      </c>
      <c r="K2337" s="41">
        <v>1173416.53694018</v>
      </c>
      <c r="L2337" s="41">
        <v>1188688.6447755201</v>
      </c>
      <c r="M2337" s="41">
        <v>1311715.32931699</v>
      </c>
      <c r="N2337" s="41">
        <v>1387765.26541158</v>
      </c>
      <c r="O2337" s="34">
        <f t="shared" si="289"/>
        <v>5175.0817715395315</v>
      </c>
      <c r="P2337" s="34">
        <f t="shared" si="290"/>
        <v>5513.4639061368416</v>
      </c>
      <c r="Q2337" s="34">
        <f t="shared" si="291"/>
        <v>5887.114334242684</v>
      </c>
      <c r="R2337" s="34">
        <f t="shared" si="292"/>
        <v>6051.3614517892638</v>
      </c>
      <c r="S2337" s="34">
        <f t="shared" si="293"/>
        <v>6175.8765102114739</v>
      </c>
      <c r="T2337" s="34">
        <f t="shared" si="294"/>
        <v>6256.2560251343166</v>
      </c>
      <c r="U2337" s="34">
        <f t="shared" si="295"/>
        <v>6903.7648911420529</v>
      </c>
      <c r="V2337" s="34">
        <f t="shared" si="296"/>
        <v>7304.0277126925266</v>
      </c>
    </row>
    <row r="2338" spans="1:22" ht="25.5">
      <c r="A2338" s="31" t="s">
        <v>506</v>
      </c>
      <c r="B2338" s="31" t="s">
        <v>5</v>
      </c>
      <c r="C2338" s="31" t="s">
        <v>394</v>
      </c>
      <c r="D2338" s="31" t="s">
        <v>388</v>
      </c>
      <c r="E2338" s="31">
        <v>0</v>
      </c>
      <c r="F2338" s="33">
        <v>1400</v>
      </c>
      <c r="G2338" s="41">
        <v>5785799.2964012995</v>
      </c>
      <c r="H2338" s="41">
        <v>6049525.6437953496</v>
      </c>
      <c r="I2338" s="41">
        <v>6370177.8183142701</v>
      </c>
      <c r="J2338" s="41">
        <v>6545327.8243327597</v>
      </c>
      <c r="K2338" s="41">
        <v>7083336.1612438904</v>
      </c>
      <c r="L2338" s="41">
        <v>7413911.7435128996</v>
      </c>
      <c r="M2338" s="41">
        <v>7853423.2687134696</v>
      </c>
      <c r="N2338" s="41">
        <v>8414870.6840210706</v>
      </c>
      <c r="O2338" s="34">
        <f t="shared" si="289"/>
        <v>4132.7137831437858</v>
      </c>
      <c r="P2338" s="34">
        <f t="shared" si="290"/>
        <v>4321.089745568107</v>
      </c>
      <c r="Q2338" s="34">
        <f t="shared" si="291"/>
        <v>4550.127013081622</v>
      </c>
      <c r="R2338" s="34">
        <f t="shared" si="292"/>
        <v>4675.2341602376855</v>
      </c>
      <c r="S2338" s="34">
        <f t="shared" si="293"/>
        <v>5059.5258294599216</v>
      </c>
      <c r="T2338" s="34">
        <f t="shared" si="294"/>
        <v>5295.6512453663572</v>
      </c>
      <c r="U2338" s="34">
        <f t="shared" si="295"/>
        <v>5609.5880490810496</v>
      </c>
      <c r="V2338" s="34">
        <f t="shared" si="296"/>
        <v>6010.6219171579078</v>
      </c>
    </row>
    <row r="2339" spans="1:22" ht="25.5">
      <c r="A2339" s="31" t="s">
        <v>506</v>
      </c>
      <c r="B2339" s="31" t="s">
        <v>5</v>
      </c>
      <c r="C2339" s="31" t="s">
        <v>394</v>
      </c>
      <c r="D2339" s="31" t="s">
        <v>388</v>
      </c>
      <c r="E2339" s="31">
        <v>1</v>
      </c>
      <c r="F2339" s="33">
        <v>610</v>
      </c>
      <c r="G2339" s="41">
        <v>2394060.2579147001</v>
      </c>
      <c r="H2339" s="41">
        <v>2531285.1453339802</v>
      </c>
      <c r="I2339" s="41">
        <v>2661522.2936716899</v>
      </c>
      <c r="J2339" s="41">
        <v>2752065.7235788899</v>
      </c>
      <c r="K2339" s="41">
        <v>2922065.4144589598</v>
      </c>
      <c r="L2339" s="41">
        <v>3044751.18688364</v>
      </c>
      <c r="M2339" s="41">
        <v>3213378.1875951202</v>
      </c>
      <c r="N2339" s="41">
        <v>3415859.1013182099</v>
      </c>
      <c r="O2339" s="34">
        <f t="shared" si="289"/>
        <v>3924.6889474011477</v>
      </c>
      <c r="P2339" s="34">
        <f t="shared" si="290"/>
        <v>4149.6477792360329</v>
      </c>
      <c r="Q2339" s="34">
        <f t="shared" si="291"/>
        <v>4363.1513011011311</v>
      </c>
      <c r="R2339" s="34">
        <f t="shared" si="292"/>
        <v>4511.5831534080162</v>
      </c>
      <c r="S2339" s="34">
        <f t="shared" si="293"/>
        <v>4790.271171244196</v>
      </c>
      <c r="T2339" s="34">
        <f t="shared" si="294"/>
        <v>4991.3953883338363</v>
      </c>
      <c r="U2339" s="34">
        <f t="shared" si="295"/>
        <v>5267.8330944182298</v>
      </c>
      <c r="V2339" s="34">
        <f t="shared" si="296"/>
        <v>5599.7690185544425</v>
      </c>
    </row>
    <row r="2340" spans="1:22" ht="25.5">
      <c r="A2340" s="31" t="s">
        <v>506</v>
      </c>
      <c r="B2340" s="31" t="s">
        <v>5</v>
      </c>
      <c r="C2340" s="31" t="s">
        <v>394</v>
      </c>
      <c r="D2340" s="31" t="s">
        <v>389</v>
      </c>
      <c r="E2340" s="31">
        <v>0</v>
      </c>
      <c r="F2340" s="33">
        <v>1800</v>
      </c>
      <c r="G2340" s="41">
        <v>6933215.5445961095</v>
      </c>
      <c r="H2340" s="41">
        <v>7308282.2423506398</v>
      </c>
      <c r="I2340" s="41">
        <v>7691094.8618018497</v>
      </c>
      <c r="J2340" s="41">
        <v>7912802.8690974005</v>
      </c>
      <c r="K2340" s="41">
        <v>8519103.8053804208</v>
      </c>
      <c r="L2340" s="41">
        <v>8944875.6173487399</v>
      </c>
      <c r="M2340" s="41">
        <v>9434660.6910197008</v>
      </c>
      <c r="N2340" s="41">
        <v>10108550.277129499</v>
      </c>
      <c r="O2340" s="34">
        <f t="shared" si="289"/>
        <v>3851.7864136645053</v>
      </c>
      <c r="P2340" s="34">
        <f t="shared" si="290"/>
        <v>4060.1568013059109</v>
      </c>
      <c r="Q2340" s="34">
        <f t="shared" si="291"/>
        <v>4272.8304787788056</v>
      </c>
      <c r="R2340" s="34">
        <f t="shared" si="292"/>
        <v>4396.0015939430004</v>
      </c>
      <c r="S2340" s="34">
        <f t="shared" si="293"/>
        <v>4732.8354474335674</v>
      </c>
      <c r="T2340" s="34">
        <f t="shared" si="294"/>
        <v>4969.3753429715225</v>
      </c>
      <c r="U2340" s="34">
        <f t="shared" si="295"/>
        <v>5241.4781616776118</v>
      </c>
      <c r="V2340" s="34">
        <f t="shared" si="296"/>
        <v>5615.8612650719442</v>
      </c>
    </row>
    <row r="2341" spans="1:22" ht="25.5">
      <c r="A2341" s="31" t="s">
        <v>506</v>
      </c>
      <c r="B2341" s="31" t="s">
        <v>5</v>
      </c>
      <c r="C2341" s="31" t="s">
        <v>394</v>
      </c>
      <c r="D2341" s="31" t="s">
        <v>389</v>
      </c>
      <c r="E2341" s="31">
        <v>1</v>
      </c>
      <c r="F2341" s="33">
        <v>290</v>
      </c>
      <c r="G2341" s="41">
        <v>1246644.0097198901</v>
      </c>
      <c r="H2341" s="41">
        <v>1272528.5467786901</v>
      </c>
      <c r="I2341" s="41">
        <v>1340605.2501840999</v>
      </c>
      <c r="J2341" s="41">
        <v>1384590.67881425</v>
      </c>
      <c r="K2341" s="41">
        <v>1486297.7703224199</v>
      </c>
      <c r="L2341" s="41">
        <v>1513787.3130478</v>
      </c>
      <c r="M2341" s="41">
        <v>1632140.7652888701</v>
      </c>
      <c r="N2341" s="41">
        <v>1722179.5082098099</v>
      </c>
      <c r="O2341" s="34">
        <f t="shared" si="289"/>
        <v>4298.7724473099661</v>
      </c>
      <c r="P2341" s="34">
        <f t="shared" si="290"/>
        <v>4388.0294716506551</v>
      </c>
      <c r="Q2341" s="34">
        <f t="shared" si="291"/>
        <v>4622.7767247727579</v>
      </c>
      <c r="R2341" s="34">
        <f t="shared" si="292"/>
        <v>4774.4506166008623</v>
      </c>
      <c r="S2341" s="34">
        <f t="shared" si="293"/>
        <v>5125.1647252497241</v>
      </c>
      <c r="T2341" s="34">
        <f t="shared" si="294"/>
        <v>5219.9562518889652</v>
      </c>
      <c r="U2341" s="34">
        <f t="shared" si="295"/>
        <v>5628.0716044443798</v>
      </c>
      <c r="V2341" s="34">
        <f t="shared" si="296"/>
        <v>5938.550028309689</v>
      </c>
    </row>
    <row r="2342" spans="1:22" ht="25.5">
      <c r="A2342" s="31" t="s">
        <v>506</v>
      </c>
      <c r="B2342" s="31" t="s">
        <v>5</v>
      </c>
      <c r="C2342" s="31" t="s">
        <v>394</v>
      </c>
      <c r="D2342" s="31" t="s">
        <v>390</v>
      </c>
      <c r="E2342" s="31">
        <v>0</v>
      </c>
      <c r="F2342" s="33">
        <v>1900</v>
      </c>
      <c r="G2342" s="41">
        <v>7403310.59311157</v>
      </c>
      <c r="H2342" s="41">
        <v>7759067.4970486499</v>
      </c>
      <c r="I2342" s="41">
        <v>8169546.51288951</v>
      </c>
      <c r="J2342" s="41">
        <v>8426446.2090556808</v>
      </c>
      <c r="K2342" s="41">
        <v>9023757.8312956896</v>
      </c>
      <c r="L2342" s="41">
        <v>9419171.6568480302</v>
      </c>
      <c r="M2342" s="41">
        <v>9979022.3548690006</v>
      </c>
      <c r="N2342" s="41">
        <v>10642261.421243699</v>
      </c>
      <c r="O2342" s="34">
        <f t="shared" si="289"/>
        <v>3896.4792595324052</v>
      </c>
      <c r="P2342" s="34">
        <f t="shared" si="290"/>
        <v>4083.7197352887633</v>
      </c>
      <c r="Q2342" s="34">
        <f t="shared" si="291"/>
        <v>4299.7613225734267</v>
      </c>
      <c r="R2342" s="34">
        <f t="shared" si="292"/>
        <v>4434.9716889766742</v>
      </c>
      <c r="S2342" s="34">
        <f t="shared" si="293"/>
        <v>4749.3462269977317</v>
      </c>
      <c r="T2342" s="34">
        <f t="shared" si="294"/>
        <v>4957.4587667621208</v>
      </c>
      <c r="U2342" s="34">
        <f t="shared" si="295"/>
        <v>5252.1170288784215</v>
      </c>
      <c r="V2342" s="34">
        <f t="shared" si="296"/>
        <v>5601.1902217072102</v>
      </c>
    </row>
    <row r="2343" spans="1:22" ht="25.5">
      <c r="A2343" s="31" t="s">
        <v>506</v>
      </c>
      <c r="B2343" s="31" t="s">
        <v>5</v>
      </c>
      <c r="C2343" s="31" t="s">
        <v>394</v>
      </c>
      <c r="D2343" s="31" t="s">
        <v>390</v>
      </c>
      <c r="E2343" s="31">
        <v>1</v>
      </c>
      <c r="F2343" s="33">
        <v>180</v>
      </c>
      <c r="G2343" s="41">
        <v>776548.96120442101</v>
      </c>
      <c r="H2343" s="41">
        <v>821743.29208068305</v>
      </c>
      <c r="I2343" s="41">
        <v>862153.59909644199</v>
      </c>
      <c r="J2343" s="41">
        <v>870947.33885597205</v>
      </c>
      <c r="K2343" s="41">
        <v>981643.744407146</v>
      </c>
      <c r="L2343" s="41">
        <v>1039491.27354851</v>
      </c>
      <c r="M2343" s="41">
        <v>1087779.1014395601</v>
      </c>
      <c r="N2343" s="41">
        <v>1188468.3640956101</v>
      </c>
      <c r="O2343" s="34">
        <f t="shared" si="289"/>
        <v>4314.1608955801166</v>
      </c>
      <c r="P2343" s="34">
        <f t="shared" si="290"/>
        <v>4565.2405115593501</v>
      </c>
      <c r="Q2343" s="34">
        <f t="shared" si="291"/>
        <v>4789.7422172024553</v>
      </c>
      <c r="R2343" s="34">
        <f t="shared" si="292"/>
        <v>4838.5963269776221</v>
      </c>
      <c r="S2343" s="34">
        <f t="shared" si="293"/>
        <v>5453.5763578174774</v>
      </c>
      <c r="T2343" s="34">
        <f t="shared" si="294"/>
        <v>5774.9515197139444</v>
      </c>
      <c r="U2343" s="34">
        <f t="shared" si="295"/>
        <v>6043.2172302197778</v>
      </c>
      <c r="V2343" s="34">
        <f t="shared" si="296"/>
        <v>6602.6020227533891</v>
      </c>
    </row>
    <row r="2344" spans="1:22" ht="25.5">
      <c r="A2344" s="31" t="s">
        <v>506</v>
      </c>
      <c r="B2344" s="31" t="s">
        <v>5</v>
      </c>
      <c r="C2344" s="31" t="s">
        <v>394</v>
      </c>
      <c r="D2344" s="31" t="s">
        <v>391</v>
      </c>
      <c r="E2344" s="31">
        <v>0</v>
      </c>
      <c r="F2344" s="33">
        <v>560</v>
      </c>
      <c r="G2344" s="41">
        <v>2344690.8685015901</v>
      </c>
      <c r="H2344" s="41">
        <v>2465370.17283198</v>
      </c>
      <c r="I2344" s="41">
        <v>2572322.8059457499</v>
      </c>
      <c r="J2344" s="41">
        <v>2621506.5793628902</v>
      </c>
      <c r="K2344" s="41">
        <v>2820499.5811174</v>
      </c>
      <c r="L2344" s="41">
        <v>2959614.0604713</v>
      </c>
      <c r="M2344" s="41">
        <v>3142513.1364674401</v>
      </c>
      <c r="N2344" s="41">
        <v>3336333.9511039802</v>
      </c>
      <c r="O2344" s="34">
        <f t="shared" si="289"/>
        <v>4186.9479794671252</v>
      </c>
      <c r="P2344" s="34">
        <f t="shared" si="290"/>
        <v>4402.4467371999644</v>
      </c>
      <c r="Q2344" s="34">
        <f t="shared" si="291"/>
        <v>4593.4335820459819</v>
      </c>
      <c r="R2344" s="34">
        <f t="shared" si="292"/>
        <v>4681.2617488623036</v>
      </c>
      <c r="S2344" s="34">
        <f t="shared" si="293"/>
        <v>5036.6063948524998</v>
      </c>
      <c r="T2344" s="34">
        <f t="shared" si="294"/>
        <v>5285.0251079844647</v>
      </c>
      <c r="U2344" s="34">
        <f t="shared" si="295"/>
        <v>5611.6306008347146</v>
      </c>
      <c r="V2344" s="34">
        <f t="shared" si="296"/>
        <v>5957.7391983999651</v>
      </c>
    </row>
    <row r="2345" spans="1:22" ht="25.5">
      <c r="A2345" s="31" t="s">
        <v>506</v>
      </c>
      <c r="B2345" s="31" t="s">
        <v>5</v>
      </c>
      <c r="C2345" s="31" t="s">
        <v>394</v>
      </c>
      <c r="D2345" s="31" t="s">
        <v>391</v>
      </c>
      <c r="E2345" s="31">
        <v>1</v>
      </c>
      <c r="F2345" s="33">
        <v>1500</v>
      </c>
      <c r="G2345" s="41">
        <v>5835168.6858144002</v>
      </c>
      <c r="H2345" s="41">
        <v>6115440.6162973503</v>
      </c>
      <c r="I2345" s="41">
        <v>6459377.3060402097</v>
      </c>
      <c r="J2345" s="41">
        <v>6675886.9685487496</v>
      </c>
      <c r="K2345" s="41">
        <v>7184901.9945854601</v>
      </c>
      <c r="L2345" s="41">
        <v>7499048.8699252401</v>
      </c>
      <c r="M2345" s="41">
        <v>7924288.3198411604</v>
      </c>
      <c r="N2345" s="41">
        <v>8494395.8342352994</v>
      </c>
      <c r="O2345" s="34">
        <f t="shared" si="289"/>
        <v>3890.1124572096001</v>
      </c>
      <c r="P2345" s="34">
        <f t="shared" si="290"/>
        <v>4076.9604108649</v>
      </c>
      <c r="Q2345" s="34">
        <f t="shared" si="291"/>
        <v>4306.25153736014</v>
      </c>
      <c r="R2345" s="34">
        <f t="shared" si="292"/>
        <v>4450.5913123658329</v>
      </c>
      <c r="S2345" s="34">
        <f t="shared" si="293"/>
        <v>4789.9346630569735</v>
      </c>
      <c r="T2345" s="34">
        <f t="shared" si="294"/>
        <v>4999.3659132834937</v>
      </c>
      <c r="U2345" s="34">
        <f t="shared" si="295"/>
        <v>5282.8588798941073</v>
      </c>
      <c r="V2345" s="34">
        <f t="shared" si="296"/>
        <v>5662.9305561568663</v>
      </c>
    </row>
    <row r="2346" spans="1:22" ht="25.5">
      <c r="A2346" s="31" t="s">
        <v>506</v>
      </c>
      <c r="B2346" s="31" t="s">
        <v>5</v>
      </c>
      <c r="C2346" s="31" t="s">
        <v>394</v>
      </c>
      <c r="D2346" s="31" t="s">
        <v>392</v>
      </c>
      <c r="E2346" s="31">
        <v>0</v>
      </c>
      <c r="F2346" s="33">
        <v>2000</v>
      </c>
      <c r="G2346" s="41">
        <v>8062152.9975311197</v>
      </c>
      <c r="H2346" s="41">
        <v>8444273.3122974802</v>
      </c>
      <c r="I2346" s="41">
        <v>8906237.4169145692</v>
      </c>
      <c r="J2346" s="41">
        <v>9169154.8317085505</v>
      </c>
      <c r="K2346" s="41">
        <v>9875752.3284002095</v>
      </c>
      <c r="L2346" s="41">
        <v>10318272.6477801</v>
      </c>
      <c r="M2346" s="41">
        <v>10906547.455037801</v>
      </c>
      <c r="N2346" s="41">
        <v>11678204.668041</v>
      </c>
      <c r="O2346" s="34">
        <f t="shared" si="289"/>
        <v>4031.0764987655598</v>
      </c>
      <c r="P2346" s="34">
        <f t="shared" si="290"/>
        <v>4222.1366561487403</v>
      </c>
      <c r="Q2346" s="34">
        <f t="shared" si="291"/>
        <v>4453.1187084572848</v>
      </c>
      <c r="R2346" s="34">
        <f t="shared" si="292"/>
        <v>4584.5774158542754</v>
      </c>
      <c r="S2346" s="34">
        <f t="shared" si="293"/>
        <v>4937.8761642001045</v>
      </c>
      <c r="T2346" s="34">
        <f t="shared" si="294"/>
        <v>5159.1363238900503</v>
      </c>
      <c r="U2346" s="34">
        <f t="shared" si="295"/>
        <v>5453.2737275189002</v>
      </c>
      <c r="V2346" s="34">
        <f t="shared" si="296"/>
        <v>5839.1023340205002</v>
      </c>
    </row>
    <row r="2347" spans="1:22" ht="25.5">
      <c r="A2347" s="31" t="s">
        <v>506</v>
      </c>
      <c r="B2347" s="31" t="s">
        <v>5</v>
      </c>
      <c r="C2347" s="31" t="s">
        <v>394</v>
      </c>
      <c r="D2347" s="31" t="s">
        <v>392</v>
      </c>
      <c r="E2347" s="31">
        <v>1</v>
      </c>
      <c r="F2347" s="33">
        <v>30</v>
      </c>
      <c r="G2347" s="41">
        <v>117706.55678488</v>
      </c>
      <c r="H2347" s="41">
        <v>136537.47683186</v>
      </c>
      <c r="I2347" s="41">
        <v>125462.695071389</v>
      </c>
      <c r="J2347" s="41">
        <v>128238.71620310799</v>
      </c>
      <c r="K2347" s="41">
        <v>129649.247302654</v>
      </c>
      <c r="L2347" s="41">
        <v>140390.28261647699</v>
      </c>
      <c r="M2347" s="41">
        <v>160254.00127079099</v>
      </c>
      <c r="N2347" s="41">
        <v>152525.11729824901</v>
      </c>
      <c r="O2347" s="34">
        <f t="shared" si="289"/>
        <v>3923.5518928293332</v>
      </c>
      <c r="P2347" s="34">
        <f t="shared" si="290"/>
        <v>4551.2492277286665</v>
      </c>
      <c r="Q2347" s="34">
        <f t="shared" si="291"/>
        <v>4182.0898357129663</v>
      </c>
      <c r="R2347" s="34">
        <f t="shared" si="292"/>
        <v>4274.6238734369335</v>
      </c>
      <c r="S2347" s="34">
        <f t="shared" si="293"/>
        <v>4321.6415767551334</v>
      </c>
      <c r="T2347" s="34">
        <f t="shared" si="294"/>
        <v>4679.6760872159002</v>
      </c>
      <c r="U2347" s="34">
        <f t="shared" si="295"/>
        <v>5341.8000423596995</v>
      </c>
      <c r="V2347" s="34">
        <f t="shared" si="296"/>
        <v>5084.1705766083005</v>
      </c>
    </row>
    <row r="2348" spans="1:22" ht="25.5">
      <c r="A2348" s="31" t="s">
        <v>506</v>
      </c>
      <c r="B2348" s="31" t="s">
        <v>5</v>
      </c>
      <c r="C2348" s="31" t="s">
        <v>394</v>
      </c>
      <c r="D2348" s="31" t="s">
        <v>393</v>
      </c>
      <c r="E2348" s="31">
        <v>0</v>
      </c>
      <c r="F2348" s="33">
        <v>2000</v>
      </c>
      <c r="G2348" s="41">
        <v>8050012.7553607896</v>
      </c>
      <c r="H2348" s="41">
        <v>8422561.4084295202</v>
      </c>
      <c r="I2348" s="41">
        <v>8867324.7916145008</v>
      </c>
      <c r="J2348" s="41">
        <v>9142315.5998370703</v>
      </c>
      <c r="K2348" s="41">
        <v>9836317.3043018002</v>
      </c>
      <c r="L2348" s="41">
        <v>10288125.455847001</v>
      </c>
      <c r="M2348" s="41">
        <v>10875106.153177399</v>
      </c>
      <c r="N2348" s="41">
        <v>11602780.958581099</v>
      </c>
      <c r="O2348" s="34">
        <f t="shared" si="289"/>
        <v>4025.006377680395</v>
      </c>
      <c r="P2348" s="34">
        <f t="shared" si="290"/>
        <v>4211.2807042147597</v>
      </c>
      <c r="Q2348" s="34">
        <f t="shared" si="291"/>
        <v>4433.6623958072505</v>
      </c>
      <c r="R2348" s="34">
        <f t="shared" si="292"/>
        <v>4571.1577999185356</v>
      </c>
      <c r="S2348" s="34">
        <f t="shared" si="293"/>
        <v>4918.1586521508998</v>
      </c>
      <c r="T2348" s="34">
        <f t="shared" si="294"/>
        <v>5144.0627279235005</v>
      </c>
      <c r="U2348" s="34">
        <f t="shared" si="295"/>
        <v>5437.5530765886997</v>
      </c>
      <c r="V2348" s="34">
        <f t="shared" si="296"/>
        <v>5801.3904792905496</v>
      </c>
    </row>
    <row r="2349" spans="1:22" ht="25.5">
      <c r="A2349" s="31" t="s">
        <v>506</v>
      </c>
      <c r="B2349" s="31" t="s">
        <v>5</v>
      </c>
      <c r="C2349" s="31" t="s">
        <v>394</v>
      </c>
      <c r="D2349" s="31" t="s">
        <v>393</v>
      </c>
      <c r="E2349" s="31">
        <v>1</v>
      </c>
      <c r="F2349" s="33">
        <v>30</v>
      </c>
      <c r="G2349" s="41">
        <v>129846.798955215</v>
      </c>
      <c r="H2349" s="41">
        <v>158249.38069982099</v>
      </c>
      <c r="I2349" s="41">
        <v>164375.32037146299</v>
      </c>
      <c r="J2349" s="41">
        <v>155077.94807459001</v>
      </c>
      <c r="K2349" s="41">
        <v>169084.27140106499</v>
      </c>
      <c r="L2349" s="41">
        <v>170537.47454956101</v>
      </c>
      <c r="M2349" s="41">
        <v>191695.30313116201</v>
      </c>
      <c r="N2349" s="41">
        <v>227948.82675817801</v>
      </c>
      <c r="O2349" s="34">
        <f t="shared" si="289"/>
        <v>4328.2266318405</v>
      </c>
      <c r="P2349" s="34">
        <f t="shared" si="290"/>
        <v>5274.9793566606995</v>
      </c>
      <c r="Q2349" s="34">
        <f t="shared" si="291"/>
        <v>5479.1773457154331</v>
      </c>
      <c r="R2349" s="34">
        <f t="shared" si="292"/>
        <v>5169.2649358196668</v>
      </c>
      <c r="S2349" s="34">
        <f t="shared" si="293"/>
        <v>5636.1423800354996</v>
      </c>
      <c r="T2349" s="34">
        <f t="shared" si="294"/>
        <v>5684.582484985367</v>
      </c>
      <c r="U2349" s="34">
        <f t="shared" si="295"/>
        <v>6389.8434377054009</v>
      </c>
      <c r="V2349" s="34">
        <f t="shared" si="296"/>
        <v>7598.2942252726007</v>
      </c>
    </row>
    <row r="2350" spans="1:22">
      <c r="A2350" s="31" t="s">
        <v>506</v>
      </c>
      <c r="B2350" s="31" t="s">
        <v>5</v>
      </c>
      <c r="C2350" s="31" t="s">
        <v>395</v>
      </c>
      <c r="D2350" s="31" t="s">
        <v>388</v>
      </c>
      <c r="E2350" s="31">
        <v>0</v>
      </c>
      <c r="F2350" s="33">
        <v>3400</v>
      </c>
      <c r="G2350" s="41">
        <v>15096164.2970227</v>
      </c>
      <c r="H2350" s="41">
        <v>15836477.3994138</v>
      </c>
      <c r="I2350" s="41">
        <v>16653501.182979999</v>
      </c>
      <c r="J2350" s="41">
        <v>17116388.6050095</v>
      </c>
      <c r="K2350" s="41">
        <v>17886005.559526201</v>
      </c>
      <c r="L2350" s="41">
        <v>18221658.244596899</v>
      </c>
      <c r="M2350" s="41">
        <v>19179141.379183002</v>
      </c>
      <c r="N2350" s="41">
        <v>20031428.954482</v>
      </c>
      <c r="O2350" s="34">
        <f t="shared" si="289"/>
        <v>4440.0483226537353</v>
      </c>
      <c r="P2350" s="34">
        <f t="shared" si="290"/>
        <v>4657.7874704158239</v>
      </c>
      <c r="Q2350" s="34">
        <f t="shared" si="291"/>
        <v>4898.0885832294116</v>
      </c>
      <c r="R2350" s="34">
        <f t="shared" si="292"/>
        <v>5034.2319426498525</v>
      </c>
      <c r="S2350" s="34">
        <f t="shared" si="293"/>
        <v>5260.5898704488827</v>
      </c>
      <c r="T2350" s="34">
        <f t="shared" si="294"/>
        <v>5359.3112484108524</v>
      </c>
      <c r="U2350" s="34">
        <f t="shared" si="295"/>
        <v>5640.9239350538237</v>
      </c>
      <c r="V2350" s="34">
        <f t="shared" si="296"/>
        <v>5891.596751318235</v>
      </c>
    </row>
    <row r="2351" spans="1:22">
      <c r="A2351" s="31" t="s">
        <v>506</v>
      </c>
      <c r="B2351" s="31" t="s">
        <v>5</v>
      </c>
      <c r="C2351" s="31" t="s">
        <v>395</v>
      </c>
      <c r="D2351" s="31" t="s">
        <v>388</v>
      </c>
      <c r="E2351" s="31">
        <v>1</v>
      </c>
      <c r="F2351" s="33">
        <v>1400</v>
      </c>
      <c r="G2351" s="41">
        <v>6186525.6894770497</v>
      </c>
      <c r="H2351" s="41">
        <v>6510239.3705930104</v>
      </c>
      <c r="I2351" s="41">
        <v>6801683.1911968496</v>
      </c>
      <c r="J2351" s="41">
        <v>6972352.6916873604</v>
      </c>
      <c r="K2351" s="41">
        <v>7392058.6798445098</v>
      </c>
      <c r="L2351" s="41">
        <v>7550525.4728744002</v>
      </c>
      <c r="M2351" s="41">
        <v>7891486.94507962</v>
      </c>
      <c r="N2351" s="41">
        <v>8216646.7159830304</v>
      </c>
      <c r="O2351" s="34">
        <f t="shared" si="289"/>
        <v>4418.9469210550351</v>
      </c>
      <c r="P2351" s="34">
        <f t="shared" si="290"/>
        <v>4650.1709789950073</v>
      </c>
      <c r="Q2351" s="34">
        <f t="shared" si="291"/>
        <v>4858.3451365691781</v>
      </c>
      <c r="R2351" s="34">
        <f t="shared" si="292"/>
        <v>4980.2519226338291</v>
      </c>
      <c r="S2351" s="34">
        <f t="shared" si="293"/>
        <v>5280.0419141746497</v>
      </c>
      <c r="T2351" s="34">
        <f t="shared" si="294"/>
        <v>5393.2324806245715</v>
      </c>
      <c r="U2351" s="34">
        <f t="shared" si="295"/>
        <v>5636.7763893425854</v>
      </c>
      <c r="V2351" s="34">
        <f t="shared" si="296"/>
        <v>5869.0333685593077</v>
      </c>
    </row>
    <row r="2352" spans="1:22">
      <c r="A2352" s="31" t="s">
        <v>506</v>
      </c>
      <c r="B2352" s="31" t="s">
        <v>5</v>
      </c>
      <c r="C2352" s="31" t="s">
        <v>395</v>
      </c>
      <c r="D2352" s="31" t="s">
        <v>389</v>
      </c>
      <c r="E2352" s="31">
        <v>0</v>
      </c>
      <c r="F2352" s="33">
        <v>4100</v>
      </c>
      <c r="G2352" s="41">
        <v>18174446.4843328</v>
      </c>
      <c r="H2352" s="41">
        <v>19087195.043336999</v>
      </c>
      <c r="I2352" s="41">
        <v>20042972.365864899</v>
      </c>
      <c r="J2352" s="41">
        <v>20521547.890614498</v>
      </c>
      <c r="K2352" s="41">
        <v>21559352.417240102</v>
      </c>
      <c r="L2352" s="41">
        <v>21947978.120676901</v>
      </c>
      <c r="M2352" s="41">
        <v>23080279.935874298</v>
      </c>
      <c r="N2352" s="41">
        <v>24122441.918483902</v>
      </c>
      <c r="O2352" s="34">
        <f t="shared" si="289"/>
        <v>4432.7918254470242</v>
      </c>
      <c r="P2352" s="34">
        <f t="shared" si="290"/>
        <v>4655.4134252041458</v>
      </c>
      <c r="Q2352" s="34">
        <f t="shared" si="291"/>
        <v>4888.5298453329024</v>
      </c>
      <c r="R2352" s="34">
        <f t="shared" si="292"/>
        <v>5005.2555830767069</v>
      </c>
      <c r="S2352" s="34">
        <f t="shared" si="293"/>
        <v>5258.3786383512443</v>
      </c>
      <c r="T2352" s="34">
        <f t="shared" si="294"/>
        <v>5353.1653952870493</v>
      </c>
      <c r="U2352" s="34">
        <f t="shared" si="295"/>
        <v>5629.3365697254385</v>
      </c>
      <c r="V2352" s="34">
        <f t="shared" si="296"/>
        <v>5883.5224191424149</v>
      </c>
    </row>
    <row r="2353" spans="1:22">
      <c r="A2353" s="31" t="s">
        <v>506</v>
      </c>
      <c r="B2353" s="31" t="s">
        <v>5</v>
      </c>
      <c r="C2353" s="31" t="s">
        <v>395</v>
      </c>
      <c r="D2353" s="31" t="s">
        <v>389</v>
      </c>
      <c r="E2353" s="31">
        <v>1</v>
      </c>
      <c r="F2353" s="33">
        <v>720</v>
      </c>
      <c r="G2353" s="41">
        <v>3108243.5021668999</v>
      </c>
      <c r="H2353" s="41">
        <v>3259521.7266699001</v>
      </c>
      <c r="I2353" s="41">
        <v>3412212.0083119799</v>
      </c>
      <c r="J2353" s="41">
        <v>3567193.4060823801</v>
      </c>
      <c r="K2353" s="41">
        <v>3718711.8221305902</v>
      </c>
      <c r="L2353" s="41">
        <v>3824205.5967942998</v>
      </c>
      <c r="M2353" s="41">
        <v>3990348.3883883101</v>
      </c>
      <c r="N2353" s="41">
        <v>4125633.7519811299</v>
      </c>
      <c r="O2353" s="34">
        <f t="shared" si="289"/>
        <v>4317.004864120694</v>
      </c>
      <c r="P2353" s="34">
        <f t="shared" si="290"/>
        <v>4527.1135092637505</v>
      </c>
      <c r="Q2353" s="34">
        <f t="shared" si="291"/>
        <v>4739.1833448777497</v>
      </c>
      <c r="R2353" s="34">
        <f t="shared" si="292"/>
        <v>4954.4352862255282</v>
      </c>
      <c r="S2353" s="34">
        <f t="shared" si="293"/>
        <v>5164.8775307369306</v>
      </c>
      <c r="T2353" s="34">
        <f t="shared" si="294"/>
        <v>5311.3966622143053</v>
      </c>
      <c r="U2353" s="34">
        <f t="shared" si="295"/>
        <v>5542.1505394282085</v>
      </c>
      <c r="V2353" s="34">
        <f t="shared" si="296"/>
        <v>5730.0468777515689</v>
      </c>
    </row>
    <row r="2354" spans="1:22">
      <c r="A2354" s="31" t="s">
        <v>506</v>
      </c>
      <c r="B2354" s="31" t="s">
        <v>5</v>
      </c>
      <c r="C2354" s="31" t="s">
        <v>395</v>
      </c>
      <c r="D2354" s="31" t="s">
        <v>390</v>
      </c>
      <c r="E2354" s="31">
        <v>0</v>
      </c>
      <c r="F2354" s="33">
        <v>4400</v>
      </c>
      <c r="G2354" s="41">
        <v>19346330.902834699</v>
      </c>
      <c r="H2354" s="41">
        <v>20302065.749267001</v>
      </c>
      <c r="I2354" s="41">
        <v>21316808.931927402</v>
      </c>
      <c r="J2354" s="41">
        <v>21926281.744170301</v>
      </c>
      <c r="K2354" s="41">
        <v>23001299.39384</v>
      </c>
      <c r="L2354" s="41">
        <v>23442514.744187601</v>
      </c>
      <c r="M2354" s="41">
        <v>24552735.609890301</v>
      </c>
      <c r="N2354" s="41">
        <v>25661960.011123002</v>
      </c>
      <c r="O2354" s="34">
        <f t="shared" si="289"/>
        <v>4396.8933870078863</v>
      </c>
      <c r="P2354" s="34">
        <f t="shared" si="290"/>
        <v>4614.1058521061368</v>
      </c>
      <c r="Q2354" s="34">
        <f t="shared" si="291"/>
        <v>4844.7293027107735</v>
      </c>
      <c r="R2354" s="34">
        <f t="shared" si="292"/>
        <v>4983.2458509477956</v>
      </c>
      <c r="S2354" s="34">
        <f t="shared" si="293"/>
        <v>5227.5680440545457</v>
      </c>
      <c r="T2354" s="34">
        <f t="shared" si="294"/>
        <v>5327.844260042637</v>
      </c>
      <c r="U2354" s="34">
        <f t="shared" si="295"/>
        <v>5580.1671840659774</v>
      </c>
      <c r="V2354" s="34">
        <f t="shared" si="296"/>
        <v>5832.2636388915917</v>
      </c>
    </row>
    <row r="2355" spans="1:22">
      <c r="A2355" s="31" t="s">
        <v>506</v>
      </c>
      <c r="B2355" s="31" t="s">
        <v>5</v>
      </c>
      <c r="C2355" s="31" t="s">
        <v>395</v>
      </c>
      <c r="D2355" s="31" t="s">
        <v>390</v>
      </c>
      <c r="E2355" s="31">
        <v>1</v>
      </c>
      <c r="F2355" s="33">
        <v>410</v>
      </c>
      <c r="G2355" s="41">
        <v>1936359.08366496</v>
      </c>
      <c r="H2355" s="41">
        <v>2044651.0207398401</v>
      </c>
      <c r="I2355" s="41">
        <v>2138375.4422494899</v>
      </c>
      <c r="J2355" s="41">
        <v>2162459.5525265699</v>
      </c>
      <c r="K2355" s="41">
        <v>2276764.8455306501</v>
      </c>
      <c r="L2355" s="41">
        <v>2329668.9732836001</v>
      </c>
      <c r="M2355" s="41">
        <v>2517892.7143722698</v>
      </c>
      <c r="N2355" s="41">
        <v>2586115.6593419998</v>
      </c>
      <c r="O2355" s="34">
        <f t="shared" si="289"/>
        <v>4722.8270333291712</v>
      </c>
      <c r="P2355" s="34">
        <f t="shared" si="290"/>
        <v>4986.9537091215616</v>
      </c>
      <c r="Q2355" s="34">
        <f t="shared" si="291"/>
        <v>5215.5498591450978</v>
      </c>
      <c r="R2355" s="34">
        <f t="shared" si="292"/>
        <v>5274.2915915282192</v>
      </c>
      <c r="S2355" s="34">
        <f t="shared" si="293"/>
        <v>5553.0849890991467</v>
      </c>
      <c r="T2355" s="34">
        <f t="shared" si="294"/>
        <v>5682.1194470331711</v>
      </c>
      <c r="U2355" s="34">
        <f t="shared" si="295"/>
        <v>6141.2017423713896</v>
      </c>
      <c r="V2355" s="34">
        <f t="shared" si="296"/>
        <v>6307.5991691268291</v>
      </c>
    </row>
    <row r="2356" spans="1:22">
      <c r="A2356" s="31" t="s">
        <v>506</v>
      </c>
      <c r="B2356" s="31" t="s">
        <v>5</v>
      </c>
      <c r="C2356" s="31" t="s">
        <v>395</v>
      </c>
      <c r="D2356" s="31" t="s">
        <v>391</v>
      </c>
      <c r="E2356" s="31">
        <v>0</v>
      </c>
      <c r="F2356" s="33">
        <v>1600</v>
      </c>
      <c r="G2356" s="41">
        <v>7143249.8796030302</v>
      </c>
      <c r="H2356" s="41">
        <v>7525106.7381837498</v>
      </c>
      <c r="I2356" s="41">
        <v>7863792.3826575996</v>
      </c>
      <c r="J2356" s="41">
        <v>8075408.1852825303</v>
      </c>
      <c r="K2356" s="41">
        <v>8458735.8547395002</v>
      </c>
      <c r="L2356" s="41">
        <v>8691642.3946263194</v>
      </c>
      <c r="M2356" s="41">
        <v>9116371.9203940406</v>
      </c>
      <c r="N2356" s="41">
        <v>9461028.5160103198</v>
      </c>
      <c r="O2356" s="34">
        <f t="shared" si="289"/>
        <v>4464.5311747518936</v>
      </c>
      <c r="P2356" s="34">
        <f t="shared" si="290"/>
        <v>4703.1917113648433</v>
      </c>
      <c r="Q2356" s="34">
        <f t="shared" si="291"/>
        <v>4914.8702391609995</v>
      </c>
      <c r="R2356" s="34">
        <f t="shared" si="292"/>
        <v>5047.1301158015813</v>
      </c>
      <c r="S2356" s="34">
        <f t="shared" si="293"/>
        <v>5286.709909212188</v>
      </c>
      <c r="T2356" s="34">
        <f t="shared" si="294"/>
        <v>5432.2764966414497</v>
      </c>
      <c r="U2356" s="34">
        <f t="shared" si="295"/>
        <v>5697.7324502462752</v>
      </c>
      <c r="V2356" s="34">
        <f t="shared" si="296"/>
        <v>5913.1428225064501</v>
      </c>
    </row>
    <row r="2357" spans="1:22">
      <c r="A2357" s="31" t="s">
        <v>506</v>
      </c>
      <c r="B2357" s="31" t="s">
        <v>5</v>
      </c>
      <c r="C2357" s="31" t="s">
        <v>395</v>
      </c>
      <c r="D2357" s="31" t="s">
        <v>391</v>
      </c>
      <c r="E2357" s="31">
        <v>1</v>
      </c>
      <c r="F2357" s="33">
        <v>3200</v>
      </c>
      <c r="G2357" s="41">
        <v>14139440.1068967</v>
      </c>
      <c r="H2357" s="41">
        <v>14821610.031823101</v>
      </c>
      <c r="I2357" s="41">
        <v>15591391.9915192</v>
      </c>
      <c r="J2357" s="41">
        <v>16013333.111414401</v>
      </c>
      <c r="K2357" s="41">
        <v>16819328.384631202</v>
      </c>
      <c r="L2357" s="41">
        <v>17080541.3228449</v>
      </c>
      <c r="M2357" s="41">
        <v>17954256.403868601</v>
      </c>
      <c r="N2357" s="41">
        <v>18787047.154454701</v>
      </c>
      <c r="O2357" s="34">
        <f t="shared" si="289"/>
        <v>4418.5750334052191</v>
      </c>
      <c r="P2357" s="34">
        <f t="shared" si="290"/>
        <v>4631.753134944719</v>
      </c>
      <c r="Q2357" s="34">
        <f t="shared" si="291"/>
        <v>4872.3099973497501</v>
      </c>
      <c r="R2357" s="34">
        <f t="shared" si="292"/>
        <v>5004.1665973170002</v>
      </c>
      <c r="S2357" s="34">
        <f t="shared" si="293"/>
        <v>5256.0401201972509</v>
      </c>
      <c r="T2357" s="34">
        <f t="shared" si="294"/>
        <v>5337.6691633890314</v>
      </c>
      <c r="U2357" s="34">
        <f t="shared" si="295"/>
        <v>5610.7051262089381</v>
      </c>
      <c r="V2357" s="34">
        <f t="shared" si="296"/>
        <v>5870.952235767094</v>
      </c>
    </row>
    <row r="2358" spans="1:22">
      <c r="A2358" s="31" t="s">
        <v>506</v>
      </c>
      <c r="B2358" s="31" t="s">
        <v>5</v>
      </c>
      <c r="C2358" s="31" t="s">
        <v>395</v>
      </c>
      <c r="D2358" s="31" t="s">
        <v>392</v>
      </c>
      <c r="E2358" s="31">
        <v>0</v>
      </c>
      <c r="F2358" s="33">
        <v>4700</v>
      </c>
      <c r="G2358" s="41">
        <v>20943504.070183001</v>
      </c>
      <c r="H2358" s="41">
        <v>21990322.817074701</v>
      </c>
      <c r="I2358" s="41">
        <v>23069353.270850498</v>
      </c>
      <c r="J2358" s="41">
        <v>23704043.7321335</v>
      </c>
      <c r="K2358" s="41">
        <v>24861456.251533698</v>
      </c>
      <c r="L2358" s="41">
        <v>25357291.197882801</v>
      </c>
      <c r="M2358" s="41">
        <v>26633207.888675001</v>
      </c>
      <c r="N2358" s="41">
        <v>27819933.243016198</v>
      </c>
      <c r="O2358" s="34">
        <f t="shared" si="289"/>
        <v>4456.064695783617</v>
      </c>
      <c r="P2358" s="34">
        <f t="shared" si="290"/>
        <v>4678.7920887392984</v>
      </c>
      <c r="Q2358" s="34">
        <f t="shared" si="291"/>
        <v>4908.3730363511695</v>
      </c>
      <c r="R2358" s="34">
        <f t="shared" si="292"/>
        <v>5043.4135600284044</v>
      </c>
      <c r="S2358" s="34">
        <f t="shared" si="293"/>
        <v>5289.6715428795105</v>
      </c>
      <c r="T2358" s="34">
        <f t="shared" si="294"/>
        <v>5395.1683399750646</v>
      </c>
      <c r="U2358" s="34">
        <f t="shared" si="295"/>
        <v>5666.6399763138297</v>
      </c>
      <c r="V2358" s="34">
        <f t="shared" si="296"/>
        <v>5919.1347325566376</v>
      </c>
    </row>
    <row r="2359" spans="1:22">
      <c r="A2359" s="31" t="s">
        <v>506</v>
      </c>
      <c r="B2359" s="31" t="s">
        <v>5</v>
      </c>
      <c r="C2359" s="31" t="s">
        <v>395</v>
      </c>
      <c r="D2359" s="31" t="s">
        <v>392</v>
      </c>
      <c r="E2359" s="31">
        <v>1</v>
      </c>
      <c r="F2359" s="33">
        <v>75</v>
      </c>
      <c r="G2359" s="41">
        <v>339185.91631667002</v>
      </c>
      <c r="H2359" s="41">
        <v>356393.95293216198</v>
      </c>
      <c r="I2359" s="41">
        <v>385831.10332635202</v>
      </c>
      <c r="J2359" s="41">
        <v>384697.56456340698</v>
      </c>
      <c r="K2359" s="41">
        <v>416607.98783696</v>
      </c>
      <c r="L2359" s="41">
        <v>414892.51958841103</v>
      </c>
      <c r="M2359" s="41">
        <v>437420.43558753998</v>
      </c>
      <c r="N2359" s="41">
        <v>428142.42744884198</v>
      </c>
      <c r="O2359" s="34">
        <f t="shared" si="289"/>
        <v>4522.478884222267</v>
      </c>
      <c r="P2359" s="34">
        <f t="shared" si="290"/>
        <v>4751.9193724288261</v>
      </c>
      <c r="Q2359" s="34">
        <f t="shared" si="291"/>
        <v>5144.4147110180265</v>
      </c>
      <c r="R2359" s="34">
        <f t="shared" si="292"/>
        <v>5129.3008608454265</v>
      </c>
      <c r="S2359" s="34">
        <f t="shared" si="293"/>
        <v>5554.773171159467</v>
      </c>
      <c r="T2359" s="34">
        <f t="shared" si="294"/>
        <v>5531.9002611788137</v>
      </c>
      <c r="U2359" s="34">
        <f t="shared" si="295"/>
        <v>5832.2724745005335</v>
      </c>
      <c r="V2359" s="34">
        <f t="shared" si="296"/>
        <v>5708.5656993178927</v>
      </c>
    </row>
    <row r="2360" spans="1:22">
      <c r="A2360" s="31" t="s">
        <v>506</v>
      </c>
      <c r="B2360" s="31" t="s">
        <v>5</v>
      </c>
      <c r="C2360" s="31" t="s">
        <v>395</v>
      </c>
      <c r="D2360" s="31" t="s">
        <v>393</v>
      </c>
      <c r="E2360" s="31">
        <v>0</v>
      </c>
      <c r="F2360" s="33">
        <v>4700</v>
      </c>
      <c r="G2360" s="41">
        <v>20883283.1702458</v>
      </c>
      <c r="H2360" s="41">
        <v>21927761.0920601</v>
      </c>
      <c r="I2360" s="41">
        <v>22989655.151645798</v>
      </c>
      <c r="J2360" s="41">
        <v>23618463.079502601</v>
      </c>
      <c r="K2360" s="41">
        <v>24810915.896380499</v>
      </c>
      <c r="L2360" s="41">
        <v>25296639.7907186</v>
      </c>
      <c r="M2360" s="41">
        <v>26538127.7159242</v>
      </c>
      <c r="N2360" s="41">
        <v>27688379.361218601</v>
      </c>
      <c r="O2360" s="34">
        <f t="shared" si="289"/>
        <v>4443.2517383501699</v>
      </c>
      <c r="P2360" s="34">
        <f t="shared" si="290"/>
        <v>4665.481083417043</v>
      </c>
      <c r="Q2360" s="34">
        <f t="shared" si="291"/>
        <v>4891.4159897118716</v>
      </c>
      <c r="R2360" s="34">
        <f t="shared" si="292"/>
        <v>5025.2049105324686</v>
      </c>
      <c r="S2360" s="34">
        <f t="shared" si="293"/>
        <v>5278.9182758256384</v>
      </c>
      <c r="T2360" s="34">
        <f t="shared" si="294"/>
        <v>5382.263785259277</v>
      </c>
      <c r="U2360" s="34">
        <f t="shared" si="295"/>
        <v>5646.410152324298</v>
      </c>
      <c r="V2360" s="34">
        <f t="shared" si="296"/>
        <v>5891.1445449401281</v>
      </c>
    </row>
    <row r="2361" spans="1:22">
      <c r="A2361" s="31" t="s">
        <v>506</v>
      </c>
      <c r="B2361" s="31" t="s">
        <v>5</v>
      </c>
      <c r="C2361" s="31" t="s">
        <v>395</v>
      </c>
      <c r="D2361" s="31" t="s">
        <v>393</v>
      </c>
      <c r="E2361" s="31">
        <v>1</v>
      </c>
      <c r="F2361" s="33">
        <v>80</v>
      </c>
      <c r="G2361" s="41">
        <v>399406.81625388801</v>
      </c>
      <c r="H2361" s="41">
        <v>418955.67794677702</v>
      </c>
      <c r="I2361" s="41">
        <v>465529.22253101901</v>
      </c>
      <c r="J2361" s="41">
        <v>470278.21719430201</v>
      </c>
      <c r="K2361" s="41">
        <v>467148.34299020102</v>
      </c>
      <c r="L2361" s="41">
        <v>475543.92675259302</v>
      </c>
      <c r="M2361" s="41">
        <v>532500.60833836801</v>
      </c>
      <c r="N2361" s="41">
        <v>559696.30924643204</v>
      </c>
      <c r="O2361" s="34">
        <f t="shared" si="289"/>
        <v>4992.5852031736003</v>
      </c>
      <c r="P2361" s="34">
        <f t="shared" si="290"/>
        <v>5236.9459743347124</v>
      </c>
      <c r="Q2361" s="34">
        <f t="shared" si="291"/>
        <v>5819.115281637738</v>
      </c>
      <c r="R2361" s="34">
        <f t="shared" si="292"/>
        <v>5878.4777149287747</v>
      </c>
      <c r="S2361" s="34">
        <f t="shared" si="293"/>
        <v>5839.3542873775132</v>
      </c>
      <c r="T2361" s="34">
        <f t="shared" si="294"/>
        <v>5944.2990844074129</v>
      </c>
      <c r="U2361" s="34">
        <f t="shared" si="295"/>
        <v>6656.2576042296005</v>
      </c>
      <c r="V2361" s="34">
        <f t="shared" si="296"/>
        <v>6996.2038655804008</v>
      </c>
    </row>
    <row r="2362" spans="1:22">
      <c r="A2362" s="31" t="s">
        <v>506</v>
      </c>
      <c r="B2362" s="31" t="s">
        <v>5</v>
      </c>
      <c r="C2362" s="31" t="s">
        <v>44</v>
      </c>
      <c r="D2362" s="31" t="s">
        <v>396</v>
      </c>
      <c r="E2362" s="31" t="s">
        <v>438</v>
      </c>
      <c r="F2362" s="33">
        <v>70</v>
      </c>
      <c r="G2362" s="41">
        <v>298823.443104773</v>
      </c>
      <c r="H2362" s="41">
        <v>310124.29198683501</v>
      </c>
      <c r="I2362" s="41">
        <v>332902.794001628</v>
      </c>
      <c r="J2362" s="41">
        <v>338869.79815112898</v>
      </c>
      <c r="K2362" s="41">
        <v>366780.40057673299</v>
      </c>
      <c r="L2362" s="41">
        <v>380641.208484039</v>
      </c>
      <c r="M2362" s="41">
        <v>375775.96264568099</v>
      </c>
      <c r="N2362" s="41">
        <v>395915.47064925299</v>
      </c>
      <c r="O2362" s="34">
        <f t="shared" si="289"/>
        <v>4268.9063300681855</v>
      </c>
      <c r="P2362" s="34">
        <f t="shared" si="290"/>
        <v>4430.3470283833576</v>
      </c>
      <c r="Q2362" s="34">
        <f t="shared" si="291"/>
        <v>4755.754200023257</v>
      </c>
      <c r="R2362" s="34">
        <f t="shared" si="292"/>
        <v>4840.9971164446997</v>
      </c>
      <c r="S2362" s="34">
        <f t="shared" si="293"/>
        <v>5239.7200082390427</v>
      </c>
      <c r="T2362" s="34">
        <f t="shared" si="294"/>
        <v>5437.7315497719856</v>
      </c>
      <c r="U2362" s="34">
        <f t="shared" si="295"/>
        <v>5368.228037795443</v>
      </c>
      <c r="V2362" s="34">
        <f t="shared" si="296"/>
        <v>5655.9352949893282</v>
      </c>
    </row>
    <row r="2363" spans="1:22">
      <c r="A2363" s="31" t="s">
        <v>506</v>
      </c>
      <c r="B2363" s="31" t="s">
        <v>5</v>
      </c>
      <c r="C2363" s="31" t="s">
        <v>44</v>
      </c>
      <c r="D2363" s="31" t="s">
        <v>396</v>
      </c>
      <c r="E2363" s="31" t="s">
        <v>430</v>
      </c>
      <c r="F2363" s="33">
        <v>18</v>
      </c>
      <c r="G2363" s="41">
        <v>0</v>
      </c>
      <c r="H2363" s="41">
        <v>0</v>
      </c>
      <c r="I2363" s="41">
        <v>0</v>
      </c>
      <c r="J2363" s="41">
        <v>0</v>
      </c>
      <c r="K2363" s="41">
        <v>0</v>
      </c>
      <c r="L2363" s="41">
        <v>0</v>
      </c>
      <c r="M2363" s="41">
        <v>0</v>
      </c>
      <c r="N2363" s="41">
        <v>0</v>
      </c>
      <c r="O2363" s="34">
        <f t="shared" si="289"/>
        <v>0</v>
      </c>
      <c r="P2363" s="34">
        <f t="shared" si="290"/>
        <v>0</v>
      </c>
      <c r="Q2363" s="34">
        <f t="shared" si="291"/>
        <v>0</v>
      </c>
      <c r="R2363" s="34">
        <f t="shared" si="292"/>
        <v>0</v>
      </c>
      <c r="S2363" s="34">
        <f t="shared" si="293"/>
        <v>0</v>
      </c>
      <c r="T2363" s="34">
        <f t="shared" si="294"/>
        <v>0</v>
      </c>
      <c r="U2363" s="34">
        <f t="shared" si="295"/>
        <v>0</v>
      </c>
      <c r="V2363" s="34">
        <f t="shared" si="296"/>
        <v>0</v>
      </c>
    </row>
    <row r="2364" spans="1:22">
      <c r="A2364" s="31" t="s">
        <v>506</v>
      </c>
      <c r="B2364" s="31" t="s">
        <v>5</v>
      </c>
      <c r="C2364" s="31" t="s">
        <v>44</v>
      </c>
      <c r="D2364" s="31" t="s">
        <v>396</v>
      </c>
      <c r="E2364" s="31" t="s">
        <v>439</v>
      </c>
      <c r="F2364" s="33">
        <v>300</v>
      </c>
      <c r="G2364" s="41">
        <v>1353843.7261449799</v>
      </c>
      <c r="H2364" s="41">
        <v>1447427.8893878399</v>
      </c>
      <c r="I2364" s="41">
        <v>1520309.32458075</v>
      </c>
      <c r="J2364" s="41">
        <v>1522248.7795317201</v>
      </c>
      <c r="K2364" s="41">
        <v>1600093.6053086501</v>
      </c>
      <c r="L2364" s="41">
        <v>1625968.2693507101</v>
      </c>
      <c r="M2364" s="41">
        <v>1707009.17456101</v>
      </c>
      <c r="N2364" s="41">
        <v>1791934.55186977</v>
      </c>
      <c r="O2364" s="34">
        <f t="shared" si="289"/>
        <v>4512.8124204832666</v>
      </c>
      <c r="P2364" s="34">
        <f t="shared" si="290"/>
        <v>4824.7596312927999</v>
      </c>
      <c r="Q2364" s="34">
        <f t="shared" si="291"/>
        <v>5067.6977486024998</v>
      </c>
      <c r="R2364" s="34">
        <f t="shared" si="292"/>
        <v>5074.1625984390666</v>
      </c>
      <c r="S2364" s="34">
        <f t="shared" si="293"/>
        <v>5333.6453510288338</v>
      </c>
      <c r="T2364" s="34">
        <f t="shared" si="294"/>
        <v>5419.8942311690334</v>
      </c>
      <c r="U2364" s="34">
        <f t="shared" si="295"/>
        <v>5690.0305818700335</v>
      </c>
      <c r="V2364" s="34">
        <f t="shared" si="296"/>
        <v>5973.1151728992336</v>
      </c>
    </row>
    <row r="2365" spans="1:22">
      <c r="A2365" s="31" t="s">
        <v>506</v>
      </c>
      <c r="B2365" s="31" t="s">
        <v>5</v>
      </c>
      <c r="C2365" s="31" t="s">
        <v>44</v>
      </c>
      <c r="D2365" s="31" t="s">
        <v>396</v>
      </c>
      <c r="E2365" s="31" t="s">
        <v>419</v>
      </c>
      <c r="F2365" s="33">
        <v>9</v>
      </c>
      <c r="G2365" s="41">
        <v>0</v>
      </c>
      <c r="H2365" s="41">
        <v>0</v>
      </c>
      <c r="I2365" s="41">
        <v>0</v>
      </c>
      <c r="J2365" s="41">
        <v>0</v>
      </c>
      <c r="K2365" s="41">
        <v>0</v>
      </c>
      <c r="L2365" s="41">
        <v>0</v>
      </c>
      <c r="M2365" s="41">
        <v>0</v>
      </c>
      <c r="N2365" s="41">
        <v>0</v>
      </c>
      <c r="O2365" s="34">
        <f t="shared" si="289"/>
        <v>0</v>
      </c>
      <c r="P2365" s="34">
        <f t="shared" si="290"/>
        <v>0</v>
      </c>
      <c r="Q2365" s="34">
        <f t="shared" si="291"/>
        <v>0</v>
      </c>
      <c r="R2365" s="34">
        <f t="shared" si="292"/>
        <v>0</v>
      </c>
      <c r="S2365" s="34">
        <f t="shared" si="293"/>
        <v>0</v>
      </c>
      <c r="T2365" s="34">
        <f t="shared" si="294"/>
        <v>0</v>
      </c>
      <c r="U2365" s="34">
        <f t="shared" si="295"/>
        <v>0</v>
      </c>
      <c r="V2365" s="34">
        <f t="shared" si="296"/>
        <v>0</v>
      </c>
    </row>
    <row r="2366" spans="1:22">
      <c r="A2366" s="31" t="s">
        <v>506</v>
      </c>
      <c r="B2366" s="31" t="s">
        <v>5</v>
      </c>
      <c r="C2366" s="31" t="s">
        <v>44</v>
      </c>
      <c r="D2366" s="31" t="s">
        <v>396</v>
      </c>
      <c r="E2366" s="31" t="s">
        <v>426</v>
      </c>
      <c r="F2366" s="33">
        <v>130</v>
      </c>
      <c r="G2366" s="41">
        <v>623974.06448245305</v>
      </c>
      <c r="H2366" s="41">
        <v>639931.37069103494</v>
      </c>
      <c r="I2366" s="41">
        <v>673762.68434568297</v>
      </c>
      <c r="J2366" s="41">
        <v>735504.16455879505</v>
      </c>
      <c r="K2366" s="41">
        <v>723414.81931715005</v>
      </c>
      <c r="L2366" s="41">
        <v>745118.03072210995</v>
      </c>
      <c r="M2366" s="41">
        <v>801439.95617851603</v>
      </c>
      <c r="N2366" s="41">
        <v>880288.68340746802</v>
      </c>
      <c r="O2366" s="34">
        <f t="shared" si="289"/>
        <v>4799.80049601887</v>
      </c>
      <c r="P2366" s="34">
        <f t="shared" si="290"/>
        <v>4922.5490053156536</v>
      </c>
      <c r="Q2366" s="34">
        <f t="shared" si="291"/>
        <v>5182.7898795821766</v>
      </c>
      <c r="R2366" s="34">
        <f t="shared" si="292"/>
        <v>5657.7243427599615</v>
      </c>
      <c r="S2366" s="34">
        <f t="shared" si="293"/>
        <v>5564.7293793626923</v>
      </c>
      <c r="T2366" s="34">
        <f t="shared" si="294"/>
        <v>5731.677159400846</v>
      </c>
      <c r="U2366" s="34">
        <f t="shared" si="295"/>
        <v>6164.9227398347384</v>
      </c>
      <c r="V2366" s="34">
        <f t="shared" si="296"/>
        <v>6771.4514108266767</v>
      </c>
    </row>
    <row r="2367" spans="1:22">
      <c r="A2367" s="31" t="s">
        <v>506</v>
      </c>
      <c r="B2367" s="31" t="s">
        <v>5</v>
      </c>
      <c r="C2367" s="31" t="s">
        <v>44</v>
      </c>
      <c r="D2367" s="31" t="s">
        <v>396</v>
      </c>
      <c r="E2367" s="31" t="s">
        <v>431</v>
      </c>
      <c r="F2367" s="33">
        <v>0</v>
      </c>
      <c r="G2367" s="41">
        <v>0</v>
      </c>
      <c r="H2367" s="41">
        <v>0</v>
      </c>
      <c r="I2367" s="41">
        <v>0</v>
      </c>
      <c r="J2367" s="41">
        <v>0</v>
      </c>
      <c r="K2367" s="41">
        <v>0</v>
      </c>
      <c r="L2367" s="41">
        <v>0</v>
      </c>
      <c r="M2367" s="41">
        <v>0</v>
      </c>
      <c r="N2367" s="41">
        <v>0</v>
      </c>
      <c r="O2367" s="34" t="str">
        <f t="shared" si="289"/>
        <v>-</v>
      </c>
      <c r="P2367" s="34" t="str">
        <f t="shared" si="290"/>
        <v>-</v>
      </c>
      <c r="Q2367" s="34" t="str">
        <f t="shared" si="291"/>
        <v>-</v>
      </c>
      <c r="R2367" s="34" t="str">
        <f t="shared" si="292"/>
        <v>-</v>
      </c>
      <c r="S2367" s="34" t="str">
        <f t="shared" si="293"/>
        <v>-</v>
      </c>
      <c r="T2367" s="34" t="str">
        <f t="shared" si="294"/>
        <v>-</v>
      </c>
      <c r="U2367" s="34" t="str">
        <f t="shared" si="295"/>
        <v>-</v>
      </c>
      <c r="V2367" s="34" t="str">
        <f t="shared" si="296"/>
        <v>-</v>
      </c>
    </row>
    <row r="2368" spans="1:22">
      <c r="A2368" s="31" t="s">
        <v>506</v>
      </c>
      <c r="B2368" s="31" t="s">
        <v>5</v>
      </c>
      <c r="C2368" s="31" t="s">
        <v>44</v>
      </c>
      <c r="D2368" s="31" t="s">
        <v>396</v>
      </c>
      <c r="E2368" s="31" t="s">
        <v>434</v>
      </c>
      <c r="F2368" s="33">
        <v>15</v>
      </c>
      <c r="G2368" s="41">
        <v>0</v>
      </c>
      <c r="H2368" s="41">
        <v>0</v>
      </c>
      <c r="I2368" s="41">
        <v>0</v>
      </c>
      <c r="J2368" s="41">
        <v>0</v>
      </c>
      <c r="K2368" s="41">
        <v>0</v>
      </c>
      <c r="L2368" s="41">
        <v>0</v>
      </c>
      <c r="M2368" s="41">
        <v>0</v>
      </c>
      <c r="N2368" s="41">
        <v>0</v>
      </c>
      <c r="O2368" s="34">
        <f t="shared" si="289"/>
        <v>0</v>
      </c>
      <c r="P2368" s="34">
        <f t="shared" si="290"/>
        <v>0</v>
      </c>
      <c r="Q2368" s="34">
        <f t="shared" si="291"/>
        <v>0</v>
      </c>
      <c r="R2368" s="34">
        <f t="shared" si="292"/>
        <v>0</v>
      </c>
      <c r="S2368" s="34">
        <f t="shared" si="293"/>
        <v>0</v>
      </c>
      <c r="T2368" s="34">
        <f t="shared" si="294"/>
        <v>0</v>
      </c>
      <c r="U2368" s="34">
        <f t="shared" si="295"/>
        <v>0</v>
      </c>
      <c r="V2368" s="34">
        <f t="shared" si="296"/>
        <v>0</v>
      </c>
    </row>
    <row r="2369" spans="1:22">
      <c r="A2369" s="31" t="s">
        <v>506</v>
      </c>
      <c r="B2369" s="31" t="s">
        <v>5</v>
      </c>
      <c r="C2369" s="31" t="s">
        <v>44</v>
      </c>
      <c r="D2369" s="31" t="s">
        <v>396</v>
      </c>
      <c r="E2369" s="31" t="s">
        <v>441</v>
      </c>
      <c r="F2369" s="33">
        <v>25</v>
      </c>
      <c r="G2369" s="41">
        <v>107934.323912861</v>
      </c>
      <c r="H2369" s="41">
        <v>111309.63314526201</v>
      </c>
      <c r="I2369" s="41">
        <v>111846.376682626</v>
      </c>
      <c r="J2369" s="41">
        <v>114703.609135443</v>
      </c>
      <c r="K2369" s="41">
        <v>123582.870643528</v>
      </c>
      <c r="L2369" s="41">
        <v>130431.909990894</v>
      </c>
      <c r="M2369" s="41">
        <v>127263.56443001601</v>
      </c>
      <c r="N2369" s="41">
        <v>141844.62625571701</v>
      </c>
      <c r="O2369" s="34">
        <f t="shared" si="289"/>
        <v>4317.3729565144404</v>
      </c>
      <c r="P2369" s="34">
        <f t="shared" si="290"/>
        <v>4452.38532581048</v>
      </c>
      <c r="Q2369" s="34">
        <f t="shared" si="291"/>
        <v>4473.8550673050395</v>
      </c>
      <c r="R2369" s="34">
        <f t="shared" si="292"/>
        <v>4588.1443654177201</v>
      </c>
      <c r="S2369" s="34">
        <f t="shared" si="293"/>
        <v>4943.3148257411203</v>
      </c>
      <c r="T2369" s="34">
        <f t="shared" si="294"/>
        <v>5217.2763996357598</v>
      </c>
      <c r="U2369" s="34">
        <f t="shared" si="295"/>
        <v>5090.5425772006402</v>
      </c>
      <c r="V2369" s="34">
        <f t="shared" si="296"/>
        <v>5673.7850502286801</v>
      </c>
    </row>
    <row r="2370" spans="1:22">
      <c r="A2370" s="31" t="s">
        <v>506</v>
      </c>
      <c r="B2370" s="31" t="s">
        <v>5</v>
      </c>
      <c r="C2370" s="31" t="s">
        <v>44</v>
      </c>
      <c r="D2370" s="31" t="s">
        <v>396</v>
      </c>
      <c r="E2370" s="31" t="s">
        <v>442</v>
      </c>
      <c r="F2370" s="33">
        <v>95</v>
      </c>
      <c r="G2370" s="41">
        <v>415186.33073686698</v>
      </c>
      <c r="H2370" s="41">
        <v>437379.77085755701</v>
      </c>
      <c r="I2370" s="41">
        <v>443744.10127477098</v>
      </c>
      <c r="J2370" s="41">
        <v>456042.11326947401</v>
      </c>
      <c r="K2370" s="41">
        <v>472474.25062366697</v>
      </c>
      <c r="L2370" s="41">
        <v>504020.60580570699</v>
      </c>
      <c r="M2370" s="41">
        <v>531059.94496329501</v>
      </c>
      <c r="N2370" s="41">
        <v>532813.61625363806</v>
      </c>
      <c r="O2370" s="34">
        <f t="shared" si="289"/>
        <v>4370.3824288091264</v>
      </c>
      <c r="P2370" s="34">
        <f t="shared" si="290"/>
        <v>4603.9975879742842</v>
      </c>
      <c r="Q2370" s="34">
        <f t="shared" si="291"/>
        <v>4670.990539734431</v>
      </c>
      <c r="R2370" s="34">
        <f t="shared" si="292"/>
        <v>4800.4432975734107</v>
      </c>
      <c r="S2370" s="34">
        <f t="shared" si="293"/>
        <v>4973.4131644596528</v>
      </c>
      <c r="T2370" s="34">
        <f t="shared" si="294"/>
        <v>5305.4800611127048</v>
      </c>
      <c r="U2370" s="34">
        <f t="shared" si="295"/>
        <v>5590.1046838241582</v>
      </c>
      <c r="V2370" s="34">
        <f t="shared" si="296"/>
        <v>5608.5643816172424</v>
      </c>
    </row>
    <row r="2371" spans="1:22">
      <c r="A2371" s="31" t="s">
        <v>506</v>
      </c>
      <c r="B2371" s="31" t="s">
        <v>5</v>
      </c>
      <c r="C2371" s="31" t="s">
        <v>44</v>
      </c>
      <c r="D2371" s="31" t="s">
        <v>396</v>
      </c>
      <c r="E2371" s="31" t="s">
        <v>447</v>
      </c>
      <c r="F2371" s="33">
        <v>60</v>
      </c>
      <c r="G2371" s="41">
        <v>280374.91396903503</v>
      </c>
      <c r="H2371" s="41">
        <v>300279.71043611801</v>
      </c>
      <c r="I2371" s="41">
        <v>315625.647275394</v>
      </c>
      <c r="J2371" s="41">
        <v>323749.20147665998</v>
      </c>
      <c r="K2371" s="41">
        <v>361509.07548143098</v>
      </c>
      <c r="L2371" s="41">
        <v>358830.01236092701</v>
      </c>
      <c r="M2371" s="41">
        <v>363764.91351220798</v>
      </c>
      <c r="N2371" s="41">
        <v>372129.18379436497</v>
      </c>
      <c r="O2371" s="34">
        <f t="shared" ref="O2371:O2434" si="297">IF($F2371=0,"-",G2371/$F2371)</f>
        <v>4672.9152328172504</v>
      </c>
      <c r="P2371" s="34">
        <f t="shared" ref="P2371:P2434" si="298">IF($F2371=0,"-",H2371/$F2371)</f>
        <v>5004.661840601967</v>
      </c>
      <c r="Q2371" s="34">
        <f t="shared" ref="Q2371:Q2434" si="299">IF($F2371=0,"-",I2371/$F2371)</f>
        <v>5260.4274545898998</v>
      </c>
      <c r="R2371" s="34">
        <f t="shared" ref="R2371:R2434" si="300">IF($F2371=0,"-",J2371/$F2371)</f>
        <v>5395.820024611</v>
      </c>
      <c r="S2371" s="34">
        <f t="shared" ref="S2371:S2434" si="301">IF($F2371=0,"-",K2371/$F2371)</f>
        <v>6025.1512580238496</v>
      </c>
      <c r="T2371" s="34">
        <f t="shared" ref="T2371:T2434" si="302">IF($F2371=0,"-",L2371/$F2371)</f>
        <v>5980.5002060154502</v>
      </c>
      <c r="U2371" s="34">
        <f t="shared" ref="U2371:U2434" si="303">IF($F2371=0,"-",M2371/$F2371)</f>
        <v>6062.7485585367995</v>
      </c>
      <c r="V2371" s="34">
        <f t="shared" ref="V2371:V2434" si="304">IF($F2371=0,"-",N2371/$F2371)</f>
        <v>6202.153063239416</v>
      </c>
    </row>
    <row r="2372" spans="1:22">
      <c r="A2372" s="31" t="s">
        <v>506</v>
      </c>
      <c r="B2372" s="31" t="s">
        <v>5</v>
      </c>
      <c r="C2372" s="31" t="s">
        <v>44</v>
      </c>
      <c r="D2372" s="31" t="s">
        <v>396</v>
      </c>
      <c r="E2372" s="31" t="s">
        <v>421</v>
      </c>
      <c r="F2372" s="33">
        <v>9</v>
      </c>
      <c r="G2372" s="41">
        <v>0</v>
      </c>
      <c r="H2372" s="41">
        <v>0</v>
      </c>
      <c r="I2372" s="41">
        <v>0</v>
      </c>
      <c r="J2372" s="41">
        <v>0</v>
      </c>
      <c r="K2372" s="41">
        <v>0</v>
      </c>
      <c r="L2372" s="41">
        <v>0</v>
      </c>
      <c r="M2372" s="41">
        <v>0</v>
      </c>
      <c r="N2372" s="41">
        <v>0</v>
      </c>
      <c r="O2372" s="34">
        <f t="shared" si="297"/>
        <v>0</v>
      </c>
      <c r="P2372" s="34">
        <f t="shared" si="298"/>
        <v>0</v>
      </c>
      <c r="Q2372" s="34">
        <f t="shared" si="299"/>
        <v>0</v>
      </c>
      <c r="R2372" s="34">
        <f t="shared" si="300"/>
        <v>0</v>
      </c>
      <c r="S2372" s="34">
        <f t="shared" si="301"/>
        <v>0</v>
      </c>
      <c r="T2372" s="34">
        <f t="shared" si="302"/>
        <v>0</v>
      </c>
      <c r="U2372" s="34">
        <f t="shared" si="303"/>
        <v>0</v>
      </c>
      <c r="V2372" s="34">
        <f t="shared" si="304"/>
        <v>0</v>
      </c>
    </row>
    <row r="2373" spans="1:22">
      <c r="A2373" s="31" t="s">
        <v>506</v>
      </c>
      <c r="B2373" s="31" t="s">
        <v>5</v>
      </c>
      <c r="C2373" s="31" t="s">
        <v>44</v>
      </c>
      <c r="D2373" s="31" t="s">
        <v>396</v>
      </c>
      <c r="E2373" s="31" t="s">
        <v>424</v>
      </c>
      <c r="F2373" s="33">
        <v>12</v>
      </c>
      <c r="G2373" s="41">
        <v>0</v>
      </c>
      <c r="H2373" s="41">
        <v>0</v>
      </c>
      <c r="I2373" s="41">
        <v>0</v>
      </c>
      <c r="J2373" s="41">
        <v>0</v>
      </c>
      <c r="K2373" s="41">
        <v>0</v>
      </c>
      <c r="L2373" s="41">
        <v>0</v>
      </c>
      <c r="M2373" s="41">
        <v>0</v>
      </c>
      <c r="N2373" s="41">
        <v>0</v>
      </c>
      <c r="O2373" s="34">
        <f t="shared" si="297"/>
        <v>0</v>
      </c>
      <c r="P2373" s="34">
        <f t="shared" si="298"/>
        <v>0</v>
      </c>
      <c r="Q2373" s="34">
        <f t="shared" si="299"/>
        <v>0</v>
      </c>
      <c r="R2373" s="34">
        <f t="shared" si="300"/>
        <v>0</v>
      </c>
      <c r="S2373" s="34">
        <f t="shared" si="301"/>
        <v>0</v>
      </c>
      <c r="T2373" s="34">
        <f t="shared" si="302"/>
        <v>0</v>
      </c>
      <c r="U2373" s="34">
        <f t="shared" si="303"/>
        <v>0</v>
      </c>
      <c r="V2373" s="34">
        <f t="shared" si="304"/>
        <v>0</v>
      </c>
    </row>
    <row r="2374" spans="1:22">
      <c r="A2374" s="31" t="s">
        <v>506</v>
      </c>
      <c r="B2374" s="31" t="s">
        <v>5</v>
      </c>
      <c r="C2374" s="31" t="s">
        <v>44</v>
      </c>
      <c r="D2374" s="31" t="s">
        <v>396</v>
      </c>
      <c r="E2374" s="31" t="s">
        <v>427</v>
      </c>
      <c r="F2374" s="33">
        <v>9</v>
      </c>
      <c r="G2374" s="41">
        <v>0</v>
      </c>
      <c r="H2374" s="41">
        <v>0</v>
      </c>
      <c r="I2374" s="41">
        <v>0</v>
      </c>
      <c r="J2374" s="41">
        <v>0</v>
      </c>
      <c r="K2374" s="41">
        <v>0</v>
      </c>
      <c r="L2374" s="41">
        <v>0</v>
      </c>
      <c r="M2374" s="41">
        <v>0</v>
      </c>
      <c r="N2374" s="41">
        <v>0</v>
      </c>
      <c r="O2374" s="34">
        <f t="shared" si="297"/>
        <v>0</v>
      </c>
      <c r="P2374" s="34">
        <f t="shared" si="298"/>
        <v>0</v>
      </c>
      <c r="Q2374" s="34">
        <f t="shared" si="299"/>
        <v>0</v>
      </c>
      <c r="R2374" s="34">
        <f t="shared" si="300"/>
        <v>0</v>
      </c>
      <c r="S2374" s="34">
        <f t="shared" si="301"/>
        <v>0</v>
      </c>
      <c r="T2374" s="34">
        <f t="shared" si="302"/>
        <v>0</v>
      </c>
      <c r="U2374" s="34">
        <f t="shared" si="303"/>
        <v>0</v>
      </c>
      <c r="V2374" s="34">
        <f t="shared" si="304"/>
        <v>0</v>
      </c>
    </row>
    <row r="2375" spans="1:22">
      <c r="A2375" s="31" t="s">
        <v>506</v>
      </c>
      <c r="B2375" s="31" t="s">
        <v>5</v>
      </c>
      <c r="C2375" s="31" t="s">
        <v>44</v>
      </c>
      <c r="D2375" s="31" t="s">
        <v>396</v>
      </c>
      <c r="E2375" s="31" t="s">
        <v>428</v>
      </c>
      <c r="F2375" s="33">
        <v>40</v>
      </c>
      <c r="G2375" s="41">
        <v>173323.575982946</v>
      </c>
      <c r="H2375" s="41">
        <v>165275.989373283</v>
      </c>
      <c r="I2375" s="41">
        <v>179620.16995631999</v>
      </c>
      <c r="J2375" s="41">
        <v>181736.45668214699</v>
      </c>
      <c r="K2375" s="41">
        <v>198988.31828011401</v>
      </c>
      <c r="L2375" s="41">
        <v>206868.11350801101</v>
      </c>
      <c r="M2375" s="41">
        <v>226921.192600379</v>
      </c>
      <c r="N2375" s="41">
        <v>205253.940662251</v>
      </c>
      <c r="O2375" s="34">
        <f t="shared" si="297"/>
        <v>4333.0893995736496</v>
      </c>
      <c r="P2375" s="34">
        <f t="shared" si="298"/>
        <v>4131.8997343320752</v>
      </c>
      <c r="Q2375" s="34">
        <f t="shared" si="299"/>
        <v>4490.5042489079997</v>
      </c>
      <c r="R2375" s="34">
        <f t="shared" si="300"/>
        <v>4543.411417053675</v>
      </c>
      <c r="S2375" s="34">
        <f t="shared" si="301"/>
        <v>4974.70795700285</v>
      </c>
      <c r="T2375" s="34">
        <f t="shared" si="302"/>
        <v>5171.7028377002753</v>
      </c>
      <c r="U2375" s="34">
        <f t="shared" si="303"/>
        <v>5673.029815009475</v>
      </c>
      <c r="V2375" s="34">
        <f t="shared" si="304"/>
        <v>5131.3485165562752</v>
      </c>
    </row>
    <row r="2376" spans="1:22">
      <c r="A2376" s="31" t="s">
        <v>506</v>
      </c>
      <c r="B2376" s="31" t="s">
        <v>5</v>
      </c>
      <c r="C2376" s="31" t="s">
        <v>44</v>
      </c>
      <c r="D2376" s="31" t="s">
        <v>396</v>
      </c>
      <c r="E2376" s="31" t="s">
        <v>433</v>
      </c>
      <c r="F2376" s="33">
        <v>120</v>
      </c>
      <c r="G2376" s="41">
        <v>517368.41028271202</v>
      </c>
      <c r="H2376" s="41">
        <v>541470.13151513005</v>
      </c>
      <c r="I2376" s="41">
        <v>573769.02032542904</v>
      </c>
      <c r="J2376" s="41">
        <v>578334.51960307395</v>
      </c>
      <c r="K2376" s="41">
        <v>617782.08494463598</v>
      </c>
      <c r="L2376" s="41">
        <v>624650.93149789399</v>
      </c>
      <c r="M2376" s="41">
        <v>649222.89442825306</v>
      </c>
      <c r="N2376" s="41">
        <v>687388.95350730396</v>
      </c>
      <c r="O2376" s="34">
        <f t="shared" si="297"/>
        <v>4311.4034190226002</v>
      </c>
      <c r="P2376" s="34">
        <f t="shared" si="298"/>
        <v>4512.2510959594174</v>
      </c>
      <c r="Q2376" s="34">
        <f t="shared" si="299"/>
        <v>4781.408502711909</v>
      </c>
      <c r="R2376" s="34">
        <f t="shared" si="300"/>
        <v>4819.4543300256164</v>
      </c>
      <c r="S2376" s="34">
        <f t="shared" si="301"/>
        <v>5148.1840412052998</v>
      </c>
      <c r="T2376" s="34">
        <f t="shared" si="302"/>
        <v>5205.4244291491168</v>
      </c>
      <c r="U2376" s="34">
        <f t="shared" si="303"/>
        <v>5410.1907869021088</v>
      </c>
      <c r="V2376" s="34">
        <f t="shared" si="304"/>
        <v>5728.2412792275327</v>
      </c>
    </row>
    <row r="2377" spans="1:22">
      <c r="A2377" s="31" t="s">
        <v>506</v>
      </c>
      <c r="B2377" s="31" t="s">
        <v>5</v>
      </c>
      <c r="C2377" s="31" t="s">
        <v>44</v>
      </c>
      <c r="D2377" s="31" t="s">
        <v>396</v>
      </c>
      <c r="E2377" s="31" t="s">
        <v>432</v>
      </c>
      <c r="F2377" s="33">
        <v>60</v>
      </c>
      <c r="G2377" s="41">
        <v>263045.42889327201</v>
      </c>
      <c r="H2377" s="41">
        <v>282612.46838276897</v>
      </c>
      <c r="I2377" s="41">
        <v>280920.157994512</v>
      </c>
      <c r="J2377" s="41">
        <v>296020.03637955699</v>
      </c>
      <c r="K2377" s="41">
        <v>320491.72487326799</v>
      </c>
      <c r="L2377" s="41">
        <v>328031.47832780698</v>
      </c>
      <c r="M2377" s="41">
        <v>369856.16631928802</v>
      </c>
      <c r="N2377" s="41">
        <v>326781.619695834</v>
      </c>
      <c r="O2377" s="34">
        <f t="shared" si="297"/>
        <v>4384.0904815545337</v>
      </c>
      <c r="P2377" s="34">
        <f t="shared" si="298"/>
        <v>4710.2078063794825</v>
      </c>
      <c r="Q2377" s="34">
        <f t="shared" si="299"/>
        <v>4682.0026332418665</v>
      </c>
      <c r="R2377" s="34">
        <f t="shared" si="300"/>
        <v>4933.6672729926167</v>
      </c>
      <c r="S2377" s="34">
        <f t="shared" si="301"/>
        <v>5341.5287478877999</v>
      </c>
      <c r="T2377" s="34">
        <f t="shared" si="302"/>
        <v>5467.1913054634497</v>
      </c>
      <c r="U2377" s="34">
        <f t="shared" si="303"/>
        <v>6164.2694386548001</v>
      </c>
      <c r="V2377" s="34">
        <f t="shared" si="304"/>
        <v>5446.3603282638996</v>
      </c>
    </row>
    <row r="2378" spans="1:22">
      <c r="A2378" s="31" t="s">
        <v>506</v>
      </c>
      <c r="B2378" s="31" t="s">
        <v>5</v>
      </c>
      <c r="C2378" s="31" t="s">
        <v>44</v>
      </c>
      <c r="D2378" s="31" t="s">
        <v>396</v>
      </c>
      <c r="E2378" s="31" t="s">
        <v>435</v>
      </c>
      <c r="F2378" s="33">
        <v>120</v>
      </c>
      <c r="G2378" s="41">
        <v>563653.253991695</v>
      </c>
      <c r="H2378" s="41">
        <v>575587.60689135699</v>
      </c>
      <c r="I2378" s="41">
        <v>622197.64910243405</v>
      </c>
      <c r="J2378" s="41">
        <v>623642.26074202301</v>
      </c>
      <c r="K2378" s="41">
        <v>656827.45069598698</v>
      </c>
      <c r="L2378" s="41">
        <v>711426.10764068295</v>
      </c>
      <c r="M2378" s="41">
        <v>697715.15739412897</v>
      </c>
      <c r="N2378" s="41">
        <v>716074.03251024999</v>
      </c>
      <c r="O2378" s="34">
        <f t="shared" si="297"/>
        <v>4697.1104499307921</v>
      </c>
      <c r="P2378" s="34">
        <f t="shared" si="298"/>
        <v>4796.5633907613083</v>
      </c>
      <c r="Q2378" s="34">
        <f t="shared" si="299"/>
        <v>5184.9804091869501</v>
      </c>
      <c r="R2378" s="34">
        <f t="shared" si="300"/>
        <v>5197.018839516858</v>
      </c>
      <c r="S2378" s="34">
        <f t="shared" si="301"/>
        <v>5473.5620891332246</v>
      </c>
      <c r="T2378" s="34">
        <f t="shared" si="302"/>
        <v>5928.5508970056917</v>
      </c>
      <c r="U2378" s="34">
        <f t="shared" si="303"/>
        <v>5814.2929782844085</v>
      </c>
      <c r="V2378" s="34">
        <f t="shared" si="304"/>
        <v>5967.283604252083</v>
      </c>
    </row>
    <row r="2379" spans="1:22">
      <c r="A2379" s="31" t="s">
        <v>506</v>
      </c>
      <c r="B2379" s="31" t="s">
        <v>5</v>
      </c>
      <c r="C2379" s="31" t="s">
        <v>44</v>
      </c>
      <c r="D2379" s="31" t="s">
        <v>396</v>
      </c>
      <c r="E2379" s="31" t="s">
        <v>436</v>
      </c>
      <c r="F2379" s="33">
        <v>18</v>
      </c>
      <c r="G2379" s="41">
        <v>0</v>
      </c>
      <c r="H2379" s="41">
        <v>0</v>
      </c>
      <c r="I2379" s="41">
        <v>0</v>
      </c>
      <c r="J2379" s="41">
        <v>0</v>
      </c>
      <c r="K2379" s="41">
        <v>0</v>
      </c>
      <c r="L2379" s="41">
        <v>0</v>
      </c>
      <c r="M2379" s="41">
        <v>0</v>
      </c>
      <c r="N2379" s="41">
        <v>0</v>
      </c>
      <c r="O2379" s="34">
        <f t="shared" si="297"/>
        <v>0</v>
      </c>
      <c r="P2379" s="34">
        <f t="shared" si="298"/>
        <v>0</v>
      </c>
      <c r="Q2379" s="34">
        <f t="shared" si="299"/>
        <v>0</v>
      </c>
      <c r="R2379" s="34">
        <f t="shared" si="300"/>
        <v>0</v>
      </c>
      <c r="S2379" s="34">
        <f t="shared" si="301"/>
        <v>0</v>
      </c>
      <c r="T2379" s="34">
        <f t="shared" si="302"/>
        <v>0</v>
      </c>
      <c r="U2379" s="34">
        <f t="shared" si="303"/>
        <v>0</v>
      </c>
      <c r="V2379" s="34">
        <f t="shared" si="304"/>
        <v>0</v>
      </c>
    </row>
    <row r="2380" spans="1:22">
      <c r="A2380" s="31" t="s">
        <v>506</v>
      </c>
      <c r="B2380" s="31" t="s">
        <v>5</v>
      </c>
      <c r="C2380" s="31" t="s">
        <v>44</v>
      </c>
      <c r="D2380" s="31" t="s">
        <v>396</v>
      </c>
      <c r="E2380" s="31" t="s">
        <v>415</v>
      </c>
      <c r="F2380" s="33">
        <v>15</v>
      </c>
      <c r="G2380" s="41">
        <v>0</v>
      </c>
      <c r="H2380" s="41">
        <v>0</v>
      </c>
      <c r="I2380" s="41">
        <v>0</v>
      </c>
      <c r="J2380" s="41">
        <v>0</v>
      </c>
      <c r="K2380" s="41">
        <v>0</v>
      </c>
      <c r="L2380" s="41">
        <v>0</v>
      </c>
      <c r="M2380" s="41">
        <v>0</v>
      </c>
      <c r="N2380" s="41">
        <v>0</v>
      </c>
      <c r="O2380" s="34">
        <f t="shared" si="297"/>
        <v>0</v>
      </c>
      <c r="P2380" s="34">
        <f t="shared" si="298"/>
        <v>0</v>
      </c>
      <c r="Q2380" s="34">
        <f t="shared" si="299"/>
        <v>0</v>
      </c>
      <c r="R2380" s="34">
        <f t="shared" si="300"/>
        <v>0</v>
      </c>
      <c r="S2380" s="34">
        <f t="shared" si="301"/>
        <v>0</v>
      </c>
      <c r="T2380" s="34">
        <f t="shared" si="302"/>
        <v>0</v>
      </c>
      <c r="U2380" s="34">
        <f t="shared" si="303"/>
        <v>0</v>
      </c>
      <c r="V2380" s="34">
        <f t="shared" si="304"/>
        <v>0</v>
      </c>
    </row>
    <row r="2381" spans="1:22">
      <c r="A2381" s="31" t="s">
        <v>506</v>
      </c>
      <c r="B2381" s="31" t="s">
        <v>5</v>
      </c>
      <c r="C2381" s="31" t="s">
        <v>44</v>
      </c>
      <c r="D2381" s="31" t="s">
        <v>396</v>
      </c>
      <c r="E2381" s="31" t="s">
        <v>440</v>
      </c>
      <c r="F2381" s="33">
        <v>270</v>
      </c>
      <c r="G2381" s="41">
        <v>1309699.4134236099</v>
      </c>
      <c r="H2381" s="41">
        <v>1334586.5039349999</v>
      </c>
      <c r="I2381" s="41">
        <v>1355755.86281154</v>
      </c>
      <c r="J2381" s="41">
        <v>1423545.5978139699</v>
      </c>
      <c r="K2381" s="41">
        <v>1465973.9786368301</v>
      </c>
      <c r="L2381" s="41">
        <v>1568345.8991385</v>
      </c>
      <c r="M2381" s="41">
        <v>1609353.13995938</v>
      </c>
      <c r="N2381" s="41">
        <v>1632346.4905964099</v>
      </c>
      <c r="O2381" s="34">
        <f t="shared" si="297"/>
        <v>4850.7385682355925</v>
      </c>
      <c r="P2381" s="34">
        <f t="shared" si="298"/>
        <v>4942.9129775370366</v>
      </c>
      <c r="Q2381" s="34">
        <f t="shared" si="299"/>
        <v>5021.3180104131116</v>
      </c>
      <c r="R2381" s="34">
        <f t="shared" si="300"/>
        <v>5272.3911030147037</v>
      </c>
      <c r="S2381" s="34">
        <f t="shared" si="301"/>
        <v>5429.5332542104816</v>
      </c>
      <c r="T2381" s="34">
        <f t="shared" si="302"/>
        <v>5808.6885153277781</v>
      </c>
      <c r="U2381" s="34">
        <f t="shared" si="303"/>
        <v>5960.5671850347408</v>
      </c>
      <c r="V2381" s="34">
        <f t="shared" si="304"/>
        <v>6045.7277429496662</v>
      </c>
    </row>
    <row r="2382" spans="1:22">
      <c r="A2382" s="31" t="s">
        <v>506</v>
      </c>
      <c r="B2382" s="31" t="s">
        <v>5</v>
      </c>
      <c r="C2382" s="31" t="s">
        <v>44</v>
      </c>
      <c r="D2382" s="31" t="s">
        <v>396</v>
      </c>
      <c r="E2382" s="31" t="s">
        <v>443</v>
      </c>
      <c r="F2382" s="33">
        <v>55</v>
      </c>
      <c r="G2382" s="41">
        <v>253614.87023657601</v>
      </c>
      <c r="H2382" s="41">
        <v>242622.02187269801</v>
      </c>
      <c r="I2382" s="41">
        <v>260691.33250115899</v>
      </c>
      <c r="J2382" s="41">
        <v>275309.23175658798</v>
      </c>
      <c r="K2382" s="41">
        <v>265224.791514827</v>
      </c>
      <c r="L2382" s="41">
        <v>284384.41793556203</v>
      </c>
      <c r="M2382" s="41">
        <v>297553.07345275598</v>
      </c>
      <c r="N2382" s="41">
        <v>300739.99361793202</v>
      </c>
      <c r="O2382" s="34">
        <f t="shared" si="297"/>
        <v>4611.1794588468365</v>
      </c>
      <c r="P2382" s="34">
        <f t="shared" si="298"/>
        <v>4411.3094885945093</v>
      </c>
      <c r="Q2382" s="34">
        <f t="shared" si="299"/>
        <v>4739.8424091119814</v>
      </c>
      <c r="R2382" s="34">
        <f t="shared" si="300"/>
        <v>5005.6223955743271</v>
      </c>
      <c r="S2382" s="34">
        <f t="shared" si="301"/>
        <v>4822.2689366332179</v>
      </c>
      <c r="T2382" s="34">
        <f t="shared" si="302"/>
        <v>5170.6257806465819</v>
      </c>
      <c r="U2382" s="34">
        <f t="shared" si="303"/>
        <v>5410.0558809591994</v>
      </c>
      <c r="V2382" s="34">
        <f t="shared" si="304"/>
        <v>5467.9998839624004</v>
      </c>
    </row>
    <row r="2383" spans="1:22">
      <c r="A2383" s="31" t="s">
        <v>506</v>
      </c>
      <c r="B2383" s="31" t="s">
        <v>5</v>
      </c>
      <c r="C2383" s="31" t="s">
        <v>44</v>
      </c>
      <c r="D2383" s="31" t="s">
        <v>396</v>
      </c>
      <c r="E2383" s="31" t="s">
        <v>400</v>
      </c>
      <c r="F2383" s="33">
        <v>150</v>
      </c>
      <c r="G2383" s="41">
        <v>711546.68056651996</v>
      </c>
      <c r="H2383" s="41">
        <v>709884.14360345795</v>
      </c>
      <c r="I2383" s="41">
        <v>731395.22468061605</v>
      </c>
      <c r="J2383" s="41">
        <v>782146.93691405596</v>
      </c>
      <c r="K2383" s="41">
        <v>803630.87473064905</v>
      </c>
      <c r="L2383" s="41">
        <v>833965.57501518202</v>
      </c>
      <c r="M2383" s="41">
        <v>874588.22104212502</v>
      </c>
      <c r="N2383" s="41">
        <v>864108.66878986498</v>
      </c>
      <c r="O2383" s="34">
        <f t="shared" si="297"/>
        <v>4743.6445371101327</v>
      </c>
      <c r="P2383" s="34">
        <f t="shared" si="298"/>
        <v>4732.5609573563861</v>
      </c>
      <c r="Q2383" s="34">
        <f t="shared" si="299"/>
        <v>4875.9681645374403</v>
      </c>
      <c r="R2383" s="34">
        <f t="shared" si="300"/>
        <v>5214.3129127603734</v>
      </c>
      <c r="S2383" s="34">
        <f t="shared" si="301"/>
        <v>5357.5391648709938</v>
      </c>
      <c r="T2383" s="34">
        <f t="shared" si="302"/>
        <v>5559.7705001012137</v>
      </c>
      <c r="U2383" s="34">
        <f t="shared" si="303"/>
        <v>5830.5881402808336</v>
      </c>
      <c r="V2383" s="34">
        <f t="shared" si="304"/>
        <v>5760.7244585991002</v>
      </c>
    </row>
    <row r="2384" spans="1:22">
      <c r="A2384" s="31" t="s">
        <v>506</v>
      </c>
      <c r="B2384" s="31" t="s">
        <v>5</v>
      </c>
      <c r="C2384" s="31" t="s">
        <v>44</v>
      </c>
      <c r="D2384" s="31" t="s">
        <v>396</v>
      </c>
      <c r="E2384" s="31" t="s">
        <v>449</v>
      </c>
      <c r="F2384" s="33">
        <v>480</v>
      </c>
      <c r="G2384" s="41">
        <v>2147121.5056479299</v>
      </c>
      <c r="H2384" s="41">
        <v>2277540.1872213702</v>
      </c>
      <c r="I2384" s="41">
        <v>2355094.50756627</v>
      </c>
      <c r="J2384" s="41">
        <v>2408145.6508651301</v>
      </c>
      <c r="K2384" s="41">
        <v>2552206.1829242702</v>
      </c>
      <c r="L2384" s="41">
        <v>2652693.43573352</v>
      </c>
      <c r="M2384" s="41">
        <v>2798586.7839444499</v>
      </c>
      <c r="N2384" s="41">
        <v>2912053.0676593101</v>
      </c>
      <c r="O2384" s="34">
        <f t="shared" si="297"/>
        <v>4473.1698034331876</v>
      </c>
      <c r="P2384" s="34">
        <f t="shared" si="298"/>
        <v>4744.8753900445208</v>
      </c>
      <c r="Q2384" s="34">
        <f t="shared" si="299"/>
        <v>4906.4468907630626</v>
      </c>
      <c r="R2384" s="34">
        <f t="shared" si="300"/>
        <v>5016.9701059690215</v>
      </c>
      <c r="S2384" s="34">
        <f t="shared" si="301"/>
        <v>5317.0962144255627</v>
      </c>
      <c r="T2384" s="34">
        <f t="shared" si="302"/>
        <v>5526.4446577781664</v>
      </c>
      <c r="U2384" s="34">
        <f t="shared" si="303"/>
        <v>5830.3891332176036</v>
      </c>
      <c r="V2384" s="34">
        <f t="shared" si="304"/>
        <v>6066.7772242902292</v>
      </c>
    </row>
    <row r="2385" spans="1:22">
      <c r="A2385" s="31" t="s">
        <v>506</v>
      </c>
      <c r="B2385" s="31" t="s">
        <v>5</v>
      </c>
      <c r="C2385" s="31" t="s">
        <v>44</v>
      </c>
      <c r="D2385" s="31" t="s">
        <v>396</v>
      </c>
      <c r="E2385" s="31" t="s">
        <v>407</v>
      </c>
      <c r="F2385" s="33">
        <v>25</v>
      </c>
      <c r="G2385" s="41">
        <v>116533.2295931</v>
      </c>
      <c r="H2385" s="41">
        <v>133854.73829888101</v>
      </c>
      <c r="I2385" s="41">
        <v>134016.55965476</v>
      </c>
      <c r="J2385" s="41">
        <v>155795.59776069</v>
      </c>
      <c r="K2385" s="41">
        <v>147363.02150578101</v>
      </c>
      <c r="L2385" s="41">
        <v>148299.126901193</v>
      </c>
      <c r="M2385" s="41">
        <v>150807.63056860099</v>
      </c>
      <c r="N2385" s="41">
        <v>171345.02616631999</v>
      </c>
      <c r="O2385" s="34">
        <f t="shared" si="297"/>
        <v>4661.3291837239994</v>
      </c>
      <c r="P2385" s="34">
        <f t="shared" si="298"/>
        <v>5354.1895319552405</v>
      </c>
      <c r="Q2385" s="34">
        <f t="shared" si="299"/>
        <v>5360.6623861904</v>
      </c>
      <c r="R2385" s="34">
        <f t="shared" si="300"/>
        <v>6231.8239104275999</v>
      </c>
      <c r="S2385" s="34">
        <f t="shared" si="301"/>
        <v>5894.5208602312405</v>
      </c>
      <c r="T2385" s="34">
        <f t="shared" si="302"/>
        <v>5931.9650760477198</v>
      </c>
      <c r="U2385" s="34">
        <f t="shared" si="303"/>
        <v>6032.3052227440394</v>
      </c>
      <c r="V2385" s="34">
        <f t="shared" si="304"/>
        <v>6853.8010466527994</v>
      </c>
    </row>
    <row r="2386" spans="1:22">
      <c r="A2386" s="31" t="s">
        <v>506</v>
      </c>
      <c r="B2386" s="31" t="s">
        <v>5</v>
      </c>
      <c r="C2386" s="31" t="s">
        <v>44</v>
      </c>
      <c r="D2386" s="31" t="s">
        <v>396</v>
      </c>
      <c r="E2386" s="31" t="s">
        <v>451</v>
      </c>
      <c r="F2386" s="33">
        <v>140</v>
      </c>
      <c r="G2386" s="41">
        <v>598616.85468785896</v>
      </c>
      <c r="H2386" s="41">
        <v>654126.053082239</v>
      </c>
      <c r="I2386" s="41">
        <v>660340.14183492796</v>
      </c>
      <c r="J2386" s="41">
        <v>694412.91800966102</v>
      </c>
      <c r="K2386" s="41">
        <v>719291.43039609201</v>
      </c>
      <c r="L2386" s="41">
        <v>743733.53337013302</v>
      </c>
      <c r="M2386" s="41">
        <v>790362.40757533605</v>
      </c>
      <c r="N2386" s="41">
        <v>824455.68607288797</v>
      </c>
      <c r="O2386" s="34">
        <f t="shared" si="297"/>
        <v>4275.8346763418494</v>
      </c>
      <c r="P2386" s="34">
        <f t="shared" si="298"/>
        <v>4672.3289505874218</v>
      </c>
      <c r="Q2386" s="34">
        <f t="shared" si="299"/>
        <v>4716.7152988209136</v>
      </c>
      <c r="R2386" s="34">
        <f t="shared" si="300"/>
        <v>4960.0922714975786</v>
      </c>
      <c r="S2386" s="34">
        <f t="shared" si="301"/>
        <v>5137.7959314006575</v>
      </c>
      <c r="T2386" s="34">
        <f t="shared" si="302"/>
        <v>5312.3823812152359</v>
      </c>
      <c r="U2386" s="34">
        <f t="shared" si="303"/>
        <v>5645.4457683952578</v>
      </c>
      <c r="V2386" s="34">
        <f t="shared" si="304"/>
        <v>5888.9691862349136</v>
      </c>
    </row>
    <row r="2387" spans="1:22">
      <c r="A2387" s="31" t="s">
        <v>506</v>
      </c>
      <c r="B2387" s="31" t="s">
        <v>5</v>
      </c>
      <c r="C2387" s="31" t="s">
        <v>44</v>
      </c>
      <c r="D2387" s="31" t="s">
        <v>396</v>
      </c>
      <c r="E2387" s="31" t="s">
        <v>463</v>
      </c>
      <c r="F2387" s="33">
        <v>60</v>
      </c>
      <c r="G2387" s="41">
        <v>314485.76371571497</v>
      </c>
      <c r="H2387" s="41">
        <v>317683.01944774302</v>
      </c>
      <c r="I2387" s="41">
        <v>325555.71779249201</v>
      </c>
      <c r="J2387" s="41">
        <v>339542.311174292</v>
      </c>
      <c r="K2387" s="41">
        <v>342362.33841538802</v>
      </c>
      <c r="L2387" s="41">
        <v>373190.041781065</v>
      </c>
      <c r="M2387" s="41">
        <v>375556.46823402698</v>
      </c>
      <c r="N2387" s="41">
        <v>393341.07472201</v>
      </c>
      <c r="O2387" s="34">
        <f t="shared" si="297"/>
        <v>5241.4293952619164</v>
      </c>
      <c r="P2387" s="34">
        <f t="shared" si="298"/>
        <v>5294.7169907957168</v>
      </c>
      <c r="Q2387" s="34">
        <f t="shared" si="299"/>
        <v>5425.9286298748666</v>
      </c>
      <c r="R2387" s="34">
        <f t="shared" si="300"/>
        <v>5659.0385195715335</v>
      </c>
      <c r="S2387" s="34">
        <f t="shared" si="301"/>
        <v>5706.0389735898007</v>
      </c>
      <c r="T2387" s="34">
        <f t="shared" si="302"/>
        <v>6219.8340296844162</v>
      </c>
      <c r="U2387" s="34">
        <f t="shared" si="303"/>
        <v>6259.2744705671166</v>
      </c>
      <c r="V2387" s="34">
        <f t="shared" si="304"/>
        <v>6555.6845787001666</v>
      </c>
    </row>
    <row r="2388" spans="1:22">
      <c r="A2388" s="31" t="s">
        <v>506</v>
      </c>
      <c r="B2388" s="31" t="s">
        <v>5</v>
      </c>
      <c r="C2388" s="31" t="s">
        <v>44</v>
      </c>
      <c r="D2388" s="31" t="s">
        <v>396</v>
      </c>
      <c r="E2388" s="31" t="s">
        <v>408</v>
      </c>
      <c r="F2388" s="33">
        <v>170</v>
      </c>
      <c r="G2388" s="41">
        <v>772616.461069618</v>
      </c>
      <c r="H2388" s="41">
        <v>810475.20438996702</v>
      </c>
      <c r="I2388" s="41">
        <v>827212.66187659698</v>
      </c>
      <c r="J2388" s="41">
        <v>852397.63193198096</v>
      </c>
      <c r="K2388" s="41">
        <v>922082.40646561503</v>
      </c>
      <c r="L2388" s="41">
        <v>914261.33898997901</v>
      </c>
      <c r="M2388" s="41">
        <v>960018.90108338604</v>
      </c>
      <c r="N2388" s="41">
        <v>1025212.26817579</v>
      </c>
      <c r="O2388" s="34">
        <f t="shared" si="297"/>
        <v>4544.8027121742234</v>
      </c>
      <c r="P2388" s="34">
        <f t="shared" si="298"/>
        <v>4767.5012022939236</v>
      </c>
      <c r="Q2388" s="34">
        <f t="shared" si="299"/>
        <v>4865.9568345682173</v>
      </c>
      <c r="R2388" s="34">
        <f t="shared" si="300"/>
        <v>5014.1037172469469</v>
      </c>
      <c r="S2388" s="34">
        <f t="shared" si="301"/>
        <v>5424.0141556800882</v>
      </c>
      <c r="T2388" s="34">
        <f t="shared" si="302"/>
        <v>5378.0078764116415</v>
      </c>
      <c r="U2388" s="34">
        <f t="shared" si="303"/>
        <v>5647.1700063728595</v>
      </c>
      <c r="V2388" s="34">
        <f t="shared" si="304"/>
        <v>6030.6604010340589</v>
      </c>
    </row>
    <row r="2389" spans="1:22">
      <c r="A2389" s="31" t="s">
        <v>506</v>
      </c>
      <c r="B2389" s="31" t="s">
        <v>5</v>
      </c>
      <c r="C2389" s="31" t="s">
        <v>44</v>
      </c>
      <c r="D2389" s="31" t="s">
        <v>396</v>
      </c>
      <c r="E2389" s="31" t="s">
        <v>409</v>
      </c>
      <c r="F2389" s="33">
        <v>75</v>
      </c>
      <c r="G2389" s="41">
        <v>307226.49633328198</v>
      </c>
      <c r="H2389" s="41">
        <v>333848.27869230497</v>
      </c>
      <c r="I2389" s="41">
        <v>331084.03121488303</v>
      </c>
      <c r="J2389" s="41">
        <v>343851.900818619</v>
      </c>
      <c r="K2389" s="41">
        <v>345321.37520874001</v>
      </c>
      <c r="L2389" s="41">
        <v>353862.67100759101</v>
      </c>
      <c r="M2389" s="41">
        <v>387769.208572648</v>
      </c>
      <c r="N2389" s="41">
        <v>393039.68236809998</v>
      </c>
      <c r="O2389" s="34">
        <f t="shared" si="297"/>
        <v>4096.3532844437595</v>
      </c>
      <c r="P2389" s="34">
        <f t="shared" si="298"/>
        <v>4451.3103825640665</v>
      </c>
      <c r="Q2389" s="34">
        <f t="shared" si="299"/>
        <v>4414.4537495317736</v>
      </c>
      <c r="R2389" s="34">
        <f t="shared" si="300"/>
        <v>4584.6920109149205</v>
      </c>
      <c r="S2389" s="34">
        <f t="shared" si="301"/>
        <v>4604.2850027832001</v>
      </c>
      <c r="T2389" s="34">
        <f t="shared" si="302"/>
        <v>4718.1689467678798</v>
      </c>
      <c r="U2389" s="34">
        <f t="shared" si="303"/>
        <v>5170.256114301973</v>
      </c>
      <c r="V2389" s="34">
        <f t="shared" si="304"/>
        <v>5240.5290982413335</v>
      </c>
    </row>
    <row r="2390" spans="1:22">
      <c r="A2390" s="31" t="s">
        <v>506</v>
      </c>
      <c r="B2390" s="31" t="s">
        <v>5</v>
      </c>
      <c r="C2390" s="31" t="s">
        <v>44</v>
      </c>
      <c r="D2390" s="31" t="s">
        <v>396</v>
      </c>
      <c r="E2390" s="31" t="s">
        <v>401</v>
      </c>
      <c r="F2390" s="33">
        <v>230</v>
      </c>
      <c r="G2390" s="41">
        <v>973980.14923053898</v>
      </c>
      <c r="H2390" s="41">
        <v>1058102.25475528</v>
      </c>
      <c r="I2390" s="41">
        <v>1102128.4786085</v>
      </c>
      <c r="J2390" s="41">
        <v>1130999.5995622</v>
      </c>
      <c r="K2390" s="41">
        <v>1196138.3506938401</v>
      </c>
      <c r="L2390" s="41">
        <v>1226021.78572016</v>
      </c>
      <c r="M2390" s="41">
        <v>1335688.4235956401</v>
      </c>
      <c r="N2390" s="41">
        <v>1351967.83001108</v>
      </c>
      <c r="O2390" s="34">
        <f t="shared" si="297"/>
        <v>4234.6963010023437</v>
      </c>
      <c r="P2390" s="34">
        <f t="shared" si="298"/>
        <v>4600.4445858925219</v>
      </c>
      <c r="Q2390" s="34">
        <f t="shared" si="299"/>
        <v>4791.8629504717392</v>
      </c>
      <c r="R2390" s="34">
        <f t="shared" si="300"/>
        <v>4917.3895633139127</v>
      </c>
      <c r="S2390" s="34">
        <f t="shared" si="301"/>
        <v>5200.6015247558262</v>
      </c>
      <c r="T2390" s="34">
        <f t="shared" si="302"/>
        <v>5330.5295031311307</v>
      </c>
      <c r="U2390" s="34">
        <f t="shared" si="303"/>
        <v>5807.3409721549569</v>
      </c>
      <c r="V2390" s="34">
        <f t="shared" si="304"/>
        <v>5878.1210000481742</v>
      </c>
    </row>
    <row r="2391" spans="1:22">
      <c r="A2391" s="31" t="s">
        <v>506</v>
      </c>
      <c r="B2391" s="31" t="s">
        <v>5</v>
      </c>
      <c r="C2391" s="31" t="s">
        <v>44</v>
      </c>
      <c r="D2391" s="31" t="s">
        <v>396</v>
      </c>
      <c r="E2391" s="31" t="s">
        <v>411</v>
      </c>
      <c r="F2391" s="33">
        <v>320</v>
      </c>
      <c r="G2391" s="41">
        <v>1317751.5434870899</v>
      </c>
      <c r="H2391" s="41">
        <v>1379951.78449774</v>
      </c>
      <c r="I2391" s="41">
        <v>1522573.1350919399</v>
      </c>
      <c r="J2391" s="41">
        <v>1548358.60130854</v>
      </c>
      <c r="K2391" s="41">
        <v>1631240.7665744999</v>
      </c>
      <c r="L2391" s="41">
        <v>1684828.2772897701</v>
      </c>
      <c r="M2391" s="41">
        <v>1760715.9532367999</v>
      </c>
      <c r="N2391" s="41">
        <v>1860235.09327905</v>
      </c>
      <c r="O2391" s="34">
        <f t="shared" si="297"/>
        <v>4117.9735733971556</v>
      </c>
      <c r="P2391" s="34">
        <f t="shared" si="298"/>
        <v>4312.3493265554371</v>
      </c>
      <c r="Q2391" s="34">
        <f t="shared" si="299"/>
        <v>4758.0410471623127</v>
      </c>
      <c r="R2391" s="34">
        <f t="shared" si="300"/>
        <v>4838.6206290891878</v>
      </c>
      <c r="S2391" s="34">
        <f t="shared" si="301"/>
        <v>5097.6273955453125</v>
      </c>
      <c r="T2391" s="34">
        <f t="shared" si="302"/>
        <v>5265.0883665305319</v>
      </c>
      <c r="U2391" s="34">
        <f t="shared" si="303"/>
        <v>5502.2373538649999</v>
      </c>
      <c r="V2391" s="34">
        <f t="shared" si="304"/>
        <v>5813.234666497031</v>
      </c>
    </row>
    <row r="2392" spans="1:22">
      <c r="A2392" s="31" t="s">
        <v>506</v>
      </c>
      <c r="B2392" s="31" t="s">
        <v>5</v>
      </c>
      <c r="C2392" s="31" t="s">
        <v>44</v>
      </c>
      <c r="D2392" s="31" t="s">
        <v>396</v>
      </c>
      <c r="E2392" s="31" t="s">
        <v>410</v>
      </c>
      <c r="F2392" s="33">
        <v>12</v>
      </c>
      <c r="G2392" s="41">
        <v>0</v>
      </c>
      <c r="H2392" s="41">
        <v>0</v>
      </c>
      <c r="I2392" s="41">
        <v>0</v>
      </c>
      <c r="J2392" s="41">
        <v>0</v>
      </c>
      <c r="K2392" s="41">
        <v>0</v>
      </c>
      <c r="L2392" s="41">
        <v>0</v>
      </c>
      <c r="M2392" s="41">
        <v>0</v>
      </c>
      <c r="N2392" s="41">
        <v>0</v>
      </c>
      <c r="O2392" s="34">
        <f t="shared" si="297"/>
        <v>0</v>
      </c>
      <c r="P2392" s="34">
        <f t="shared" si="298"/>
        <v>0</v>
      </c>
      <c r="Q2392" s="34">
        <f t="shared" si="299"/>
        <v>0</v>
      </c>
      <c r="R2392" s="34">
        <f t="shared" si="300"/>
        <v>0</v>
      </c>
      <c r="S2392" s="34">
        <f t="shared" si="301"/>
        <v>0</v>
      </c>
      <c r="T2392" s="34">
        <f t="shared" si="302"/>
        <v>0</v>
      </c>
      <c r="U2392" s="34">
        <f t="shared" si="303"/>
        <v>0</v>
      </c>
      <c r="V2392" s="34">
        <f t="shared" si="304"/>
        <v>0</v>
      </c>
    </row>
    <row r="2393" spans="1:22">
      <c r="A2393" s="31" t="s">
        <v>506</v>
      </c>
      <c r="B2393" s="31" t="s">
        <v>5</v>
      </c>
      <c r="C2393" s="31" t="s">
        <v>44</v>
      </c>
      <c r="D2393" s="31" t="s">
        <v>396</v>
      </c>
      <c r="E2393" s="31" t="s">
        <v>402</v>
      </c>
      <c r="F2393" s="33">
        <v>150</v>
      </c>
      <c r="G2393" s="41">
        <v>660133.82394870301</v>
      </c>
      <c r="H2393" s="41">
        <v>673516.74523010897</v>
      </c>
      <c r="I2393" s="41">
        <v>724845.25221822504</v>
      </c>
      <c r="J2393" s="41">
        <v>718384.13096392597</v>
      </c>
      <c r="K2393" s="41">
        <v>755559.01171013701</v>
      </c>
      <c r="L2393" s="41">
        <v>751841.67297189403</v>
      </c>
      <c r="M2393" s="41">
        <v>794637.39329994505</v>
      </c>
      <c r="N2393" s="41">
        <v>841440.74552206497</v>
      </c>
      <c r="O2393" s="34">
        <f t="shared" si="297"/>
        <v>4400.8921596580203</v>
      </c>
      <c r="P2393" s="34">
        <f t="shared" si="298"/>
        <v>4490.1116348673931</v>
      </c>
      <c r="Q2393" s="34">
        <f t="shared" si="299"/>
        <v>4832.3016814548337</v>
      </c>
      <c r="R2393" s="34">
        <f t="shared" si="300"/>
        <v>4789.2275397595067</v>
      </c>
      <c r="S2393" s="34">
        <f t="shared" si="301"/>
        <v>5037.0600780675804</v>
      </c>
      <c r="T2393" s="34">
        <f t="shared" si="302"/>
        <v>5012.2778198126271</v>
      </c>
      <c r="U2393" s="34">
        <f t="shared" si="303"/>
        <v>5297.5826219996334</v>
      </c>
      <c r="V2393" s="34">
        <f t="shared" si="304"/>
        <v>5609.6049701471002</v>
      </c>
    </row>
    <row r="2394" spans="1:22">
      <c r="A2394" s="31" t="s">
        <v>506</v>
      </c>
      <c r="B2394" s="31" t="s">
        <v>5</v>
      </c>
      <c r="C2394" s="31" t="s">
        <v>44</v>
      </c>
      <c r="D2394" s="31" t="s">
        <v>396</v>
      </c>
      <c r="E2394" s="31" t="s">
        <v>398</v>
      </c>
      <c r="F2394" s="33">
        <v>180</v>
      </c>
      <c r="G2394" s="41">
        <v>841906.12062501197</v>
      </c>
      <c r="H2394" s="41">
        <v>851510.26887453999</v>
      </c>
      <c r="I2394" s="41">
        <v>897059.83561710594</v>
      </c>
      <c r="J2394" s="41">
        <v>947682.85876851901</v>
      </c>
      <c r="K2394" s="41">
        <v>973962.86726476997</v>
      </c>
      <c r="L2394" s="41">
        <v>993559.02502269205</v>
      </c>
      <c r="M2394" s="41">
        <v>1056083.2102558899</v>
      </c>
      <c r="N2394" s="41">
        <v>1080199.7647923201</v>
      </c>
      <c r="O2394" s="34">
        <f t="shared" si="297"/>
        <v>4677.2562256945112</v>
      </c>
      <c r="P2394" s="34">
        <f t="shared" si="298"/>
        <v>4730.6126048585556</v>
      </c>
      <c r="Q2394" s="34">
        <f t="shared" si="299"/>
        <v>4983.6657534283668</v>
      </c>
      <c r="R2394" s="34">
        <f t="shared" si="300"/>
        <v>5264.9047709362167</v>
      </c>
      <c r="S2394" s="34">
        <f t="shared" si="301"/>
        <v>5410.9048181376111</v>
      </c>
      <c r="T2394" s="34">
        <f t="shared" si="302"/>
        <v>5519.7723612371783</v>
      </c>
      <c r="U2394" s="34">
        <f t="shared" si="303"/>
        <v>5867.1289458660549</v>
      </c>
      <c r="V2394" s="34">
        <f t="shared" si="304"/>
        <v>6001.1098044017781</v>
      </c>
    </row>
    <row r="2395" spans="1:22">
      <c r="A2395" s="31" t="s">
        <v>506</v>
      </c>
      <c r="B2395" s="31" t="s">
        <v>5</v>
      </c>
      <c r="C2395" s="31" t="s">
        <v>44</v>
      </c>
      <c r="D2395" s="31" t="s">
        <v>396</v>
      </c>
      <c r="E2395" s="31" t="s">
        <v>429</v>
      </c>
      <c r="F2395" s="33">
        <v>25</v>
      </c>
      <c r="G2395" s="41">
        <v>114772.88562161601</v>
      </c>
      <c r="H2395" s="41">
        <v>115643.46081941</v>
      </c>
      <c r="I2395" s="41">
        <v>119851.571432974</v>
      </c>
      <c r="J2395" s="41">
        <v>112488.559678167</v>
      </c>
      <c r="K2395" s="41">
        <v>131306.17613481701</v>
      </c>
      <c r="L2395" s="41">
        <v>127988.19476606</v>
      </c>
      <c r="M2395" s="41">
        <v>131008.35111131</v>
      </c>
      <c r="N2395" s="41">
        <v>143284.15750273399</v>
      </c>
      <c r="O2395" s="34">
        <f t="shared" si="297"/>
        <v>4590.91542486464</v>
      </c>
      <c r="P2395" s="34">
        <f t="shared" si="298"/>
        <v>4625.7384327764003</v>
      </c>
      <c r="Q2395" s="34">
        <f t="shared" si="299"/>
        <v>4794.0628573189597</v>
      </c>
      <c r="R2395" s="34">
        <f t="shared" si="300"/>
        <v>4499.5423871266803</v>
      </c>
      <c r="S2395" s="34">
        <f t="shared" si="301"/>
        <v>5252.2470453926808</v>
      </c>
      <c r="T2395" s="34">
        <f t="shared" si="302"/>
        <v>5119.5277906423999</v>
      </c>
      <c r="U2395" s="34">
        <f t="shared" si="303"/>
        <v>5240.3340444524001</v>
      </c>
      <c r="V2395" s="34">
        <f t="shared" si="304"/>
        <v>5731.3663001093591</v>
      </c>
    </row>
    <row r="2396" spans="1:22">
      <c r="A2396" s="31" t="s">
        <v>506</v>
      </c>
      <c r="B2396" s="31" t="s">
        <v>5</v>
      </c>
      <c r="C2396" s="31" t="s">
        <v>44</v>
      </c>
      <c r="D2396" s="31" t="s">
        <v>396</v>
      </c>
      <c r="E2396" s="31" t="s">
        <v>412</v>
      </c>
      <c r="F2396" s="33">
        <v>60</v>
      </c>
      <c r="G2396" s="41">
        <v>275048.28790549003</v>
      </c>
      <c r="H2396" s="41">
        <v>291877.207465477</v>
      </c>
      <c r="I2396" s="41">
        <v>299341.21876787097</v>
      </c>
      <c r="J2396" s="41">
        <v>315907.86269923899</v>
      </c>
      <c r="K2396" s="41">
        <v>308807.02026025701</v>
      </c>
      <c r="L2396" s="41">
        <v>328837.88318424003</v>
      </c>
      <c r="M2396" s="41">
        <v>349883.687892407</v>
      </c>
      <c r="N2396" s="41">
        <v>391470.415673382</v>
      </c>
      <c r="O2396" s="34">
        <f t="shared" si="297"/>
        <v>4584.1381317581672</v>
      </c>
      <c r="P2396" s="34">
        <f t="shared" si="298"/>
        <v>4864.6201244246167</v>
      </c>
      <c r="Q2396" s="34">
        <f t="shared" si="299"/>
        <v>4989.0203127978493</v>
      </c>
      <c r="R2396" s="34">
        <f t="shared" si="300"/>
        <v>5265.1310449873163</v>
      </c>
      <c r="S2396" s="34">
        <f t="shared" si="301"/>
        <v>5146.7836710042839</v>
      </c>
      <c r="T2396" s="34">
        <f t="shared" si="302"/>
        <v>5480.6313864040003</v>
      </c>
      <c r="U2396" s="34">
        <f t="shared" si="303"/>
        <v>5831.394798206783</v>
      </c>
      <c r="V2396" s="34">
        <f t="shared" si="304"/>
        <v>6524.5069278896999</v>
      </c>
    </row>
    <row r="2397" spans="1:22">
      <c r="A2397" s="31" t="s">
        <v>506</v>
      </c>
      <c r="B2397" s="31" t="s">
        <v>5</v>
      </c>
      <c r="C2397" s="31" t="s">
        <v>44</v>
      </c>
      <c r="D2397" s="31" t="s">
        <v>396</v>
      </c>
      <c r="E2397" s="31" t="s">
        <v>413</v>
      </c>
      <c r="F2397" s="33">
        <v>30</v>
      </c>
      <c r="G2397" s="41">
        <v>166209.921101288</v>
      </c>
      <c r="H2397" s="41">
        <v>162959.98060601301</v>
      </c>
      <c r="I2397" s="41">
        <v>188317.950246628</v>
      </c>
      <c r="J2397" s="41">
        <v>166954.47579539599</v>
      </c>
      <c r="K2397" s="41">
        <v>181919.75834539099</v>
      </c>
      <c r="L2397" s="41">
        <v>199286.883193482</v>
      </c>
      <c r="M2397" s="41">
        <v>196781.05981190901</v>
      </c>
      <c r="N2397" s="41">
        <v>195773.498270485</v>
      </c>
      <c r="O2397" s="34">
        <f t="shared" si="297"/>
        <v>5540.3307033762667</v>
      </c>
      <c r="P2397" s="34">
        <f t="shared" si="298"/>
        <v>5431.9993535337671</v>
      </c>
      <c r="Q2397" s="34">
        <f t="shared" si="299"/>
        <v>6277.2650082209329</v>
      </c>
      <c r="R2397" s="34">
        <f t="shared" si="300"/>
        <v>5565.1491931798664</v>
      </c>
      <c r="S2397" s="34">
        <f t="shared" si="301"/>
        <v>6063.9919448463661</v>
      </c>
      <c r="T2397" s="34">
        <f t="shared" si="302"/>
        <v>6642.8961064494006</v>
      </c>
      <c r="U2397" s="34">
        <f t="shared" si="303"/>
        <v>6559.3686603969672</v>
      </c>
      <c r="V2397" s="34">
        <f t="shared" si="304"/>
        <v>6525.7832756828329</v>
      </c>
    </row>
    <row r="2398" spans="1:22">
      <c r="A2398" s="31" t="s">
        <v>506</v>
      </c>
      <c r="B2398" s="31" t="s">
        <v>5</v>
      </c>
      <c r="C2398" s="31" t="s">
        <v>44</v>
      </c>
      <c r="D2398" s="31" t="s">
        <v>396</v>
      </c>
      <c r="E2398" s="31" t="s">
        <v>403</v>
      </c>
      <c r="F2398" s="33">
        <v>60</v>
      </c>
      <c r="G2398" s="41">
        <v>265908.55490700097</v>
      </c>
      <c r="H2398" s="41">
        <v>287957.74351293099</v>
      </c>
      <c r="I2398" s="41">
        <v>317089.97330729401</v>
      </c>
      <c r="J2398" s="41">
        <v>309591.19832423201</v>
      </c>
      <c r="K2398" s="41">
        <v>338597.69374229101</v>
      </c>
      <c r="L2398" s="41">
        <v>331220.29135516001</v>
      </c>
      <c r="M2398" s="41">
        <v>345299.08983277302</v>
      </c>
      <c r="N2398" s="41">
        <v>395329.930999948</v>
      </c>
      <c r="O2398" s="34">
        <f t="shared" si="297"/>
        <v>4431.8092484500166</v>
      </c>
      <c r="P2398" s="34">
        <f t="shared" si="298"/>
        <v>4799.2957252155165</v>
      </c>
      <c r="Q2398" s="34">
        <f t="shared" si="299"/>
        <v>5284.8328884549001</v>
      </c>
      <c r="R2398" s="34">
        <f t="shared" si="300"/>
        <v>5159.8533054038671</v>
      </c>
      <c r="S2398" s="34">
        <f t="shared" si="301"/>
        <v>5643.2948957048502</v>
      </c>
      <c r="T2398" s="34">
        <f t="shared" si="302"/>
        <v>5520.3381892526668</v>
      </c>
      <c r="U2398" s="34">
        <f t="shared" si="303"/>
        <v>5754.9848305462174</v>
      </c>
      <c r="V2398" s="34">
        <f t="shared" si="304"/>
        <v>6588.8321833324671</v>
      </c>
    </row>
    <row r="2399" spans="1:22">
      <c r="A2399" s="31" t="s">
        <v>506</v>
      </c>
      <c r="B2399" s="31" t="s">
        <v>5</v>
      </c>
      <c r="C2399" s="31" t="s">
        <v>44</v>
      </c>
      <c r="D2399" s="31" t="s">
        <v>396</v>
      </c>
      <c r="E2399" s="31" t="s">
        <v>404</v>
      </c>
      <c r="F2399" s="33">
        <v>150</v>
      </c>
      <c r="G2399" s="41">
        <v>617884.96438968903</v>
      </c>
      <c r="H2399" s="41">
        <v>648987.07283365901</v>
      </c>
      <c r="I2399" s="41">
        <v>679601.90463667305</v>
      </c>
      <c r="J2399" s="41">
        <v>723998.84917256201</v>
      </c>
      <c r="K2399" s="41">
        <v>742720.81743534305</v>
      </c>
      <c r="L2399" s="41">
        <v>750696.01526788902</v>
      </c>
      <c r="M2399" s="41">
        <v>789845.94075185503</v>
      </c>
      <c r="N2399" s="41">
        <v>799252.88203090697</v>
      </c>
      <c r="O2399" s="34">
        <f t="shared" si="297"/>
        <v>4119.2330959312603</v>
      </c>
      <c r="P2399" s="34">
        <f t="shared" si="298"/>
        <v>4326.5804855577271</v>
      </c>
      <c r="Q2399" s="34">
        <f t="shared" si="299"/>
        <v>4530.6793642444873</v>
      </c>
      <c r="R2399" s="34">
        <f t="shared" si="300"/>
        <v>4826.6589944837469</v>
      </c>
      <c r="S2399" s="34">
        <f t="shared" si="301"/>
        <v>4951.47211623562</v>
      </c>
      <c r="T2399" s="34">
        <f t="shared" si="302"/>
        <v>5004.6401017859271</v>
      </c>
      <c r="U2399" s="34">
        <f t="shared" si="303"/>
        <v>5265.6396050123667</v>
      </c>
      <c r="V2399" s="34">
        <f t="shared" si="304"/>
        <v>5328.352546872713</v>
      </c>
    </row>
    <row r="2400" spans="1:22">
      <c r="A2400" s="31" t="s">
        <v>506</v>
      </c>
      <c r="B2400" s="31" t="s">
        <v>5</v>
      </c>
      <c r="C2400" s="31" t="s">
        <v>44</v>
      </c>
      <c r="D2400" s="31" t="s">
        <v>396</v>
      </c>
      <c r="E2400" s="31" t="s">
        <v>414</v>
      </c>
      <c r="F2400" s="33">
        <v>30</v>
      </c>
      <c r="G2400" s="41">
        <v>162123.63470330701</v>
      </c>
      <c r="H2400" s="41">
        <v>169261.77341294999</v>
      </c>
      <c r="I2400" s="41">
        <v>182704.366712577</v>
      </c>
      <c r="J2400" s="41">
        <v>180709.61317897899</v>
      </c>
      <c r="K2400" s="41">
        <v>195470.54906102101</v>
      </c>
      <c r="L2400" s="41">
        <v>178639.833935542</v>
      </c>
      <c r="M2400" s="41">
        <v>197549.55282556301</v>
      </c>
      <c r="N2400" s="41">
        <v>192395.47394518001</v>
      </c>
      <c r="O2400" s="34">
        <f t="shared" si="297"/>
        <v>5404.1211567769005</v>
      </c>
      <c r="P2400" s="34">
        <f t="shared" si="298"/>
        <v>5642.0591137649999</v>
      </c>
      <c r="Q2400" s="34">
        <f t="shared" si="299"/>
        <v>6090.1455570858998</v>
      </c>
      <c r="R2400" s="34">
        <f t="shared" si="300"/>
        <v>6023.6537726326333</v>
      </c>
      <c r="S2400" s="34">
        <f t="shared" si="301"/>
        <v>6515.6849687007007</v>
      </c>
      <c r="T2400" s="34">
        <f t="shared" si="302"/>
        <v>5954.6611311847337</v>
      </c>
      <c r="U2400" s="34">
        <f t="shared" si="303"/>
        <v>6584.9850941854338</v>
      </c>
      <c r="V2400" s="34">
        <f t="shared" si="304"/>
        <v>6413.182464839334</v>
      </c>
    </row>
    <row r="2401" spans="1:22">
      <c r="A2401" s="31" t="s">
        <v>506</v>
      </c>
      <c r="B2401" s="31" t="s">
        <v>5</v>
      </c>
      <c r="C2401" s="31" t="s">
        <v>44</v>
      </c>
      <c r="D2401" s="31" t="s">
        <v>396</v>
      </c>
      <c r="E2401" s="31" t="s">
        <v>399</v>
      </c>
      <c r="F2401" s="33">
        <v>30</v>
      </c>
      <c r="G2401" s="41">
        <v>112530.01795629</v>
      </c>
      <c r="H2401" s="41">
        <v>116186.27422120101</v>
      </c>
      <c r="I2401" s="41">
        <v>129280.73970868799</v>
      </c>
      <c r="J2401" s="41">
        <v>138391.766353713</v>
      </c>
      <c r="K2401" s="41">
        <v>141384.62605777601</v>
      </c>
      <c r="L2401" s="41">
        <v>149222.694506981</v>
      </c>
      <c r="M2401" s="41">
        <v>145146.32873470799</v>
      </c>
      <c r="N2401" s="41">
        <v>162633.83342295099</v>
      </c>
      <c r="O2401" s="34">
        <f t="shared" si="297"/>
        <v>3751.0005985430003</v>
      </c>
      <c r="P2401" s="34">
        <f t="shared" si="298"/>
        <v>3872.875807373367</v>
      </c>
      <c r="Q2401" s="34">
        <f t="shared" si="299"/>
        <v>4309.3579902895999</v>
      </c>
      <c r="R2401" s="34">
        <f t="shared" si="300"/>
        <v>4613.0588784571</v>
      </c>
      <c r="S2401" s="34">
        <f t="shared" si="301"/>
        <v>4712.8208685925338</v>
      </c>
      <c r="T2401" s="34">
        <f t="shared" si="302"/>
        <v>4974.0898168993672</v>
      </c>
      <c r="U2401" s="34">
        <f t="shared" si="303"/>
        <v>4838.2109578235995</v>
      </c>
      <c r="V2401" s="34">
        <f t="shared" si="304"/>
        <v>5421.1277807650331</v>
      </c>
    </row>
    <row r="2402" spans="1:22">
      <c r="A2402" s="31" t="s">
        <v>506</v>
      </c>
      <c r="B2402" s="31" t="s">
        <v>5</v>
      </c>
      <c r="C2402" s="31" t="s">
        <v>44</v>
      </c>
      <c r="D2402" s="31" t="s">
        <v>396</v>
      </c>
      <c r="E2402" s="31" t="s">
        <v>397</v>
      </c>
      <c r="F2402" s="33">
        <v>35</v>
      </c>
      <c r="G2402" s="41">
        <v>154297.245607102</v>
      </c>
      <c r="H2402" s="41">
        <v>182821.71155795999</v>
      </c>
      <c r="I2402" s="41">
        <v>167561.54661009699</v>
      </c>
      <c r="J2402" s="41">
        <v>166371.351766023</v>
      </c>
      <c r="K2402" s="41">
        <v>184971.23524790799</v>
      </c>
      <c r="L2402" s="41">
        <v>195536.87131342301</v>
      </c>
      <c r="M2402" s="41">
        <v>204902.073262986</v>
      </c>
      <c r="N2402" s="41">
        <v>197989.85690317399</v>
      </c>
      <c r="O2402" s="34">
        <f t="shared" si="297"/>
        <v>4408.4927316314861</v>
      </c>
      <c r="P2402" s="34">
        <f t="shared" si="298"/>
        <v>5223.4774730845711</v>
      </c>
      <c r="Q2402" s="34">
        <f t="shared" si="299"/>
        <v>4787.4727602884859</v>
      </c>
      <c r="R2402" s="34">
        <f t="shared" si="300"/>
        <v>4753.467193314943</v>
      </c>
      <c r="S2402" s="34">
        <f t="shared" si="301"/>
        <v>5284.892435654514</v>
      </c>
      <c r="T2402" s="34">
        <f t="shared" si="302"/>
        <v>5586.7677518120863</v>
      </c>
      <c r="U2402" s="34">
        <f t="shared" si="303"/>
        <v>5854.344950371029</v>
      </c>
      <c r="V2402" s="34">
        <f t="shared" si="304"/>
        <v>5656.8530543764</v>
      </c>
    </row>
    <row r="2403" spans="1:22">
      <c r="A2403" s="31" t="s">
        <v>506</v>
      </c>
      <c r="B2403" s="31" t="s">
        <v>5</v>
      </c>
      <c r="C2403" s="31" t="s">
        <v>44</v>
      </c>
      <c r="D2403" s="31" t="s">
        <v>396</v>
      </c>
      <c r="E2403" s="31" t="s">
        <v>437</v>
      </c>
      <c r="F2403" s="33">
        <v>20</v>
      </c>
      <c r="G2403" s="41">
        <v>117828.087718358</v>
      </c>
      <c r="H2403" s="41">
        <v>123579.80515354199</v>
      </c>
      <c r="I2403" s="41">
        <v>134780.74673926501</v>
      </c>
      <c r="J2403" s="41">
        <v>134526.380352159</v>
      </c>
      <c r="K2403" s="41">
        <v>134633.939516093</v>
      </c>
      <c r="L2403" s="41">
        <v>133700.24352894499</v>
      </c>
      <c r="M2403" s="41">
        <v>144654.10104138701</v>
      </c>
      <c r="N2403" s="41">
        <v>151498.24145955199</v>
      </c>
      <c r="O2403" s="34">
        <f t="shared" si="297"/>
        <v>5891.4043859179001</v>
      </c>
      <c r="P2403" s="34">
        <f t="shared" si="298"/>
        <v>6178.9902576771001</v>
      </c>
      <c r="Q2403" s="34">
        <f t="shared" si="299"/>
        <v>6739.0373369632507</v>
      </c>
      <c r="R2403" s="34">
        <f t="shared" si="300"/>
        <v>6726.3190176079497</v>
      </c>
      <c r="S2403" s="34">
        <f t="shared" si="301"/>
        <v>6731.6969758046498</v>
      </c>
      <c r="T2403" s="34">
        <f t="shared" si="302"/>
        <v>6685.0121764472497</v>
      </c>
      <c r="U2403" s="34">
        <f t="shared" si="303"/>
        <v>7232.7050520693501</v>
      </c>
      <c r="V2403" s="34">
        <f t="shared" si="304"/>
        <v>7574.9120729775996</v>
      </c>
    </row>
    <row r="2404" spans="1:22">
      <c r="A2404" s="31" t="s">
        <v>506</v>
      </c>
      <c r="B2404" s="31" t="s">
        <v>5</v>
      </c>
      <c r="C2404" s="31" t="s">
        <v>44</v>
      </c>
      <c r="D2404" s="31" t="s">
        <v>396</v>
      </c>
      <c r="E2404" s="31" t="s">
        <v>416</v>
      </c>
      <c r="F2404" s="33">
        <v>60</v>
      </c>
      <c r="G2404" s="41">
        <v>229201.41259988199</v>
      </c>
      <c r="H2404" s="41">
        <v>238981.46893618201</v>
      </c>
      <c r="I2404" s="41">
        <v>261314.592229298</v>
      </c>
      <c r="J2404" s="41">
        <v>268806.23703390901</v>
      </c>
      <c r="K2404" s="41">
        <v>262278.63162365399</v>
      </c>
      <c r="L2404" s="41">
        <v>283257.099666294</v>
      </c>
      <c r="M2404" s="41">
        <v>288190.230309762</v>
      </c>
      <c r="N2404" s="41">
        <v>311393.043815182</v>
      </c>
      <c r="O2404" s="34">
        <f t="shared" si="297"/>
        <v>3820.0235433313665</v>
      </c>
      <c r="P2404" s="34">
        <f t="shared" si="298"/>
        <v>3983.0244822697</v>
      </c>
      <c r="Q2404" s="34">
        <f t="shared" si="299"/>
        <v>4355.243203821633</v>
      </c>
      <c r="R2404" s="34">
        <f t="shared" si="300"/>
        <v>4480.1039505651506</v>
      </c>
      <c r="S2404" s="34">
        <f t="shared" si="301"/>
        <v>4371.3105270608994</v>
      </c>
      <c r="T2404" s="34">
        <f t="shared" si="302"/>
        <v>4720.9516611049003</v>
      </c>
      <c r="U2404" s="34">
        <f t="shared" si="303"/>
        <v>4803.1705051627005</v>
      </c>
      <c r="V2404" s="34">
        <f t="shared" si="304"/>
        <v>5189.8840635863662</v>
      </c>
    </row>
    <row r="2405" spans="1:22">
      <c r="A2405" s="31" t="s">
        <v>506</v>
      </c>
      <c r="B2405" s="31" t="s">
        <v>5</v>
      </c>
      <c r="C2405" s="31" t="s">
        <v>44</v>
      </c>
      <c r="D2405" s="31" t="s">
        <v>396</v>
      </c>
      <c r="E2405" s="31" t="s">
        <v>417</v>
      </c>
      <c r="F2405" s="33">
        <v>0</v>
      </c>
      <c r="G2405" s="41">
        <v>0</v>
      </c>
      <c r="H2405" s="41">
        <v>0</v>
      </c>
      <c r="I2405" s="41">
        <v>0</v>
      </c>
      <c r="J2405" s="41">
        <v>0</v>
      </c>
      <c r="K2405" s="41">
        <v>0</v>
      </c>
      <c r="L2405" s="41">
        <v>0</v>
      </c>
      <c r="M2405" s="41">
        <v>0</v>
      </c>
      <c r="N2405" s="41">
        <v>0</v>
      </c>
      <c r="O2405" s="34" t="str">
        <f t="shared" si="297"/>
        <v>-</v>
      </c>
      <c r="P2405" s="34" t="str">
        <f t="shared" si="298"/>
        <v>-</v>
      </c>
      <c r="Q2405" s="34" t="str">
        <f t="shared" si="299"/>
        <v>-</v>
      </c>
      <c r="R2405" s="34" t="str">
        <f t="shared" si="300"/>
        <v>-</v>
      </c>
      <c r="S2405" s="34" t="str">
        <f t="shared" si="301"/>
        <v>-</v>
      </c>
      <c r="T2405" s="34" t="str">
        <f t="shared" si="302"/>
        <v>-</v>
      </c>
      <c r="U2405" s="34" t="str">
        <f t="shared" si="303"/>
        <v>-</v>
      </c>
      <c r="V2405" s="34" t="str">
        <f t="shared" si="304"/>
        <v>-</v>
      </c>
    </row>
    <row r="2406" spans="1:22">
      <c r="A2406" s="31" t="s">
        <v>506</v>
      </c>
      <c r="B2406" s="31" t="s">
        <v>5</v>
      </c>
      <c r="C2406" s="31" t="s">
        <v>44</v>
      </c>
      <c r="D2406" s="31" t="s">
        <v>396</v>
      </c>
      <c r="E2406" s="31" t="s">
        <v>405</v>
      </c>
      <c r="F2406" s="33">
        <v>35</v>
      </c>
      <c r="G2406" s="41">
        <v>123375.147046987</v>
      </c>
      <c r="H2406" s="41">
        <v>131002.31010630701</v>
      </c>
      <c r="I2406" s="41">
        <v>134623.20383984299</v>
      </c>
      <c r="J2406" s="41">
        <v>140483.529025297</v>
      </c>
      <c r="K2406" s="41">
        <v>147642.30990782299</v>
      </c>
      <c r="L2406" s="41">
        <v>163657.69674675199</v>
      </c>
      <c r="M2406" s="41">
        <v>164151.983315277</v>
      </c>
      <c r="N2406" s="41">
        <v>186630.55467697699</v>
      </c>
      <c r="O2406" s="34">
        <f t="shared" si="297"/>
        <v>3525.0042013424854</v>
      </c>
      <c r="P2406" s="34">
        <f t="shared" si="298"/>
        <v>3742.923145894486</v>
      </c>
      <c r="Q2406" s="34">
        <f t="shared" si="299"/>
        <v>3846.3772525669424</v>
      </c>
      <c r="R2406" s="34">
        <f t="shared" si="300"/>
        <v>4013.8151150084859</v>
      </c>
      <c r="S2406" s="34">
        <f t="shared" si="301"/>
        <v>4218.3517116520852</v>
      </c>
      <c r="T2406" s="34">
        <f t="shared" si="302"/>
        <v>4675.9341927643427</v>
      </c>
      <c r="U2406" s="34">
        <f t="shared" si="303"/>
        <v>4690.0566661507719</v>
      </c>
      <c r="V2406" s="34">
        <f t="shared" si="304"/>
        <v>5332.3015621993427</v>
      </c>
    </row>
    <row r="2407" spans="1:22">
      <c r="A2407" s="31" t="s">
        <v>506</v>
      </c>
      <c r="B2407" s="31" t="s">
        <v>5</v>
      </c>
      <c r="C2407" s="31" t="s">
        <v>44</v>
      </c>
      <c r="D2407" s="31" t="s">
        <v>396</v>
      </c>
      <c r="E2407" s="31" t="s">
        <v>418</v>
      </c>
      <c r="F2407" s="33">
        <v>35</v>
      </c>
      <c r="G2407" s="41">
        <v>130331.678101171</v>
      </c>
      <c r="H2407" s="41">
        <v>126022.79296438101</v>
      </c>
      <c r="I2407" s="41">
        <v>130849.670361829</v>
      </c>
      <c r="J2407" s="41">
        <v>143762.71257333999</v>
      </c>
      <c r="K2407" s="41">
        <v>146654.2044322</v>
      </c>
      <c r="L2407" s="41">
        <v>176609.03517845701</v>
      </c>
      <c r="M2407" s="41">
        <v>151913.891179834</v>
      </c>
      <c r="N2407" s="41">
        <v>210999.16511320701</v>
      </c>
      <c r="O2407" s="34">
        <f t="shared" si="297"/>
        <v>3723.7622314620285</v>
      </c>
      <c r="P2407" s="34">
        <f t="shared" si="298"/>
        <v>3600.651227553743</v>
      </c>
      <c r="Q2407" s="34">
        <f t="shared" si="299"/>
        <v>3738.5620103379715</v>
      </c>
      <c r="R2407" s="34">
        <f t="shared" si="300"/>
        <v>4107.5060735239995</v>
      </c>
      <c r="S2407" s="34">
        <f t="shared" si="301"/>
        <v>4190.120126634286</v>
      </c>
      <c r="T2407" s="34">
        <f t="shared" si="302"/>
        <v>5045.9724336702002</v>
      </c>
      <c r="U2407" s="34">
        <f t="shared" si="303"/>
        <v>4340.3968908524002</v>
      </c>
      <c r="V2407" s="34">
        <f t="shared" si="304"/>
        <v>6028.5475746630573</v>
      </c>
    </row>
    <row r="2408" spans="1:22">
      <c r="A2408" s="31" t="s">
        <v>506</v>
      </c>
      <c r="B2408" s="31" t="s">
        <v>5</v>
      </c>
      <c r="C2408" s="31" t="s">
        <v>44</v>
      </c>
      <c r="D2408" s="31" t="s">
        <v>396</v>
      </c>
      <c r="E2408" s="31" t="s">
        <v>444</v>
      </c>
      <c r="F2408" s="33">
        <v>110</v>
      </c>
      <c r="G2408" s="41">
        <v>542807.47858601203</v>
      </c>
      <c r="H2408" s="41">
        <v>561256.81771095295</v>
      </c>
      <c r="I2408" s="41">
        <v>568682.42319717002</v>
      </c>
      <c r="J2408" s="41">
        <v>602871.84772445995</v>
      </c>
      <c r="K2408" s="41">
        <v>641495.87063621997</v>
      </c>
      <c r="L2408" s="41">
        <v>712110.63197626604</v>
      </c>
      <c r="M2408" s="41">
        <v>677320.45813859603</v>
      </c>
      <c r="N2408" s="41">
        <v>738079.20375530596</v>
      </c>
      <c r="O2408" s="34">
        <f t="shared" si="297"/>
        <v>4934.6134416910181</v>
      </c>
      <c r="P2408" s="34">
        <f t="shared" si="298"/>
        <v>5102.3347064632089</v>
      </c>
      <c r="Q2408" s="34">
        <f t="shared" si="299"/>
        <v>5169.8402108833634</v>
      </c>
      <c r="R2408" s="34">
        <f t="shared" si="300"/>
        <v>5480.653161131454</v>
      </c>
      <c r="S2408" s="34">
        <f t="shared" si="301"/>
        <v>5831.7806421474543</v>
      </c>
      <c r="T2408" s="34">
        <f t="shared" si="302"/>
        <v>6473.7330179660548</v>
      </c>
      <c r="U2408" s="34">
        <f t="shared" si="303"/>
        <v>6157.4587103508729</v>
      </c>
      <c r="V2408" s="34">
        <f t="shared" si="304"/>
        <v>6709.8109432300544</v>
      </c>
    </row>
    <row r="2409" spans="1:22">
      <c r="A2409" s="31" t="s">
        <v>506</v>
      </c>
      <c r="B2409" s="31" t="s">
        <v>5</v>
      </c>
      <c r="C2409" s="31" t="s">
        <v>44</v>
      </c>
      <c r="D2409" s="31" t="s">
        <v>396</v>
      </c>
      <c r="E2409" s="31" t="s">
        <v>406</v>
      </c>
      <c r="F2409" s="33">
        <v>85</v>
      </c>
      <c r="G2409" s="41">
        <v>323076.56991687202</v>
      </c>
      <c r="H2409" s="41">
        <v>333831.86701843102</v>
      </c>
      <c r="I2409" s="41">
        <v>336138.06496764801</v>
      </c>
      <c r="J2409" s="41">
        <v>387016.937679792</v>
      </c>
      <c r="K2409" s="41">
        <v>392573.61777570099</v>
      </c>
      <c r="L2409" s="41">
        <v>409817.040597688</v>
      </c>
      <c r="M2409" s="41">
        <v>430334.45073777199</v>
      </c>
      <c r="N2409" s="41">
        <v>402378.34905767901</v>
      </c>
      <c r="O2409" s="34">
        <f t="shared" si="297"/>
        <v>3800.9008225514353</v>
      </c>
      <c r="P2409" s="34">
        <f t="shared" si="298"/>
        <v>3927.4337296286003</v>
      </c>
      <c r="Q2409" s="34">
        <f t="shared" si="299"/>
        <v>3954.5654702076235</v>
      </c>
      <c r="R2409" s="34">
        <f t="shared" si="300"/>
        <v>4553.1404432916706</v>
      </c>
      <c r="S2409" s="34">
        <f t="shared" si="301"/>
        <v>4618.5131503023649</v>
      </c>
      <c r="T2409" s="34">
        <f t="shared" si="302"/>
        <v>4821.3769482080943</v>
      </c>
      <c r="U2409" s="34">
        <f t="shared" si="303"/>
        <v>5062.758243973788</v>
      </c>
      <c r="V2409" s="34">
        <f t="shared" si="304"/>
        <v>4733.8629300903413</v>
      </c>
    </row>
    <row r="2410" spans="1:22">
      <c r="A2410" s="31" t="s">
        <v>506</v>
      </c>
      <c r="B2410" s="31" t="s">
        <v>5</v>
      </c>
      <c r="C2410" s="31" t="s">
        <v>44</v>
      </c>
      <c r="D2410" s="31" t="s">
        <v>396</v>
      </c>
      <c r="E2410" s="31" t="s">
        <v>446</v>
      </c>
      <c r="F2410" s="33">
        <v>95</v>
      </c>
      <c r="G2410" s="41">
        <v>463157.03095731902</v>
      </c>
      <c r="H2410" s="41">
        <v>471950.72331070999</v>
      </c>
      <c r="I2410" s="41">
        <v>497079.96735591901</v>
      </c>
      <c r="J2410" s="41">
        <v>525160.570403744</v>
      </c>
      <c r="K2410" s="41">
        <v>539408.799834718</v>
      </c>
      <c r="L2410" s="41">
        <v>553869.09943031496</v>
      </c>
      <c r="M2410" s="41">
        <v>556976.92112786695</v>
      </c>
      <c r="N2410" s="41">
        <v>595681.46341507195</v>
      </c>
      <c r="O2410" s="34">
        <f t="shared" si="297"/>
        <v>4875.3371679717793</v>
      </c>
      <c r="P2410" s="34">
        <f t="shared" si="298"/>
        <v>4967.9023506390522</v>
      </c>
      <c r="Q2410" s="34">
        <f t="shared" si="299"/>
        <v>5232.4207090096734</v>
      </c>
      <c r="R2410" s="34">
        <f t="shared" si="300"/>
        <v>5528.0060042499372</v>
      </c>
      <c r="S2410" s="34">
        <f t="shared" si="301"/>
        <v>5677.9873666812418</v>
      </c>
      <c r="T2410" s="34">
        <f t="shared" si="302"/>
        <v>5830.2010466348947</v>
      </c>
      <c r="U2410" s="34">
        <f t="shared" si="303"/>
        <v>5862.9149592407048</v>
      </c>
      <c r="V2410" s="34">
        <f t="shared" si="304"/>
        <v>6270.3311938428624</v>
      </c>
    </row>
    <row r="2411" spans="1:22">
      <c r="A2411" s="31" t="s">
        <v>506</v>
      </c>
      <c r="B2411" s="31" t="s">
        <v>5</v>
      </c>
      <c r="C2411" s="31" t="s">
        <v>44</v>
      </c>
      <c r="D2411" s="31" t="s">
        <v>396</v>
      </c>
      <c r="E2411" s="31" t="s">
        <v>460</v>
      </c>
      <c r="F2411" s="33">
        <v>690</v>
      </c>
      <c r="G2411" s="41">
        <v>3157941.92747779</v>
      </c>
      <c r="H2411" s="41">
        <v>3253692.53096207</v>
      </c>
      <c r="I2411" s="41">
        <v>3463390.0018349001</v>
      </c>
      <c r="J2411" s="41">
        <v>3533456.6791036599</v>
      </c>
      <c r="K2411" s="41">
        <v>3638041.4485277398</v>
      </c>
      <c r="L2411" s="41">
        <v>3786920.7191940602</v>
      </c>
      <c r="M2411" s="41">
        <v>3813550.9038290898</v>
      </c>
      <c r="N2411" s="41">
        <v>4044876.09467234</v>
      </c>
      <c r="O2411" s="34">
        <f t="shared" si="297"/>
        <v>4576.7274311272322</v>
      </c>
      <c r="P2411" s="34">
        <f t="shared" si="298"/>
        <v>4715.496421684159</v>
      </c>
      <c r="Q2411" s="34">
        <f t="shared" si="299"/>
        <v>5019.4057997607251</v>
      </c>
      <c r="R2411" s="34">
        <f t="shared" si="300"/>
        <v>5120.9517088458842</v>
      </c>
      <c r="S2411" s="34">
        <f t="shared" si="301"/>
        <v>5272.5238384459999</v>
      </c>
      <c r="T2411" s="34">
        <f t="shared" si="302"/>
        <v>5488.2908973826961</v>
      </c>
      <c r="U2411" s="34">
        <f t="shared" si="303"/>
        <v>5526.8853678682462</v>
      </c>
      <c r="V2411" s="34">
        <f t="shared" si="304"/>
        <v>5862.1392676410724</v>
      </c>
    </row>
    <row r="2412" spans="1:22">
      <c r="A2412" s="31" t="s">
        <v>506</v>
      </c>
      <c r="B2412" s="31" t="s">
        <v>5</v>
      </c>
      <c r="C2412" s="31" t="s">
        <v>44</v>
      </c>
      <c r="D2412" s="31" t="s">
        <v>396</v>
      </c>
      <c r="E2412" s="31" t="s">
        <v>448</v>
      </c>
      <c r="F2412" s="33">
        <v>85</v>
      </c>
      <c r="G2412" s="41">
        <v>361859.33452765102</v>
      </c>
      <c r="H2412" s="41">
        <v>405140.71043688402</v>
      </c>
      <c r="I2412" s="41">
        <v>405661.92329722701</v>
      </c>
      <c r="J2412" s="41">
        <v>418786.454561372</v>
      </c>
      <c r="K2412" s="41">
        <v>447477.15218163899</v>
      </c>
      <c r="L2412" s="41">
        <v>475393.87898497301</v>
      </c>
      <c r="M2412" s="41">
        <v>469995.51520782697</v>
      </c>
      <c r="N2412" s="41">
        <v>481652.39810398797</v>
      </c>
      <c r="O2412" s="34">
        <f t="shared" si="297"/>
        <v>4257.1686415017766</v>
      </c>
      <c r="P2412" s="34">
        <f t="shared" si="298"/>
        <v>4766.361299257459</v>
      </c>
      <c r="Q2412" s="34">
        <f t="shared" si="299"/>
        <v>4772.4932152614947</v>
      </c>
      <c r="R2412" s="34">
        <f t="shared" si="300"/>
        <v>4926.8994654279059</v>
      </c>
      <c r="S2412" s="34">
        <f t="shared" si="301"/>
        <v>5264.4370844898704</v>
      </c>
      <c r="T2412" s="34">
        <f t="shared" si="302"/>
        <v>5592.8691645290946</v>
      </c>
      <c r="U2412" s="34">
        <f t="shared" si="303"/>
        <v>5529.3590024450232</v>
      </c>
      <c r="V2412" s="34">
        <f t="shared" si="304"/>
        <v>5666.498801223388</v>
      </c>
    </row>
    <row r="2413" spans="1:22">
      <c r="A2413" s="31" t="s">
        <v>506</v>
      </c>
      <c r="B2413" s="31" t="s">
        <v>5</v>
      </c>
      <c r="C2413" s="31" t="s">
        <v>44</v>
      </c>
      <c r="D2413" s="31" t="s">
        <v>396</v>
      </c>
      <c r="E2413" s="31" t="s">
        <v>420</v>
      </c>
      <c r="F2413" s="33">
        <v>40</v>
      </c>
      <c r="G2413" s="41">
        <v>186620.11353831601</v>
      </c>
      <c r="H2413" s="41">
        <v>189848.37149550399</v>
      </c>
      <c r="I2413" s="41">
        <v>191302.90193775599</v>
      </c>
      <c r="J2413" s="41">
        <v>207475.70675436399</v>
      </c>
      <c r="K2413" s="41">
        <v>207095.434733175</v>
      </c>
      <c r="L2413" s="41">
        <v>227541.91670518901</v>
      </c>
      <c r="M2413" s="41">
        <v>246039.70275813699</v>
      </c>
      <c r="N2413" s="41">
        <v>254470.08738700199</v>
      </c>
      <c r="O2413" s="34">
        <f t="shared" si="297"/>
        <v>4665.5028384579</v>
      </c>
      <c r="P2413" s="34">
        <f t="shared" si="298"/>
        <v>4746.2092873875999</v>
      </c>
      <c r="Q2413" s="34">
        <f t="shared" si="299"/>
        <v>4782.5725484438999</v>
      </c>
      <c r="R2413" s="34">
        <f t="shared" si="300"/>
        <v>5186.8926688591</v>
      </c>
      <c r="S2413" s="34">
        <f t="shared" si="301"/>
        <v>5177.3858683293747</v>
      </c>
      <c r="T2413" s="34">
        <f t="shared" si="302"/>
        <v>5688.5479176297249</v>
      </c>
      <c r="U2413" s="34">
        <f t="shared" si="303"/>
        <v>6150.9925689534248</v>
      </c>
      <c r="V2413" s="34">
        <f t="shared" si="304"/>
        <v>6361.7521846750496</v>
      </c>
    </row>
    <row r="2414" spans="1:22">
      <c r="A2414" s="31" t="s">
        <v>506</v>
      </c>
      <c r="B2414" s="31" t="s">
        <v>5</v>
      </c>
      <c r="C2414" s="31" t="s">
        <v>44</v>
      </c>
      <c r="D2414" s="31" t="s">
        <v>396</v>
      </c>
      <c r="E2414" s="31" t="s">
        <v>450</v>
      </c>
      <c r="F2414" s="33">
        <v>40</v>
      </c>
      <c r="G2414" s="41">
        <v>210706.34158071701</v>
      </c>
      <c r="H2414" s="41">
        <v>206915.80009889501</v>
      </c>
      <c r="I2414" s="41">
        <v>210327.261338424</v>
      </c>
      <c r="J2414" s="41">
        <v>224998.95361145301</v>
      </c>
      <c r="K2414" s="41">
        <v>208390.46261398101</v>
      </c>
      <c r="L2414" s="41">
        <v>233293.52640609801</v>
      </c>
      <c r="M2414" s="41">
        <v>207137.49816079301</v>
      </c>
      <c r="N2414" s="41">
        <v>229681.52077612601</v>
      </c>
      <c r="O2414" s="34">
        <f t="shared" si="297"/>
        <v>5267.6585395179254</v>
      </c>
      <c r="P2414" s="34">
        <f t="shared" si="298"/>
        <v>5172.8950024723754</v>
      </c>
      <c r="Q2414" s="34">
        <f t="shared" si="299"/>
        <v>5258.1815334605999</v>
      </c>
      <c r="R2414" s="34">
        <f t="shared" si="300"/>
        <v>5624.973840286325</v>
      </c>
      <c r="S2414" s="34">
        <f t="shared" si="301"/>
        <v>5209.761565349525</v>
      </c>
      <c r="T2414" s="34">
        <f t="shared" si="302"/>
        <v>5832.3381601524507</v>
      </c>
      <c r="U2414" s="34">
        <f t="shared" si="303"/>
        <v>5178.4374540198251</v>
      </c>
      <c r="V2414" s="34">
        <f t="shared" si="304"/>
        <v>5742.0380194031504</v>
      </c>
    </row>
    <row r="2415" spans="1:22">
      <c r="A2415" s="31" t="s">
        <v>506</v>
      </c>
      <c r="B2415" s="31" t="s">
        <v>5</v>
      </c>
      <c r="C2415" s="31" t="s">
        <v>44</v>
      </c>
      <c r="D2415" s="31" t="s">
        <v>396</v>
      </c>
      <c r="E2415" s="31" t="s">
        <v>461</v>
      </c>
      <c r="F2415" s="33">
        <v>210</v>
      </c>
      <c r="G2415" s="41">
        <v>923955.41818022099</v>
      </c>
      <c r="H2415" s="41">
        <v>989948.87927899696</v>
      </c>
      <c r="I2415" s="41">
        <v>983513.35057176196</v>
      </c>
      <c r="J2415" s="41">
        <v>1037558.92430211</v>
      </c>
      <c r="K2415" s="41">
        <v>1061976.93576594</v>
      </c>
      <c r="L2415" s="41">
        <v>1155510.5865247</v>
      </c>
      <c r="M2415" s="41">
        <v>1209185.1875956301</v>
      </c>
      <c r="N2415" s="41">
        <v>1222218.0792350499</v>
      </c>
      <c r="O2415" s="34">
        <f t="shared" si="297"/>
        <v>4399.7877056200996</v>
      </c>
      <c r="P2415" s="34">
        <f t="shared" si="298"/>
        <v>4714.0422822809378</v>
      </c>
      <c r="Q2415" s="34">
        <f t="shared" si="299"/>
        <v>4683.3969074845809</v>
      </c>
      <c r="R2415" s="34">
        <f t="shared" si="300"/>
        <v>4940.7567823910003</v>
      </c>
      <c r="S2415" s="34">
        <f t="shared" si="301"/>
        <v>5057.0330274568569</v>
      </c>
      <c r="T2415" s="34">
        <f t="shared" si="302"/>
        <v>5502.4313644033336</v>
      </c>
      <c r="U2415" s="34">
        <f t="shared" si="303"/>
        <v>5758.0247028363337</v>
      </c>
      <c r="V2415" s="34">
        <f t="shared" si="304"/>
        <v>5820.0860915954754</v>
      </c>
    </row>
    <row r="2416" spans="1:22">
      <c r="A2416" s="31" t="s">
        <v>506</v>
      </c>
      <c r="B2416" s="31" t="s">
        <v>5</v>
      </c>
      <c r="C2416" s="31" t="s">
        <v>44</v>
      </c>
      <c r="D2416" s="31" t="s">
        <v>396</v>
      </c>
      <c r="E2416" s="31" t="s">
        <v>452</v>
      </c>
      <c r="F2416" s="33">
        <v>460</v>
      </c>
      <c r="G2416" s="41">
        <v>2348521.4676975599</v>
      </c>
      <c r="H2416" s="41">
        <v>2399555.5986768301</v>
      </c>
      <c r="I2416" s="41">
        <v>2524011.37111401</v>
      </c>
      <c r="J2416" s="41">
        <v>2636508.2760856398</v>
      </c>
      <c r="K2416" s="41">
        <v>2738017.2480776599</v>
      </c>
      <c r="L2416" s="41">
        <v>2932662.83910739</v>
      </c>
      <c r="M2416" s="41">
        <v>3016161.65887345</v>
      </c>
      <c r="N2416" s="41">
        <v>3263211.01736404</v>
      </c>
      <c r="O2416" s="34">
        <f t="shared" si="297"/>
        <v>5105.4814515164344</v>
      </c>
      <c r="P2416" s="34">
        <f t="shared" si="298"/>
        <v>5216.4252145148475</v>
      </c>
      <c r="Q2416" s="34">
        <f t="shared" si="299"/>
        <v>5486.9812415521956</v>
      </c>
      <c r="R2416" s="34">
        <f t="shared" si="300"/>
        <v>5731.5397306209561</v>
      </c>
      <c r="S2416" s="34">
        <f t="shared" si="301"/>
        <v>5952.2114088644776</v>
      </c>
      <c r="T2416" s="34">
        <f t="shared" si="302"/>
        <v>6375.3539980595433</v>
      </c>
      <c r="U2416" s="34">
        <f t="shared" si="303"/>
        <v>6556.8731714640217</v>
      </c>
      <c r="V2416" s="34">
        <f t="shared" si="304"/>
        <v>7093.9369942696521</v>
      </c>
    </row>
    <row r="2417" spans="1:22">
      <c r="A2417" s="31" t="s">
        <v>506</v>
      </c>
      <c r="B2417" s="31" t="s">
        <v>5</v>
      </c>
      <c r="C2417" s="31" t="s">
        <v>44</v>
      </c>
      <c r="D2417" s="31" t="s">
        <v>396</v>
      </c>
      <c r="E2417" s="31" t="s">
        <v>462</v>
      </c>
      <c r="F2417" s="33">
        <v>110</v>
      </c>
      <c r="G2417" s="41">
        <v>463070.41716650501</v>
      </c>
      <c r="H2417" s="41">
        <v>475794.35610642802</v>
      </c>
      <c r="I2417" s="41">
        <v>495323.40545475902</v>
      </c>
      <c r="J2417" s="41">
        <v>500307.74087254802</v>
      </c>
      <c r="K2417" s="41">
        <v>541482.65991443</v>
      </c>
      <c r="L2417" s="41">
        <v>546094.21810435702</v>
      </c>
      <c r="M2417" s="41">
        <v>553666.33471985895</v>
      </c>
      <c r="N2417" s="41">
        <v>592797.34604176704</v>
      </c>
      <c r="O2417" s="34">
        <f t="shared" si="297"/>
        <v>4209.7310651500457</v>
      </c>
      <c r="P2417" s="34">
        <f t="shared" si="298"/>
        <v>4325.4032373311638</v>
      </c>
      <c r="Q2417" s="34">
        <f t="shared" si="299"/>
        <v>4502.9400495887185</v>
      </c>
      <c r="R2417" s="34">
        <f t="shared" si="300"/>
        <v>4548.2521897504366</v>
      </c>
      <c r="S2417" s="34">
        <f t="shared" si="301"/>
        <v>4922.5696355857272</v>
      </c>
      <c r="T2417" s="34">
        <f t="shared" si="302"/>
        <v>4964.4928918577907</v>
      </c>
      <c r="U2417" s="34">
        <f t="shared" si="303"/>
        <v>5033.3303156350812</v>
      </c>
      <c r="V2417" s="34">
        <f t="shared" si="304"/>
        <v>5389.0667821978823</v>
      </c>
    </row>
    <row r="2418" spans="1:22">
      <c r="A2418" s="31" t="s">
        <v>506</v>
      </c>
      <c r="B2418" s="31" t="s">
        <v>5</v>
      </c>
      <c r="C2418" s="31" t="s">
        <v>44</v>
      </c>
      <c r="D2418" s="31" t="s">
        <v>396</v>
      </c>
      <c r="E2418" s="31" t="s">
        <v>453</v>
      </c>
      <c r="F2418" s="33">
        <v>0</v>
      </c>
      <c r="G2418" s="41">
        <v>0</v>
      </c>
      <c r="H2418" s="41">
        <v>0</v>
      </c>
      <c r="I2418" s="41">
        <v>0</v>
      </c>
      <c r="J2418" s="41">
        <v>0</v>
      </c>
      <c r="K2418" s="41">
        <v>0</v>
      </c>
      <c r="L2418" s="41">
        <v>0</v>
      </c>
      <c r="M2418" s="41">
        <v>0</v>
      </c>
      <c r="N2418" s="41">
        <v>0</v>
      </c>
      <c r="O2418" s="34" t="str">
        <f t="shared" si="297"/>
        <v>-</v>
      </c>
      <c r="P2418" s="34" t="str">
        <f t="shared" si="298"/>
        <v>-</v>
      </c>
      <c r="Q2418" s="34" t="str">
        <f t="shared" si="299"/>
        <v>-</v>
      </c>
      <c r="R2418" s="34" t="str">
        <f t="shared" si="300"/>
        <v>-</v>
      </c>
      <c r="S2418" s="34" t="str">
        <f t="shared" si="301"/>
        <v>-</v>
      </c>
      <c r="T2418" s="34" t="str">
        <f t="shared" si="302"/>
        <v>-</v>
      </c>
      <c r="U2418" s="34" t="str">
        <f t="shared" si="303"/>
        <v>-</v>
      </c>
      <c r="V2418" s="34" t="str">
        <f t="shared" si="304"/>
        <v>-</v>
      </c>
    </row>
    <row r="2419" spans="1:22">
      <c r="A2419" s="31" t="s">
        <v>506</v>
      </c>
      <c r="B2419" s="31" t="s">
        <v>5</v>
      </c>
      <c r="C2419" s="31" t="s">
        <v>44</v>
      </c>
      <c r="D2419" s="31" t="s">
        <v>396</v>
      </c>
      <c r="E2419" s="31" t="s">
        <v>455</v>
      </c>
      <c r="F2419" s="33">
        <v>140</v>
      </c>
      <c r="G2419" s="41">
        <v>562213.46986862097</v>
      </c>
      <c r="H2419" s="41">
        <v>592661.85068255197</v>
      </c>
      <c r="I2419" s="41">
        <v>629236.29957313696</v>
      </c>
      <c r="J2419" s="41">
        <v>632379.17142096697</v>
      </c>
      <c r="K2419" s="41">
        <v>678593.320010658</v>
      </c>
      <c r="L2419" s="41">
        <v>700305.58146181796</v>
      </c>
      <c r="M2419" s="41">
        <v>727019.54539295402</v>
      </c>
      <c r="N2419" s="41">
        <v>770763.06744151504</v>
      </c>
      <c r="O2419" s="34">
        <f t="shared" si="297"/>
        <v>4015.8104990615784</v>
      </c>
      <c r="P2419" s="34">
        <f t="shared" si="298"/>
        <v>4233.2989334468002</v>
      </c>
      <c r="Q2419" s="34">
        <f t="shared" si="299"/>
        <v>4494.5449969509782</v>
      </c>
      <c r="R2419" s="34">
        <f t="shared" si="300"/>
        <v>4516.9940815783357</v>
      </c>
      <c r="S2419" s="34">
        <f t="shared" si="301"/>
        <v>4847.0951429332717</v>
      </c>
      <c r="T2419" s="34">
        <f t="shared" si="302"/>
        <v>5002.1827247272713</v>
      </c>
      <c r="U2419" s="34">
        <f t="shared" si="303"/>
        <v>5192.9967528068146</v>
      </c>
      <c r="V2419" s="34">
        <f t="shared" si="304"/>
        <v>5505.4504817251072</v>
      </c>
    </row>
    <row r="2420" spans="1:22">
      <c r="A2420" s="31" t="s">
        <v>506</v>
      </c>
      <c r="B2420" s="31" t="s">
        <v>5</v>
      </c>
      <c r="C2420" s="31" t="s">
        <v>44</v>
      </c>
      <c r="D2420" s="31" t="s">
        <v>396</v>
      </c>
      <c r="E2420" s="31" t="s">
        <v>423</v>
      </c>
      <c r="F2420" s="33">
        <v>30</v>
      </c>
      <c r="G2420" s="41">
        <v>126349.612682766</v>
      </c>
      <c r="H2420" s="41">
        <v>128488.20801375499</v>
      </c>
      <c r="I2420" s="41">
        <v>143424.835511143</v>
      </c>
      <c r="J2420" s="41">
        <v>129650.55083346101</v>
      </c>
      <c r="K2420" s="41">
        <v>147745.918595336</v>
      </c>
      <c r="L2420" s="41">
        <v>142955.32371892099</v>
      </c>
      <c r="M2420" s="41">
        <v>144889.98954606001</v>
      </c>
      <c r="N2420" s="41">
        <v>156586.322798056</v>
      </c>
      <c r="O2420" s="34">
        <f t="shared" si="297"/>
        <v>4211.6537560921997</v>
      </c>
      <c r="P2420" s="34">
        <f t="shared" si="298"/>
        <v>4282.9402671251664</v>
      </c>
      <c r="Q2420" s="34">
        <f t="shared" si="299"/>
        <v>4780.8278503714337</v>
      </c>
      <c r="R2420" s="34">
        <f t="shared" si="300"/>
        <v>4321.6850277820331</v>
      </c>
      <c r="S2420" s="34">
        <f t="shared" si="301"/>
        <v>4924.8639531778663</v>
      </c>
      <c r="T2420" s="34">
        <f t="shared" si="302"/>
        <v>4765.1774572973663</v>
      </c>
      <c r="U2420" s="34">
        <f t="shared" si="303"/>
        <v>4829.6663182020002</v>
      </c>
      <c r="V2420" s="34">
        <f t="shared" si="304"/>
        <v>5219.5440932685333</v>
      </c>
    </row>
    <row r="2421" spans="1:22">
      <c r="A2421" s="31" t="s">
        <v>506</v>
      </c>
      <c r="B2421" s="31" t="s">
        <v>5</v>
      </c>
      <c r="C2421" s="31" t="s">
        <v>44</v>
      </c>
      <c r="D2421" s="31" t="s">
        <v>396</v>
      </c>
      <c r="E2421" s="31" t="s">
        <v>457</v>
      </c>
      <c r="F2421" s="33">
        <v>35</v>
      </c>
      <c r="G2421" s="41">
        <v>176363.042391069</v>
      </c>
      <c r="H2421" s="41">
        <v>176134.24725182701</v>
      </c>
      <c r="I2421" s="41">
        <v>181445.50085779899</v>
      </c>
      <c r="J2421" s="41">
        <v>184727.67772556</v>
      </c>
      <c r="K2421" s="41">
        <v>183391.75178810599</v>
      </c>
      <c r="L2421" s="41">
        <v>191626.52899762499</v>
      </c>
      <c r="M2421" s="41">
        <v>191734.39218422701</v>
      </c>
      <c r="N2421" s="41">
        <v>195869.88074534899</v>
      </c>
      <c r="O2421" s="34">
        <f t="shared" si="297"/>
        <v>5038.9440683162575</v>
      </c>
      <c r="P2421" s="34">
        <f t="shared" si="298"/>
        <v>5032.4070643379146</v>
      </c>
      <c r="Q2421" s="34">
        <f t="shared" si="299"/>
        <v>5184.1571673656854</v>
      </c>
      <c r="R2421" s="34">
        <f t="shared" si="300"/>
        <v>5277.9336493017145</v>
      </c>
      <c r="S2421" s="34">
        <f t="shared" si="301"/>
        <v>5239.7643368030285</v>
      </c>
      <c r="T2421" s="34">
        <f t="shared" si="302"/>
        <v>5475.0436856464285</v>
      </c>
      <c r="U2421" s="34">
        <f t="shared" si="303"/>
        <v>5478.1254909779145</v>
      </c>
      <c r="V2421" s="34">
        <f t="shared" si="304"/>
        <v>5596.2823070099712</v>
      </c>
    </row>
    <row r="2422" spans="1:22">
      <c r="A2422" s="31" t="s">
        <v>506</v>
      </c>
      <c r="B2422" s="31" t="s">
        <v>5</v>
      </c>
      <c r="C2422" s="31" t="s">
        <v>44</v>
      </c>
      <c r="D2422" s="31" t="s">
        <v>396</v>
      </c>
      <c r="E2422" s="31" t="s">
        <v>458</v>
      </c>
      <c r="F2422" s="33">
        <v>2800</v>
      </c>
      <c r="G2422" s="41">
        <v>13606730.8957268</v>
      </c>
      <c r="H2422" s="41">
        <v>14127542.876860701</v>
      </c>
      <c r="I2422" s="41">
        <v>14837990.4642362</v>
      </c>
      <c r="J2422" s="41">
        <v>15168570.4070266</v>
      </c>
      <c r="K2422" s="41">
        <v>15812666.559046499</v>
      </c>
      <c r="L2422" s="41">
        <v>16244362.1302738</v>
      </c>
      <c r="M2422" s="41">
        <v>17185393.869312599</v>
      </c>
      <c r="N2422" s="41">
        <v>17550608.8978751</v>
      </c>
      <c r="O2422" s="34">
        <f t="shared" si="297"/>
        <v>4859.5467484738574</v>
      </c>
      <c r="P2422" s="34">
        <f t="shared" si="298"/>
        <v>5045.5510274502503</v>
      </c>
      <c r="Q2422" s="34">
        <f t="shared" si="299"/>
        <v>5299.2823086557855</v>
      </c>
      <c r="R2422" s="34">
        <f t="shared" si="300"/>
        <v>5417.3465739380717</v>
      </c>
      <c r="S2422" s="34">
        <f t="shared" si="301"/>
        <v>5647.3809139451787</v>
      </c>
      <c r="T2422" s="34">
        <f t="shared" si="302"/>
        <v>5801.5579036692143</v>
      </c>
      <c r="U2422" s="34">
        <f t="shared" si="303"/>
        <v>6137.640667611643</v>
      </c>
      <c r="V2422" s="34">
        <f t="shared" si="304"/>
        <v>6268.0746063839642</v>
      </c>
    </row>
    <row r="2423" spans="1:22">
      <c r="A2423" s="31" t="s">
        <v>506</v>
      </c>
      <c r="B2423" s="31" t="s">
        <v>5</v>
      </c>
      <c r="C2423" s="31" t="s">
        <v>44</v>
      </c>
      <c r="D2423" s="31" t="s">
        <v>396</v>
      </c>
      <c r="E2423" s="31" t="s">
        <v>459</v>
      </c>
      <c r="F2423" s="33">
        <v>18</v>
      </c>
      <c r="G2423" s="41">
        <v>0</v>
      </c>
      <c r="H2423" s="41">
        <v>0</v>
      </c>
      <c r="I2423" s="41">
        <v>0</v>
      </c>
      <c r="J2423" s="41">
        <v>0</v>
      </c>
      <c r="K2423" s="41">
        <v>0</v>
      </c>
      <c r="L2423" s="41">
        <v>0</v>
      </c>
      <c r="M2423" s="41">
        <v>0</v>
      </c>
      <c r="N2423" s="41">
        <v>0</v>
      </c>
      <c r="O2423" s="34">
        <f t="shared" si="297"/>
        <v>0</v>
      </c>
      <c r="P2423" s="34">
        <f t="shared" si="298"/>
        <v>0</v>
      </c>
      <c r="Q2423" s="34">
        <f t="shared" si="299"/>
        <v>0</v>
      </c>
      <c r="R2423" s="34">
        <f t="shared" si="300"/>
        <v>0</v>
      </c>
      <c r="S2423" s="34">
        <f t="shared" si="301"/>
        <v>0</v>
      </c>
      <c r="T2423" s="34">
        <f t="shared" si="302"/>
        <v>0</v>
      </c>
      <c r="U2423" s="34">
        <f t="shared" si="303"/>
        <v>0</v>
      </c>
      <c r="V2423" s="34">
        <f t="shared" si="304"/>
        <v>0</v>
      </c>
    </row>
    <row r="2424" spans="1:22">
      <c r="A2424" s="31" t="s">
        <v>506</v>
      </c>
      <c r="B2424" s="31" t="s">
        <v>5</v>
      </c>
      <c r="C2424" s="31" t="s">
        <v>44</v>
      </c>
      <c r="D2424" s="31" t="s">
        <v>396</v>
      </c>
      <c r="E2424" s="31" t="s">
        <v>425</v>
      </c>
      <c r="F2424" s="33">
        <v>30</v>
      </c>
      <c r="G2424" s="41">
        <v>167038.418334924</v>
      </c>
      <c r="H2424" s="41">
        <v>179326.35443154399</v>
      </c>
      <c r="I2424" s="41">
        <v>193035.70829255</v>
      </c>
      <c r="J2424" s="41">
        <v>186992.97210724701</v>
      </c>
      <c r="K2424" s="41">
        <v>201537.67728584699</v>
      </c>
      <c r="L2424" s="41">
        <v>181912.11642042399</v>
      </c>
      <c r="M2424" s="41">
        <v>181707.049825617</v>
      </c>
      <c r="N2424" s="41">
        <v>193463.25631604501</v>
      </c>
      <c r="O2424" s="34">
        <f t="shared" si="297"/>
        <v>5567.9472778308</v>
      </c>
      <c r="P2424" s="34">
        <f t="shared" si="298"/>
        <v>5977.5451477181332</v>
      </c>
      <c r="Q2424" s="34">
        <f t="shared" si="299"/>
        <v>6434.5236097516663</v>
      </c>
      <c r="R2424" s="34">
        <f t="shared" si="300"/>
        <v>6233.0990702415675</v>
      </c>
      <c r="S2424" s="34">
        <f t="shared" si="301"/>
        <v>6717.9225761949001</v>
      </c>
      <c r="T2424" s="34">
        <f t="shared" si="302"/>
        <v>6063.7372140141333</v>
      </c>
      <c r="U2424" s="34">
        <f t="shared" si="303"/>
        <v>6056.9016608538996</v>
      </c>
      <c r="V2424" s="34">
        <f t="shared" si="304"/>
        <v>6448.7752105348336</v>
      </c>
    </row>
    <row r="2425" spans="1:22">
      <c r="A2425" s="31" t="s">
        <v>506</v>
      </c>
      <c r="B2425" s="31" t="s">
        <v>5</v>
      </c>
      <c r="C2425" s="31" t="s">
        <v>44</v>
      </c>
      <c r="D2425" s="31" t="s">
        <v>396</v>
      </c>
      <c r="E2425" s="31" t="s">
        <v>456</v>
      </c>
      <c r="F2425" s="33">
        <v>35</v>
      </c>
      <c r="G2425" s="41">
        <v>177069.10896909001</v>
      </c>
      <c r="H2425" s="41">
        <v>163101.636097173</v>
      </c>
      <c r="I2425" s="41">
        <v>192432.97105956601</v>
      </c>
      <c r="J2425" s="41">
        <v>182808.55221178199</v>
      </c>
      <c r="K2425" s="41">
        <v>190332.43954254201</v>
      </c>
      <c r="L2425" s="41">
        <v>206723.36527264901</v>
      </c>
      <c r="M2425" s="41">
        <v>210475.86725402801</v>
      </c>
      <c r="N2425" s="41">
        <v>211037.316350054</v>
      </c>
      <c r="O2425" s="34">
        <f t="shared" si="297"/>
        <v>5059.1173991168571</v>
      </c>
      <c r="P2425" s="34">
        <f t="shared" si="298"/>
        <v>4660.0467456335145</v>
      </c>
      <c r="Q2425" s="34">
        <f t="shared" si="299"/>
        <v>5498.084887416172</v>
      </c>
      <c r="R2425" s="34">
        <f t="shared" si="300"/>
        <v>5223.1014917652001</v>
      </c>
      <c r="S2425" s="34">
        <f t="shared" si="301"/>
        <v>5438.069701215486</v>
      </c>
      <c r="T2425" s="34">
        <f t="shared" si="302"/>
        <v>5906.3818649328286</v>
      </c>
      <c r="U2425" s="34">
        <f t="shared" si="303"/>
        <v>6013.5962072579432</v>
      </c>
      <c r="V2425" s="34">
        <f t="shared" si="304"/>
        <v>6029.6376100015432</v>
      </c>
    </row>
    <row r="2426" spans="1:22">
      <c r="A2426" s="31" t="s">
        <v>506</v>
      </c>
      <c r="B2426" s="31" t="s">
        <v>5</v>
      </c>
      <c r="C2426" s="31" t="s">
        <v>44</v>
      </c>
      <c r="D2426" s="31" t="s">
        <v>396</v>
      </c>
      <c r="E2426" s="31" t="s">
        <v>454</v>
      </c>
      <c r="F2426" s="33">
        <v>160</v>
      </c>
      <c r="G2426" s="41">
        <v>662737.78264853801</v>
      </c>
      <c r="H2426" s="41">
        <v>717870.00609604095</v>
      </c>
      <c r="I2426" s="41">
        <v>746342.75910231296</v>
      </c>
      <c r="J2426" s="41">
        <v>796728.67030503997</v>
      </c>
      <c r="K2426" s="41">
        <v>802499.35428145598</v>
      </c>
      <c r="L2426" s="41">
        <v>803272.63571951201</v>
      </c>
      <c r="M2426" s="41">
        <v>857428.98144306801</v>
      </c>
      <c r="N2426" s="41">
        <v>895669.81295134895</v>
      </c>
      <c r="O2426" s="34">
        <f t="shared" si="297"/>
        <v>4142.1111415533624</v>
      </c>
      <c r="P2426" s="34">
        <f t="shared" si="298"/>
        <v>4486.6875381002556</v>
      </c>
      <c r="Q2426" s="34">
        <f t="shared" si="299"/>
        <v>4664.6422443894562</v>
      </c>
      <c r="R2426" s="34">
        <f t="shared" si="300"/>
        <v>4979.5541894065</v>
      </c>
      <c r="S2426" s="34">
        <f t="shared" si="301"/>
        <v>5015.6209642591002</v>
      </c>
      <c r="T2426" s="34">
        <f t="shared" si="302"/>
        <v>5020.4539732469502</v>
      </c>
      <c r="U2426" s="34">
        <f t="shared" si="303"/>
        <v>5358.9311340191753</v>
      </c>
      <c r="V2426" s="34">
        <f t="shared" si="304"/>
        <v>5597.9363309459313</v>
      </c>
    </row>
    <row r="2427" spans="1:22">
      <c r="A2427" s="31" t="s">
        <v>506</v>
      </c>
      <c r="B2427" s="31" t="s">
        <v>5</v>
      </c>
      <c r="C2427" s="31" t="s">
        <v>44</v>
      </c>
      <c r="D2427" s="31" t="s">
        <v>396</v>
      </c>
      <c r="E2427" s="31" t="s">
        <v>422</v>
      </c>
      <c r="F2427" s="33">
        <v>110</v>
      </c>
      <c r="G2427" s="41">
        <v>437883.78354260803</v>
      </c>
      <c r="H2427" s="41">
        <v>463828.06383833301</v>
      </c>
      <c r="I2427" s="41">
        <v>479079.09687264502</v>
      </c>
      <c r="J2427" s="41">
        <v>490981.13168502902</v>
      </c>
      <c r="K2427" s="41">
        <v>541044.46837857005</v>
      </c>
      <c r="L2427" s="41">
        <v>544953.754437458</v>
      </c>
      <c r="M2427" s="41">
        <v>586837.183853872</v>
      </c>
      <c r="N2427" s="41">
        <v>607082.14978496695</v>
      </c>
      <c r="O2427" s="34">
        <f t="shared" si="297"/>
        <v>3980.7616685691637</v>
      </c>
      <c r="P2427" s="34">
        <f t="shared" si="298"/>
        <v>4216.6187621666641</v>
      </c>
      <c r="Q2427" s="34">
        <f t="shared" si="299"/>
        <v>4355.2645170240457</v>
      </c>
      <c r="R2427" s="34">
        <f t="shared" si="300"/>
        <v>4463.4648335002639</v>
      </c>
      <c r="S2427" s="34">
        <f t="shared" si="301"/>
        <v>4918.5860761688182</v>
      </c>
      <c r="T2427" s="34">
        <f t="shared" si="302"/>
        <v>4954.1250403405274</v>
      </c>
      <c r="U2427" s="34">
        <f t="shared" si="303"/>
        <v>5334.8834895806549</v>
      </c>
      <c r="V2427" s="34">
        <f t="shared" si="304"/>
        <v>5518.9286344087905</v>
      </c>
    </row>
    <row r="2428" spans="1:22" ht="25.5">
      <c r="A2428" s="31" t="s">
        <v>506</v>
      </c>
      <c r="B2428" s="31" t="s">
        <v>5</v>
      </c>
      <c r="C2428" s="31" t="s">
        <v>44</v>
      </c>
      <c r="D2428" s="31" t="s">
        <v>464</v>
      </c>
      <c r="E2428" s="31" t="s">
        <v>486</v>
      </c>
      <c r="F2428" s="33">
        <v>130</v>
      </c>
      <c r="G2428" s="41">
        <v>620733.99619291397</v>
      </c>
      <c r="H2428" s="41">
        <v>639413.15986292099</v>
      </c>
      <c r="I2428" s="41">
        <v>662111.479942768</v>
      </c>
      <c r="J2428" s="41">
        <v>688136.773244721</v>
      </c>
      <c r="K2428" s="41">
        <v>714325.42739946605</v>
      </c>
      <c r="L2428" s="41">
        <v>745053.84006052895</v>
      </c>
      <c r="M2428" s="41">
        <v>779372.71193643101</v>
      </c>
      <c r="N2428" s="41">
        <v>844869.47630527103</v>
      </c>
      <c r="O2428" s="34">
        <f t="shared" si="297"/>
        <v>4774.8768937916457</v>
      </c>
      <c r="P2428" s="34">
        <f t="shared" si="298"/>
        <v>4918.5627681763153</v>
      </c>
      <c r="Q2428" s="34">
        <f t="shared" si="299"/>
        <v>5093.1652303289848</v>
      </c>
      <c r="R2428" s="34">
        <f t="shared" si="300"/>
        <v>5293.3597941901617</v>
      </c>
      <c r="S2428" s="34">
        <f t="shared" si="301"/>
        <v>5494.8109799958929</v>
      </c>
      <c r="T2428" s="34">
        <f t="shared" si="302"/>
        <v>5731.1833850809917</v>
      </c>
      <c r="U2428" s="34">
        <f t="shared" si="303"/>
        <v>5995.1747072033158</v>
      </c>
      <c r="V2428" s="34">
        <f t="shared" si="304"/>
        <v>6498.9959715790083</v>
      </c>
    </row>
    <row r="2429" spans="1:22">
      <c r="A2429" s="31" t="s">
        <v>506</v>
      </c>
      <c r="B2429" s="31" t="s">
        <v>5</v>
      </c>
      <c r="C2429" s="31" t="s">
        <v>44</v>
      </c>
      <c r="D2429" s="31" t="s">
        <v>464</v>
      </c>
      <c r="E2429" s="31" t="s">
        <v>471</v>
      </c>
      <c r="F2429" s="33">
        <v>0</v>
      </c>
      <c r="G2429" s="41">
        <v>0</v>
      </c>
      <c r="H2429" s="41">
        <v>0</v>
      </c>
      <c r="I2429" s="41">
        <v>0</v>
      </c>
      <c r="J2429" s="41">
        <v>0</v>
      </c>
      <c r="K2429" s="41">
        <v>0</v>
      </c>
      <c r="L2429" s="41">
        <v>0</v>
      </c>
      <c r="M2429" s="41">
        <v>0</v>
      </c>
      <c r="N2429" s="41">
        <v>0</v>
      </c>
      <c r="O2429" s="34" t="str">
        <f t="shared" si="297"/>
        <v>-</v>
      </c>
      <c r="P2429" s="34" t="str">
        <f t="shared" si="298"/>
        <v>-</v>
      </c>
      <c r="Q2429" s="34" t="str">
        <f t="shared" si="299"/>
        <v>-</v>
      </c>
      <c r="R2429" s="34" t="str">
        <f t="shared" si="300"/>
        <v>-</v>
      </c>
      <c r="S2429" s="34" t="str">
        <f t="shared" si="301"/>
        <v>-</v>
      </c>
      <c r="T2429" s="34" t="str">
        <f t="shared" si="302"/>
        <v>-</v>
      </c>
      <c r="U2429" s="34" t="str">
        <f t="shared" si="303"/>
        <v>-</v>
      </c>
      <c r="V2429" s="34" t="str">
        <f t="shared" si="304"/>
        <v>-</v>
      </c>
    </row>
    <row r="2430" spans="1:22" ht="25.5">
      <c r="A2430" s="31" t="s">
        <v>506</v>
      </c>
      <c r="B2430" s="31" t="s">
        <v>5</v>
      </c>
      <c r="C2430" s="31" t="s">
        <v>44</v>
      </c>
      <c r="D2430" s="31" t="s">
        <v>464</v>
      </c>
      <c r="E2430" s="31" t="s">
        <v>485</v>
      </c>
      <c r="F2430" s="33">
        <v>200</v>
      </c>
      <c r="G2430" s="41">
        <v>1156928.3432698899</v>
      </c>
      <c r="H2430" s="41">
        <v>1143626.3639682699</v>
      </c>
      <c r="I2430" s="41">
        <v>1224188.5171078499</v>
      </c>
      <c r="J2430" s="41">
        <v>1273096.9278385199</v>
      </c>
      <c r="K2430" s="41">
        <v>1318129.4183578601</v>
      </c>
      <c r="L2430" s="41">
        <v>1348361.6408307999</v>
      </c>
      <c r="M2430" s="41">
        <v>1421177.8151152399</v>
      </c>
      <c r="N2430" s="41">
        <v>1559546.4154308401</v>
      </c>
      <c r="O2430" s="34">
        <f t="shared" si="297"/>
        <v>5784.6417163494498</v>
      </c>
      <c r="P2430" s="34">
        <f t="shared" si="298"/>
        <v>5718.1318198413492</v>
      </c>
      <c r="Q2430" s="34">
        <f t="shared" si="299"/>
        <v>6120.9425855392501</v>
      </c>
      <c r="R2430" s="34">
        <f t="shared" si="300"/>
        <v>6365.4846391925994</v>
      </c>
      <c r="S2430" s="34">
        <f t="shared" si="301"/>
        <v>6590.6470917893002</v>
      </c>
      <c r="T2430" s="34">
        <f t="shared" si="302"/>
        <v>6741.8082041540001</v>
      </c>
      <c r="U2430" s="34">
        <f t="shared" si="303"/>
        <v>7105.8890755761995</v>
      </c>
      <c r="V2430" s="34">
        <f t="shared" si="304"/>
        <v>7797.7320771542009</v>
      </c>
    </row>
    <row r="2431" spans="1:22" ht="25.5">
      <c r="A2431" s="31" t="s">
        <v>506</v>
      </c>
      <c r="B2431" s="31" t="s">
        <v>5</v>
      </c>
      <c r="C2431" s="31" t="s">
        <v>44</v>
      </c>
      <c r="D2431" s="31" t="s">
        <v>464</v>
      </c>
      <c r="E2431" s="31" t="s">
        <v>491</v>
      </c>
      <c r="F2431" s="33">
        <v>0</v>
      </c>
      <c r="G2431" s="41">
        <v>0</v>
      </c>
      <c r="H2431" s="41">
        <v>0</v>
      </c>
      <c r="I2431" s="41">
        <v>0</v>
      </c>
      <c r="J2431" s="41">
        <v>0</v>
      </c>
      <c r="K2431" s="41">
        <v>0</v>
      </c>
      <c r="L2431" s="41">
        <v>0</v>
      </c>
      <c r="M2431" s="41">
        <v>0</v>
      </c>
      <c r="N2431" s="41">
        <v>0</v>
      </c>
      <c r="O2431" s="34" t="str">
        <f t="shared" si="297"/>
        <v>-</v>
      </c>
      <c r="P2431" s="34" t="str">
        <f t="shared" si="298"/>
        <v>-</v>
      </c>
      <c r="Q2431" s="34" t="str">
        <f t="shared" si="299"/>
        <v>-</v>
      </c>
      <c r="R2431" s="34" t="str">
        <f t="shared" si="300"/>
        <v>-</v>
      </c>
      <c r="S2431" s="34" t="str">
        <f t="shared" si="301"/>
        <v>-</v>
      </c>
      <c r="T2431" s="34" t="str">
        <f t="shared" si="302"/>
        <v>-</v>
      </c>
      <c r="U2431" s="34" t="str">
        <f t="shared" si="303"/>
        <v>-</v>
      </c>
      <c r="V2431" s="34" t="str">
        <f t="shared" si="304"/>
        <v>-</v>
      </c>
    </row>
    <row r="2432" spans="1:22">
      <c r="A2432" s="31" t="s">
        <v>506</v>
      </c>
      <c r="B2432" s="31" t="s">
        <v>5</v>
      </c>
      <c r="C2432" s="31" t="s">
        <v>44</v>
      </c>
      <c r="D2432" s="31" t="s">
        <v>464</v>
      </c>
      <c r="E2432" s="31" t="s">
        <v>466</v>
      </c>
      <c r="F2432" s="33">
        <v>15</v>
      </c>
      <c r="G2432" s="41">
        <v>0</v>
      </c>
      <c r="H2432" s="41">
        <v>0</v>
      </c>
      <c r="I2432" s="41">
        <v>0</v>
      </c>
      <c r="J2432" s="41">
        <v>0</v>
      </c>
      <c r="K2432" s="41">
        <v>0</v>
      </c>
      <c r="L2432" s="41">
        <v>0</v>
      </c>
      <c r="M2432" s="41">
        <v>0</v>
      </c>
      <c r="N2432" s="41">
        <v>0</v>
      </c>
      <c r="O2432" s="34">
        <f t="shared" si="297"/>
        <v>0</v>
      </c>
      <c r="P2432" s="34">
        <f t="shared" si="298"/>
        <v>0</v>
      </c>
      <c r="Q2432" s="34">
        <f t="shared" si="299"/>
        <v>0</v>
      </c>
      <c r="R2432" s="34">
        <f t="shared" si="300"/>
        <v>0</v>
      </c>
      <c r="S2432" s="34">
        <f t="shared" si="301"/>
        <v>0</v>
      </c>
      <c r="T2432" s="34">
        <f t="shared" si="302"/>
        <v>0</v>
      </c>
      <c r="U2432" s="34">
        <f t="shared" si="303"/>
        <v>0</v>
      </c>
      <c r="V2432" s="34">
        <f t="shared" si="304"/>
        <v>0</v>
      </c>
    </row>
    <row r="2433" spans="1:22" ht="25.5">
      <c r="A2433" s="31" t="s">
        <v>506</v>
      </c>
      <c r="B2433" s="31" t="s">
        <v>5</v>
      </c>
      <c r="C2433" s="31" t="s">
        <v>44</v>
      </c>
      <c r="D2433" s="31" t="s">
        <v>464</v>
      </c>
      <c r="E2433" s="31" t="s">
        <v>481</v>
      </c>
      <c r="F2433" s="33">
        <v>560</v>
      </c>
      <c r="G2433" s="41">
        <v>2626553.2946709301</v>
      </c>
      <c r="H2433" s="41">
        <v>2848631.5235548201</v>
      </c>
      <c r="I2433" s="41">
        <v>3347927.6540654302</v>
      </c>
      <c r="J2433" s="41">
        <v>2991464.6251467601</v>
      </c>
      <c r="K2433" s="41">
        <v>3503700.07200683</v>
      </c>
      <c r="L2433" s="41">
        <v>3231939.4004253498</v>
      </c>
      <c r="M2433" s="41">
        <v>3339799.7799253198</v>
      </c>
      <c r="N2433" s="41">
        <v>3489743.0231784801</v>
      </c>
      <c r="O2433" s="34">
        <f t="shared" si="297"/>
        <v>4690.2737404838035</v>
      </c>
      <c r="P2433" s="34">
        <f t="shared" si="298"/>
        <v>5086.8420063478934</v>
      </c>
      <c r="Q2433" s="34">
        <f t="shared" si="299"/>
        <v>5978.4422394025542</v>
      </c>
      <c r="R2433" s="34">
        <f t="shared" si="300"/>
        <v>5341.9011163334999</v>
      </c>
      <c r="S2433" s="34">
        <f t="shared" si="301"/>
        <v>6256.6072714407683</v>
      </c>
      <c r="T2433" s="34">
        <f t="shared" si="302"/>
        <v>5771.3203579024103</v>
      </c>
      <c r="U2433" s="34">
        <f t="shared" si="303"/>
        <v>5963.928178438071</v>
      </c>
      <c r="V2433" s="34">
        <f t="shared" si="304"/>
        <v>6231.6839699615712</v>
      </c>
    </row>
    <row r="2434" spans="1:22" ht="25.5">
      <c r="A2434" s="31" t="s">
        <v>506</v>
      </c>
      <c r="B2434" s="31" t="s">
        <v>5</v>
      </c>
      <c r="C2434" s="31" t="s">
        <v>44</v>
      </c>
      <c r="D2434" s="31" t="s">
        <v>464</v>
      </c>
      <c r="E2434" s="31" t="s">
        <v>484</v>
      </c>
      <c r="F2434" s="33">
        <v>720</v>
      </c>
      <c r="G2434" s="41">
        <v>3731618.7594458698</v>
      </c>
      <c r="H2434" s="41">
        <v>3792923.8469355502</v>
      </c>
      <c r="I2434" s="41">
        <v>3999842.6011654702</v>
      </c>
      <c r="J2434" s="41">
        <v>4257864.61656</v>
      </c>
      <c r="K2434" s="41">
        <v>4352870.5365525</v>
      </c>
      <c r="L2434" s="41">
        <v>4471571.8096030196</v>
      </c>
      <c r="M2434" s="41">
        <v>4651975.8270389903</v>
      </c>
      <c r="N2434" s="41">
        <v>4783362.5779603403</v>
      </c>
      <c r="O2434" s="34">
        <f t="shared" si="297"/>
        <v>5182.8038325637081</v>
      </c>
      <c r="P2434" s="34">
        <f t="shared" si="298"/>
        <v>5267.9497874104864</v>
      </c>
      <c r="Q2434" s="34">
        <f t="shared" si="299"/>
        <v>5555.3369460631529</v>
      </c>
      <c r="R2434" s="34">
        <f t="shared" si="300"/>
        <v>5913.7008563333329</v>
      </c>
      <c r="S2434" s="34">
        <f t="shared" si="301"/>
        <v>6045.6535229895835</v>
      </c>
      <c r="T2434" s="34">
        <f t="shared" si="302"/>
        <v>6210.5164022264162</v>
      </c>
      <c r="U2434" s="34">
        <f t="shared" si="303"/>
        <v>6461.0775375541534</v>
      </c>
      <c r="V2434" s="34">
        <f t="shared" si="304"/>
        <v>6643.5591360560284</v>
      </c>
    </row>
    <row r="2435" spans="1:22" ht="25.5">
      <c r="A2435" s="31" t="s">
        <v>506</v>
      </c>
      <c r="B2435" s="31" t="s">
        <v>5</v>
      </c>
      <c r="C2435" s="31" t="s">
        <v>44</v>
      </c>
      <c r="D2435" s="31" t="s">
        <v>464</v>
      </c>
      <c r="E2435" s="31" t="s">
        <v>472</v>
      </c>
      <c r="F2435" s="33">
        <v>330</v>
      </c>
      <c r="G2435" s="41">
        <v>1569178.3610389701</v>
      </c>
      <c r="H2435" s="41">
        <v>1576484.3284342501</v>
      </c>
      <c r="I2435" s="41">
        <v>1608109.2275876401</v>
      </c>
      <c r="J2435" s="41">
        <v>1731704.5855588301</v>
      </c>
      <c r="K2435" s="41">
        <v>1760615.0736116001</v>
      </c>
      <c r="L2435" s="41">
        <v>1843736.2078535401</v>
      </c>
      <c r="M2435" s="41">
        <v>1887317.89212714</v>
      </c>
      <c r="N2435" s="41">
        <v>1871959.4172261001</v>
      </c>
      <c r="O2435" s="34">
        <f t="shared" ref="O2435:O2498" si="305">IF($F2435=0,"-",G2435/$F2435)</f>
        <v>4755.0859425423332</v>
      </c>
      <c r="P2435" s="34">
        <f t="shared" ref="P2435:P2498" si="306">IF($F2435=0,"-",H2435/$F2435)</f>
        <v>4777.2252376795459</v>
      </c>
      <c r="Q2435" s="34">
        <f t="shared" ref="Q2435:Q2498" si="307">IF($F2435=0,"-",I2435/$F2435)</f>
        <v>4873.0582654170912</v>
      </c>
      <c r="R2435" s="34">
        <f t="shared" ref="R2435:R2498" si="308">IF($F2435=0,"-",J2435/$F2435)</f>
        <v>5247.5896532085762</v>
      </c>
      <c r="S2435" s="34">
        <f t="shared" ref="S2435:S2498" si="309">IF($F2435=0,"-",K2435/$F2435)</f>
        <v>5335.1971927624245</v>
      </c>
      <c r="T2435" s="34">
        <f t="shared" ref="T2435:T2498" si="310">IF($F2435=0,"-",L2435/$F2435)</f>
        <v>5587.0794177380003</v>
      </c>
      <c r="U2435" s="34">
        <f t="shared" ref="U2435:U2498" si="311">IF($F2435=0,"-",M2435/$F2435)</f>
        <v>5719.1451276580001</v>
      </c>
      <c r="V2435" s="34">
        <f t="shared" ref="V2435:V2498" si="312">IF($F2435=0,"-",N2435/$F2435)</f>
        <v>5672.6042946245461</v>
      </c>
    </row>
    <row r="2436" spans="1:22" ht="25.5">
      <c r="A2436" s="31" t="s">
        <v>506</v>
      </c>
      <c r="B2436" s="31" t="s">
        <v>5</v>
      </c>
      <c r="C2436" s="31" t="s">
        <v>44</v>
      </c>
      <c r="D2436" s="31" t="s">
        <v>464</v>
      </c>
      <c r="E2436" s="31" t="s">
        <v>490</v>
      </c>
      <c r="F2436" s="33">
        <v>390</v>
      </c>
      <c r="G2436" s="41">
        <v>1949288.2834419601</v>
      </c>
      <c r="H2436" s="41">
        <v>2045387.77350805</v>
      </c>
      <c r="I2436" s="41">
        <v>2098942.4691524599</v>
      </c>
      <c r="J2436" s="41">
        <v>2154939.0952181402</v>
      </c>
      <c r="K2436" s="41">
        <v>2176321.6266818899</v>
      </c>
      <c r="L2436" s="41">
        <v>2307586.1645095199</v>
      </c>
      <c r="M2436" s="41">
        <v>2414172.4377214499</v>
      </c>
      <c r="N2436" s="41">
        <v>2441101.0347864898</v>
      </c>
      <c r="O2436" s="34">
        <f t="shared" si="305"/>
        <v>4998.1750857486159</v>
      </c>
      <c r="P2436" s="34">
        <f t="shared" si="306"/>
        <v>5244.5840346360255</v>
      </c>
      <c r="Q2436" s="34">
        <f t="shared" si="307"/>
        <v>5381.903767057589</v>
      </c>
      <c r="R2436" s="34">
        <f t="shared" si="308"/>
        <v>5525.4848595336925</v>
      </c>
      <c r="S2436" s="34">
        <f t="shared" si="309"/>
        <v>5580.3118632868973</v>
      </c>
      <c r="T2436" s="34">
        <f t="shared" si="310"/>
        <v>5916.887601306461</v>
      </c>
      <c r="U2436" s="34">
        <f t="shared" si="311"/>
        <v>6190.185737747307</v>
      </c>
      <c r="V2436" s="34">
        <f t="shared" si="312"/>
        <v>6259.2334225294608</v>
      </c>
    </row>
    <row r="2437" spans="1:22" ht="25.5">
      <c r="A2437" s="31" t="s">
        <v>506</v>
      </c>
      <c r="B2437" s="31" t="s">
        <v>5</v>
      </c>
      <c r="C2437" s="31" t="s">
        <v>44</v>
      </c>
      <c r="D2437" s="31" t="s">
        <v>464</v>
      </c>
      <c r="E2437" s="31" t="s">
        <v>489</v>
      </c>
      <c r="F2437" s="33">
        <v>0</v>
      </c>
      <c r="G2437" s="41">
        <v>0</v>
      </c>
      <c r="H2437" s="41">
        <v>0</v>
      </c>
      <c r="I2437" s="41">
        <v>0</v>
      </c>
      <c r="J2437" s="41">
        <v>0</v>
      </c>
      <c r="K2437" s="41">
        <v>0</v>
      </c>
      <c r="L2437" s="41">
        <v>0</v>
      </c>
      <c r="M2437" s="41">
        <v>0</v>
      </c>
      <c r="N2437" s="41">
        <v>0</v>
      </c>
      <c r="O2437" s="34" t="str">
        <f t="shared" si="305"/>
        <v>-</v>
      </c>
      <c r="P2437" s="34" t="str">
        <f t="shared" si="306"/>
        <v>-</v>
      </c>
      <c r="Q2437" s="34" t="str">
        <f t="shared" si="307"/>
        <v>-</v>
      </c>
      <c r="R2437" s="34" t="str">
        <f t="shared" si="308"/>
        <v>-</v>
      </c>
      <c r="S2437" s="34" t="str">
        <f t="shared" si="309"/>
        <v>-</v>
      </c>
      <c r="T2437" s="34" t="str">
        <f t="shared" si="310"/>
        <v>-</v>
      </c>
      <c r="U2437" s="34" t="str">
        <f t="shared" si="311"/>
        <v>-</v>
      </c>
      <c r="V2437" s="34" t="str">
        <f t="shared" si="312"/>
        <v>-</v>
      </c>
    </row>
    <row r="2438" spans="1:22" ht="38.25">
      <c r="A2438" s="31" t="s">
        <v>506</v>
      </c>
      <c r="B2438" s="31" t="s">
        <v>5</v>
      </c>
      <c r="C2438" s="31" t="s">
        <v>44</v>
      </c>
      <c r="D2438" s="31" t="s">
        <v>464</v>
      </c>
      <c r="E2438" s="31" t="s">
        <v>497</v>
      </c>
      <c r="F2438" s="33">
        <v>85</v>
      </c>
      <c r="G2438" s="41">
        <v>467643.23314154998</v>
      </c>
      <c r="H2438" s="41">
        <v>498668.547359085</v>
      </c>
      <c r="I2438" s="41">
        <v>484770.28379232902</v>
      </c>
      <c r="J2438" s="41">
        <v>532305.055986939</v>
      </c>
      <c r="K2438" s="41">
        <v>541144.36729914194</v>
      </c>
      <c r="L2438" s="41">
        <v>642447.23172384896</v>
      </c>
      <c r="M2438" s="41">
        <v>620453.814306346</v>
      </c>
      <c r="N2438" s="41">
        <v>604503.05248503597</v>
      </c>
      <c r="O2438" s="34">
        <f t="shared" si="305"/>
        <v>5501.6850957829411</v>
      </c>
      <c r="P2438" s="34">
        <f t="shared" si="306"/>
        <v>5866.6887924598232</v>
      </c>
      <c r="Q2438" s="34">
        <f t="shared" si="307"/>
        <v>5703.1798093215175</v>
      </c>
      <c r="R2438" s="34">
        <f t="shared" si="308"/>
        <v>6262.412423375753</v>
      </c>
      <c r="S2438" s="34">
        <f t="shared" si="309"/>
        <v>6366.4043211663757</v>
      </c>
      <c r="T2438" s="34">
        <f t="shared" si="310"/>
        <v>7558.2027261629291</v>
      </c>
      <c r="U2438" s="34">
        <f t="shared" si="311"/>
        <v>7299.4566388981884</v>
      </c>
      <c r="V2438" s="34">
        <f t="shared" si="312"/>
        <v>7111.8006174710117</v>
      </c>
    </row>
    <row r="2439" spans="1:22">
      <c r="A2439" s="31" t="s">
        <v>506</v>
      </c>
      <c r="B2439" s="31" t="s">
        <v>5</v>
      </c>
      <c r="C2439" s="31" t="s">
        <v>44</v>
      </c>
      <c r="D2439" s="31" t="s">
        <v>464</v>
      </c>
      <c r="E2439" s="31" t="s">
        <v>478</v>
      </c>
      <c r="F2439" s="33">
        <v>250</v>
      </c>
      <c r="G2439" s="41">
        <v>1309410.53296837</v>
      </c>
      <c r="H2439" s="41">
        <v>1392417.55754082</v>
      </c>
      <c r="I2439" s="41">
        <v>1345858.01047687</v>
      </c>
      <c r="J2439" s="41">
        <v>1388597.4562566399</v>
      </c>
      <c r="K2439" s="41">
        <v>1458688.5811127</v>
      </c>
      <c r="L2439" s="41">
        <v>1455397.2083403</v>
      </c>
      <c r="M2439" s="41">
        <v>1517362.02759111</v>
      </c>
      <c r="N2439" s="41">
        <v>1566372.39525375</v>
      </c>
      <c r="O2439" s="34">
        <f t="shared" si="305"/>
        <v>5237.6421318734801</v>
      </c>
      <c r="P2439" s="34">
        <f t="shared" si="306"/>
        <v>5569.6702301632795</v>
      </c>
      <c r="Q2439" s="34">
        <f t="shared" si="307"/>
        <v>5383.4320419074802</v>
      </c>
      <c r="R2439" s="34">
        <f t="shared" si="308"/>
        <v>5554.3898250265593</v>
      </c>
      <c r="S2439" s="34">
        <f t="shared" si="309"/>
        <v>5834.7543244508006</v>
      </c>
      <c r="T2439" s="34">
        <f t="shared" si="310"/>
        <v>5821.5888333612002</v>
      </c>
      <c r="U2439" s="34">
        <f t="shared" si="311"/>
        <v>6069.4481103644403</v>
      </c>
      <c r="V2439" s="34">
        <f t="shared" si="312"/>
        <v>6265.4895810150001</v>
      </c>
    </row>
    <row r="2440" spans="1:22">
      <c r="A2440" s="31" t="s">
        <v>506</v>
      </c>
      <c r="B2440" s="31" t="s">
        <v>5</v>
      </c>
      <c r="C2440" s="31" t="s">
        <v>44</v>
      </c>
      <c r="D2440" s="31" t="s">
        <v>464</v>
      </c>
      <c r="E2440" s="31" t="s">
        <v>477</v>
      </c>
      <c r="F2440" s="33">
        <v>590</v>
      </c>
      <c r="G2440" s="41">
        <v>3083609.15439393</v>
      </c>
      <c r="H2440" s="41">
        <v>3129001.5932608498</v>
      </c>
      <c r="I2440" s="41">
        <v>3261681.4275098299</v>
      </c>
      <c r="J2440" s="41">
        <v>3366705.42212892</v>
      </c>
      <c r="K2440" s="41">
        <v>3453189.8471223302</v>
      </c>
      <c r="L2440" s="41">
        <v>3644976.35022846</v>
      </c>
      <c r="M2440" s="41">
        <v>3753514.1219548602</v>
      </c>
      <c r="N2440" s="41">
        <v>3837028.5524323299</v>
      </c>
      <c r="O2440" s="34">
        <f t="shared" si="305"/>
        <v>5226.456193888017</v>
      </c>
      <c r="P2440" s="34">
        <f t="shared" si="306"/>
        <v>5303.392530950593</v>
      </c>
      <c r="Q2440" s="34">
        <f t="shared" si="307"/>
        <v>5528.2736059488643</v>
      </c>
      <c r="R2440" s="34">
        <f t="shared" si="308"/>
        <v>5706.2803764896953</v>
      </c>
      <c r="S2440" s="34">
        <f t="shared" si="309"/>
        <v>5852.8641476649664</v>
      </c>
      <c r="T2440" s="34">
        <f t="shared" si="310"/>
        <v>6177.9260173363728</v>
      </c>
      <c r="U2440" s="34">
        <f t="shared" si="311"/>
        <v>6361.8883422963736</v>
      </c>
      <c r="V2440" s="34">
        <f t="shared" si="312"/>
        <v>6503.4382244615763</v>
      </c>
    </row>
    <row r="2441" spans="1:22">
      <c r="A2441" s="31" t="s">
        <v>506</v>
      </c>
      <c r="B2441" s="31" t="s">
        <v>5</v>
      </c>
      <c r="C2441" s="31" t="s">
        <v>44</v>
      </c>
      <c r="D2441" s="31" t="s">
        <v>464</v>
      </c>
      <c r="E2441" s="31" t="s">
        <v>480</v>
      </c>
      <c r="F2441" s="33">
        <v>330</v>
      </c>
      <c r="G2441" s="41">
        <v>1336195.5231313701</v>
      </c>
      <c r="H2441" s="41">
        <v>1405915.1465409501</v>
      </c>
      <c r="I2441" s="41">
        <v>1460830.4740078801</v>
      </c>
      <c r="J2441" s="41">
        <v>1499246.0252346699</v>
      </c>
      <c r="K2441" s="41">
        <v>1583862.8925715201</v>
      </c>
      <c r="L2441" s="41">
        <v>1659064.01202676</v>
      </c>
      <c r="M2441" s="41">
        <v>1733527.2097239101</v>
      </c>
      <c r="N2441" s="41">
        <v>1815437.20302608</v>
      </c>
      <c r="O2441" s="34">
        <f t="shared" si="305"/>
        <v>4049.0773428223338</v>
      </c>
      <c r="P2441" s="34">
        <f t="shared" si="306"/>
        <v>4260.3489289119698</v>
      </c>
      <c r="Q2441" s="34">
        <f t="shared" si="307"/>
        <v>4426.7590121450912</v>
      </c>
      <c r="R2441" s="34">
        <f t="shared" si="308"/>
        <v>4543.1697734383933</v>
      </c>
      <c r="S2441" s="34">
        <f t="shared" si="309"/>
        <v>4799.5845229440001</v>
      </c>
      <c r="T2441" s="34">
        <f t="shared" si="310"/>
        <v>5027.4667031113941</v>
      </c>
      <c r="U2441" s="34">
        <f t="shared" si="311"/>
        <v>5253.1127567391213</v>
      </c>
      <c r="V2441" s="34">
        <f t="shared" si="312"/>
        <v>5501.3248576547876</v>
      </c>
    </row>
    <row r="2442" spans="1:22" ht="25.5">
      <c r="A2442" s="31" t="s">
        <v>506</v>
      </c>
      <c r="B2442" s="31" t="s">
        <v>5</v>
      </c>
      <c r="C2442" s="31" t="s">
        <v>44</v>
      </c>
      <c r="D2442" s="31" t="s">
        <v>464</v>
      </c>
      <c r="E2442" s="31" t="s">
        <v>479</v>
      </c>
      <c r="F2442" s="33">
        <v>30</v>
      </c>
      <c r="G2442" s="41">
        <v>129039.891645339</v>
      </c>
      <c r="H2442" s="41">
        <v>153805.52482458399</v>
      </c>
      <c r="I2442" s="41">
        <v>142953.34596497499</v>
      </c>
      <c r="J2442" s="41">
        <v>160280.59152938001</v>
      </c>
      <c r="K2442" s="41">
        <v>157969.105191537</v>
      </c>
      <c r="L2442" s="41">
        <v>174198.887318088</v>
      </c>
      <c r="M2442" s="41">
        <v>167259.799104662</v>
      </c>
      <c r="N2442" s="41">
        <v>170046.93043084501</v>
      </c>
      <c r="O2442" s="34">
        <f t="shared" si="305"/>
        <v>4301.3297215112998</v>
      </c>
      <c r="P2442" s="34">
        <f t="shared" si="306"/>
        <v>5126.8508274861333</v>
      </c>
      <c r="Q2442" s="34">
        <f t="shared" si="307"/>
        <v>4765.1115321658326</v>
      </c>
      <c r="R2442" s="34">
        <f t="shared" si="308"/>
        <v>5342.6863843126666</v>
      </c>
      <c r="S2442" s="34">
        <f t="shared" si="309"/>
        <v>5265.6368397179003</v>
      </c>
      <c r="T2442" s="34">
        <f t="shared" si="310"/>
        <v>5806.6295772696003</v>
      </c>
      <c r="U2442" s="34">
        <f t="shared" si="311"/>
        <v>5575.3266368220666</v>
      </c>
      <c r="V2442" s="34">
        <f t="shared" si="312"/>
        <v>5668.2310143615005</v>
      </c>
    </row>
    <row r="2443" spans="1:22" ht="38.25">
      <c r="A2443" s="31" t="s">
        <v>506</v>
      </c>
      <c r="B2443" s="31" t="s">
        <v>5</v>
      </c>
      <c r="C2443" s="31" t="s">
        <v>44</v>
      </c>
      <c r="D2443" s="31" t="s">
        <v>464</v>
      </c>
      <c r="E2443" s="31" t="s">
        <v>482</v>
      </c>
      <c r="F2443" s="33">
        <v>510</v>
      </c>
      <c r="G2443" s="41">
        <v>2758064.1483748299</v>
      </c>
      <c r="H2443" s="41">
        <v>2809214.9762243698</v>
      </c>
      <c r="I2443" s="41">
        <v>2919282.44220821</v>
      </c>
      <c r="J2443" s="41">
        <v>2990375.4036483602</v>
      </c>
      <c r="K2443" s="41">
        <v>3186211.4804088501</v>
      </c>
      <c r="L2443" s="41">
        <v>3303234.8035822902</v>
      </c>
      <c r="M2443" s="41">
        <v>3545427.6703015198</v>
      </c>
      <c r="N2443" s="41">
        <v>3657929.3296446302</v>
      </c>
      <c r="O2443" s="34">
        <f t="shared" si="305"/>
        <v>5407.9689183820192</v>
      </c>
      <c r="P2443" s="34">
        <f t="shared" si="306"/>
        <v>5508.2646592634701</v>
      </c>
      <c r="Q2443" s="34">
        <f t="shared" si="307"/>
        <v>5724.0832200160985</v>
      </c>
      <c r="R2443" s="34">
        <f t="shared" si="308"/>
        <v>5863.4811836242352</v>
      </c>
      <c r="S2443" s="34">
        <f t="shared" si="309"/>
        <v>6247.4734909977451</v>
      </c>
      <c r="T2443" s="34">
        <f t="shared" si="310"/>
        <v>6476.9309874162554</v>
      </c>
      <c r="U2443" s="34">
        <f t="shared" si="311"/>
        <v>6951.8189613755294</v>
      </c>
      <c r="V2443" s="34">
        <f t="shared" si="312"/>
        <v>7172.4104502835889</v>
      </c>
    </row>
    <row r="2444" spans="1:22" ht="25.5">
      <c r="A2444" s="31" t="s">
        <v>506</v>
      </c>
      <c r="B2444" s="31" t="s">
        <v>5</v>
      </c>
      <c r="C2444" s="31" t="s">
        <v>44</v>
      </c>
      <c r="D2444" s="31" t="s">
        <v>464</v>
      </c>
      <c r="E2444" s="31" t="s">
        <v>467</v>
      </c>
      <c r="F2444" s="33">
        <v>80</v>
      </c>
      <c r="G2444" s="41">
        <v>414931.48159283597</v>
      </c>
      <c r="H2444" s="41">
        <v>447940.94508850999</v>
      </c>
      <c r="I2444" s="41">
        <v>442015.16585858801</v>
      </c>
      <c r="J2444" s="41">
        <v>450500.26708155801</v>
      </c>
      <c r="K2444" s="41">
        <v>469360.47305058403</v>
      </c>
      <c r="L2444" s="41">
        <v>501121.17760430399</v>
      </c>
      <c r="M2444" s="41">
        <v>481332.62990634103</v>
      </c>
      <c r="N2444" s="41">
        <v>511607.585625095</v>
      </c>
      <c r="O2444" s="34">
        <f t="shared" si="305"/>
        <v>5186.6435199104499</v>
      </c>
      <c r="P2444" s="34">
        <f t="shared" si="306"/>
        <v>5599.2618136063747</v>
      </c>
      <c r="Q2444" s="34">
        <f t="shared" si="307"/>
        <v>5525.1895732323501</v>
      </c>
      <c r="R2444" s="34">
        <f t="shared" si="308"/>
        <v>5631.2533385194747</v>
      </c>
      <c r="S2444" s="34">
        <f t="shared" si="309"/>
        <v>5867.0059131323005</v>
      </c>
      <c r="T2444" s="34">
        <f t="shared" si="310"/>
        <v>6264.0147200537995</v>
      </c>
      <c r="U2444" s="34">
        <f t="shared" si="311"/>
        <v>6016.6578738292628</v>
      </c>
      <c r="V2444" s="34">
        <f t="shared" si="312"/>
        <v>6395.0948203136877</v>
      </c>
    </row>
    <row r="2445" spans="1:22" ht="25.5">
      <c r="A2445" s="31" t="s">
        <v>506</v>
      </c>
      <c r="B2445" s="31" t="s">
        <v>5</v>
      </c>
      <c r="C2445" s="31" t="s">
        <v>44</v>
      </c>
      <c r="D2445" s="31" t="s">
        <v>464</v>
      </c>
      <c r="E2445" s="31" t="s">
        <v>473</v>
      </c>
      <c r="F2445" s="33">
        <v>0</v>
      </c>
      <c r="G2445" s="41">
        <v>0</v>
      </c>
      <c r="H2445" s="41">
        <v>0</v>
      </c>
      <c r="I2445" s="41">
        <v>0</v>
      </c>
      <c r="J2445" s="41">
        <v>0</v>
      </c>
      <c r="K2445" s="41">
        <v>0</v>
      </c>
      <c r="L2445" s="41">
        <v>0</v>
      </c>
      <c r="M2445" s="41">
        <v>0</v>
      </c>
      <c r="N2445" s="41">
        <v>0</v>
      </c>
      <c r="O2445" s="34" t="str">
        <f t="shared" si="305"/>
        <v>-</v>
      </c>
      <c r="P2445" s="34" t="str">
        <f t="shared" si="306"/>
        <v>-</v>
      </c>
      <c r="Q2445" s="34" t="str">
        <f t="shared" si="307"/>
        <v>-</v>
      </c>
      <c r="R2445" s="34" t="str">
        <f t="shared" si="308"/>
        <v>-</v>
      </c>
      <c r="S2445" s="34" t="str">
        <f t="shared" si="309"/>
        <v>-</v>
      </c>
      <c r="T2445" s="34" t="str">
        <f t="shared" si="310"/>
        <v>-</v>
      </c>
      <c r="U2445" s="34" t="str">
        <f t="shared" si="311"/>
        <v>-</v>
      </c>
      <c r="V2445" s="34" t="str">
        <f t="shared" si="312"/>
        <v>-</v>
      </c>
    </row>
    <row r="2446" spans="1:22" ht="25.5">
      <c r="A2446" s="31" t="s">
        <v>506</v>
      </c>
      <c r="B2446" s="31" t="s">
        <v>5</v>
      </c>
      <c r="C2446" s="31" t="s">
        <v>44</v>
      </c>
      <c r="D2446" s="31" t="s">
        <v>464</v>
      </c>
      <c r="E2446" s="31" t="s">
        <v>483</v>
      </c>
      <c r="F2446" s="33">
        <v>1100</v>
      </c>
      <c r="G2446" s="41">
        <v>5233643.5571627002</v>
      </c>
      <c r="H2446" s="41">
        <v>5505300.9320888696</v>
      </c>
      <c r="I2446" s="41">
        <v>5837941.1681127204</v>
      </c>
      <c r="J2446" s="41">
        <v>6001761.2108833296</v>
      </c>
      <c r="K2446" s="41">
        <v>6323741.3092310596</v>
      </c>
      <c r="L2446" s="41">
        <v>6546968.7733199596</v>
      </c>
      <c r="M2446" s="41">
        <v>6747978.7734839302</v>
      </c>
      <c r="N2446" s="41">
        <v>6976120.8195733801</v>
      </c>
      <c r="O2446" s="34">
        <f t="shared" si="305"/>
        <v>4757.8577792388187</v>
      </c>
      <c r="P2446" s="34">
        <f t="shared" si="306"/>
        <v>5004.8190291717001</v>
      </c>
      <c r="Q2446" s="34">
        <f t="shared" si="307"/>
        <v>5307.2192437388367</v>
      </c>
      <c r="R2446" s="34">
        <f t="shared" si="308"/>
        <v>5456.1465553484813</v>
      </c>
      <c r="S2446" s="34">
        <f t="shared" si="309"/>
        <v>5748.8557356645997</v>
      </c>
      <c r="T2446" s="34">
        <f t="shared" si="310"/>
        <v>5951.7897939272361</v>
      </c>
      <c r="U2446" s="34">
        <f t="shared" si="311"/>
        <v>6134.5261577126639</v>
      </c>
      <c r="V2446" s="34">
        <f t="shared" si="312"/>
        <v>6341.9280177939818</v>
      </c>
    </row>
    <row r="2447" spans="1:22">
      <c r="A2447" s="31" t="s">
        <v>506</v>
      </c>
      <c r="B2447" s="31" t="s">
        <v>5</v>
      </c>
      <c r="C2447" s="31" t="s">
        <v>44</v>
      </c>
      <c r="D2447" s="31" t="s">
        <v>464</v>
      </c>
      <c r="E2447" s="31" t="s">
        <v>488</v>
      </c>
      <c r="F2447" s="33">
        <v>1100</v>
      </c>
      <c r="G2447" s="41">
        <v>4107217.53346013</v>
      </c>
      <c r="H2447" s="41">
        <v>4232681.5210878104</v>
      </c>
      <c r="I2447" s="41">
        <v>4424958.5228226399</v>
      </c>
      <c r="J2447" s="41">
        <v>4667155.1328856098</v>
      </c>
      <c r="K2447" s="41">
        <v>4839679.7877607197</v>
      </c>
      <c r="L2447" s="41">
        <v>5087741.7753768098</v>
      </c>
      <c r="M2447" s="41">
        <v>5361490.3750257101</v>
      </c>
      <c r="N2447" s="41">
        <v>5514158.7850284399</v>
      </c>
      <c r="O2447" s="34">
        <f t="shared" si="305"/>
        <v>3733.8341213273907</v>
      </c>
      <c r="P2447" s="34">
        <f t="shared" si="306"/>
        <v>3847.8922918980093</v>
      </c>
      <c r="Q2447" s="34">
        <f t="shared" si="307"/>
        <v>4022.6895662023999</v>
      </c>
      <c r="R2447" s="34">
        <f t="shared" si="308"/>
        <v>4242.868302623282</v>
      </c>
      <c r="S2447" s="34">
        <f t="shared" si="309"/>
        <v>4399.7088979642904</v>
      </c>
      <c r="T2447" s="34">
        <f t="shared" si="310"/>
        <v>4625.2197957971002</v>
      </c>
      <c r="U2447" s="34">
        <f t="shared" si="311"/>
        <v>4874.0821591142821</v>
      </c>
      <c r="V2447" s="34">
        <f t="shared" si="312"/>
        <v>5012.8716227531277</v>
      </c>
    </row>
    <row r="2448" spans="1:22" ht="25.5">
      <c r="A2448" s="31" t="s">
        <v>506</v>
      </c>
      <c r="B2448" s="31" t="s">
        <v>5</v>
      </c>
      <c r="C2448" s="31" t="s">
        <v>44</v>
      </c>
      <c r="D2448" s="31" t="s">
        <v>464</v>
      </c>
      <c r="E2448" s="31" t="s">
        <v>474</v>
      </c>
      <c r="F2448" s="33">
        <v>1200</v>
      </c>
      <c r="G2448" s="41">
        <v>5028182.7819470698</v>
      </c>
      <c r="H2448" s="41">
        <v>5419839.7773796301</v>
      </c>
      <c r="I2448" s="41">
        <v>5574048.5745631903</v>
      </c>
      <c r="J2448" s="41">
        <v>5799862.5989796696</v>
      </c>
      <c r="K2448" s="41">
        <v>6048931.5104755303</v>
      </c>
      <c r="L2448" s="41">
        <v>6214491.9053467503</v>
      </c>
      <c r="M2448" s="41">
        <v>6678764.4114154903</v>
      </c>
      <c r="N2448" s="41">
        <v>7109617.2821965702</v>
      </c>
      <c r="O2448" s="34">
        <f t="shared" si="305"/>
        <v>4190.1523182892251</v>
      </c>
      <c r="P2448" s="34">
        <f t="shared" si="306"/>
        <v>4516.533147816358</v>
      </c>
      <c r="Q2448" s="34">
        <f t="shared" si="307"/>
        <v>4645.040478802659</v>
      </c>
      <c r="R2448" s="34">
        <f t="shared" si="308"/>
        <v>4833.2188324830577</v>
      </c>
      <c r="S2448" s="34">
        <f t="shared" si="309"/>
        <v>5040.7762587296083</v>
      </c>
      <c r="T2448" s="34">
        <f t="shared" si="310"/>
        <v>5178.743254455625</v>
      </c>
      <c r="U2448" s="34">
        <f t="shared" si="311"/>
        <v>5565.6370095129087</v>
      </c>
      <c r="V2448" s="34">
        <f t="shared" si="312"/>
        <v>5924.6810684971415</v>
      </c>
    </row>
    <row r="2449" spans="1:22" ht="25.5">
      <c r="A2449" s="31" t="s">
        <v>506</v>
      </c>
      <c r="B2449" s="31" t="s">
        <v>5</v>
      </c>
      <c r="C2449" s="31" t="s">
        <v>44</v>
      </c>
      <c r="D2449" s="31" t="s">
        <v>464</v>
      </c>
      <c r="E2449" s="31" t="s">
        <v>498</v>
      </c>
      <c r="F2449" s="33">
        <v>0</v>
      </c>
      <c r="G2449" s="41">
        <v>0</v>
      </c>
      <c r="H2449" s="41">
        <v>0</v>
      </c>
      <c r="I2449" s="41">
        <v>0</v>
      </c>
      <c r="J2449" s="41">
        <v>0</v>
      </c>
      <c r="K2449" s="41">
        <v>0</v>
      </c>
      <c r="L2449" s="41">
        <v>0</v>
      </c>
      <c r="M2449" s="41">
        <v>0</v>
      </c>
      <c r="N2449" s="41">
        <v>0</v>
      </c>
      <c r="O2449" s="34" t="str">
        <f t="shared" si="305"/>
        <v>-</v>
      </c>
      <c r="P2449" s="34" t="str">
        <f t="shared" si="306"/>
        <v>-</v>
      </c>
      <c r="Q2449" s="34" t="str">
        <f t="shared" si="307"/>
        <v>-</v>
      </c>
      <c r="R2449" s="34" t="str">
        <f t="shared" si="308"/>
        <v>-</v>
      </c>
      <c r="S2449" s="34" t="str">
        <f t="shared" si="309"/>
        <v>-</v>
      </c>
      <c r="T2449" s="34" t="str">
        <f t="shared" si="310"/>
        <v>-</v>
      </c>
      <c r="U2449" s="34" t="str">
        <f t="shared" si="311"/>
        <v>-</v>
      </c>
      <c r="V2449" s="34" t="str">
        <f t="shared" si="312"/>
        <v>-</v>
      </c>
    </row>
    <row r="2450" spans="1:22" ht="25.5">
      <c r="A2450" s="31" t="s">
        <v>506</v>
      </c>
      <c r="B2450" s="31" t="s">
        <v>5</v>
      </c>
      <c r="C2450" s="31" t="s">
        <v>44</v>
      </c>
      <c r="D2450" s="31" t="s">
        <v>464</v>
      </c>
      <c r="E2450" s="31" t="s">
        <v>487</v>
      </c>
      <c r="F2450" s="33">
        <v>25</v>
      </c>
      <c r="G2450" s="41">
        <v>85077.024551772105</v>
      </c>
      <c r="H2450" s="41">
        <v>86292.468320568005</v>
      </c>
      <c r="I2450" s="41">
        <v>88806.885662063403</v>
      </c>
      <c r="J2450" s="41">
        <v>91897.424159859205</v>
      </c>
      <c r="K2450" s="41">
        <v>97213.690994373901</v>
      </c>
      <c r="L2450" s="41">
        <v>101718.479779093</v>
      </c>
      <c r="M2450" s="41">
        <v>128275.81916935201</v>
      </c>
      <c r="N2450" s="41">
        <v>125837.611913152</v>
      </c>
      <c r="O2450" s="34">
        <f t="shared" si="305"/>
        <v>3403.0809820708841</v>
      </c>
      <c r="P2450" s="34">
        <f t="shared" si="306"/>
        <v>3451.6987328227201</v>
      </c>
      <c r="Q2450" s="34">
        <f t="shared" si="307"/>
        <v>3552.2754264825362</v>
      </c>
      <c r="R2450" s="34">
        <f t="shared" si="308"/>
        <v>3675.8969663943681</v>
      </c>
      <c r="S2450" s="34">
        <f t="shared" si="309"/>
        <v>3888.5476397749562</v>
      </c>
      <c r="T2450" s="34">
        <f t="shared" si="310"/>
        <v>4068.7391911637201</v>
      </c>
      <c r="U2450" s="34">
        <f t="shared" si="311"/>
        <v>5131.0327667740803</v>
      </c>
      <c r="V2450" s="34">
        <f t="shared" si="312"/>
        <v>5033.50447652608</v>
      </c>
    </row>
    <row r="2451" spans="1:22">
      <c r="A2451" s="31" t="s">
        <v>506</v>
      </c>
      <c r="B2451" s="31" t="s">
        <v>5</v>
      </c>
      <c r="C2451" s="31" t="s">
        <v>44</v>
      </c>
      <c r="D2451" s="31" t="s">
        <v>464</v>
      </c>
      <c r="E2451" s="31" t="s">
        <v>476</v>
      </c>
      <c r="F2451" s="33">
        <v>380</v>
      </c>
      <c r="G2451" s="41">
        <v>1869527.92998652</v>
      </c>
      <c r="H2451" s="41">
        <v>1916969.5082972399</v>
      </c>
      <c r="I2451" s="41">
        <v>1976746.4957803099</v>
      </c>
      <c r="J2451" s="41">
        <v>2047488.9777499</v>
      </c>
      <c r="K2451" s="41">
        <v>2066674.2176403999</v>
      </c>
      <c r="L2451" s="41">
        <v>2164284.2625396298</v>
      </c>
      <c r="M2451" s="41">
        <v>2235368.2858607899</v>
      </c>
      <c r="N2451" s="41">
        <v>2317973.3359195502</v>
      </c>
      <c r="O2451" s="34">
        <f t="shared" si="305"/>
        <v>4919.8103420697898</v>
      </c>
      <c r="P2451" s="34">
        <f t="shared" si="306"/>
        <v>5044.6566007822103</v>
      </c>
      <c r="Q2451" s="34">
        <f t="shared" si="307"/>
        <v>5201.9644625797628</v>
      </c>
      <c r="R2451" s="34">
        <f t="shared" si="308"/>
        <v>5388.1288888155259</v>
      </c>
      <c r="S2451" s="34">
        <f t="shared" si="309"/>
        <v>5438.6163622115791</v>
      </c>
      <c r="T2451" s="34">
        <f t="shared" si="310"/>
        <v>5695.4849014200781</v>
      </c>
      <c r="U2451" s="34">
        <f t="shared" si="311"/>
        <v>5882.5481206862896</v>
      </c>
      <c r="V2451" s="34">
        <f t="shared" si="312"/>
        <v>6099.9298313672371</v>
      </c>
    </row>
    <row r="2452" spans="1:22" ht="25.5">
      <c r="A2452" s="31" t="s">
        <v>506</v>
      </c>
      <c r="B2452" s="31" t="s">
        <v>5</v>
      </c>
      <c r="C2452" s="31" t="s">
        <v>44</v>
      </c>
      <c r="D2452" s="31" t="s">
        <v>464</v>
      </c>
      <c r="E2452" s="31" t="s">
        <v>493</v>
      </c>
      <c r="F2452" s="33">
        <v>340</v>
      </c>
      <c r="G2452" s="41">
        <v>1258527.2887388</v>
      </c>
      <c r="H2452" s="41">
        <v>1327637.70630997</v>
      </c>
      <c r="I2452" s="41">
        <v>1382210.6702536801</v>
      </c>
      <c r="J2452" s="41">
        <v>1478934.7317504501</v>
      </c>
      <c r="K2452" s="41">
        <v>1469572.57860305</v>
      </c>
      <c r="L2452" s="41">
        <v>1589859.67085727</v>
      </c>
      <c r="M2452" s="41">
        <v>1639318.7453812601</v>
      </c>
      <c r="N2452" s="41">
        <v>1783142.5301838401</v>
      </c>
      <c r="O2452" s="34">
        <f t="shared" si="305"/>
        <v>3701.5508492317645</v>
      </c>
      <c r="P2452" s="34">
        <f t="shared" si="306"/>
        <v>3904.8167832646177</v>
      </c>
      <c r="Q2452" s="34">
        <f t="shared" si="307"/>
        <v>4065.325500746118</v>
      </c>
      <c r="R2452" s="34">
        <f t="shared" si="308"/>
        <v>4349.8080345601475</v>
      </c>
      <c r="S2452" s="34">
        <f t="shared" si="309"/>
        <v>4322.2722900089702</v>
      </c>
      <c r="T2452" s="34">
        <f t="shared" si="310"/>
        <v>4676.057855462559</v>
      </c>
      <c r="U2452" s="34">
        <f t="shared" si="311"/>
        <v>4821.5257217095887</v>
      </c>
      <c r="V2452" s="34">
        <f t="shared" si="312"/>
        <v>5244.5368534818826</v>
      </c>
    </row>
    <row r="2453" spans="1:22" ht="25.5">
      <c r="A2453" s="31" t="s">
        <v>506</v>
      </c>
      <c r="B2453" s="31" t="s">
        <v>5</v>
      </c>
      <c r="C2453" s="31" t="s">
        <v>44</v>
      </c>
      <c r="D2453" s="31" t="s">
        <v>464</v>
      </c>
      <c r="E2453" s="31" t="s">
        <v>494</v>
      </c>
      <c r="F2453" s="33">
        <v>120</v>
      </c>
      <c r="G2453" s="41">
        <v>418137.34673459001</v>
      </c>
      <c r="H2453" s="41">
        <v>458464.50281193299</v>
      </c>
      <c r="I2453" s="41">
        <v>474264.095642726</v>
      </c>
      <c r="J2453" s="41">
        <v>519551.02319630003</v>
      </c>
      <c r="K2453" s="41">
        <v>513432.56530871399</v>
      </c>
      <c r="L2453" s="41">
        <v>543225.30919732002</v>
      </c>
      <c r="M2453" s="41">
        <v>566305.52252630901</v>
      </c>
      <c r="N2453" s="41">
        <v>597330.87918118597</v>
      </c>
      <c r="O2453" s="34">
        <f t="shared" si="305"/>
        <v>3484.4778894549167</v>
      </c>
      <c r="P2453" s="34">
        <f t="shared" si="306"/>
        <v>3820.5375234327748</v>
      </c>
      <c r="Q2453" s="34">
        <f t="shared" si="307"/>
        <v>3952.2007970227164</v>
      </c>
      <c r="R2453" s="34">
        <f t="shared" si="308"/>
        <v>4329.5918599691668</v>
      </c>
      <c r="S2453" s="34">
        <f t="shared" si="309"/>
        <v>4278.60471090595</v>
      </c>
      <c r="T2453" s="34">
        <f t="shared" si="310"/>
        <v>4526.8775766443332</v>
      </c>
      <c r="U2453" s="34">
        <f t="shared" si="311"/>
        <v>4719.2126877192413</v>
      </c>
      <c r="V2453" s="34">
        <f t="shared" si="312"/>
        <v>4977.7573265098827</v>
      </c>
    </row>
    <row r="2454" spans="1:22" ht="25.5">
      <c r="A2454" s="31" t="s">
        <v>506</v>
      </c>
      <c r="B2454" s="31" t="s">
        <v>5</v>
      </c>
      <c r="C2454" s="31" t="s">
        <v>44</v>
      </c>
      <c r="D2454" s="31" t="s">
        <v>464</v>
      </c>
      <c r="E2454" s="31" t="s">
        <v>495</v>
      </c>
      <c r="F2454" s="33">
        <v>50</v>
      </c>
      <c r="G2454" s="41">
        <v>210471.34234243899</v>
      </c>
      <c r="H2454" s="41">
        <v>227976.26584428601</v>
      </c>
      <c r="I2454" s="41">
        <v>229889.03918674099</v>
      </c>
      <c r="J2454" s="41">
        <v>238729.87439587599</v>
      </c>
      <c r="K2454" s="41">
        <v>259651.58671438901</v>
      </c>
      <c r="L2454" s="41">
        <v>286706.26430127298</v>
      </c>
      <c r="M2454" s="41">
        <v>285462.46945073601</v>
      </c>
      <c r="N2454" s="41">
        <v>283035.24586306699</v>
      </c>
      <c r="O2454" s="34">
        <f t="shared" si="305"/>
        <v>4209.4268468487799</v>
      </c>
      <c r="P2454" s="34">
        <f t="shared" si="306"/>
        <v>4559.5253168857198</v>
      </c>
      <c r="Q2454" s="34">
        <f t="shared" si="307"/>
        <v>4597.78078373482</v>
      </c>
      <c r="R2454" s="34">
        <f t="shared" si="308"/>
        <v>4774.5974879175201</v>
      </c>
      <c r="S2454" s="34">
        <f t="shared" si="309"/>
        <v>5193.0317342877797</v>
      </c>
      <c r="T2454" s="34">
        <f t="shared" si="310"/>
        <v>5734.1252860254599</v>
      </c>
      <c r="U2454" s="34">
        <f t="shared" si="311"/>
        <v>5709.2493890147198</v>
      </c>
      <c r="V2454" s="34">
        <f t="shared" si="312"/>
        <v>5660.7049172613397</v>
      </c>
    </row>
    <row r="2455" spans="1:22" ht="25.5">
      <c r="A2455" s="31" t="s">
        <v>506</v>
      </c>
      <c r="B2455" s="31" t="s">
        <v>5</v>
      </c>
      <c r="C2455" s="31" t="s">
        <v>44</v>
      </c>
      <c r="D2455" s="31" t="s">
        <v>464</v>
      </c>
      <c r="E2455" s="31" t="s">
        <v>496</v>
      </c>
      <c r="F2455" s="33">
        <v>60</v>
      </c>
      <c r="G2455" s="41">
        <v>263699.39265725802</v>
      </c>
      <c r="H2455" s="41">
        <v>271204.98901838099</v>
      </c>
      <c r="I2455" s="41">
        <v>270970.05896942702</v>
      </c>
      <c r="J2455" s="41">
        <v>291256.95440530102</v>
      </c>
      <c r="K2455" s="41">
        <v>300863.11234072101</v>
      </c>
      <c r="L2455" s="41">
        <v>301515.07583537197</v>
      </c>
      <c r="M2455" s="41">
        <v>290240.64536302601</v>
      </c>
      <c r="N2455" s="41">
        <v>303394.344324657</v>
      </c>
      <c r="O2455" s="34">
        <f t="shared" si="305"/>
        <v>4394.9898776209675</v>
      </c>
      <c r="P2455" s="34">
        <f t="shared" si="306"/>
        <v>4520.08315030635</v>
      </c>
      <c r="Q2455" s="34">
        <f t="shared" si="307"/>
        <v>4516.1676494904505</v>
      </c>
      <c r="R2455" s="34">
        <f t="shared" si="308"/>
        <v>4854.282573421684</v>
      </c>
      <c r="S2455" s="34">
        <f t="shared" si="309"/>
        <v>5014.3852056786836</v>
      </c>
      <c r="T2455" s="34">
        <f t="shared" si="310"/>
        <v>5025.2512639228662</v>
      </c>
      <c r="U2455" s="34">
        <f t="shared" si="311"/>
        <v>4837.3440893837669</v>
      </c>
      <c r="V2455" s="34">
        <f t="shared" si="312"/>
        <v>5056.5724054109496</v>
      </c>
    </row>
    <row r="2456" spans="1:22">
      <c r="A2456" s="31" t="s">
        <v>506</v>
      </c>
      <c r="B2456" s="31" t="s">
        <v>5</v>
      </c>
      <c r="C2456" s="31" t="s">
        <v>44</v>
      </c>
      <c r="D2456" s="31" t="s">
        <v>464</v>
      </c>
      <c r="E2456" s="31" t="s">
        <v>469</v>
      </c>
      <c r="F2456" s="33">
        <v>630</v>
      </c>
      <c r="G2456" s="41">
        <v>3147026.2035306301</v>
      </c>
      <c r="H2456" s="41">
        <v>3190879.4220279101</v>
      </c>
      <c r="I2456" s="41">
        <v>3344594.49772469</v>
      </c>
      <c r="J2456" s="41">
        <v>3365060.7005222901</v>
      </c>
      <c r="K2456" s="41">
        <v>3438428.8279158399</v>
      </c>
      <c r="L2456" s="41">
        <v>3626471.86899471</v>
      </c>
      <c r="M2456" s="41">
        <v>3749886.7672480899</v>
      </c>
      <c r="N2456" s="41">
        <v>3892936.6084016198</v>
      </c>
      <c r="O2456" s="34">
        <f t="shared" si="305"/>
        <v>4995.2796881438571</v>
      </c>
      <c r="P2456" s="34">
        <f t="shared" si="306"/>
        <v>5064.8879714728728</v>
      </c>
      <c r="Q2456" s="34">
        <f t="shared" si="307"/>
        <v>5308.8801551185552</v>
      </c>
      <c r="R2456" s="34">
        <f t="shared" si="308"/>
        <v>5341.3661913052219</v>
      </c>
      <c r="S2456" s="34">
        <f t="shared" si="309"/>
        <v>5457.8235363743488</v>
      </c>
      <c r="T2456" s="34">
        <f t="shared" si="310"/>
        <v>5756.304553959857</v>
      </c>
      <c r="U2456" s="34">
        <f t="shared" si="311"/>
        <v>5952.2012178541108</v>
      </c>
      <c r="V2456" s="34">
        <f t="shared" si="312"/>
        <v>6179.2644577803485</v>
      </c>
    </row>
    <row r="2457" spans="1:22">
      <c r="A2457" s="31" t="s">
        <v>506</v>
      </c>
      <c r="B2457" s="31" t="s">
        <v>4</v>
      </c>
      <c r="C2457" s="31" t="s">
        <v>44</v>
      </c>
      <c r="D2457" s="31" t="s">
        <v>45</v>
      </c>
      <c r="E2457" s="31" t="s">
        <v>45</v>
      </c>
      <c r="F2457" s="33">
        <v>2300</v>
      </c>
      <c r="G2457" s="41">
        <v>4522317.1632943302</v>
      </c>
      <c r="H2457" s="41">
        <v>4905304.1027501496</v>
      </c>
      <c r="I2457" s="41">
        <v>5524201.1268068803</v>
      </c>
      <c r="J2457" s="41">
        <v>6313412.6088325102</v>
      </c>
      <c r="K2457" s="41">
        <v>6691997.36151696</v>
      </c>
      <c r="L2457" s="41">
        <v>7259059.7113801204</v>
      </c>
      <c r="M2457" s="41">
        <v>8115023.2184739197</v>
      </c>
      <c r="N2457" s="41">
        <v>8691588.2957877405</v>
      </c>
      <c r="O2457" s="34">
        <f t="shared" si="305"/>
        <v>1966.2248536062305</v>
      </c>
      <c r="P2457" s="34">
        <f t="shared" si="306"/>
        <v>2132.7409142391953</v>
      </c>
      <c r="Q2457" s="34">
        <f t="shared" si="307"/>
        <v>2401.8265768725569</v>
      </c>
      <c r="R2457" s="34">
        <f t="shared" si="308"/>
        <v>2744.9620038402218</v>
      </c>
      <c r="S2457" s="34">
        <f t="shared" si="309"/>
        <v>2909.5640702247651</v>
      </c>
      <c r="T2457" s="34">
        <f t="shared" si="310"/>
        <v>3156.1129179913569</v>
      </c>
      <c r="U2457" s="34">
        <f t="shared" si="311"/>
        <v>3528.270964553878</v>
      </c>
      <c r="V2457" s="34">
        <f t="shared" si="312"/>
        <v>3778.9514329511917</v>
      </c>
    </row>
    <row r="2458" spans="1:22">
      <c r="A2458" s="31" t="s">
        <v>506</v>
      </c>
      <c r="B2458" s="31" t="s">
        <v>4</v>
      </c>
      <c r="C2458" s="31" t="s">
        <v>44</v>
      </c>
      <c r="D2458" s="31" t="s">
        <v>46</v>
      </c>
      <c r="E2458" s="31" t="s">
        <v>21</v>
      </c>
      <c r="F2458" s="33">
        <v>560</v>
      </c>
      <c r="G2458" s="41">
        <v>2259435.74181851</v>
      </c>
      <c r="H2458" s="41">
        <v>2403247.79336295</v>
      </c>
      <c r="I2458" s="41">
        <v>2460603.5756423301</v>
      </c>
      <c r="J2458" s="41">
        <v>2454188.5339502902</v>
      </c>
      <c r="K2458" s="41">
        <v>2464544.3881417699</v>
      </c>
      <c r="L2458" s="41">
        <v>2488039.9625451202</v>
      </c>
      <c r="M2458" s="41">
        <v>2541473.1040240899</v>
      </c>
      <c r="N2458" s="41">
        <v>2444691.9281178201</v>
      </c>
      <c r="O2458" s="34">
        <f t="shared" si="305"/>
        <v>4034.7066818187677</v>
      </c>
      <c r="P2458" s="34">
        <f t="shared" si="306"/>
        <v>4291.5139167195539</v>
      </c>
      <c r="Q2458" s="34">
        <f t="shared" si="307"/>
        <v>4393.9349565041612</v>
      </c>
      <c r="R2458" s="34">
        <f t="shared" si="308"/>
        <v>4382.4795249112321</v>
      </c>
      <c r="S2458" s="34">
        <f t="shared" si="309"/>
        <v>4400.9721216817316</v>
      </c>
      <c r="T2458" s="34">
        <f t="shared" si="310"/>
        <v>4442.9285045448578</v>
      </c>
      <c r="U2458" s="34">
        <f t="shared" si="311"/>
        <v>4538.3448286144458</v>
      </c>
      <c r="V2458" s="34">
        <f t="shared" si="312"/>
        <v>4365.5213002103928</v>
      </c>
    </row>
    <row r="2459" spans="1:22">
      <c r="A2459" s="31" t="s">
        <v>506</v>
      </c>
      <c r="B2459" s="31" t="s">
        <v>4</v>
      </c>
      <c r="C2459" s="31" t="s">
        <v>44</v>
      </c>
      <c r="D2459" s="31" t="s">
        <v>46</v>
      </c>
      <c r="E2459" s="31" t="s">
        <v>14</v>
      </c>
      <c r="F2459" s="33">
        <v>1200</v>
      </c>
      <c r="G2459" s="41">
        <v>942756.02369478904</v>
      </c>
      <c r="H2459" s="41">
        <v>1038957.42425204</v>
      </c>
      <c r="I2459" s="41">
        <v>1489843.51352597</v>
      </c>
      <c r="J2459" s="41">
        <v>2173704.92221878</v>
      </c>
      <c r="K2459" s="41">
        <v>2447621.21822283</v>
      </c>
      <c r="L2459" s="41">
        <v>2865438.51705206</v>
      </c>
      <c r="M2459" s="41">
        <v>3470475.5247792699</v>
      </c>
      <c r="N2459" s="41">
        <v>4007220.9111694898</v>
      </c>
      <c r="O2459" s="34">
        <f t="shared" si="305"/>
        <v>785.63001974565748</v>
      </c>
      <c r="P2459" s="34">
        <f t="shared" si="306"/>
        <v>865.79785354336661</v>
      </c>
      <c r="Q2459" s="34">
        <f t="shared" si="307"/>
        <v>1241.5362612716417</v>
      </c>
      <c r="R2459" s="34">
        <f t="shared" si="308"/>
        <v>1811.42076851565</v>
      </c>
      <c r="S2459" s="34">
        <f t="shared" si="309"/>
        <v>2039.684348519025</v>
      </c>
      <c r="T2459" s="34">
        <f t="shared" si="310"/>
        <v>2387.8654308767168</v>
      </c>
      <c r="U2459" s="34">
        <f t="shared" si="311"/>
        <v>2892.0629373160582</v>
      </c>
      <c r="V2459" s="34">
        <f t="shared" si="312"/>
        <v>3339.350759307908</v>
      </c>
    </row>
    <row r="2460" spans="1:22">
      <c r="A2460" s="31" t="s">
        <v>506</v>
      </c>
      <c r="B2460" s="31" t="s">
        <v>4</v>
      </c>
      <c r="C2460" s="31" t="s">
        <v>44</v>
      </c>
      <c r="D2460" s="31" t="s">
        <v>46</v>
      </c>
      <c r="E2460" s="31" t="s">
        <v>20</v>
      </c>
      <c r="F2460" s="33">
        <v>520</v>
      </c>
      <c r="G2460" s="41">
        <v>1320125.39778103</v>
      </c>
      <c r="H2460" s="41">
        <v>1463098.88513515</v>
      </c>
      <c r="I2460" s="41">
        <v>1573754.0376385699</v>
      </c>
      <c r="J2460" s="41">
        <v>1685519.15266345</v>
      </c>
      <c r="K2460" s="41">
        <v>1779831.7551523501</v>
      </c>
      <c r="L2460" s="41">
        <v>1905581.23178293</v>
      </c>
      <c r="M2460" s="41">
        <v>2103074.5896705799</v>
      </c>
      <c r="N2460" s="41">
        <v>2239675.4565004101</v>
      </c>
      <c r="O2460" s="34">
        <f t="shared" si="305"/>
        <v>2538.7026880404424</v>
      </c>
      <c r="P2460" s="34">
        <f t="shared" si="306"/>
        <v>2813.6517021829809</v>
      </c>
      <c r="Q2460" s="34">
        <f t="shared" si="307"/>
        <v>3026.4500723818651</v>
      </c>
      <c r="R2460" s="34">
        <f t="shared" si="308"/>
        <v>3241.38298589125</v>
      </c>
      <c r="S2460" s="34">
        <f t="shared" si="309"/>
        <v>3422.7533752929808</v>
      </c>
      <c r="T2460" s="34">
        <f t="shared" si="310"/>
        <v>3664.5792918902498</v>
      </c>
      <c r="U2460" s="34">
        <f t="shared" si="311"/>
        <v>4044.3742109049613</v>
      </c>
      <c r="V2460" s="34">
        <f t="shared" si="312"/>
        <v>4307.068185577712</v>
      </c>
    </row>
    <row r="2461" spans="1:22">
      <c r="A2461" s="31" t="s">
        <v>506</v>
      </c>
      <c r="B2461" s="31" t="s">
        <v>4</v>
      </c>
      <c r="C2461" s="31" t="s">
        <v>44</v>
      </c>
      <c r="D2461" s="31" t="s">
        <v>47</v>
      </c>
      <c r="E2461" s="31" t="s">
        <v>48</v>
      </c>
      <c r="F2461" s="33">
        <v>410</v>
      </c>
      <c r="G2461" s="41">
        <v>843579.277953782</v>
      </c>
      <c r="H2461" s="41">
        <v>919916.17334449303</v>
      </c>
      <c r="I2461" s="41">
        <v>960342.30237508495</v>
      </c>
      <c r="J2461" s="41">
        <v>1099322.4039861001</v>
      </c>
      <c r="K2461" s="41">
        <v>1130586.5672474699</v>
      </c>
      <c r="L2461" s="41">
        <v>1265275.1086172899</v>
      </c>
      <c r="M2461" s="41">
        <v>1450713.2739059201</v>
      </c>
      <c r="N2461" s="41">
        <v>1655479.73151985</v>
      </c>
      <c r="O2461" s="34">
        <f t="shared" si="305"/>
        <v>2057.5104340336147</v>
      </c>
      <c r="P2461" s="34">
        <f t="shared" si="306"/>
        <v>2243.697983767056</v>
      </c>
      <c r="Q2461" s="34">
        <f t="shared" si="307"/>
        <v>2342.2982984758169</v>
      </c>
      <c r="R2461" s="34">
        <f t="shared" si="308"/>
        <v>2681.2741560636587</v>
      </c>
      <c r="S2461" s="34">
        <f t="shared" si="309"/>
        <v>2757.528212798707</v>
      </c>
      <c r="T2461" s="34">
        <f t="shared" si="310"/>
        <v>3086.0368502860729</v>
      </c>
      <c r="U2461" s="34">
        <f t="shared" si="311"/>
        <v>3538.3250583071222</v>
      </c>
      <c r="V2461" s="34">
        <f t="shared" si="312"/>
        <v>4037.7554427313412</v>
      </c>
    </row>
    <row r="2462" spans="1:22">
      <c r="A2462" s="31" t="s">
        <v>506</v>
      </c>
      <c r="B2462" s="31" t="s">
        <v>4</v>
      </c>
      <c r="C2462" s="31" t="s">
        <v>44</v>
      </c>
      <c r="D2462" s="31" t="s">
        <v>47</v>
      </c>
      <c r="E2462" s="31" t="s">
        <v>49</v>
      </c>
      <c r="F2462" s="33">
        <v>18</v>
      </c>
      <c r="G2462" s="41">
        <v>0</v>
      </c>
      <c r="H2462" s="41">
        <v>0</v>
      </c>
      <c r="I2462" s="41">
        <v>0</v>
      </c>
      <c r="J2462" s="41">
        <v>0</v>
      </c>
      <c r="K2462" s="41">
        <v>0</v>
      </c>
      <c r="L2462" s="41">
        <v>0</v>
      </c>
      <c r="M2462" s="41">
        <v>0</v>
      </c>
      <c r="N2462" s="41">
        <v>0</v>
      </c>
      <c r="O2462" s="34">
        <f t="shared" si="305"/>
        <v>0</v>
      </c>
      <c r="P2462" s="34">
        <f t="shared" si="306"/>
        <v>0</v>
      </c>
      <c r="Q2462" s="34">
        <f t="shared" si="307"/>
        <v>0</v>
      </c>
      <c r="R2462" s="34">
        <f t="shared" si="308"/>
        <v>0</v>
      </c>
      <c r="S2462" s="34">
        <f t="shared" si="309"/>
        <v>0</v>
      </c>
      <c r="T2462" s="34">
        <f t="shared" si="310"/>
        <v>0</v>
      </c>
      <c r="U2462" s="34">
        <f t="shared" si="311"/>
        <v>0</v>
      </c>
      <c r="V2462" s="34">
        <f t="shared" si="312"/>
        <v>0</v>
      </c>
    </row>
    <row r="2463" spans="1:22">
      <c r="A2463" s="31" t="s">
        <v>506</v>
      </c>
      <c r="B2463" s="31" t="s">
        <v>4</v>
      </c>
      <c r="C2463" s="31" t="s">
        <v>44</v>
      </c>
      <c r="D2463" s="31" t="s">
        <v>47</v>
      </c>
      <c r="E2463" s="31" t="s">
        <v>50</v>
      </c>
      <c r="F2463" s="33">
        <v>1400</v>
      </c>
      <c r="G2463" s="41">
        <v>2976823.5611491902</v>
      </c>
      <c r="H2463" s="41">
        <v>3214614.69412409</v>
      </c>
      <c r="I2463" s="41">
        <v>3662167.6083551398</v>
      </c>
      <c r="J2463" s="41">
        <v>4055309.86004523</v>
      </c>
      <c r="K2463" s="41">
        <v>4368907.5691018198</v>
      </c>
      <c r="L2463" s="41">
        <v>4651956.8656541398</v>
      </c>
      <c r="M2463" s="41">
        <v>5138875.8221763903</v>
      </c>
      <c r="N2463" s="41">
        <v>5278948.42511898</v>
      </c>
      <c r="O2463" s="34">
        <f t="shared" si="305"/>
        <v>2126.3025436779931</v>
      </c>
      <c r="P2463" s="34">
        <f t="shared" si="306"/>
        <v>2296.1533529457788</v>
      </c>
      <c r="Q2463" s="34">
        <f t="shared" si="307"/>
        <v>2615.8340059679572</v>
      </c>
      <c r="R2463" s="34">
        <f t="shared" si="308"/>
        <v>2896.649900032307</v>
      </c>
      <c r="S2463" s="34">
        <f t="shared" si="309"/>
        <v>3120.6482636441569</v>
      </c>
      <c r="T2463" s="34">
        <f t="shared" si="310"/>
        <v>3322.8263326101001</v>
      </c>
      <c r="U2463" s="34">
        <f t="shared" si="311"/>
        <v>3670.6255872688503</v>
      </c>
      <c r="V2463" s="34">
        <f t="shared" si="312"/>
        <v>3770.6774465135572</v>
      </c>
    </row>
    <row r="2464" spans="1:22">
      <c r="A2464" s="31" t="s">
        <v>506</v>
      </c>
      <c r="B2464" s="31" t="s">
        <v>4</v>
      </c>
      <c r="C2464" s="31" t="s">
        <v>44</v>
      </c>
      <c r="D2464" s="31" t="s">
        <v>47</v>
      </c>
      <c r="E2464" s="31" t="s">
        <v>51</v>
      </c>
      <c r="F2464" s="33">
        <v>40</v>
      </c>
      <c r="G2464" s="41">
        <v>144029.37475410401</v>
      </c>
      <c r="H2464" s="41">
        <v>152179.503710658</v>
      </c>
      <c r="I2464" s="41">
        <v>160053.042428844</v>
      </c>
      <c r="J2464" s="41">
        <v>148834.51986901299</v>
      </c>
      <c r="K2464" s="41">
        <v>166934.96687735501</v>
      </c>
      <c r="L2464" s="41">
        <v>163162.91567529901</v>
      </c>
      <c r="M2464" s="41">
        <v>147132.31234486401</v>
      </c>
      <c r="N2464" s="41">
        <v>150549.806027652</v>
      </c>
      <c r="O2464" s="34">
        <f t="shared" si="305"/>
        <v>3600.7343688526003</v>
      </c>
      <c r="P2464" s="34">
        <f t="shared" si="306"/>
        <v>3804.4875927664498</v>
      </c>
      <c r="Q2464" s="34">
        <f t="shared" si="307"/>
        <v>4001.3260607211</v>
      </c>
      <c r="R2464" s="34">
        <f t="shared" si="308"/>
        <v>3720.8629967253246</v>
      </c>
      <c r="S2464" s="34">
        <f t="shared" si="309"/>
        <v>4173.374171933875</v>
      </c>
      <c r="T2464" s="34">
        <f t="shared" si="310"/>
        <v>4079.0728918824752</v>
      </c>
      <c r="U2464" s="34">
        <f t="shared" si="311"/>
        <v>3678.3078086216001</v>
      </c>
      <c r="V2464" s="34">
        <f t="shared" si="312"/>
        <v>3763.7451506912998</v>
      </c>
    </row>
    <row r="2465" spans="1:22">
      <c r="A2465" s="31" t="s">
        <v>506</v>
      </c>
      <c r="B2465" s="31" t="s">
        <v>4</v>
      </c>
      <c r="C2465" s="31" t="s">
        <v>44</v>
      </c>
      <c r="D2465" s="31" t="s">
        <v>47</v>
      </c>
      <c r="E2465" s="31" t="s">
        <v>52</v>
      </c>
      <c r="F2465" s="33">
        <v>390</v>
      </c>
      <c r="G2465" s="41">
        <v>452905.46349858202</v>
      </c>
      <c r="H2465" s="41">
        <v>513540.973254046</v>
      </c>
      <c r="I2465" s="41">
        <v>633216.53795426199</v>
      </c>
      <c r="J2465" s="41">
        <v>876615.27541889704</v>
      </c>
      <c r="K2465" s="41">
        <v>888808.44827835204</v>
      </c>
      <c r="L2465" s="41">
        <v>1034642.13798395</v>
      </c>
      <c r="M2465" s="41">
        <v>1226247.12563543</v>
      </c>
      <c r="N2465" s="41">
        <v>1430207.92701514</v>
      </c>
      <c r="O2465" s="34">
        <f t="shared" si="305"/>
        <v>1161.2960602527744</v>
      </c>
      <c r="P2465" s="34">
        <f t="shared" si="306"/>
        <v>1316.7717262924257</v>
      </c>
      <c r="Q2465" s="34">
        <f t="shared" si="307"/>
        <v>1623.6321486006718</v>
      </c>
      <c r="R2465" s="34">
        <f t="shared" si="308"/>
        <v>2247.7314754330691</v>
      </c>
      <c r="S2465" s="34">
        <f t="shared" si="309"/>
        <v>2278.9960212265437</v>
      </c>
      <c r="T2465" s="34">
        <f t="shared" si="310"/>
        <v>2652.9285589332048</v>
      </c>
      <c r="U2465" s="34">
        <f t="shared" si="311"/>
        <v>3144.2233990652053</v>
      </c>
      <c r="V2465" s="34">
        <f t="shared" si="312"/>
        <v>3667.1998128593332</v>
      </c>
    </row>
    <row r="2466" spans="1:22">
      <c r="A2466" s="31" t="s">
        <v>506</v>
      </c>
      <c r="B2466" s="31" t="s">
        <v>4</v>
      </c>
      <c r="C2466" s="31" t="s">
        <v>44</v>
      </c>
      <c r="D2466" s="31" t="s">
        <v>47</v>
      </c>
      <c r="E2466" s="31" t="s">
        <v>53</v>
      </c>
      <c r="F2466" s="33">
        <v>20</v>
      </c>
      <c r="G2466" s="41">
        <v>51120.105905485303</v>
      </c>
      <c r="H2466" s="41">
        <v>46265.595918008999</v>
      </c>
      <c r="I2466" s="41">
        <v>47514.478829822903</v>
      </c>
      <c r="J2466" s="41">
        <v>70055.598248144903</v>
      </c>
      <c r="K2466" s="41">
        <v>66671.865793860299</v>
      </c>
      <c r="L2466" s="41">
        <v>82102.402725789099</v>
      </c>
      <c r="M2466" s="41">
        <v>89299.244402124998</v>
      </c>
      <c r="N2466" s="41">
        <v>113856.859917366</v>
      </c>
      <c r="O2466" s="34">
        <f t="shared" si="305"/>
        <v>2556.0052952742653</v>
      </c>
      <c r="P2466" s="34">
        <f t="shared" si="306"/>
        <v>2313.2797959004502</v>
      </c>
      <c r="Q2466" s="34">
        <f t="shared" si="307"/>
        <v>2375.7239414911451</v>
      </c>
      <c r="R2466" s="34">
        <f t="shared" si="308"/>
        <v>3502.7799124072453</v>
      </c>
      <c r="S2466" s="34">
        <f t="shared" si="309"/>
        <v>3333.5932896930149</v>
      </c>
      <c r="T2466" s="34">
        <f t="shared" si="310"/>
        <v>4105.1201362894553</v>
      </c>
      <c r="U2466" s="34">
        <f t="shared" si="311"/>
        <v>4464.9622201062502</v>
      </c>
      <c r="V2466" s="34">
        <f t="shared" si="312"/>
        <v>5692.8429958683</v>
      </c>
    </row>
    <row r="2467" spans="1:22">
      <c r="A2467" s="31" t="s">
        <v>506</v>
      </c>
      <c r="B2467" s="31" t="s">
        <v>4</v>
      </c>
      <c r="C2467" s="31" t="s">
        <v>44</v>
      </c>
      <c r="D2467" s="31" t="s">
        <v>54</v>
      </c>
      <c r="E2467" s="31" t="s">
        <v>56</v>
      </c>
      <c r="F2467" s="33">
        <v>1400</v>
      </c>
      <c r="G2467" s="41">
        <v>2560905.0383747998</v>
      </c>
      <c r="H2467" s="41">
        <v>2762646.4471013099</v>
      </c>
      <c r="I2467" s="41">
        <v>3085327.7125651198</v>
      </c>
      <c r="J2467" s="41">
        <v>3692299.5809601401</v>
      </c>
      <c r="K2467" s="41">
        <v>3878840.2665487598</v>
      </c>
      <c r="L2467" s="41">
        <v>4254163.0583448997</v>
      </c>
      <c r="M2467" s="41">
        <v>4784225.8462175699</v>
      </c>
      <c r="N2467" s="41">
        <v>5213527.5628027096</v>
      </c>
      <c r="O2467" s="34">
        <f t="shared" si="305"/>
        <v>1829.2178845534283</v>
      </c>
      <c r="P2467" s="34">
        <f t="shared" si="306"/>
        <v>1973.3188907866499</v>
      </c>
      <c r="Q2467" s="34">
        <f t="shared" si="307"/>
        <v>2203.8055089750856</v>
      </c>
      <c r="R2467" s="34">
        <f t="shared" si="308"/>
        <v>2637.356843542957</v>
      </c>
      <c r="S2467" s="34">
        <f t="shared" si="309"/>
        <v>2770.6001903919714</v>
      </c>
      <c r="T2467" s="34">
        <f t="shared" si="310"/>
        <v>3038.6878988177855</v>
      </c>
      <c r="U2467" s="34">
        <f t="shared" si="311"/>
        <v>3417.3041758696927</v>
      </c>
      <c r="V2467" s="34">
        <f t="shared" si="312"/>
        <v>3723.9482591447927</v>
      </c>
    </row>
    <row r="2468" spans="1:22">
      <c r="A2468" s="31" t="s">
        <v>506</v>
      </c>
      <c r="B2468" s="31" t="s">
        <v>4</v>
      </c>
      <c r="C2468" s="31" t="s">
        <v>44</v>
      </c>
      <c r="D2468" s="31" t="s">
        <v>54</v>
      </c>
      <c r="E2468" s="31" t="s">
        <v>57</v>
      </c>
      <c r="F2468" s="33">
        <v>870</v>
      </c>
      <c r="G2468" s="41">
        <v>1961412.12491954</v>
      </c>
      <c r="H2468" s="41">
        <v>2142657.6556488299</v>
      </c>
      <c r="I2468" s="41">
        <v>2438873.4142417498</v>
      </c>
      <c r="J2468" s="41">
        <v>2621113.0278723701</v>
      </c>
      <c r="K2468" s="41">
        <v>2813157.09496819</v>
      </c>
      <c r="L2468" s="41">
        <v>3004896.6530352202</v>
      </c>
      <c r="M2468" s="41">
        <v>3330797.3722563698</v>
      </c>
      <c r="N2468" s="41">
        <v>3478060.7329850099</v>
      </c>
      <c r="O2468" s="34">
        <f t="shared" si="305"/>
        <v>2254.496695309816</v>
      </c>
      <c r="P2468" s="34">
        <f t="shared" si="306"/>
        <v>2462.8248915503791</v>
      </c>
      <c r="Q2468" s="34">
        <f t="shared" si="307"/>
        <v>2803.3027749905168</v>
      </c>
      <c r="R2468" s="34">
        <f t="shared" si="308"/>
        <v>3012.7735952555977</v>
      </c>
      <c r="S2468" s="34">
        <f t="shared" si="309"/>
        <v>3233.5139022622875</v>
      </c>
      <c r="T2468" s="34">
        <f t="shared" si="310"/>
        <v>3453.9041988910576</v>
      </c>
      <c r="U2468" s="34">
        <f t="shared" si="311"/>
        <v>3828.5027267314595</v>
      </c>
      <c r="V2468" s="34">
        <f t="shared" si="312"/>
        <v>3997.7709574540345</v>
      </c>
    </row>
    <row r="2469" spans="1:22">
      <c r="A2469" s="31" t="s">
        <v>506</v>
      </c>
      <c r="B2469" s="31" t="s">
        <v>4</v>
      </c>
      <c r="C2469" s="31" t="s">
        <v>44</v>
      </c>
      <c r="D2469" s="31" t="s">
        <v>58</v>
      </c>
      <c r="E2469" s="31" t="s">
        <v>61</v>
      </c>
      <c r="F2469" s="33">
        <v>190</v>
      </c>
      <c r="G2469" s="41">
        <v>452075.16573811602</v>
      </c>
      <c r="H2469" s="41">
        <v>499557.39004147699</v>
      </c>
      <c r="I2469" s="41">
        <v>553909.79447133304</v>
      </c>
      <c r="J2469" s="41">
        <v>576885.96985162899</v>
      </c>
      <c r="K2469" s="41">
        <v>607580.74450436304</v>
      </c>
      <c r="L2469" s="41">
        <v>637059.25023819203</v>
      </c>
      <c r="M2469" s="41">
        <v>723963.64033736498</v>
      </c>
      <c r="N2469" s="41">
        <v>776562.37465641403</v>
      </c>
      <c r="O2469" s="34">
        <f t="shared" si="305"/>
        <v>2379.3429775690315</v>
      </c>
      <c r="P2469" s="34">
        <f t="shared" si="306"/>
        <v>2629.2494212709316</v>
      </c>
      <c r="Q2469" s="34">
        <f t="shared" si="307"/>
        <v>2915.314707743858</v>
      </c>
      <c r="R2469" s="34">
        <f t="shared" si="308"/>
        <v>3036.2419465875209</v>
      </c>
      <c r="S2469" s="34">
        <f t="shared" si="309"/>
        <v>3197.7933921282265</v>
      </c>
      <c r="T2469" s="34">
        <f t="shared" si="310"/>
        <v>3352.943422306274</v>
      </c>
      <c r="U2469" s="34">
        <f t="shared" si="311"/>
        <v>3810.3349491440263</v>
      </c>
      <c r="V2469" s="34">
        <f t="shared" si="312"/>
        <v>4087.1703929284949</v>
      </c>
    </row>
    <row r="2470" spans="1:22">
      <c r="A2470" s="31" t="s">
        <v>506</v>
      </c>
      <c r="B2470" s="31" t="s">
        <v>4</v>
      </c>
      <c r="C2470" s="31" t="s">
        <v>44</v>
      </c>
      <c r="D2470" s="31" t="s">
        <v>58</v>
      </c>
      <c r="E2470" s="31" t="s">
        <v>60</v>
      </c>
      <c r="F2470" s="33">
        <v>50</v>
      </c>
      <c r="G2470" s="41">
        <v>171553.63678500999</v>
      </c>
      <c r="H2470" s="41">
        <v>170035.45782025901</v>
      </c>
      <c r="I2470" s="41">
        <v>191847.84143111101</v>
      </c>
      <c r="J2470" s="41">
        <v>188460.47905684201</v>
      </c>
      <c r="K2470" s="41">
        <v>203940.67792432301</v>
      </c>
      <c r="L2470" s="41">
        <v>218131.34242621501</v>
      </c>
      <c r="M2470" s="41">
        <v>204497.723849409</v>
      </c>
      <c r="N2470" s="41">
        <v>182872.84348600599</v>
      </c>
      <c r="O2470" s="34">
        <f t="shared" si="305"/>
        <v>3431.0727357001997</v>
      </c>
      <c r="P2470" s="34">
        <f t="shared" si="306"/>
        <v>3400.7091564051802</v>
      </c>
      <c r="Q2470" s="34">
        <f t="shared" si="307"/>
        <v>3836.9568286222202</v>
      </c>
      <c r="R2470" s="34">
        <f t="shared" si="308"/>
        <v>3769.2095811368404</v>
      </c>
      <c r="S2470" s="34">
        <f t="shared" si="309"/>
        <v>4078.8135584864604</v>
      </c>
      <c r="T2470" s="34">
        <f t="shared" si="310"/>
        <v>4362.6268485242999</v>
      </c>
      <c r="U2470" s="34">
        <f t="shared" si="311"/>
        <v>4089.95447698818</v>
      </c>
      <c r="V2470" s="34">
        <f t="shared" si="312"/>
        <v>3657.4568697201198</v>
      </c>
    </row>
    <row r="2471" spans="1:22">
      <c r="A2471" s="31" t="s">
        <v>506</v>
      </c>
      <c r="B2471" s="31" t="s">
        <v>4</v>
      </c>
      <c r="C2471" s="31" t="s">
        <v>44</v>
      </c>
      <c r="D2471" s="31" t="s">
        <v>58</v>
      </c>
      <c r="E2471" s="31" t="s">
        <v>66</v>
      </c>
      <c r="F2471" s="33">
        <v>640</v>
      </c>
      <c r="G2471" s="41">
        <v>1072753.9628804701</v>
      </c>
      <c r="H2471" s="41">
        <v>1158585.1187191701</v>
      </c>
      <c r="I2471" s="41">
        <v>1328011.96664816</v>
      </c>
      <c r="J2471" s="41">
        <v>1589259.8194743299</v>
      </c>
      <c r="K2471" s="41">
        <v>1679014.6894234701</v>
      </c>
      <c r="L2471" s="41">
        <v>1929250.2215303399</v>
      </c>
      <c r="M2471" s="41">
        <v>2136277.1243503299</v>
      </c>
      <c r="N2471" s="41">
        <v>2337908.3386140098</v>
      </c>
      <c r="O2471" s="34">
        <f t="shared" si="305"/>
        <v>1676.1780670007345</v>
      </c>
      <c r="P2471" s="34">
        <f t="shared" si="306"/>
        <v>1810.2892479987033</v>
      </c>
      <c r="Q2471" s="34">
        <f t="shared" si="307"/>
        <v>2075.01869788775</v>
      </c>
      <c r="R2471" s="34">
        <f t="shared" si="308"/>
        <v>2483.2184679286406</v>
      </c>
      <c r="S2471" s="34">
        <f t="shared" si="309"/>
        <v>2623.4604522241721</v>
      </c>
      <c r="T2471" s="34">
        <f t="shared" si="310"/>
        <v>3014.4534711411561</v>
      </c>
      <c r="U2471" s="34">
        <f t="shared" si="311"/>
        <v>3337.9330067973906</v>
      </c>
      <c r="V2471" s="34">
        <f t="shared" si="312"/>
        <v>3652.9817790843904</v>
      </c>
    </row>
    <row r="2472" spans="1:22">
      <c r="A2472" s="31" t="s">
        <v>506</v>
      </c>
      <c r="B2472" s="31" t="s">
        <v>4</v>
      </c>
      <c r="C2472" s="31" t="s">
        <v>44</v>
      </c>
      <c r="D2472" s="31" t="s">
        <v>58</v>
      </c>
      <c r="E2472" s="31" t="s">
        <v>62</v>
      </c>
      <c r="F2472" s="33">
        <v>150</v>
      </c>
      <c r="G2472" s="41">
        <v>347005.52699410199</v>
      </c>
      <c r="H2472" s="41">
        <v>358844.35067840002</v>
      </c>
      <c r="I2472" s="41">
        <v>399257.89166247798</v>
      </c>
      <c r="J2472" s="41">
        <v>491131.49284198298</v>
      </c>
      <c r="K2472" s="41">
        <v>527834.75821499794</v>
      </c>
      <c r="L2472" s="41">
        <v>547140.51357423502</v>
      </c>
      <c r="M2472" s="41">
        <v>631288.19409405196</v>
      </c>
      <c r="N2472" s="41">
        <v>676704.63664588297</v>
      </c>
      <c r="O2472" s="34">
        <f t="shared" si="305"/>
        <v>2313.3701799606802</v>
      </c>
      <c r="P2472" s="34">
        <f t="shared" si="306"/>
        <v>2392.2956711893335</v>
      </c>
      <c r="Q2472" s="34">
        <f t="shared" si="307"/>
        <v>2661.7192777498531</v>
      </c>
      <c r="R2472" s="34">
        <f t="shared" si="308"/>
        <v>3274.2099522798867</v>
      </c>
      <c r="S2472" s="34">
        <f t="shared" si="309"/>
        <v>3518.8983880999863</v>
      </c>
      <c r="T2472" s="34">
        <f t="shared" si="310"/>
        <v>3647.6034238282336</v>
      </c>
      <c r="U2472" s="34">
        <f t="shared" si="311"/>
        <v>4208.5879606270128</v>
      </c>
      <c r="V2472" s="34">
        <f t="shared" si="312"/>
        <v>4511.3642443058861</v>
      </c>
    </row>
    <row r="2473" spans="1:22">
      <c r="A2473" s="31" t="s">
        <v>506</v>
      </c>
      <c r="B2473" s="31" t="s">
        <v>4</v>
      </c>
      <c r="C2473" s="31" t="s">
        <v>44</v>
      </c>
      <c r="D2473" s="31" t="s">
        <v>58</v>
      </c>
      <c r="E2473" s="31" t="s">
        <v>63</v>
      </c>
      <c r="F2473" s="33">
        <v>95</v>
      </c>
      <c r="G2473" s="41">
        <v>300063.15518060798</v>
      </c>
      <c r="H2473" s="41">
        <v>338678.43832017301</v>
      </c>
      <c r="I2473" s="41">
        <v>335848.55922503199</v>
      </c>
      <c r="J2473" s="41">
        <v>364129.80612531502</v>
      </c>
      <c r="K2473" s="41">
        <v>399319.27598166902</v>
      </c>
      <c r="L2473" s="41">
        <v>402730.268009138</v>
      </c>
      <c r="M2473" s="41">
        <v>421511.74507332197</v>
      </c>
      <c r="N2473" s="41">
        <v>466446.06261765101</v>
      </c>
      <c r="O2473" s="34">
        <f t="shared" si="305"/>
        <v>3158.5595282169261</v>
      </c>
      <c r="P2473" s="34">
        <f t="shared" si="306"/>
        <v>3565.0361928439265</v>
      </c>
      <c r="Q2473" s="34">
        <f t="shared" si="307"/>
        <v>3535.2479918424419</v>
      </c>
      <c r="R2473" s="34">
        <f t="shared" si="308"/>
        <v>3832.945327634895</v>
      </c>
      <c r="S2473" s="34">
        <f t="shared" si="309"/>
        <v>4203.360799807042</v>
      </c>
      <c r="T2473" s="34">
        <f t="shared" si="310"/>
        <v>4239.2659790435582</v>
      </c>
      <c r="U2473" s="34">
        <f t="shared" si="311"/>
        <v>4436.9657376139157</v>
      </c>
      <c r="V2473" s="34">
        <f t="shared" si="312"/>
        <v>4909.9585538700103</v>
      </c>
    </row>
    <row r="2474" spans="1:22">
      <c r="A2474" s="31" t="s">
        <v>506</v>
      </c>
      <c r="B2474" s="31" t="s">
        <v>4</v>
      </c>
      <c r="C2474" s="31" t="s">
        <v>44</v>
      </c>
      <c r="D2474" s="31" t="s">
        <v>58</v>
      </c>
      <c r="E2474" s="31" t="s">
        <v>64</v>
      </c>
      <c r="F2474" s="33">
        <v>230</v>
      </c>
      <c r="G2474" s="41">
        <v>544398.51924687601</v>
      </c>
      <c r="H2474" s="41">
        <v>608312.01303126803</v>
      </c>
      <c r="I2474" s="41">
        <v>667126.91119625501</v>
      </c>
      <c r="J2474" s="41">
        <v>659309.31479247799</v>
      </c>
      <c r="K2474" s="41">
        <v>660205.87126463396</v>
      </c>
      <c r="L2474" s="41">
        <v>695480.37836443202</v>
      </c>
      <c r="M2474" s="41">
        <v>820916.43330468796</v>
      </c>
      <c r="N2474" s="41">
        <v>930971.28049677203</v>
      </c>
      <c r="O2474" s="34">
        <f t="shared" si="305"/>
        <v>2366.9500836820698</v>
      </c>
      <c r="P2474" s="34">
        <f t="shared" si="306"/>
        <v>2644.8348392663829</v>
      </c>
      <c r="Q2474" s="34">
        <f t="shared" si="307"/>
        <v>2900.5517878098044</v>
      </c>
      <c r="R2474" s="34">
        <f t="shared" si="308"/>
        <v>2866.5622382281654</v>
      </c>
      <c r="S2474" s="34">
        <f t="shared" si="309"/>
        <v>2870.4603098462344</v>
      </c>
      <c r="T2474" s="34">
        <f t="shared" si="310"/>
        <v>3023.8277320192697</v>
      </c>
      <c r="U2474" s="34">
        <f t="shared" si="311"/>
        <v>3569.201883933426</v>
      </c>
      <c r="V2474" s="34">
        <f t="shared" si="312"/>
        <v>4047.7012195511829</v>
      </c>
    </row>
    <row r="2475" spans="1:22">
      <c r="A2475" s="31" t="s">
        <v>506</v>
      </c>
      <c r="B2475" s="31" t="s">
        <v>4</v>
      </c>
      <c r="C2475" s="31" t="s">
        <v>44</v>
      </c>
      <c r="D2475" s="31" t="s">
        <v>58</v>
      </c>
      <c r="E2475" s="31" t="s">
        <v>65</v>
      </c>
      <c r="F2475" s="33">
        <v>12</v>
      </c>
      <c r="G2475" s="41">
        <v>0</v>
      </c>
      <c r="H2475" s="41">
        <v>0</v>
      </c>
      <c r="I2475" s="41">
        <v>0</v>
      </c>
      <c r="J2475" s="41">
        <v>0</v>
      </c>
      <c r="K2475" s="41">
        <v>0</v>
      </c>
      <c r="L2475" s="41">
        <v>0</v>
      </c>
      <c r="M2475" s="41">
        <v>0</v>
      </c>
      <c r="N2475" s="41">
        <v>0</v>
      </c>
      <c r="O2475" s="34">
        <f t="shared" si="305"/>
        <v>0</v>
      </c>
      <c r="P2475" s="34">
        <f t="shared" si="306"/>
        <v>0</v>
      </c>
      <c r="Q2475" s="34">
        <f t="shared" si="307"/>
        <v>0</v>
      </c>
      <c r="R2475" s="34">
        <f t="shared" si="308"/>
        <v>0</v>
      </c>
      <c r="S2475" s="34">
        <f t="shared" si="309"/>
        <v>0</v>
      </c>
      <c r="T2475" s="34">
        <f t="shared" si="310"/>
        <v>0</v>
      </c>
      <c r="U2475" s="34">
        <f t="shared" si="311"/>
        <v>0</v>
      </c>
      <c r="V2475" s="34">
        <f t="shared" si="312"/>
        <v>0</v>
      </c>
    </row>
    <row r="2476" spans="1:22">
      <c r="A2476" s="31" t="s">
        <v>506</v>
      </c>
      <c r="B2476" s="31" t="s">
        <v>4</v>
      </c>
      <c r="C2476" s="31" t="s">
        <v>44</v>
      </c>
      <c r="D2476" s="31" t="s">
        <v>58</v>
      </c>
      <c r="E2476" s="31" t="s">
        <v>68</v>
      </c>
      <c r="F2476" s="33">
        <v>18</v>
      </c>
      <c r="G2476" s="41">
        <v>0</v>
      </c>
      <c r="H2476" s="41">
        <v>0</v>
      </c>
      <c r="I2476" s="41">
        <v>0</v>
      </c>
      <c r="J2476" s="41">
        <v>0</v>
      </c>
      <c r="K2476" s="41">
        <v>0</v>
      </c>
      <c r="L2476" s="41">
        <v>0</v>
      </c>
      <c r="M2476" s="41">
        <v>0</v>
      </c>
      <c r="N2476" s="41">
        <v>0</v>
      </c>
      <c r="O2476" s="34">
        <f t="shared" si="305"/>
        <v>0</v>
      </c>
      <c r="P2476" s="34">
        <f t="shared" si="306"/>
        <v>0</v>
      </c>
      <c r="Q2476" s="34">
        <f t="shared" si="307"/>
        <v>0</v>
      </c>
      <c r="R2476" s="34">
        <f t="shared" si="308"/>
        <v>0</v>
      </c>
      <c r="S2476" s="34">
        <f t="shared" si="309"/>
        <v>0</v>
      </c>
      <c r="T2476" s="34">
        <f t="shared" si="310"/>
        <v>0</v>
      </c>
      <c r="U2476" s="34">
        <f t="shared" si="311"/>
        <v>0</v>
      </c>
      <c r="V2476" s="34">
        <f t="shared" si="312"/>
        <v>0</v>
      </c>
    </row>
    <row r="2477" spans="1:22">
      <c r="A2477" s="31" t="s">
        <v>506</v>
      </c>
      <c r="B2477" s="31" t="s">
        <v>4</v>
      </c>
      <c r="C2477" s="31" t="s">
        <v>44</v>
      </c>
      <c r="D2477" s="31" t="s">
        <v>58</v>
      </c>
      <c r="E2477" s="31" t="s">
        <v>69</v>
      </c>
      <c r="F2477" s="33">
        <v>310</v>
      </c>
      <c r="G2477" s="41">
        <v>432187.94200943998</v>
      </c>
      <c r="H2477" s="41">
        <v>447040.75042990502</v>
      </c>
      <c r="I2477" s="41">
        <v>542774.55534792598</v>
      </c>
      <c r="J2477" s="41">
        <v>662030.29388111702</v>
      </c>
      <c r="K2477" s="41">
        <v>752971.04179867299</v>
      </c>
      <c r="L2477" s="41">
        <v>882964.30143013794</v>
      </c>
      <c r="M2477" s="41">
        <v>992737.53999130195</v>
      </c>
      <c r="N2477" s="41">
        <v>1022125.2171248</v>
      </c>
      <c r="O2477" s="34">
        <f t="shared" si="305"/>
        <v>1394.1546516433548</v>
      </c>
      <c r="P2477" s="34">
        <f t="shared" si="306"/>
        <v>1442.0669368706613</v>
      </c>
      <c r="Q2477" s="34">
        <f t="shared" si="307"/>
        <v>1750.8856624126645</v>
      </c>
      <c r="R2477" s="34">
        <f t="shared" si="308"/>
        <v>2135.5815931648935</v>
      </c>
      <c r="S2477" s="34">
        <f t="shared" si="309"/>
        <v>2428.9388445118484</v>
      </c>
      <c r="T2477" s="34">
        <f t="shared" si="310"/>
        <v>2848.2719400972192</v>
      </c>
      <c r="U2477" s="34">
        <f t="shared" si="311"/>
        <v>3202.3791612622645</v>
      </c>
      <c r="V2477" s="34">
        <f t="shared" si="312"/>
        <v>3297.1781197574192</v>
      </c>
    </row>
    <row r="2478" spans="1:22">
      <c r="A2478" s="31" t="s">
        <v>506</v>
      </c>
      <c r="B2478" s="31" t="s">
        <v>4</v>
      </c>
      <c r="C2478" s="31" t="s">
        <v>44</v>
      </c>
      <c r="D2478" s="31" t="s">
        <v>58</v>
      </c>
      <c r="E2478" s="31" t="s">
        <v>70</v>
      </c>
      <c r="F2478" s="33">
        <v>430</v>
      </c>
      <c r="G2478" s="41">
        <v>792583.26362392504</v>
      </c>
      <c r="H2478" s="41">
        <v>867737.33309319802</v>
      </c>
      <c r="I2478" s="41">
        <v>1015917.29111005</v>
      </c>
      <c r="J2478" s="41">
        <v>1196829.5731652901</v>
      </c>
      <c r="K2478" s="41">
        <v>1277804.9488180401</v>
      </c>
      <c r="L2478" s="41">
        <v>1319928.10671104</v>
      </c>
      <c r="M2478" s="41">
        <v>1482842.8595664001</v>
      </c>
      <c r="N2478" s="41">
        <v>1577643.1679150199</v>
      </c>
      <c r="O2478" s="34">
        <f t="shared" si="305"/>
        <v>1843.216892148663</v>
      </c>
      <c r="P2478" s="34">
        <f t="shared" si="306"/>
        <v>2017.9937978911582</v>
      </c>
      <c r="Q2478" s="34">
        <f t="shared" si="307"/>
        <v>2362.598351418721</v>
      </c>
      <c r="R2478" s="34">
        <f t="shared" si="308"/>
        <v>2783.3245887564885</v>
      </c>
      <c r="S2478" s="34">
        <f t="shared" si="309"/>
        <v>2971.6394158559074</v>
      </c>
      <c r="T2478" s="34">
        <f t="shared" si="310"/>
        <v>3069.6002481652095</v>
      </c>
      <c r="U2478" s="34">
        <f t="shared" si="311"/>
        <v>3448.4717664334885</v>
      </c>
      <c r="V2478" s="34">
        <f t="shared" si="312"/>
        <v>3668.937599802372</v>
      </c>
    </row>
    <row r="2479" spans="1:22">
      <c r="A2479" s="31" t="s">
        <v>506</v>
      </c>
      <c r="B2479" s="31" t="s">
        <v>4</v>
      </c>
      <c r="C2479" s="31" t="s">
        <v>44</v>
      </c>
      <c r="D2479" s="31" t="s">
        <v>58</v>
      </c>
      <c r="E2479" s="31" t="s">
        <v>71</v>
      </c>
      <c r="F2479" s="33">
        <v>140</v>
      </c>
      <c r="G2479" s="41">
        <v>333551.80564060999</v>
      </c>
      <c r="H2479" s="41">
        <v>374339.969765838</v>
      </c>
      <c r="I2479" s="41">
        <v>398846.10721463902</v>
      </c>
      <c r="J2479" s="41">
        <v>491670.939565179</v>
      </c>
      <c r="K2479" s="41">
        <v>462959.06602299999</v>
      </c>
      <c r="L2479" s="41">
        <v>516442.17935472698</v>
      </c>
      <c r="M2479" s="41">
        <v>590184.92793299805</v>
      </c>
      <c r="N2479" s="41">
        <v>614477.28499119601</v>
      </c>
      <c r="O2479" s="34">
        <f t="shared" si="305"/>
        <v>2382.5128974329286</v>
      </c>
      <c r="P2479" s="34">
        <f t="shared" si="306"/>
        <v>2673.8569268988431</v>
      </c>
      <c r="Q2479" s="34">
        <f t="shared" si="307"/>
        <v>2848.9007658188502</v>
      </c>
      <c r="R2479" s="34">
        <f t="shared" si="308"/>
        <v>3511.9352826084214</v>
      </c>
      <c r="S2479" s="34">
        <f t="shared" si="309"/>
        <v>3306.850471592857</v>
      </c>
      <c r="T2479" s="34">
        <f t="shared" si="310"/>
        <v>3688.8727096766211</v>
      </c>
      <c r="U2479" s="34">
        <f t="shared" si="311"/>
        <v>4215.6066280928435</v>
      </c>
      <c r="V2479" s="34">
        <f t="shared" si="312"/>
        <v>4389.1234642228283</v>
      </c>
    </row>
    <row r="2480" spans="1:22">
      <c r="A2480" s="31" t="s">
        <v>506</v>
      </c>
      <c r="B2480" s="31" t="s">
        <v>4</v>
      </c>
      <c r="C2480" s="31" t="s">
        <v>44</v>
      </c>
      <c r="D2480" s="31" t="s">
        <v>72</v>
      </c>
      <c r="E2480" s="31" t="s">
        <v>73</v>
      </c>
      <c r="F2480" s="33">
        <v>990</v>
      </c>
      <c r="G2480" s="41">
        <v>1871036.6672274901</v>
      </c>
      <c r="H2480" s="41">
        <v>1996397.7885305199</v>
      </c>
      <c r="I2480" s="41">
        <v>2259054.2306080898</v>
      </c>
      <c r="J2480" s="41">
        <v>2690904.1769335298</v>
      </c>
      <c r="K2480" s="41">
        <v>2795587.9623783799</v>
      </c>
      <c r="L2480" s="41">
        <v>3007123.4897974902</v>
      </c>
      <c r="M2480" s="41">
        <v>3404481.1232054401</v>
      </c>
      <c r="N2480" s="41">
        <v>3767502.1915083202</v>
      </c>
      <c r="O2480" s="34">
        <f t="shared" si="305"/>
        <v>1889.9360275025153</v>
      </c>
      <c r="P2480" s="34">
        <f t="shared" si="306"/>
        <v>2016.5634227581008</v>
      </c>
      <c r="Q2480" s="34">
        <f t="shared" si="307"/>
        <v>2281.8729602101916</v>
      </c>
      <c r="R2480" s="34">
        <f t="shared" si="308"/>
        <v>2718.0850272055854</v>
      </c>
      <c r="S2480" s="34">
        <f t="shared" si="309"/>
        <v>2823.8262246246263</v>
      </c>
      <c r="T2480" s="34">
        <f t="shared" si="310"/>
        <v>3037.4984745429192</v>
      </c>
      <c r="U2480" s="34">
        <f t="shared" si="311"/>
        <v>3438.8698214196365</v>
      </c>
      <c r="V2480" s="34">
        <f t="shared" si="312"/>
        <v>3805.5577692003235</v>
      </c>
    </row>
    <row r="2481" spans="1:22">
      <c r="A2481" s="31" t="s">
        <v>506</v>
      </c>
      <c r="B2481" s="31" t="s">
        <v>4</v>
      </c>
      <c r="C2481" s="31" t="s">
        <v>44</v>
      </c>
      <c r="D2481" s="31" t="s">
        <v>72</v>
      </c>
      <c r="E2481" s="31" t="s">
        <v>74</v>
      </c>
      <c r="F2481" s="33">
        <v>220</v>
      </c>
      <c r="G2481" s="41">
        <v>427256.18370776699</v>
      </c>
      <c r="H2481" s="41">
        <v>489670.72644118301</v>
      </c>
      <c r="I2481" s="41">
        <v>583510.72959910205</v>
      </c>
      <c r="J2481" s="41">
        <v>646193.96614979999</v>
      </c>
      <c r="K2481" s="41">
        <v>647539.28395572503</v>
      </c>
      <c r="L2481" s="41">
        <v>671610.46520439105</v>
      </c>
      <c r="M2481" s="41">
        <v>737614.46330208995</v>
      </c>
      <c r="N2481" s="41">
        <v>803476.85676184995</v>
      </c>
      <c r="O2481" s="34">
        <f t="shared" si="305"/>
        <v>1942.0735623080318</v>
      </c>
      <c r="P2481" s="34">
        <f t="shared" si="306"/>
        <v>2225.7760292781045</v>
      </c>
      <c r="Q2481" s="34">
        <f t="shared" si="307"/>
        <v>2652.3214981777364</v>
      </c>
      <c r="R2481" s="34">
        <f t="shared" si="308"/>
        <v>2937.2453006809092</v>
      </c>
      <c r="S2481" s="34">
        <f t="shared" si="309"/>
        <v>2943.360381616932</v>
      </c>
      <c r="T2481" s="34">
        <f t="shared" si="310"/>
        <v>3052.7748418381411</v>
      </c>
      <c r="U2481" s="34">
        <f t="shared" si="311"/>
        <v>3352.7930150094999</v>
      </c>
      <c r="V2481" s="34">
        <f t="shared" si="312"/>
        <v>3652.1675307356818</v>
      </c>
    </row>
    <row r="2482" spans="1:22">
      <c r="A2482" s="31" t="s">
        <v>506</v>
      </c>
      <c r="B2482" s="31" t="s">
        <v>4</v>
      </c>
      <c r="C2482" s="31" t="s">
        <v>44</v>
      </c>
      <c r="D2482" s="31" t="s">
        <v>72</v>
      </c>
      <c r="E2482" s="31" t="s">
        <v>75</v>
      </c>
      <c r="F2482" s="33">
        <v>190</v>
      </c>
      <c r="G2482" s="41">
        <v>304473.03632409498</v>
      </c>
      <c r="H2482" s="41">
        <v>353423.83555060701</v>
      </c>
      <c r="I2482" s="41">
        <v>410186.670029192</v>
      </c>
      <c r="J2482" s="41">
        <v>452833.62731416902</v>
      </c>
      <c r="K2482" s="41">
        <v>521732.81560380099</v>
      </c>
      <c r="L2482" s="41">
        <v>558342.77064423403</v>
      </c>
      <c r="M2482" s="41">
        <v>596517.04801238503</v>
      </c>
      <c r="N2482" s="41">
        <v>755425.60146528797</v>
      </c>
      <c r="O2482" s="34">
        <f t="shared" si="305"/>
        <v>1602.4896648636577</v>
      </c>
      <c r="P2482" s="34">
        <f t="shared" si="306"/>
        <v>1860.1254502663526</v>
      </c>
      <c r="Q2482" s="34">
        <f t="shared" si="307"/>
        <v>2158.8772106799579</v>
      </c>
      <c r="R2482" s="34">
        <f t="shared" si="308"/>
        <v>2383.3348806008894</v>
      </c>
      <c r="S2482" s="34">
        <f t="shared" si="309"/>
        <v>2745.9621873884262</v>
      </c>
      <c r="T2482" s="34">
        <f t="shared" si="310"/>
        <v>2938.6461612854423</v>
      </c>
      <c r="U2482" s="34">
        <f t="shared" si="311"/>
        <v>3139.5634105915001</v>
      </c>
      <c r="V2482" s="34">
        <f t="shared" si="312"/>
        <v>3975.9242182383578</v>
      </c>
    </row>
    <row r="2483" spans="1:22">
      <c r="A2483" s="31" t="s">
        <v>506</v>
      </c>
      <c r="B2483" s="31" t="s">
        <v>4</v>
      </c>
      <c r="C2483" s="31" t="s">
        <v>44</v>
      </c>
      <c r="D2483" s="31" t="s">
        <v>72</v>
      </c>
      <c r="E2483" s="31" t="s">
        <v>76</v>
      </c>
      <c r="F2483" s="33">
        <v>790</v>
      </c>
      <c r="G2483" s="41">
        <v>1772697.7820409699</v>
      </c>
      <c r="H2483" s="41">
        <v>1916540.47774019</v>
      </c>
      <c r="I2483" s="41">
        <v>2085537.30088498</v>
      </c>
      <c r="J2483" s="41">
        <v>2324611.0694721201</v>
      </c>
      <c r="K2483" s="41">
        <v>2493318.1954639899</v>
      </c>
      <c r="L2483" s="41">
        <v>2812743.0310864202</v>
      </c>
      <c r="M2483" s="41">
        <v>3125486.7306596199</v>
      </c>
      <c r="N2483" s="41">
        <v>3074328.6379709402</v>
      </c>
      <c r="O2483" s="34">
        <f t="shared" si="305"/>
        <v>2243.9212430898356</v>
      </c>
      <c r="P2483" s="34">
        <f t="shared" si="306"/>
        <v>2426.0006047344177</v>
      </c>
      <c r="Q2483" s="34">
        <f t="shared" si="307"/>
        <v>2639.9206340316205</v>
      </c>
      <c r="R2483" s="34">
        <f t="shared" si="308"/>
        <v>2942.5456575596459</v>
      </c>
      <c r="S2483" s="34">
        <f t="shared" si="309"/>
        <v>3156.0989815999874</v>
      </c>
      <c r="T2483" s="34">
        <f t="shared" si="310"/>
        <v>3560.4342165650887</v>
      </c>
      <c r="U2483" s="34">
        <f t="shared" si="311"/>
        <v>3956.312317290658</v>
      </c>
      <c r="V2483" s="34">
        <f t="shared" si="312"/>
        <v>3891.5552379378992</v>
      </c>
    </row>
    <row r="2484" spans="1:22">
      <c r="A2484" s="31" t="s">
        <v>506</v>
      </c>
      <c r="B2484" s="31" t="s">
        <v>4</v>
      </c>
      <c r="C2484" s="31" t="s">
        <v>44</v>
      </c>
      <c r="D2484" s="31" t="s">
        <v>72</v>
      </c>
      <c r="E2484" s="31" t="s">
        <v>9</v>
      </c>
      <c r="F2484" s="33">
        <v>100</v>
      </c>
      <c r="G2484" s="41">
        <v>146853.493994018</v>
      </c>
      <c r="H2484" s="41">
        <v>149271.274487641</v>
      </c>
      <c r="I2484" s="41">
        <v>185912.19568552001</v>
      </c>
      <c r="J2484" s="41">
        <v>198869.768962887</v>
      </c>
      <c r="K2484" s="41">
        <v>233819.10411506001</v>
      </c>
      <c r="L2484" s="41">
        <v>209239.95464757699</v>
      </c>
      <c r="M2484" s="41">
        <v>250923.85329440201</v>
      </c>
      <c r="N2484" s="41">
        <v>290855.00808133202</v>
      </c>
      <c r="O2484" s="34">
        <f t="shared" si="305"/>
        <v>1468.53493994018</v>
      </c>
      <c r="P2484" s="34">
        <f t="shared" si="306"/>
        <v>1492.7127448764099</v>
      </c>
      <c r="Q2484" s="34">
        <f t="shared" si="307"/>
        <v>1859.1219568552001</v>
      </c>
      <c r="R2484" s="34">
        <f t="shared" si="308"/>
        <v>1988.69768962887</v>
      </c>
      <c r="S2484" s="34">
        <f t="shared" si="309"/>
        <v>2338.1910411506001</v>
      </c>
      <c r="T2484" s="34">
        <f t="shared" si="310"/>
        <v>2092.39954647577</v>
      </c>
      <c r="U2484" s="34">
        <f t="shared" si="311"/>
        <v>2509.2385329440203</v>
      </c>
      <c r="V2484" s="34">
        <f t="shared" si="312"/>
        <v>2908.5500808133202</v>
      </c>
    </row>
    <row r="2485" spans="1:22">
      <c r="A2485" s="31" t="s">
        <v>506</v>
      </c>
      <c r="B2485" s="31" t="s">
        <v>4</v>
      </c>
      <c r="C2485" s="31" t="s">
        <v>44</v>
      </c>
      <c r="D2485" s="31" t="s">
        <v>77</v>
      </c>
      <c r="E2485" s="31" t="s">
        <v>86</v>
      </c>
      <c r="F2485" s="33">
        <v>70</v>
      </c>
      <c r="G2485" s="41">
        <v>156714.93669746199</v>
      </c>
      <c r="H2485" s="41">
        <v>177759.63838451699</v>
      </c>
      <c r="I2485" s="41">
        <v>203184.40768072501</v>
      </c>
      <c r="J2485" s="41">
        <v>204920.04259179899</v>
      </c>
      <c r="K2485" s="41">
        <v>215046.23214287701</v>
      </c>
      <c r="L2485" s="41">
        <v>204833.616014837</v>
      </c>
      <c r="M2485" s="41">
        <v>198037.68190942999</v>
      </c>
      <c r="N2485" s="41">
        <v>214300.10353853399</v>
      </c>
      <c r="O2485" s="34">
        <f t="shared" si="305"/>
        <v>2238.7848099637426</v>
      </c>
      <c r="P2485" s="34">
        <f t="shared" si="306"/>
        <v>2539.4234054930998</v>
      </c>
      <c r="Q2485" s="34">
        <f t="shared" si="307"/>
        <v>2902.6343954389285</v>
      </c>
      <c r="R2485" s="34">
        <f t="shared" si="308"/>
        <v>2927.4291798828426</v>
      </c>
      <c r="S2485" s="34">
        <f t="shared" si="309"/>
        <v>3072.0890306125289</v>
      </c>
      <c r="T2485" s="34">
        <f t="shared" si="310"/>
        <v>2926.1945144976712</v>
      </c>
      <c r="U2485" s="34">
        <f t="shared" si="311"/>
        <v>2829.1097415632853</v>
      </c>
      <c r="V2485" s="34">
        <f t="shared" si="312"/>
        <v>3061.4300505504857</v>
      </c>
    </row>
    <row r="2486" spans="1:22">
      <c r="A2486" s="31" t="s">
        <v>506</v>
      </c>
      <c r="B2486" s="31" t="s">
        <v>4</v>
      </c>
      <c r="C2486" s="31" t="s">
        <v>44</v>
      </c>
      <c r="D2486" s="31" t="s">
        <v>77</v>
      </c>
      <c r="E2486" s="31" t="s">
        <v>84</v>
      </c>
      <c r="F2486" s="33">
        <v>120</v>
      </c>
      <c r="G2486" s="41">
        <v>186652.02677405701</v>
      </c>
      <c r="H2486" s="41">
        <v>189070.59304545299</v>
      </c>
      <c r="I2486" s="41">
        <v>220155.158733096</v>
      </c>
      <c r="J2486" s="41">
        <v>233416.287056589</v>
      </c>
      <c r="K2486" s="41">
        <v>239939.26895135301</v>
      </c>
      <c r="L2486" s="41">
        <v>277241.77080941002</v>
      </c>
      <c r="M2486" s="41">
        <v>338064.78446521203</v>
      </c>
      <c r="N2486" s="41">
        <v>404666.25196844002</v>
      </c>
      <c r="O2486" s="34">
        <f t="shared" si="305"/>
        <v>1555.4335564504752</v>
      </c>
      <c r="P2486" s="34">
        <f t="shared" si="306"/>
        <v>1575.5882753787748</v>
      </c>
      <c r="Q2486" s="34">
        <f t="shared" si="307"/>
        <v>1834.6263227758</v>
      </c>
      <c r="R2486" s="34">
        <f t="shared" si="308"/>
        <v>1945.1357254715751</v>
      </c>
      <c r="S2486" s="34">
        <f t="shared" si="309"/>
        <v>1999.4939079279418</v>
      </c>
      <c r="T2486" s="34">
        <f t="shared" si="310"/>
        <v>2310.348090078417</v>
      </c>
      <c r="U2486" s="34">
        <f t="shared" si="311"/>
        <v>2817.2065372101001</v>
      </c>
      <c r="V2486" s="34">
        <f t="shared" si="312"/>
        <v>3372.2187664036669</v>
      </c>
    </row>
    <row r="2487" spans="1:22">
      <c r="A2487" s="31" t="s">
        <v>506</v>
      </c>
      <c r="B2487" s="31" t="s">
        <v>4</v>
      </c>
      <c r="C2487" s="31" t="s">
        <v>44</v>
      </c>
      <c r="D2487" s="31" t="s">
        <v>77</v>
      </c>
      <c r="E2487" s="31" t="s">
        <v>87</v>
      </c>
      <c r="F2487" s="33">
        <v>190</v>
      </c>
      <c r="G2487" s="41">
        <v>417113.324036195</v>
      </c>
      <c r="H2487" s="41">
        <v>445071.13633006299</v>
      </c>
      <c r="I2487" s="41">
        <v>509869.42234730697</v>
      </c>
      <c r="J2487" s="41">
        <v>523665.38713619497</v>
      </c>
      <c r="K2487" s="41">
        <v>559567.58183130098</v>
      </c>
      <c r="L2487" s="41">
        <v>611682.28623108601</v>
      </c>
      <c r="M2487" s="41">
        <v>698584.19848607795</v>
      </c>
      <c r="N2487" s="41">
        <v>730368.07953617896</v>
      </c>
      <c r="O2487" s="34">
        <f t="shared" si="305"/>
        <v>2195.3332844010265</v>
      </c>
      <c r="P2487" s="34">
        <f t="shared" si="306"/>
        <v>2342.4796648950683</v>
      </c>
      <c r="Q2487" s="34">
        <f t="shared" si="307"/>
        <v>2683.5232755121419</v>
      </c>
      <c r="R2487" s="34">
        <f t="shared" si="308"/>
        <v>2756.1336165062894</v>
      </c>
      <c r="S2487" s="34">
        <f t="shared" si="309"/>
        <v>2945.0925359542157</v>
      </c>
      <c r="T2487" s="34">
        <f t="shared" si="310"/>
        <v>3219.3804538478212</v>
      </c>
      <c r="U2487" s="34">
        <f t="shared" si="311"/>
        <v>3676.7589394004103</v>
      </c>
      <c r="V2487" s="34">
        <f t="shared" si="312"/>
        <v>3844.0425238746261</v>
      </c>
    </row>
    <row r="2488" spans="1:22">
      <c r="A2488" s="31" t="s">
        <v>506</v>
      </c>
      <c r="B2488" s="31" t="s">
        <v>4</v>
      </c>
      <c r="C2488" s="31" t="s">
        <v>44</v>
      </c>
      <c r="D2488" s="31" t="s">
        <v>77</v>
      </c>
      <c r="E2488" s="31" t="s">
        <v>95</v>
      </c>
      <c r="F2488" s="33">
        <v>220</v>
      </c>
      <c r="G2488" s="41">
        <v>340744.15797426098</v>
      </c>
      <c r="H2488" s="41">
        <v>365421.72885496798</v>
      </c>
      <c r="I2488" s="41">
        <v>479514.889770134</v>
      </c>
      <c r="J2488" s="41">
        <v>612435.34382802295</v>
      </c>
      <c r="K2488" s="41">
        <v>653390.55896189297</v>
      </c>
      <c r="L2488" s="41">
        <v>685415.71847455297</v>
      </c>
      <c r="M2488" s="41">
        <v>707954.430195858</v>
      </c>
      <c r="N2488" s="41">
        <v>718182.91845653998</v>
      </c>
      <c r="O2488" s="34">
        <f t="shared" si="305"/>
        <v>1548.8370817011862</v>
      </c>
      <c r="P2488" s="34">
        <f t="shared" si="306"/>
        <v>1661.0078584316727</v>
      </c>
      <c r="Q2488" s="34">
        <f t="shared" si="307"/>
        <v>2179.6131353187911</v>
      </c>
      <c r="R2488" s="34">
        <f t="shared" si="308"/>
        <v>2783.7970174001043</v>
      </c>
      <c r="S2488" s="34">
        <f t="shared" si="309"/>
        <v>2969.9570861904226</v>
      </c>
      <c r="T2488" s="34">
        <f t="shared" si="310"/>
        <v>3115.52599306615</v>
      </c>
      <c r="U2488" s="34">
        <f t="shared" si="311"/>
        <v>3217.9746827084455</v>
      </c>
      <c r="V2488" s="34">
        <f t="shared" si="312"/>
        <v>3264.467811166091</v>
      </c>
    </row>
    <row r="2489" spans="1:22">
      <c r="A2489" s="31" t="s">
        <v>506</v>
      </c>
      <c r="B2489" s="31" t="s">
        <v>4</v>
      </c>
      <c r="C2489" s="31" t="s">
        <v>44</v>
      </c>
      <c r="D2489" s="31" t="s">
        <v>77</v>
      </c>
      <c r="E2489" s="31" t="s">
        <v>79</v>
      </c>
      <c r="F2489" s="33">
        <v>100</v>
      </c>
      <c r="G2489" s="41">
        <v>255774.36294543801</v>
      </c>
      <c r="H2489" s="41">
        <v>268746.419808804</v>
      </c>
      <c r="I2489" s="41">
        <v>286588.775193159</v>
      </c>
      <c r="J2489" s="41">
        <v>285238.61376896</v>
      </c>
      <c r="K2489" s="41">
        <v>308953.34622323402</v>
      </c>
      <c r="L2489" s="41">
        <v>327785.86870769598</v>
      </c>
      <c r="M2489" s="41">
        <v>349539.197761213</v>
      </c>
      <c r="N2489" s="41">
        <v>430826.27001813601</v>
      </c>
      <c r="O2489" s="34">
        <f t="shared" si="305"/>
        <v>2557.74362945438</v>
      </c>
      <c r="P2489" s="34">
        <f t="shared" si="306"/>
        <v>2687.4641980880401</v>
      </c>
      <c r="Q2489" s="34">
        <f t="shared" si="307"/>
        <v>2865.8877519315902</v>
      </c>
      <c r="R2489" s="34">
        <f t="shared" si="308"/>
        <v>2852.3861376896002</v>
      </c>
      <c r="S2489" s="34">
        <f t="shared" si="309"/>
        <v>3089.5334622323403</v>
      </c>
      <c r="T2489" s="34">
        <f t="shared" si="310"/>
        <v>3277.8586870769595</v>
      </c>
      <c r="U2489" s="34">
        <f t="shared" si="311"/>
        <v>3495.3919776121302</v>
      </c>
      <c r="V2489" s="34">
        <f t="shared" si="312"/>
        <v>4308.2627001813598</v>
      </c>
    </row>
    <row r="2490" spans="1:22">
      <c r="A2490" s="31" t="s">
        <v>506</v>
      </c>
      <c r="B2490" s="31" t="s">
        <v>4</v>
      </c>
      <c r="C2490" s="31" t="s">
        <v>44</v>
      </c>
      <c r="D2490" s="31" t="s">
        <v>77</v>
      </c>
      <c r="E2490" s="31" t="s">
        <v>80</v>
      </c>
      <c r="F2490" s="33">
        <v>110</v>
      </c>
      <c r="G2490" s="41">
        <v>220888.971711255</v>
      </c>
      <c r="H2490" s="41">
        <v>259309.406374424</v>
      </c>
      <c r="I2490" s="41">
        <v>303999.39191696799</v>
      </c>
      <c r="J2490" s="41">
        <v>319656.97633661499</v>
      </c>
      <c r="K2490" s="41">
        <v>341758.89160023897</v>
      </c>
      <c r="L2490" s="41">
        <v>381812.42262406799</v>
      </c>
      <c r="M2490" s="41">
        <v>436721.00765105197</v>
      </c>
      <c r="N2490" s="41">
        <v>423919.14249265002</v>
      </c>
      <c r="O2490" s="34">
        <f t="shared" si="305"/>
        <v>2008.0815610114091</v>
      </c>
      <c r="P2490" s="34">
        <f t="shared" si="306"/>
        <v>2357.3582397674909</v>
      </c>
      <c r="Q2490" s="34">
        <f t="shared" si="307"/>
        <v>2763.6308356087998</v>
      </c>
      <c r="R2490" s="34">
        <f t="shared" si="308"/>
        <v>2905.9725121510455</v>
      </c>
      <c r="S2490" s="34">
        <f t="shared" si="309"/>
        <v>3106.8990145476268</v>
      </c>
      <c r="T2490" s="34">
        <f t="shared" si="310"/>
        <v>3471.0220238551633</v>
      </c>
      <c r="U2490" s="34">
        <f t="shared" si="311"/>
        <v>3970.1909786459269</v>
      </c>
      <c r="V2490" s="34">
        <f t="shared" si="312"/>
        <v>3853.8103862968183</v>
      </c>
    </row>
    <row r="2491" spans="1:22">
      <c r="A2491" s="31" t="s">
        <v>506</v>
      </c>
      <c r="B2491" s="31" t="s">
        <v>4</v>
      </c>
      <c r="C2491" s="31" t="s">
        <v>44</v>
      </c>
      <c r="D2491" s="31" t="s">
        <v>77</v>
      </c>
      <c r="E2491" s="31" t="s">
        <v>78</v>
      </c>
      <c r="F2491" s="33">
        <v>70</v>
      </c>
      <c r="G2491" s="41">
        <v>209792.485018337</v>
      </c>
      <c r="H2491" s="41">
        <v>226856.63391009599</v>
      </c>
      <c r="I2491" s="41">
        <v>233320.409940085</v>
      </c>
      <c r="J2491" s="41">
        <v>245293.917462618</v>
      </c>
      <c r="K2491" s="41">
        <v>261599.230399491</v>
      </c>
      <c r="L2491" s="41">
        <v>234871.43026838201</v>
      </c>
      <c r="M2491" s="41">
        <v>291540.753871775</v>
      </c>
      <c r="N2491" s="41">
        <v>278780.487310861</v>
      </c>
      <c r="O2491" s="34">
        <f t="shared" si="305"/>
        <v>2997.0355002619572</v>
      </c>
      <c r="P2491" s="34">
        <f t="shared" si="306"/>
        <v>3240.8090558585141</v>
      </c>
      <c r="Q2491" s="34">
        <f t="shared" si="307"/>
        <v>3333.1487134297859</v>
      </c>
      <c r="R2491" s="34">
        <f t="shared" si="308"/>
        <v>3504.1988208945427</v>
      </c>
      <c r="S2491" s="34">
        <f t="shared" si="309"/>
        <v>3737.1318628498716</v>
      </c>
      <c r="T2491" s="34">
        <f t="shared" si="310"/>
        <v>3355.3061466911718</v>
      </c>
      <c r="U2491" s="34">
        <f t="shared" si="311"/>
        <v>4164.8679124539285</v>
      </c>
      <c r="V2491" s="34">
        <f t="shared" si="312"/>
        <v>3982.5783901551572</v>
      </c>
    </row>
    <row r="2492" spans="1:22">
      <c r="A2492" s="31" t="s">
        <v>506</v>
      </c>
      <c r="B2492" s="31" t="s">
        <v>4</v>
      </c>
      <c r="C2492" s="31" t="s">
        <v>44</v>
      </c>
      <c r="D2492" s="31" t="s">
        <v>77</v>
      </c>
      <c r="E2492" s="31" t="s">
        <v>93</v>
      </c>
      <c r="F2492" s="33">
        <v>240</v>
      </c>
      <c r="G2492" s="41">
        <v>487860.17037912901</v>
      </c>
      <c r="H2492" s="41">
        <v>547080.36408638605</v>
      </c>
      <c r="I2492" s="41">
        <v>587535.21477663296</v>
      </c>
      <c r="J2492" s="41">
        <v>737528.336228712</v>
      </c>
      <c r="K2492" s="41">
        <v>722386.70178716502</v>
      </c>
      <c r="L2492" s="41">
        <v>822181.36926929397</v>
      </c>
      <c r="M2492" s="41">
        <v>900022.51107262296</v>
      </c>
      <c r="N2492" s="41">
        <v>921089.99301802495</v>
      </c>
      <c r="O2492" s="34">
        <f t="shared" si="305"/>
        <v>2032.7507099130376</v>
      </c>
      <c r="P2492" s="34">
        <f t="shared" si="306"/>
        <v>2279.5015170266083</v>
      </c>
      <c r="Q2492" s="34">
        <f t="shared" si="307"/>
        <v>2448.0633949026374</v>
      </c>
      <c r="R2492" s="34">
        <f t="shared" si="308"/>
        <v>3073.0347342863001</v>
      </c>
      <c r="S2492" s="34">
        <f t="shared" si="309"/>
        <v>3009.944590779854</v>
      </c>
      <c r="T2492" s="34">
        <f t="shared" si="310"/>
        <v>3425.755705288725</v>
      </c>
      <c r="U2492" s="34">
        <f t="shared" si="311"/>
        <v>3750.0937961359291</v>
      </c>
      <c r="V2492" s="34">
        <f t="shared" si="312"/>
        <v>3837.8749709084373</v>
      </c>
    </row>
    <row r="2493" spans="1:22">
      <c r="A2493" s="31" t="s">
        <v>506</v>
      </c>
      <c r="B2493" s="31" t="s">
        <v>4</v>
      </c>
      <c r="C2493" s="31" t="s">
        <v>44</v>
      </c>
      <c r="D2493" s="31" t="s">
        <v>77</v>
      </c>
      <c r="E2493" s="31" t="s">
        <v>81</v>
      </c>
      <c r="F2493" s="33">
        <v>12</v>
      </c>
      <c r="G2493" s="41">
        <v>0</v>
      </c>
      <c r="H2493" s="41">
        <v>0</v>
      </c>
      <c r="I2493" s="41">
        <v>0</v>
      </c>
      <c r="J2493" s="41">
        <v>0</v>
      </c>
      <c r="K2493" s="41">
        <v>0</v>
      </c>
      <c r="L2493" s="41">
        <v>0</v>
      </c>
      <c r="M2493" s="41">
        <v>0</v>
      </c>
      <c r="N2493" s="41">
        <v>0</v>
      </c>
      <c r="O2493" s="34">
        <f t="shared" si="305"/>
        <v>0</v>
      </c>
      <c r="P2493" s="34">
        <f t="shared" si="306"/>
        <v>0</v>
      </c>
      <c r="Q2493" s="34">
        <f t="shared" si="307"/>
        <v>0</v>
      </c>
      <c r="R2493" s="34">
        <f t="shared" si="308"/>
        <v>0</v>
      </c>
      <c r="S2493" s="34">
        <f t="shared" si="309"/>
        <v>0</v>
      </c>
      <c r="T2493" s="34">
        <f t="shared" si="310"/>
        <v>0</v>
      </c>
      <c r="U2493" s="34">
        <f t="shared" si="311"/>
        <v>0</v>
      </c>
      <c r="V2493" s="34">
        <f t="shared" si="312"/>
        <v>0</v>
      </c>
    </row>
    <row r="2494" spans="1:22">
      <c r="A2494" s="31" t="s">
        <v>506</v>
      </c>
      <c r="B2494" s="31" t="s">
        <v>4</v>
      </c>
      <c r="C2494" s="31" t="s">
        <v>44</v>
      </c>
      <c r="D2494" s="31" t="s">
        <v>77</v>
      </c>
      <c r="E2494" s="31" t="s">
        <v>94</v>
      </c>
      <c r="F2494" s="33">
        <v>15</v>
      </c>
      <c r="G2494" s="41">
        <v>0</v>
      </c>
      <c r="H2494" s="41">
        <v>0</v>
      </c>
      <c r="I2494" s="41">
        <v>0</v>
      </c>
      <c r="J2494" s="41">
        <v>0</v>
      </c>
      <c r="K2494" s="41">
        <v>0</v>
      </c>
      <c r="L2494" s="41">
        <v>0</v>
      </c>
      <c r="M2494" s="41">
        <v>0</v>
      </c>
      <c r="N2494" s="41">
        <v>0</v>
      </c>
      <c r="O2494" s="34">
        <f t="shared" si="305"/>
        <v>0</v>
      </c>
      <c r="P2494" s="34">
        <f t="shared" si="306"/>
        <v>0</v>
      </c>
      <c r="Q2494" s="34">
        <f t="shared" si="307"/>
        <v>0</v>
      </c>
      <c r="R2494" s="34">
        <f t="shared" si="308"/>
        <v>0</v>
      </c>
      <c r="S2494" s="34">
        <f t="shared" si="309"/>
        <v>0</v>
      </c>
      <c r="T2494" s="34">
        <f t="shared" si="310"/>
        <v>0</v>
      </c>
      <c r="U2494" s="34">
        <f t="shared" si="311"/>
        <v>0</v>
      </c>
      <c r="V2494" s="34">
        <f t="shared" si="312"/>
        <v>0</v>
      </c>
    </row>
    <row r="2495" spans="1:22">
      <c r="A2495" s="31" t="s">
        <v>506</v>
      </c>
      <c r="B2495" s="31" t="s">
        <v>4</v>
      </c>
      <c r="C2495" s="31" t="s">
        <v>44</v>
      </c>
      <c r="D2495" s="31" t="s">
        <v>77</v>
      </c>
      <c r="E2495" s="31" t="s">
        <v>89</v>
      </c>
      <c r="F2495" s="33">
        <v>250</v>
      </c>
      <c r="G2495" s="41">
        <v>519319.03385080199</v>
      </c>
      <c r="H2495" s="41">
        <v>547276.56521661603</v>
      </c>
      <c r="I2495" s="41">
        <v>621675.54053253494</v>
      </c>
      <c r="J2495" s="41">
        <v>756443.81549347797</v>
      </c>
      <c r="K2495" s="41">
        <v>827843.95922063501</v>
      </c>
      <c r="L2495" s="41">
        <v>920078.79007912299</v>
      </c>
      <c r="M2495" s="41">
        <v>984826.68232715398</v>
      </c>
      <c r="N2495" s="41">
        <v>1075081.40130096</v>
      </c>
      <c r="O2495" s="34">
        <f t="shared" si="305"/>
        <v>2077.2761354032082</v>
      </c>
      <c r="P2495" s="34">
        <f t="shared" si="306"/>
        <v>2189.1062608664643</v>
      </c>
      <c r="Q2495" s="34">
        <f t="shared" si="307"/>
        <v>2486.7021621301396</v>
      </c>
      <c r="R2495" s="34">
        <f t="shared" si="308"/>
        <v>3025.7752619739117</v>
      </c>
      <c r="S2495" s="34">
        <f t="shared" si="309"/>
        <v>3311.3758368825402</v>
      </c>
      <c r="T2495" s="34">
        <f t="shared" si="310"/>
        <v>3680.315160316492</v>
      </c>
      <c r="U2495" s="34">
        <f t="shared" si="311"/>
        <v>3939.306729308616</v>
      </c>
      <c r="V2495" s="34">
        <f t="shared" si="312"/>
        <v>4300.3256052038396</v>
      </c>
    </row>
    <row r="2496" spans="1:22">
      <c r="A2496" s="31" t="s">
        <v>506</v>
      </c>
      <c r="B2496" s="31" t="s">
        <v>4</v>
      </c>
      <c r="C2496" s="31" t="s">
        <v>44</v>
      </c>
      <c r="D2496" s="31" t="s">
        <v>77</v>
      </c>
      <c r="E2496" s="31" t="s">
        <v>92</v>
      </c>
      <c r="F2496" s="33">
        <v>600</v>
      </c>
      <c r="G2496" s="41">
        <v>1093832.7714468699</v>
      </c>
      <c r="H2496" s="41">
        <v>1210271.16978074</v>
      </c>
      <c r="I2496" s="41">
        <v>1338061.7373880199</v>
      </c>
      <c r="J2496" s="41">
        <v>1596928.0185807999</v>
      </c>
      <c r="K2496" s="41">
        <v>1745512.4859186599</v>
      </c>
      <c r="L2496" s="41">
        <v>1887437.7625999099</v>
      </c>
      <c r="M2496" s="41">
        <v>2171628.1588031198</v>
      </c>
      <c r="N2496" s="41">
        <v>2436234.6847114</v>
      </c>
      <c r="O2496" s="34">
        <f t="shared" si="305"/>
        <v>1823.0546190781165</v>
      </c>
      <c r="P2496" s="34">
        <f t="shared" si="306"/>
        <v>2017.1186163012335</v>
      </c>
      <c r="Q2496" s="34">
        <f t="shared" si="307"/>
        <v>2230.1028956466998</v>
      </c>
      <c r="R2496" s="34">
        <f t="shared" si="308"/>
        <v>2661.5466976346665</v>
      </c>
      <c r="S2496" s="34">
        <f t="shared" si="309"/>
        <v>2909.1874765310999</v>
      </c>
      <c r="T2496" s="34">
        <f t="shared" si="310"/>
        <v>3145.729604333183</v>
      </c>
      <c r="U2496" s="34">
        <f t="shared" si="311"/>
        <v>3619.3802646718664</v>
      </c>
      <c r="V2496" s="34">
        <f t="shared" si="312"/>
        <v>4060.3911411856666</v>
      </c>
    </row>
    <row r="2497" spans="1:22">
      <c r="A2497" s="31" t="s">
        <v>506</v>
      </c>
      <c r="B2497" s="31" t="s">
        <v>4</v>
      </c>
      <c r="C2497" s="31" t="s">
        <v>44</v>
      </c>
      <c r="D2497" s="31" t="s">
        <v>77</v>
      </c>
      <c r="E2497" s="31" t="s">
        <v>85</v>
      </c>
      <c r="F2497" s="33">
        <v>170</v>
      </c>
      <c r="G2497" s="41">
        <v>316070.28553201299</v>
      </c>
      <c r="H2497" s="41">
        <v>346573.79846235301</v>
      </c>
      <c r="I2497" s="41">
        <v>382225.13475352799</v>
      </c>
      <c r="J2497" s="41">
        <v>428314.30601166299</v>
      </c>
      <c r="K2497" s="41">
        <v>428943.96958545799</v>
      </c>
      <c r="L2497" s="41">
        <v>523313.21436932398</v>
      </c>
      <c r="M2497" s="41">
        <v>590242.50642371003</v>
      </c>
      <c r="N2497" s="41">
        <v>563097.844320148</v>
      </c>
      <c r="O2497" s="34">
        <f t="shared" si="305"/>
        <v>1859.2369737177235</v>
      </c>
      <c r="P2497" s="34">
        <f t="shared" si="306"/>
        <v>2038.6694027197236</v>
      </c>
      <c r="Q2497" s="34">
        <f t="shared" si="307"/>
        <v>2248.3831456089883</v>
      </c>
      <c r="R2497" s="34">
        <f t="shared" si="308"/>
        <v>2519.4959177156647</v>
      </c>
      <c r="S2497" s="34">
        <f t="shared" si="309"/>
        <v>2523.1998210909292</v>
      </c>
      <c r="T2497" s="34">
        <f t="shared" si="310"/>
        <v>3078.3130257019056</v>
      </c>
      <c r="U2497" s="34">
        <f t="shared" si="311"/>
        <v>3472.0147436688826</v>
      </c>
      <c r="V2497" s="34">
        <f t="shared" si="312"/>
        <v>3312.3402607067528</v>
      </c>
    </row>
    <row r="2498" spans="1:22">
      <c r="A2498" s="31" t="s">
        <v>506</v>
      </c>
      <c r="B2498" s="31" t="s">
        <v>4</v>
      </c>
      <c r="C2498" s="31" t="s">
        <v>44</v>
      </c>
      <c r="D2498" s="31" t="s">
        <v>77</v>
      </c>
      <c r="E2498" s="31" t="s">
        <v>83</v>
      </c>
      <c r="F2498" s="33">
        <v>45</v>
      </c>
      <c r="G2498" s="41">
        <v>128871.45914459199</v>
      </c>
      <c r="H2498" s="41">
        <v>136206.81784726999</v>
      </c>
      <c r="I2498" s="41">
        <v>150659.94162304001</v>
      </c>
      <c r="J2498" s="41">
        <v>152031.074957465</v>
      </c>
      <c r="K2498" s="41">
        <v>169315.85487618099</v>
      </c>
      <c r="L2498" s="41">
        <v>174632.71839750701</v>
      </c>
      <c r="M2498" s="41">
        <v>181459.65292068501</v>
      </c>
      <c r="N2498" s="41">
        <v>200284.224099215</v>
      </c>
      <c r="O2498" s="34">
        <f t="shared" si="305"/>
        <v>2863.8102032131555</v>
      </c>
      <c r="P2498" s="34">
        <f t="shared" si="306"/>
        <v>3026.8181743837777</v>
      </c>
      <c r="Q2498" s="34">
        <f t="shared" si="307"/>
        <v>3347.9987027342222</v>
      </c>
      <c r="R2498" s="34">
        <f t="shared" si="308"/>
        <v>3378.4683323881109</v>
      </c>
      <c r="S2498" s="34">
        <f t="shared" si="309"/>
        <v>3762.574552804022</v>
      </c>
      <c r="T2498" s="34">
        <f t="shared" si="310"/>
        <v>3880.7270755001559</v>
      </c>
      <c r="U2498" s="34">
        <f t="shared" si="311"/>
        <v>4032.4367315707782</v>
      </c>
      <c r="V2498" s="34">
        <f t="shared" si="312"/>
        <v>4450.7605355381111</v>
      </c>
    </row>
    <row r="2499" spans="1:22">
      <c r="A2499" s="31" t="s">
        <v>506</v>
      </c>
      <c r="B2499" s="31" t="s">
        <v>4</v>
      </c>
      <c r="C2499" s="31" t="s">
        <v>44</v>
      </c>
      <c r="D2499" s="31" t="s">
        <v>77</v>
      </c>
      <c r="E2499" s="31" t="s">
        <v>90</v>
      </c>
      <c r="F2499" s="33">
        <v>35</v>
      </c>
      <c r="G2499" s="41">
        <v>59697.590589335297</v>
      </c>
      <c r="H2499" s="41">
        <v>53869.219457442901</v>
      </c>
      <c r="I2499" s="41">
        <v>74791.226877498804</v>
      </c>
      <c r="J2499" s="41">
        <v>79161.253001422199</v>
      </c>
      <c r="K2499" s="41">
        <v>78106.447317009995</v>
      </c>
      <c r="L2499" s="41">
        <v>76674.298578625996</v>
      </c>
      <c r="M2499" s="41">
        <v>110165.870904747</v>
      </c>
      <c r="N2499" s="41">
        <v>131804.02994245701</v>
      </c>
      <c r="O2499" s="34">
        <f t="shared" ref="O2499:O2562" si="313">IF($F2499=0,"-",G2499/$F2499)</f>
        <v>1705.6454454095799</v>
      </c>
      <c r="P2499" s="34">
        <f t="shared" ref="P2499:P2562" si="314">IF($F2499=0,"-",H2499/$F2499)</f>
        <v>1539.1205559269401</v>
      </c>
      <c r="Q2499" s="34">
        <f t="shared" ref="Q2499:Q2562" si="315">IF($F2499=0,"-",I2499/$F2499)</f>
        <v>2136.8921964999658</v>
      </c>
      <c r="R2499" s="34">
        <f t="shared" ref="R2499:R2562" si="316">IF($F2499=0,"-",J2499/$F2499)</f>
        <v>2261.7500857549198</v>
      </c>
      <c r="S2499" s="34">
        <f t="shared" ref="S2499:S2562" si="317">IF($F2499=0,"-",K2499/$F2499)</f>
        <v>2231.6127804859998</v>
      </c>
      <c r="T2499" s="34">
        <f t="shared" ref="T2499:T2562" si="318">IF($F2499=0,"-",L2499/$F2499)</f>
        <v>2190.6942451035998</v>
      </c>
      <c r="U2499" s="34">
        <f t="shared" ref="U2499:U2562" si="319">IF($F2499=0,"-",M2499/$F2499)</f>
        <v>3147.5963115642003</v>
      </c>
      <c r="V2499" s="34">
        <f t="shared" ref="V2499:V2562" si="320">IF($F2499=0,"-",N2499/$F2499)</f>
        <v>3765.8294269273433</v>
      </c>
    </row>
    <row r="2500" spans="1:22">
      <c r="A2500" s="31" t="s">
        <v>506</v>
      </c>
      <c r="B2500" s="31" t="s">
        <v>4</v>
      </c>
      <c r="C2500" s="31" t="s">
        <v>44</v>
      </c>
      <c r="D2500" s="31" t="s">
        <v>77</v>
      </c>
      <c r="E2500" s="31" t="s">
        <v>82</v>
      </c>
      <c r="F2500" s="33">
        <v>18</v>
      </c>
      <c r="G2500" s="41">
        <v>0</v>
      </c>
      <c r="H2500" s="41">
        <v>0</v>
      </c>
      <c r="I2500" s="41">
        <v>0</v>
      </c>
      <c r="J2500" s="41">
        <v>0</v>
      </c>
      <c r="K2500" s="41">
        <v>0</v>
      </c>
      <c r="L2500" s="41">
        <v>0</v>
      </c>
      <c r="M2500" s="41">
        <v>0</v>
      </c>
      <c r="N2500" s="41">
        <v>0</v>
      </c>
      <c r="O2500" s="34">
        <f t="shared" si="313"/>
        <v>0</v>
      </c>
      <c r="P2500" s="34">
        <f t="shared" si="314"/>
        <v>0</v>
      </c>
      <c r="Q2500" s="34">
        <f t="shared" si="315"/>
        <v>0</v>
      </c>
      <c r="R2500" s="34">
        <f t="shared" si="316"/>
        <v>0</v>
      </c>
      <c r="S2500" s="34">
        <f t="shared" si="317"/>
        <v>0</v>
      </c>
      <c r="T2500" s="34">
        <f t="shared" si="318"/>
        <v>0</v>
      </c>
      <c r="U2500" s="34">
        <f t="shared" si="319"/>
        <v>0</v>
      </c>
      <c r="V2500" s="34">
        <f t="shared" si="320"/>
        <v>0</v>
      </c>
    </row>
    <row r="2501" spans="1:22">
      <c r="A2501" s="31" t="s">
        <v>506</v>
      </c>
      <c r="B2501" s="31" t="s">
        <v>4</v>
      </c>
      <c r="C2501" s="31" t="s">
        <v>44</v>
      </c>
      <c r="D2501" s="31" t="s">
        <v>96</v>
      </c>
      <c r="E2501" s="31" t="s">
        <v>97</v>
      </c>
      <c r="F2501" s="33">
        <v>130</v>
      </c>
      <c r="G2501" s="41">
        <v>247198.583860902</v>
      </c>
      <c r="H2501" s="41">
        <v>258507.86992359301</v>
      </c>
      <c r="I2501" s="41">
        <v>284040.14450615499</v>
      </c>
      <c r="J2501" s="41">
        <v>342024.91077078099</v>
      </c>
      <c r="K2501" s="41">
        <v>345396.29409855203</v>
      </c>
      <c r="L2501" s="41">
        <v>371104.456600348</v>
      </c>
      <c r="M2501" s="41">
        <v>421973.88510870998</v>
      </c>
      <c r="N2501" s="41">
        <v>469092.13478219003</v>
      </c>
      <c r="O2501" s="34">
        <f t="shared" si="313"/>
        <v>1901.5275681607845</v>
      </c>
      <c r="P2501" s="34">
        <f t="shared" si="314"/>
        <v>1988.5220763353309</v>
      </c>
      <c r="Q2501" s="34">
        <f t="shared" si="315"/>
        <v>2184.9241885088845</v>
      </c>
      <c r="R2501" s="34">
        <f t="shared" si="316"/>
        <v>2630.9608520829306</v>
      </c>
      <c r="S2501" s="34">
        <f t="shared" si="317"/>
        <v>2656.8945699888618</v>
      </c>
      <c r="T2501" s="34">
        <f t="shared" si="318"/>
        <v>2854.6496661565229</v>
      </c>
      <c r="U2501" s="34">
        <f t="shared" si="319"/>
        <v>3245.9529623746921</v>
      </c>
      <c r="V2501" s="34">
        <f t="shared" si="320"/>
        <v>3608.4010367860769</v>
      </c>
    </row>
    <row r="2502" spans="1:22">
      <c r="A2502" s="31" t="s">
        <v>506</v>
      </c>
      <c r="B2502" s="31" t="s">
        <v>4</v>
      </c>
      <c r="C2502" s="31" t="s">
        <v>44</v>
      </c>
      <c r="D2502" s="31" t="s">
        <v>96</v>
      </c>
      <c r="E2502" s="31" t="s">
        <v>98</v>
      </c>
      <c r="F2502" s="33">
        <v>240</v>
      </c>
      <c r="G2502" s="41">
        <v>367416.896407147</v>
      </c>
      <c r="H2502" s="41">
        <v>387858.27935992298</v>
      </c>
      <c r="I2502" s="41">
        <v>431056.22412810801</v>
      </c>
      <c r="J2502" s="41">
        <v>548860.15556795103</v>
      </c>
      <c r="K2502" s="41">
        <v>544229.98252942495</v>
      </c>
      <c r="L2502" s="41">
        <v>664553.84576635296</v>
      </c>
      <c r="M2502" s="41">
        <v>786371.32330556703</v>
      </c>
      <c r="N2502" s="41">
        <v>901294.05228567298</v>
      </c>
      <c r="O2502" s="34">
        <f t="shared" si="313"/>
        <v>1530.9037350297792</v>
      </c>
      <c r="P2502" s="34">
        <f t="shared" si="314"/>
        <v>1616.076163999679</v>
      </c>
      <c r="Q2502" s="34">
        <f t="shared" si="315"/>
        <v>1796.0676005337834</v>
      </c>
      <c r="R2502" s="34">
        <f t="shared" si="316"/>
        <v>2286.9173148664627</v>
      </c>
      <c r="S2502" s="34">
        <f t="shared" si="317"/>
        <v>2267.6249272059372</v>
      </c>
      <c r="T2502" s="34">
        <f t="shared" si="318"/>
        <v>2768.9743573598039</v>
      </c>
      <c r="U2502" s="34">
        <f t="shared" si="319"/>
        <v>3276.5471804398626</v>
      </c>
      <c r="V2502" s="34">
        <f t="shared" si="320"/>
        <v>3755.3918845236376</v>
      </c>
    </row>
    <row r="2503" spans="1:22">
      <c r="A2503" s="31" t="s">
        <v>506</v>
      </c>
      <c r="B2503" s="31" t="s">
        <v>4</v>
      </c>
      <c r="C2503" s="31" t="s">
        <v>44</v>
      </c>
      <c r="D2503" s="31" t="s">
        <v>96</v>
      </c>
      <c r="E2503" s="31" t="s">
        <v>99</v>
      </c>
      <c r="F2503" s="33">
        <v>360</v>
      </c>
      <c r="G2503" s="41">
        <v>568372.15532846202</v>
      </c>
      <c r="H2503" s="41">
        <v>594531.33741112705</v>
      </c>
      <c r="I2503" s="41">
        <v>728815.93698276696</v>
      </c>
      <c r="J2503" s="41">
        <v>885788.68673274003</v>
      </c>
      <c r="K2503" s="41">
        <v>919713.43167733494</v>
      </c>
      <c r="L2503" s="41">
        <v>970897.29312905297</v>
      </c>
      <c r="M2503" s="41">
        <v>1129845.1617986599</v>
      </c>
      <c r="N2503" s="41">
        <v>1320360.2905145199</v>
      </c>
      <c r="O2503" s="34">
        <f t="shared" si="313"/>
        <v>1578.8115425790611</v>
      </c>
      <c r="P2503" s="34">
        <f t="shared" si="314"/>
        <v>1651.4759372531307</v>
      </c>
      <c r="Q2503" s="34">
        <f t="shared" si="315"/>
        <v>2024.4887138410193</v>
      </c>
      <c r="R2503" s="34">
        <f t="shared" si="316"/>
        <v>2460.5241298131668</v>
      </c>
      <c r="S2503" s="34">
        <f t="shared" si="317"/>
        <v>2554.7595324370413</v>
      </c>
      <c r="T2503" s="34">
        <f t="shared" si="318"/>
        <v>2696.9369253584805</v>
      </c>
      <c r="U2503" s="34">
        <f t="shared" si="319"/>
        <v>3138.4587827740552</v>
      </c>
      <c r="V2503" s="34">
        <f t="shared" si="320"/>
        <v>3667.6674736514442</v>
      </c>
    </row>
    <row r="2504" spans="1:22">
      <c r="A2504" s="31" t="s">
        <v>506</v>
      </c>
      <c r="B2504" s="31" t="s">
        <v>4</v>
      </c>
      <c r="C2504" s="31" t="s">
        <v>44</v>
      </c>
      <c r="D2504" s="31" t="s">
        <v>96</v>
      </c>
      <c r="E2504" s="31" t="s">
        <v>100</v>
      </c>
      <c r="F2504" s="33">
        <v>150</v>
      </c>
      <c r="G2504" s="41">
        <v>210952.274346689</v>
      </c>
      <c r="H2504" s="41">
        <v>244737.207959441</v>
      </c>
      <c r="I2504" s="41">
        <v>281148.81005479803</v>
      </c>
      <c r="J2504" s="41">
        <v>312284.917784194</v>
      </c>
      <c r="K2504" s="41">
        <v>362539.285620137</v>
      </c>
      <c r="L2504" s="41">
        <v>402899.14026492398</v>
      </c>
      <c r="M2504" s="41">
        <v>457711.07874217699</v>
      </c>
      <c r="N2504" s="41">
        <v>502623.03136599</v>
      </c>
      <c r="O2504" s="34">
        <f t="shared" si="313"/>
        <v>1406.3484956445934</v>
      </c>
      <c r="P2504" s="34">
        <f t="shared" si="314"/>
        <v>1631.5813863962733</v>
      </c>
      <c r="Q2504" s="34">
        <f t="shared" si="315"/>
        <v>1874.3254003653201</v>
      </c>
      <c r="R2504" s="34">
        <f t="shared" si="316"/>
        <v>2081.8994518946265</v>
      </c>
      <c r="S2504" s="34">
        <f t="shared" si="317"/>
        <v>2416.9285708009133</v>
      </c>
      <c r="T2504" s="34">
        <f t="shared" si="318"/>
        <v>2685.9942684328266</v>
      </c>
      <c r="U2504" s="34">
        <f t="shared" si="319"/>
        <v>3051.4071916145131</v>
      </c>
      <c r="V2504" s="34">
        <f t="shared" si="320"/>
        <v>3350.8202091066</v>
      </c>
    </row>
    <row r="2505" spans="1:22">
      <c r="A2505" s="31" t="s">
        <v>506</v>
      </c>
      <c r="B2505" s="31" t="s">
        <v>4</v>
      </c>
      <c r="C2505" s="31" t="s">
        <v>44</v>
      </c>
      <c r="D2505" s="31" t="s">
        <v>96</v>
      </c>
      <c r="E2505" s="31" t="s">
        <v>101</v>
      </c>
      <c r="F2505" s="33">
        <v>140</v>
      </c>
      <c r="G2505" s="41">
        <v>314889.37478448602</v>
      </c>
      <c r="H2505" s="41">
        <v>336433.52990024601</v>
      </c>
      <c r="I2505" s="41">
        <v>350065.22270066303</v>
      </c>
      <c r="J2505" s="41">
        <v>383451.16784352902</v>
      </c>
      <c r="K2505" s="41">
        <v>439423.67339272797</v>
      </c>
      <c r="L2505" s="41">
        <v>438223.63303443999</v>
      </c>
      <c r="M2505" s="41">
        <v>484249.53137229802</v>
      </c>
      <c r="N2505" s="41">
        <v>478145.254295861</v>
      </c>
      <c r="O2505" s="34">
        <f t="shared" si="313"/>
        <v>2249.2098198891858</v>
      </c>
      <c r="P2505" s="34">
        <f t="shared" si="314"/>
        <v>2403.0966421446142</v>
      </c>
      <c r="Q2505" s="34">
        <f t="shared" si="315"/>
        <v>2500.4658764333071</v>
      </c>
      <c r="R2505" s="34">
        <f t="shared" si="316"/>
        <v>2738.9369131680646</v>
      </c>
      <c r="S2505" s="34">
        <f t="shared" si="317"/>
        <v>3138.7405242337713</v>
      </c>
      <c r="T2505" s="34">
        <f t="shared" si="318"/>
        <v>3130.1688073888572</v>
      </c>
      <c r="U2505" s="34">
        <f t="shared" si="319"/>
        <v>3458.9252240878432</v>
      </c>
      <c r="V2505" s="34">
        <f t="shared" si="320"/>
        <v>3415.3232449704356</v>
      </c>
    </row>
    <row r="2506" spans="1:22">
      <c r="A2506" s="31" t="s">
        <v>506</v>
      </c>
      <c r="B2506" s="31" t="s">
        <v>4</v>
      </c>
      <c r="C2506" s="31" t="s">
        <v>44</v>
      </c>
      <c r="D2506" s="31" t="s">
        <v>96</v>
      </c>
      <c r="E2506" s="31" t="s">
        <v>102</v>
      </c>
      <c r="F2506" s="33">
        <v>300</v>
      </c>
      <c r="G2506" s="41">
        <v>810013.626274843</v>
      </c>
      <c r="H2506" s="41">
        <v>913923.885950119</v>
      </c>
      <c r="I2506" s="41">
        <v>1023809.36392955</v>
      </c>
      <c r="J2506" s="41">
        <v>998452.75394867896</v>
      </c>
      <c r="K2506" s="41">
        <v>1068886.1388431501</v>
      </c>
      <c r="L2506" s="41">
        <v>1160734.72300136</v>
      </c>
      <c r="M2506" s="41">
        <v>1185908.0249307901</v>
      </c>
      <c r="N2506" s="41">
        <v>1238699.8944207099</v>
      </c>
      <c r="O2506" s="34">
        <f t="shared" si="313"/>
        <v>2700.0454209161435</v>
      </c>
      <c r="P2506" s="34">
        <f t="shared" si="314"/>
        <v>3046.4129531670633</v>
      </c>
      <c r="Q2506" s="34">
        <f t="shared" si="315"/>
        <v>3412.6978797651668</v>
      </c>
      <c r="R2506" s="34">
        <f t="shared" si="316"/>
        <v>3328.1758464955965</v>
      </c>
      <c r="S2506" s="34">
        <f t="shared" si="317"/>
        <v>3562.9537961438336</v>
      </c>
      <c r="T2506" s="34">
        <f t="shared" si="318"/>
        <v>3869.1157433378667</v>
      </c>
      <c r="U2506" s="34">
        <f t="shared" si="319"/>
        <v>3953.0267497693003</v>
      </c>
      <c r="V2506" s="34">
        <f t="shared" si="320"/>
        <v>4128.9996480690334</v>
      </c>
    </row>
    <row r="2507" spans="1:22">
      <c r="A2507" s="31" t="s">
        <v>506</v>
      </c>
      <c r="B2507" s="31" t="s">
        <v>4</v>
      </c>
      <c r="C2507" s="31" t="s">
        <v>44</v>
      </c>
      <c r="D2507" s="31" t="s">
        <v>96</v>
      </c>
      <c r="E2507" s="31" t="s">
        <v>103</v>
      </c>
      <c r="F2507" s="33">
        <v>680</v>
      </c>
      <c r="G2507" s="41">
        <v>1521639.5219073801</v>
      </c>
      <c r="H2507" s="41">
        <v>1675055.03889595</v>
      </c>
      <c r="I2507" s="41">
        <v>1891139.5719277801</v>
      </c>
      <c r="J2507" s="41">
        <v>2163499.0751419598</v>
      </c>
      <c r="K2507" s="41">
        <v>2307586.7200494302</v>
      </c>
      <c r="L2507" s="41">
        <v>2440261.4079818102</v>
      </c>
      <c r="M2507" s="41">
        <v>2644867.6434960901</v>
      </c>
      <c r="N2507" s="41">
        <v>2799256.7003087099</v>
      </c>
      <c r="O2507" s="34">
        <f t="shared" si="313"/>
        <v>2237.7051792755587</v>
      </c>
      <c r="P2507" s="34">
        <f t="shared" si="314"/>
        <v>2463.3162336705145</v>
      </c>
      <c r="Q2507" s="34">
        <f t="shared" si="315"/>
        <v>2781.087605776147</v>
      </c>
      <c r="R2507" s="34">
        <f t="shared" si="316"/>
        <v>3181.6162869734703</v>
      </c>
      <c r="S2507" s="34">
        <f t="shared" si="317"/>
        <v>3393.5098824256324</v>
      </c>
      <c r="T2507" s="34">
        <f t="shared" si="318"/>
        <v>3588.6197176203091</v>
      </c>
      <c r="U2507" s="34">
        <f t="shared" si="319"/>
        <v>3889.5112404354268</v>
      </c>
      <c r="V2507" s="34">
        <f t="shared" si="320"/>
        <v>4116.5539710422208</v>
      </c>
    </row>
    <row r="2508" spans="1:22">
      <c r="A2508" s="31" t="s">
        <v>506</v>
      </c>
      <c r="B2508" s="31" t="s">
        <v>4</v>
      </c>
      <c r="C2508" s="31" t="s">
        <v>44</v>
      </c>
      <c r="D2508" s="31" t="s">
        <v>96</v>
      </c>
      <c r="E2508" s="31" t="s">
        <v>104</v>
      </c>
      <c r="F2508" s="33">
        <v>220</v>
      </c>
      <c r="G2508" s="41">
        <v>376059.43376297102</v>
      </c>
      <c r="H2508" s="41">
        <v>395674.951969482</v>
      </c>
      <c r="I2508" s="41">
        <v>428194.78617203998</v>
      </c>
      <c r="J2508" s="41">
        <v>541287.9514741</v>
      </c>
      <c r="K2508" s="41">
        <v>571636.408076672</v>
      </c>
      <c r="L2508" s="41">
        <v>637997.80407499196</v>
      </c>
      <c r="M2508" s="41">
        <v>781333.11922061804</v>
      </c>
      <c r="N2508" s="41">
        <v>764201.13415140205</v>
      </c>
      <c r="O2508" s="34">
        <f t="shared" si="313"/>
        <v>1709.3610625589592</v>
      </c>
      <c r="P2508" s="34">
        <f t="shared" si="314"/>
        <v>1798.5225089521909</v>
      </c>
      <c r="Q2508" s="34">
        <f t="shared" si="315"/>
        <v>1946.3399371456362</v>
      </c>
      <c r="R2508" s="34">
        <f t="shared" si="316"/>
        <v>2460.3997794277275</v>
      </c>
      <c r="S2508" s="34">
        <f t="shared" si="317"/>
        <v>2598.347309439418</v>
      </c>
      <c r="T2508" s="34">
        <f t="shared" si="318"/>
        <v>2899.9900185226907</v>
      </c>
      <c r="U2508" s="34">
        <f t="shared" si="319"/>
        <v>3551.5141782755368</v>
      </c>
      <c r="V2508" s="34">
        <f t="shared" si="320"/>
        <v>3473.6415188700093</v>
      </c>
    </row>
    <row r="2509" spans="1:22">
      <c r="A2509" s="31" t="s">
        <v>506</v>
      </c>
      <c r="B2509" s="31" t="s">
        <v>4</v>
      </c>
      <c r="C2509" s="31" t="s">
        <v>44</v>
      </c>
      <c r="D2509" s="31" t="s">
        <v>96</v>
      </c>
      <c r="E2509" s="31" t="s">
        <v>105</v>
      </c>
      <c r="F2509" s="33">
        <v>60</v>
      </c>
      <c r="G2509" s="41">
        <v>105775.296621452</v>
      </c>
      <c r="H2509" s="41">
        <v>98582.001380254194</v>
      </c>
      <c r="I2509" s="41">
        <v>105931.066405014</v>
      </c>
      <c r="J2509" s="41">
        <v>137762.98956857499</v>
      </c>
      <c r="K2509" s="41">
        <v>132585.42722952701</v>
      </c>
      <c r="L2509" s="41">
        <v>172387.407526828</v>
      </c>
      <c r="M2509" s="41">
        <v>222763.45049902401</v>
      </c>
      <c r="N2509" s="41">
        <v>217915.803662677</v>
      </c>
      <c r="O2509" s="34">
        <f t="shared" si="313"/>
        <v>1762.9216103575334</v>
      </c>
      <c r="P2509" s="34">
        <f t="shared" si="314"/>
        <v>1643.03335633757</v>
      </c>
      <c r="Q2509" s="34">
        <f t="shared" si="315"/>
        <v>1765.5177734169001</v>
      </c>
      <c r="R2509" s="34">
        <f t="shared" si="316"/>
        <v>2296.0498261429166</v>
      </c>
      <c r="S2509" s="34">
        <f t="shared" si="317"/>
        <v>2209.7571204921169</v>
      </c>
      <c r="T2509" s="34">
        <f t="shared" si="318"/>
        <v>2873.1234587804665</v>
      </c>
      <c r="U2509" s="34">
        <f t="shared" si="319"/>
        <v>3712.7241749837335</v>
      </c>
      <c r="V2509" s="34">
        <f t="shared" si="320"/>
        <v>3631.9300610446167</v>
      </c>
    </row>
    <row r="2510" spans="1:22">
      <c r="A2510" s="31" t="s">
        <v>506</v>
      </c>
      <c r="B2510" s="31" t="s">
        <v>4</v>
      </c>
      <c r="C2510" s="31" t="s">
        <v>44</v>
      </c>
      <c r="D2510" s="31" t="s">
        <v>106</v>
      </c>
      <c r="E2510" s="31">
        <v>99</v>
      </c>
      <c r="F2510" s="33">
        <v>35</v>
      </c>
      <c r="G2510" s="41">
        <v>62757.413522637202</v>
      </c>
      <c r="H2510" s="41">
        <v>72620.987915177495</v>
      </c>
      <c r="I2510" s="41">
        <v>63808.051798243003</v>
      </c>
      <c r="J2510" s="41">
        <v>74870.016832358393</v>
      </c>
      <c r="K2510" s="41">
        <v>85927.544379747895</v>
      </c>
      <c r="L2510" s="41">
        <v>91455.649292966002</v>
      </c>
      <c r="M2510" s="41">
        <v>88104.661351296396</v>
      </c>
      <c r="N2510" s="41">
        <v>109979.297553679</v>
      </c>
      <c r="O2510" s="34">
        <f t="shared" si="313"/>
        <v>1793.0689577896344</v>
      </c>
      <c r="P2510" s="34">
        <f t="shared" si="314"/>
        <v>2074.8853690050714</v>
      </c>
      <c r="Q2510" s="34">
        <f t="shared" si="315"/>
        <v>1823.0871942355143</v>
      </c>
      <c r="R2510" s="34">
        <f t="shared" si="316"/>
        <v>2139.1433380673825</v>
      </c>
      <c r="S2510" s="34">
        <f t="shared" si="317"/>
        <v>2455.0726965642257</v>
      </c>
      <c r="T2510" s="34">
        <f t="shared" si="318"/>
        <v>2613.0185512276003</v>
      </c>
      <c r="U2510" s="34">
        <f t="shared" si="319"/>
        <v>2517.2760386084683</v>
      </c>
      <c r="V2510" s="34">
        <f t="shared" si="320"/>
        <v>3142.2656443908286</v>
      </c>
    </row>
    <row r="2511" spans="1:22">
      <c r="A2511" s="31" t="s">
        <v>506</v>
      </c>
      <c r="B2511" s="31" t="s">
        <v>4</v>
      </c>
      <c r="C2511" s="31" t="s">
        <v>44</v>
      </c>
      <c r="D2511" s="31" t="s">
        <v>106</v>
      </c>
      <c r="E2511" s="31">
        <v>8</v>
      </c>
      <c r="F2511" s="33">
        <v>60</v>
      </c>
      <c r="G2511" s="41">
        <v>126943.98053638999</v>
      </c>
      <c r="H2511" s="41">
        <v>140563.895897062</v>
      </c>
      <c r="I2511" s="41">
        <v>158446.952228849</v>
      </c>
      <c r="J2511" s="41">
        <v>192376.83375405599</v>
      </c>
      <c r="K2511" s="41">
        <v>217594.63095599599</v>
      </c>
      <c r="L2511" s="41">
        <v>231552.834236681</v>
      </c>
      <c r="M2511" s="41">
        <v>268470.146633072</v>
      </c>
      <c r="N2511" s="41">
        <v>269563.48019652697</v>
      </c>
      <c r="O2511" s="34">
        <f t="shared" si="313"/>
        <v>2115.7330089398333</v>
      </c>
      <c r="P2511" s="34">
        <f t="shared" si="314"/>
        <v>2342.7315982843666</v>
      </c>
      <c r="Q2511" s="34">
        <f t="shared" si="315"/>
        <v>2640.7825371474833</v>
      </c>
      <c r="R2511" s="34">
        <f t="shared" si="316"/>
        <v>3206.2805625675996</v>
      </c>
      <c r="S2511" s="34">
        <f t="shared" si="317"/>
        <v>3626.5771825999332</v>
      </c>
      <c r="T2511" s="34">
        <f t="shared" si="318"/>
        <v>3859.2139039446834</v>
      </c>
      <c r="U2511" s="34">
        <f t="shared" si="319"/>
        <v>4474.502443884533</v>
      </c>
      <c r="V2511" s="34">
        <f t="shared" si="320"/>
        <v>4492.7246699421166</v>
      </c>
    </row>
    <row r="2512" spans="1:22">
      <c r="A2512" s="31" t="s">
        <v>506</v>
      </c>
      <c r="B2512" s="31" t="s">
        <v>4</v>
      </c>
      <c r="C2512" s="31" t="s">
        <v>44</v>
      </c>
      <c r="D2512" s="31" t="s">
        <v>106</v>
      </c>
      <c r="E2512" s="31">
        <v>4</v>
      </c>
      <c r="F2512" s="33">
        <v>410</v>
      </c>
      <c r="G2512" s="41">
        <v>801462.11872710695</v>
      </c>
      <c r="H2512" s="41">
        <v>874070.11695244699</v>
      </c>
      <c r="I2512" s="41">
        <v>955931.95785892697</v>
      </c>
      <c r="J2512" s="41">
        <v>1103979.3624251401</v>
      </c>
      <c r="K2512" s="41">
        <v>1172312.75552027</v>
      </c>
      <c r="L2512" s="41">
        <v>1309735.55376894</v>
      </c>
      <c r="M2512" s="41">
        <v>1467295.7035049601</v>
      </c>
      <c r="N2512" s="41">
        <v>1597751.05397101</v>
      </c>
      <c r="O2512" s="34">
        <f t="shared" si="313"/>
        <v>1954.7856554319683</v>
      </c>
      <c r="P2512" s="34">
        <f t="shared" si="314"/>
        <v>2131.8783340303585</v>
      </c>
      <c r="Q2512" s="34">
        <f t="shared" si="315"/>
        <v>2331.5413606315292</v>
      </c>
      <c r="R2512" s="34">
        <f t="shared" si="316"/>
        <v>2692.6325912808297</v>
      </c>
      <c r="S2512" s="34">
        <f t="shared" si="317"/>
        <v>2859.2994037079757</v>
      </c>
      <c r="T2512" s="34">
        <f t="shared" si="318"/>
        <v>3194.4769604120488</v>
      </c>
      <c r="U2512" s="34">
        <f t="shared" si="319"/>
        <v>3578.7700085486831</v>
      </c>
      <c r="V2512" s="34">
        <f t="shared" si="320"/>
        <v>3896.9537901731951</v>
      </c>
    </row>
    <row r="2513" spans="1:22">
      <c r="A2513" s="31" t="s">
        <v>506</v>
      </c>
      <c r="B2513" s="31" t="s">
        <v>4</v>
      </c>
      <c r="C2513" s="31" t="s">
        <v>44</v>
      </c>
      <c r="D2513" s="31" t="s">
        <v>106</v>
      </c>
      <c r="E2513" s="31">
        <v>5</v>
      </c>
      <c r="F2513" s="33">
        <v>160</v>
      </c>
      <c r="G2513" s="41">
        <v>277461.27364728902</v>
      </c>
      <c r="H2513" s="41">
        <v>290993.42427288502</v>
      </c>
      <c r="I2513" s="41">
        <v>371937.57245015801</v>
      </c>
      <c r="J2513" s="41">
        <v>424609.27829210198</v>
      </c>
      <c r="K2513" s="41">
        <v>415552.89653930301</v>
      </c>
      <c r="L2513" s="41">
        <v>457383.32102561498</v>
      </c>
      <c r="M2513" s="41">
        <v>525732.56445105199</v>
      </c>
      <c r="N2513" s="41">
        <v>584392.17430630198</v>
      </c>
      <c r="O2513" s="34">
        <f t="shared" si="313"/>
        <v>1734.1329602955564</v>
      </c>
      <c r="P2513" s="34">
        <f t="shared" si="314"/>
        <v>1818.7089017055314</v>
      </c>
      <c r="Q2513" s="34">
        <f t="shared" si="315"/>
        <v>2324.6098278134878</v>
      </c>
      <c r="R2513" s="34">
        <f t="shared" si="316"/>
        <v>2653.8079893256372</v>
      </c>
      <c r="S2513" s="34">
        <f t="shared" si="317"/>
        <v>2597.205603370644</v>
      </c>
      <c r="T2513" s="34">
        <f t="shared" si="318"/>
        <v>2858.6457564100938</v>
      </c>
      <c r="U2513" s="34">
        <f t="shared" si="319"/>
        <v>3285.8285278190751</v>
      </c>
      <c r="V2513" s="34">
        <f t="shared" si="320"/>
        <v>3652.4510894143873</v>
      </c>
    </row>
    <row r="2514" spans="1:22">
      <c r="A2514" s="31" t="s">
        <v>506</v>
      </c>
      <c r="B2514" s="31" t="s">
        <v>4</v>
      </c>
      <c r="C2514" s="31" t="s">
        <v>44</v>
      </c>
      <c r="D2514" s="31" t="s">
        <v>106</v>
      </c>
      <c r="E2514" s="31">
        <v>7</v>
      </c>
      <c r="F2514" s="33">
        <v>270</v>
      </c>
      <c r="G2514" s="41">
        <v>733502.44561535795</v>
      </c>
      <c r="H2514" s="41">
        <v>797414.01646243106</v>
      </c>
      <c r="I2514" s="41">
        <v>847137.53848387406</v>
      </c>
      <c r="J2514" s="41">
        <v>999601.51596429304</v>
      </c>
      <c r="K2514" s="41">
        <v>1069622.9787799099</v>
      </c>
      <c r="L2514" s="41">
        <v>1152520.3424178199</v>
      </c>
      <c r="M2514" s="41">
        <v>1273220.4981334601</v>
      </c>
      <c r="N2514" s="41">
        <v>1357831.3568905899</v>
      </c>
      <c r="O2514" s="34">
        <f t="shared" si="313"/>
        <v>2716.6757245013259</v>
      </c>
      <c r="P2514" s="34">
        <f t="shared" si="314"/>
        <v>2953.3852461571519</v>
      </c>
      <c r="Q2514" s="34">
        <f t="shared" si="315"/>
        <v>3137.546438829163</v>
      </c>
      <c r="R2514" s="34">
        <f t="shared" si="316"/>
        <v>3702.227836904789</v>
      </c>
      <c r="S2514" s="34">
        <f t="shared" si="317"/>
        <v>3961.5665880737401</v>
      </c>
      <c r="T2514" s="34">
        <f t="shared" si="318"/>
        <v>4268.5938608067399</v>
      </c>
      <c r="U2514" s="34">
        <f t="shared" si="319"/>
        <v>4715.6314745683703</v>
      </c>
      <c r="V2514" s="34">
        <f t="shared" si="320"/>
        <v>5029.0050255207034</v>
      </c>
    </row>
    <row r="2515" spans="1:22">
      <c r="A2515" s="31" t="s">
        <v>506</v>
      </c>
      <c r="B2515" s="31" t="s">
        <v>4</v>
      </c>
      <c r="C2515" s="31" t="s">
        <v>44</v>
      </c>
      <c r="D2515" s="31" t="s">
        <v>106</v>
      </c>
      <c r="E2515" s="31">
        <v>3</v>
      </c>
      <c r="F2515" s="33">
        <v>730</v>
      </c>
      <c r="G2515" s="41">
        <v>1332302.0097943</v>
      </c>
      <c r="H2515" s="41">
        <v>1376049.4387199499</v>
      </c>
      <c r="I2515" s="41">
        <v>1605243.2334699</v>
      </c>
      <c r="J2515" s="41">
        <v>1864715.7908358001</v>
      </c>
      <c r="K2515" s="41">
        <v>1928334.7139172901</v>
      </c>
      <c r="L2515" s="41">
        <v>2141188.87801925</v>
      </c>
      <c r="M2515" s="41">
        <v>2431595.3369972501</v>
      </c>
      <c r="N2515" s="41">
        <v>2632450.8082200401</v>
      </c>
      <c r="O2515" s="34">
        <f t="shared" si="313"/>
        <v>1825.0712462935617</v>
      </c>
      <c r="P2515" s="34">
        <f t="shared" si="314"/>
        <v>1884.999231123219</v>
      </c>
      <c r="Q2515" s="34">
        <f t="shared" si="315"/>
        <v>2198.9633335204107</v>
      </c>
      <c r="R2515" s="34">
        <f t="shared" si="316"/>
        <v>2554.4051929257535</v>
      </c>
      <c r="S2515" s="34">
        <f t="shared" si="317"/>
        <v>2641.5544026264247</v>
      </c>
      <c r="T2515" s="34">
        <f t="shared" si="318"/>
        <v>2933.1354493414383</v>
      </c>
      <c r="U2515" s="34">
        <f t="shared" si="319"/>
        <v>3330.9525164345891</v>
      </c>
      <c r="V2515" s="34">
        <f t="shared" si="320"/>
        <v>3606.0969975616986</v>
      </c>
    </row>
    <row r="2516" spans="1:22">
      <c r="A2516" s="31" t="s">
        <v>506</v>
      </c>
      <c r="B2516" s="31" t="s">
        <v>4</v>
      </c>
      <c r="C2516" s="31" t="s">
        <v>44</v>
      </c>
      <c r="D2516" s="31" t="s">
        <v>106</v>
      </c>
      <c r="E2516" s="31">
        <v>9</v>
      </c>
      <c r="F2516" s="33">
        <v>55</v>
      </c>
      <c r="G2516" s="41">
        <v>163267.545761891</v>
      </c>
      <c r="H2516" s="41">
        <v>175214.63605743501</v>
      </c>
      <c r="I2516" s="41">
        <v>216860.07527209399</v>
      </c>
      <c r="J2516" s="41">
        <v>204060.26254231</v>
      </c>
      <c r="K2516" s="41">
        <v>228036.101359302</v>
      </c>
      <c r="L2516" s="41">
        <v>229308.76736115699</v>
      </c>
      <c r="M2516" s="41">
        <v>276034.42552796198</v>
      </c>
      <c r="N2516" s="41">
        <v>261520.55275227499</v>
      </c>
      <c r="O2516" s="34">
        <f t="shared" si="313"/>
        <v>2968.5008320343818</v>
      </c>
      <c r="P2516" s="34">
        <f t="shared" si="314"/>
        <v>3185.7206555897274</v>
      </c>
      <c r="Q2516" s="34">
        <f t="shared" si="315"/>
        <v>3942.910459492618</v>
      </c>
      <c r="R2516" s="34">
        <f t="shared" si="316"/>
        <v>3710.1865916783636</v>
      </c>
      <c r="S2516" s="34">
        <f t="shared" si="317"/>
        <v>4146.1109338054912</v>
      </c>
      <c r="T2516" s="34">
        <f t="shared" si="318"/>
        <v>4169.2503156574003</v>
      </c>
      <c r="U2516" s="34">
        <f t="shared" si="319"/>
        <v>5018.807736872036</v>
      </c>
      <c r="V2516" s="34">
        <f t="shared" si="320"/>
        <v>4754.9191409504547</v>
      </c>
    </row>
    <row r="2517" spans="1:22">
      <c r="A2517" s="31" t="s">
        <v>506</v>
      </c>
      <c r="B2517" s="31" t="s">
        <v>4</v>
      </c>
      <c r="C2517" s="31" t="s">
        <v>44</v>
      </c>
      <c r="D2517" s="31" t="s">
        <v>106</v>
      </c>
      <c r="E2517" s="31">
        <v>10</v>
      </c>
      <c r="F2517" s="33">
        <v>0</v>
      </c>
      <c r="G2517" s="41">
        <v>0</v>
      </c>
      <c r="H2517" s="41">
        <v>0</v>
      </c>
      <c r="I2517" s="41">
        <v>0</v>
      </c>
      <c r="J2517" s="41">
        <v>0</v>
      </c>
      <c r="K2517" s="41">
        <v>0</v>
      </c>
      <c r="L2517" s="41">
        <v>0</v>
      </c>
      <c r="M2517" s="41">
        <v>0</v>
      </c>
      <c r="N2517" s="41">
        <v>0</v>
      </c>
      <c r="O2517" s="34" t="str">
        <f t="shared" si="313"/>
        <v>-</v>
      </c>
      <c r="P2517" s="34" t="str">
        <f t="shared" si="314"/>
        <v>-</v>
      </c>
      <c r="Q2517" s="34" t="str">
        <f t="shared" si="315"/>
        <v>-</v>
      </c>
      <c r="R2517" s="34" t="str">
        <f t="shared" si="316"/>
        <v>-</v>
      </c>
      <c r="S2517" s="34" t="str">
        <f t="shared" si="317"/>
        <v>-</v>
      </c>
      <c r="T2517" s="34" t="str">
        <f t="shared" si="318"/>
        <v>-</v>
      </c>
      <c r="U2517" s="34" t="str">
        <f t="shared" si="319"/>
        <v>-</v>
      </c>
      <c r="V2517" s="34" t="str">
        <f t="shared" si="320"/>
        <v>-</v>
      </c>
    </row>
    <row r="2518" spans="1:22">
      <c r="A2518" s="31" t="s">
        <v>506</v>
      </c>
      <c r="B2518" s="31" t="s">
        <v>4</v>
      </c>
      <c r="C2518" s="31" t="s">
        <v>44</v>
      </c>
      <c r="D2518" s="31" t="s">
        <v>106</v>
      </c>
      <c r="E2518" s="31">
        <v>0</v>
      </c>
      <c r="F2518" s="33">
        <v>75</v>
      </c>
      <c r="G2518" s="41">
        <v>172212.68918762499</v>
      </c>
      <c r="H2518" s="41">
        <v>184170.75990667701</v>
      </c>
      <c r="I2518" s="41">
        <v>196775.94095152599</v>
      </c>
      <c r="J2518" s="41">
        <v>209432.69965148901</v>
      </c>
      <c r="K2518" s="41">
        <v>227228.591541528</v>
      </c>
      <c r="L2518" s="41">
        <v>221814.84442132901</v>
      </c>
      <c r="M2518" s="41">
        <v>297869.851303829</v>
      </c>
      <c r="N2518" s="41">
        <v>310024.72490362101</v>
      </c>
      <c r="O2518" s="34">
        <f t="shared" si="313"/>
        <v>2296.1691891683331</v>
      </c>
      <c r="P2518" s="34">
        <f t="shared" si="314"/>
        <v>2455.6101320890266</v>
      </c>
      <c r="Q2518" s="34">
        <f t="shared" si="315"/>
        <v>2623.6792126870132</v>
      </c>
      <c r="R2518" s="34">
        <f t="shared" si="316"/>
        <v>2792.4359953531866</v>
      </c>
      <c r="S2518" s="34">
        <f t="shared" si="317"/>
        <v>3029.71455388704</v>
      </c>
      <c r="T2518" s="34">
        <f t="shared" si="318"/>
        <v>2957.5312589510536</v>
      </c>
      <c r="U2518" s="34">
        <f t="shared" si="319"/>
        <v>3971.5980173843868</v>
      </c>
      <c r="V2518" s="34">
        <f t="shared" si="320"/>
        <v>4133.6629987149472</v>
      </c>
    </row>
    <row r="2519" spans="1:22">
      <c r="A2519" s="31" t="s">
        <v>506</v>
      </c>
      <c r="B2519" s="31" t="s">
        <v>4</v>
      </c>
      <c r="C2519" s="31" t="s">
        <v>44</v>
      </c>
      <c r="D2519" s="31" t="s">
        <v>106</v>
      </c>
      <c r="E2519" s="31">
        <v>1</v>
      </c>
      <c r="F2519" s="33">
        <v>110</v>
      </c>
      <c r="G2519" s="41">
        <v>212760.538247447</v>
      </c>
      <c r="H2519" s="41">
        <v>215976.665885836</v>
      </c>
      <c r="I2519" s="41">
        <v>244373.97850468199</v>
      </c>
      <c r="J2519" s="41">
        <v>285657.19195197301</v>
      </c>
      <c r="K2519" s="41">
        <v>312054.74043515598</v>
      </c>
      <c r="L2519" s="41">
        <v>317726.06868329499</v>
      </c>
      <c r="M2519" s="41">
        <v>317111.70253981597</v>
      </c>
      <c r="N2519" s="41">
        <v>315867.424096831</v>
      </c>
      <c r="O2519" s="34">
        <f t="shared" si="313"/>
        <v>1934.1867113404273</v>
      </c>
      <c r="P2519" s="34">
        <f t="shared" si="314"/>
        <v>1963.4242353257819</v>
      </c>
      <c r="Q2519" s="34">
        <f t="shared" si="315"/>
        <v>2221.5816227698365</v>
      </c>
      <c r="R2519" s="34">
        <f t="shared" si="316"/>
        <v>2596.8835631997545</v>
      </c>
      <c r="S2519" s="34">
        <f t="shared" si="317"/>
        <v>2836.8612766832362</v>
      </c>
      <c r="T2519" s="34">
        <f t="shared" si="318"/>
        <v>2888.4188062117728</v>
      </c>
      <c r="U2519" s="34">
        <f t="shared" si="319"/>
        <v>2882.8336594528723</v>
      </c>
      <c r="V2519" s="34">
        <f t="shared" si="320"/>
        <v>2871.522037243918</v>
      </c>
    </row>
    <row r="2520" spans="1:22">
      <c r="A2520" s="31" t="s">
        <v>506</v>
      </c>
      <c r="B2520" s="31" t="s">
        <v>4</v>
      </c>
      <c r="C2520" s="31" t="s">
        <v>44</v>
      </c>
      <c r="D2520" s="31" t="s">
        <v>106</v>
      </c>
      <c r="E2520" s="31">
        <v>2</v>
      </c>
      <c r="F2520" s="33">
        <v>290</v>
      </c>
      <c r="G2520" s="41">
        <v>518361.706047846</v>
      </c>
      <c r="H2520" s="41">
        <v>627136.41737219004</v>
      </c>
      <c r="I2520" s="41">
        <v>692789.00414718105</v>
      </c>
      <c r="J2520" s="41">
        <v>749882.58286201803</v>
      </c>
      <c r="K2520" s="41">
        <v>817433.43107977102</v>
      </c>
      <c r="L2520" s="41">
        <v>867960.10191542201</v>
      </c>
      <c r="M2520" s="41">
        <v>911658.78405162704</v>
      </c>
      <c r="N2520" s="41">
        <v>938431.09105952503</v>
      </c>
      <c r="O2520" s="34">
        <f t="shared" si="313"/>
        <v>1787.4541587856759</v>
      </c>
      <c r="P2520" s="34">
        <f t="shared" si="314"/>
        <v>2162.5393702489314</v>
      </c>
      <c r="Q2520" s="34">
        <f t="shared" si="315"/>
        <v>2388.9276005075208</v>
      </c>
      <c r="R2520" s="34">
        <f t="shared" si="316"/>
        <v>2585.8020098690276</v>
      </c>
      <c r="S2520" s="34">
        <f t="shared" si="317"/>
        <v>2818.7359692405898</v>
      </c>
      <c r="T2520" s="34">
        <f t="shared" si="318"/>
        <v>2992.965868673869</v>
      </c>
      <c r="U2520" s="34">
        <f t="shared" si="319"/>
        <v>3143.6509794883691</v>
      </c>
      <c r="V2520" s="34">
        <f t="shared" si="320"/>
        <v>3235.9692795156034</v>
      </c>
    </row>
    <row r="2521" spans="1:22">
      <c r="A2521" s="31" t="s">
        <v>506</v>
      </c>
      <c r="B2521" s="31" t="s">
        <v>4</v>
      </c>
      <c r="C2521" s="31" t="s">
        <v>44</v>
      </c>
      <c r="D2521" s="31" t="s">
        <v>106</v>
      </c>
      <c r="E2521" s="31">
        <v>6</v>
      </c>
      <c r="F2521" s="33">
        <v>75</v>
      </c>
      <c r="G2521" s="41">
        <v>113025.445306166</v>
      </c>
      <c r="H2521" s="41">
        <v>142819.84163475499</v>
      </c>
      <c r="I2521" s="41">
        <v>161224.738568742</v>
      </c>
      <c r="J2521" s="41">
        <v>192124.66232340501</v>
      </c>
      <c r="K2521" s="41">
        <v>204929.68153108101</v>
      </c>
      <c r="L2521" s="41">
        <v>224865.95842687701</v>
      </c>
      <c r="M2521" s="41">
        <v>244943.900067382</v>
      </c>
      <c r="N2521" s="41">
        <v>302627.33685138403</v>
      </c>
      <c r="O2521" s="34">
        <f t="shared" si="313"/>
        <v>1507.0059374155467</v>
      </c>
      <c r="P2521" s="34">
        <f t="shared" si="314"/>
        <v>1904.2645551300666</v>
      </c>
      <c r="Q2521" s="34">
        <f t="shared" si="315"/>
        <v>2149.6631809165601</v>
      </c>
      <c r="R2521" s="34">
        <f t="shared" si="316"/>
        <v>2561.6621643120666</v>
      </c>
      <c r="S2521" s="34">
        <f t="shared" si="317"/>
        <v>2732.3957537477468</v>
      </c>
      <c r="T2521" s="34">
        <f t="shared" si="318"/>
        <v>2998.212779025027</v>
      </c>
      <c r="U2521" s="34">
        <f t="shared" si="319"/>
        <v>3265.9186675650931</v>
      </c>
      <c r="V2521" s="34">
        <f t="shared" si="320"/>
        <v>4035.0311580184539</v>
      </c>
    </row>
    <row r="2522" spans="1:22" ht="25.5">
      <c r="A2522" s="31" t="s">
        <v>506</v>
      </c>
      <c r="B2522" s="31" t="s">
        <v>4</v>
      </c>
      <c r="C2522" s="31" t="s">
        <v>44</v>
      </c>
      <c r="D2522" s="31" t="s">
        <v>107</v>
      </c>
      <c r="E2522" s="31" t="s">
        <v>111</v>
      </c>
      <c r="F2522" s="33">
        <v>0</v>
      </c>
      <c r="G2522" s="41">
        <v>0</v>
      </c>
      <c r="H2522" s="41">
        <v>0</v>
      </c>
      <c r="I2522" s="41">
        <v>0</v>
      </c>
      <c r="J2522" s="41">
        <v>0</v>
      </c>
      <c r="K2522" s="41">
        <v>0</v>
      </c>
      <c r="L2522" s="41">
        <v>0</v>
      </c>
      <c r="M2522" s="41">
        <v>0</v>
      </c>
      <c r="N2522" s="41">
        <v>0</v>
      </c>
      <c r="O2522" s="34" t="str">
        <f t="shared" si="313"/>
        <v>-</v>
      </c>
      <c r="P2522" s="34" t="str">
        <f t="shared" si="314"/>
        <v>-</v>
      </c>
      <c r="Q2522" s="34" t="str">
        <f t="shared" si="315"/>
        <v>-</v>
      </c>
      <c r="R2522" s="34" t="str">
        <f t="shared" si="316"/>
        <v>-</v>
      </c>
      <c r="S2522" s="34" t="str">
        <f t="shared" si="317"/>
        <v>-</v>
      </c>
      <c r="T2522" s="34" t="str">
        <f t="shared" si="318"/>
        <v>-</v>
      </c>
      <c r="U2522" s="34" t="str">
        <f t="shared" si="319"/>
        <v>-</v>
      </c>
      <c r="V2522" s="34" t="str">
        <f t="shared" si="320"/>
        <v>-</v>
      </c>
    </row>
    <row r="2523" spans="1:22" ht="25.5">
      <c r="A2523" s="31" t="s">
        <v>506</v>
      </c>
      <c r="B2523" s="31" t="s">
        <v>4</v>
      </c>
      <c r="C2523" s="31" t="s">
        <v>44</v>
      </c>
      <c r="D2523" s="31" t="s">
        <v>107</v>
      </c>
      <c r="E2523" s="31" t="s">
        <v>108</v>
      </c>
      <c r="F2523" s="33">
        <v>260</v>
      </c>
      <c r="G2523" s="41">
        <v>299674.02926436701</v>
      </c>
      <c r="H2523" s="41">
        <v>349496.38319871499</v>
      </c>
      <c r="I2523" s="41">
        <v>429323.162888119</v>
      </c>
      <c r="J2523" s="41">
        <v>584631.19589957199</v>
      </c>
      <c r="K2523" s="41">
        <v>630152.65821450297</v>
      </c>
      <c r="L2523" s="41">
        <v>663657.58852716105</v>
      </c>
      <c r="M2523" s="41">
        <v>779020.75738478103</v>
      </c>
      <c r="N2523" s="41">
        <v>909137.86724787101</v>
      </c>
      <c r="O2523" s="34">
        <f t="shared" si="313"/>
        <v>1152.5924202475653</v>
      </c>
      <c r="P2523" s="34">
        <f t="shared" si="314"/>
        <v>1344.2168584565961</v>
      </c>
      <c r="Q2523" s="34">
        <f t="shared" si="315"/>
        <v>1651.242934185073</v>
      </c>
      <c r="R2523" s="34">
        <f t="shared" si="316"/>
        <v>2248.5815226906616</v>
      </c>
      <c r="S2523" s="34">
        <f t="shared" si="317"/>
        <v>2423.6640700557805</v>
      </c>
      <c r="T2523" s="34">
        <f t="shared" si="318"/>
        <v>2552.529186642927</v>
      </c>
      <c r="U2523" s="34">
        <f t="shared" si="319"/>
        <v>2996.2336822491579</v>
      </c>
      <c r="V2523" s="34">
        <f t="shared" si="320"/>
        <v>3496.684104799504</v>
      </c>
    </row>
    <row r="2524" spans="1:22" ht="25.5">
      <c r="A2524" s="31" t="s">
        <v>506</v>
      </c>
      <c r="B2524" s="31" t="s">
        <v>4</v>
      </c>
      <c r="C2524" s="31" t="s">
        <v>44</v>
      </c>
      <c r="D2524" s="31" t="s">
        <v>107</v>
      </c>
      <c r="E2524" s="31" t="s">
        <v>110</v>
      </c>
      <c r="F2524" s="33">
        <v>0</v>
      </c>
      <c r="G2524" s="41">
        <v>0</v>
      </c>
      <c r="H2524" s="41">
        <v>0</v>
      </c>
      <c r="I2524" s="41">
        <v>0</v>
      </c>
      <c r="J2524" s="41">
        <v>0</v>
      </c>
      <c r="K2524" s="41">
        <v>0</v>
      </c>
      <c r="L2524" s="41">
        <v>0</v>
      </c>
      <c r="M2524" s="41">
        <v>0</v>
      </c>
      <c r="N2524" s="41">
        <v>0</v>
      </c>
      <c r="O2524" s="34" t="str">
        <f t="shared" si="313"/>
        <v>-</v>
      </c>
      <c r="P2524" s="34" t="str">
        <f t="shared" si="314"/>
        <v>-</v>
      </c>
      <c r="Q2524" s="34" t="str">
        <f t="shared" si="315"/>
        <v>-</v>
      </c>
      <c r="R2524" s="34" t="str">
        <f t="shared" si="316"/>
        <v>-</v>
      </c>
      <c r="S2524" s="34" t="str">
        <f t="shared" si="317"/>
        <v>-</v>
      </c>
      <c r="T2524" s="34" t="str">
        <f t="shared" si="318"/>
        <v>-</v>
      </c>
      <c r="U2524" s="34" t="str">
        <f t="shared" si="319"/>
        <v>-</v>
      </c>
      <c r="V2524" s="34" t="str">
        <f t="shared" si="320"/>
        <v>-</v>
      </c>
    </row>
    <row r="2525" spans="1:22" ht="25.5">
      <c r="A2525" s="31" t="s">
        <v>506</v>
      </c>
      <c r="B2525" s="31" t="s">
        <v>4</v>
      </c>
      <c r="C2525" s="31" t="s">
        <v>44</v>
      </c>
      <c r="D2525" s="31" t="s">
        <v>107</v>
      </c>
      <c r="E2525" s="31" t="s">
        <v>88</v>
      </c>
      <c r="F2525" s="33">
        <v>1800</v>
      </c>
      <c r="G2525" s="41">
        <v>4016872.7189114401</v>
      </c>
      <c r="H2525" s="41">
        <v>4334312.2443122398</v>
      </c>
      <c r="I2525" s="41">
        <v>4831326.3511703797</v>
      </c>
      <c r="J2525" s="41">
        <v>5375565.2614070503</v>
      </c>
      <c r="K2525" s="41">
        <v>5736248.2917614104</v>
      </c>
      <c r="L2525" s="41">
        <v>6165939.9757255297</v>
      </c>
      <c r="M2525" s="41">
        <v>6831163.36418398</v>
      </c>
      <c r="N2525" s="41">
        <v>7205217.4075283697</v>
      </c>
      <c r="O2525" s="34">
        <f t="shared" si="313"/>
        <v>2231.5959549508002</v>
      </c>
      <c r="P2525" s="34">
        <f t="shared" si="314"/>
        <v>2407.9512468401331</v>
      </c>
      <c r="Q2525" s="34">
        <f t="shared" si="315"/>
        <v>2684.0701950946554</v>
      </c>
      <c r="R2525" s="34">
        <f t="shared" si="316"/>
        <v>2986.4251452261392</v>
      </c>
      <c r="S2525" s="34">
        <f t="shared" si="317"/>
        <v>3186.8046065341168</v>
      </c>
      <c r="T2525" s="34">
        <f t="shared" si="318"/>
        <v>3425.5222087364054</v>
      </c>
      <c r="U2525" s="34">
        <f t="shared" si="319"/>
        <v>3795.0907578799888</v>
      </c>
      <c r="V2525" s="34">
        <f t="shared" si="320"/>
        <v>4002.8985597379833</v>
      </c>
    </row>
    <row r="2526" spans="1:22" ht="25.5">
      <c r="A2526" s="31" t="s">
        <v>506</v>
      </c>
      <c r="B2526" s="31" t="s">
        <v>4</v>
      </c>
      <c r="C2526" s="31" t="s">
        <v>44</v>
      </c>
      <c r="D2526" s="31" t="s">
        <v>107</v>
      </c>
      <c r="E2526" s="31" t="s">
        <v>109</v>
      </c>
      <c r="F2526" s="33">
        <v>25</v>
      </c>
      <c r="G2526" s="41">
        <v>27969.815699956798</v>
      </c>
      <c r="H2526" s="41">
        <v>30431.406428658302</v>
      </c>
      <c r="I2526" s="41">
        <v>43108.615105619901</v>
      </c>
      <c r="J2526" s="41">
        <v>42292.505396980203</v>
      </c>
      <c r="K2526" s="41">
        <v>57779.831758607201</v>
      </c>
      <c r="L2526" s="41">
        <v>69285.090591782195</v>
      </c>
      <c r="M2526" s="41">
        <v>89294.943931798596</v>
      </c>
      <c r="N2526" s="41">
        <v>110857.34986925899</v>
      </c>
      <c r="O2526" s="34">
        <f t="shared" si="313"/>
        <v>1118.7926279982719</v>
      </c>
      <c r="P2526" s="34">
        <f t="shared" si="314"/>
        <v>1217.256257146332</v>
      </c>
      <c r="Q2526" s="34">
        <f t="shared" si="315"/>
        <v>1724.3446042247961</v>
      </c>
      <c r="R2526" s="34">
        <f t="shared" si="316"/>
        <v>1691.7002158792081</v>
      </c>
      <c r="S2526" s="34">
        <f t="shared" si="317"/>
        <v>2311.1932703442881</v>
      </c>
      <c r="T2526" s="34">
        <f t="shared" si="318"/>
        <v>2771.4036236712877</v>
      </c>
      <c r="U2526" s="34">
        <f t="shared" si="319"/>
        <v>3571.7977572719437</v>
      </c>
      <c r="V2526" s="34">
        <f t="shared" si="320"/>
        <v>4434.2939947703599</v>
      </c>
    </row>
    <row r="2527" spans="1:22" ht="25.5">
      <c r="A2527" s="31" t="s">
        <v>506</v>
      </c>
      <c r="B2527" s="31" t="s">
        <v>4</v>
      </c>
      <c r="C2527" s="31" t="s">
        <v>44</v>
      </c>
      <c r="D2527" s="31" t="s">
        <v>107</v>
      </c>
      <c r="E2527" s="31" t="s">
        <v>113</v>
      </c>
      <c r="F2527" s="33">
        <v>6</v>
      </c>
      <c r="G2527" s="41">
        <v>0</v>
      </c>
      <c r="H2527" s="41">
        <v>0</v>
      </c>
      <c r="I2527" s="41">
        <v>0</v>
      </c>
      <c r="J2527" s="41">
        <v>0</v>
      </c>
      <c r="K2527" s="41">
        <v>0</v>
      </c>
      <c r="L2527" s="41">
        <v>0</v>
      </c>
      <c r="M2527" s="41">
        <v>0</v>
      </c>
      <c r="N2527" s="41">
        <v>0</v>
      </c>
      <c r="O2527" s="34">
        <f t="shared" si="313"/>
        <v>0</v>
      </c>
      <c r="P2527" s="34">
        <f t="shared" si="314"/>
        <v>0</v>
      </c>
      <c r="Q2527" s="34">
        <f t="shared" si="315"/>
        <v>0</v>
      </c>
      <c r="R2527" s="34">
        <f t="shared" si="316"/>
        <v>0</v>
      </c>
      <c r="S2527" s="34">
        <f t="shared" si="317"/>
        <v>0</v>
      </c>
      <c r="T2527" s="34">
        <f t="shared" si="318"/>
        <v>0</v>
      </c>
      <c r="U2527" s="34">
        <f t="shared" si="319"/>
        <v>0</v>
      </c>
      <c r="V2527" s="34">
        <f t="shared" si="320"/>
        <v>0</v>
      </c>
    </row>
    <row r="2528" spans="1:22" ht="25.5">
      <c r="A2528" s="31" t="s">
        <v>506</v>
      </c>
      <c r="B2528" s="31" t="s">
        <v>4</v>
      </c>
      <c r="C2528" s="31" t="s">
        <v>44</v>
      </c>
      <c r="D2528" s="31" t="s">
        <v>107</v>
      </c>
      <c r="E2528" s="31" t="s">
        <v>116</v>
      </c>
      <c r="F2528" s="33">
        <v>0</v>
      </c>
      <c r="G2528" s="41">
        <v>0</v>
      </c>
      <c r="H2528" s="41">
        <v>0</v>
      </c>
      <c r="I2528" s="41">
        <v>0</v>
      </c>
      <c r="J2528" s="41">
        <v>0</v>
      </c>
      <c r="K2528" s="41">
        <v>0</v>
      </c>
      <c r="L2528" s="41">
        <v>0</v>
      </c>
      <c r="M2528" s="41">
        <v>0</v>
      </c>
      <c r="N2528" s="41">
        <v>0</v>
      </c>
      <c r="O2528" s="34" t="str">
        <f t="shared" si="313"/>
        <v>-</v>
      </c>
      <c r="P2528" s="34" t="str">
        <f t="shared" si="314"/>
        <v>-</v>
      </c>
      <c r="Q2528" s="34" t="str">
        <f t="shared" si="315"/>
        <v>-</v>
      </c>
      <c r="R2528" s="34" t="str">
        <f t="shared" si="316"/>
        <v>-</v>
      </c>
      <c r="S2528" s="34" t="str">
        <f t="shared" si="317"/>
        <v>-</v>
      </c>
      <c r="T2528" s="34" t="str">
        <f t="shared" si="318"/>
        <v>-</v>
      </c>
      <c r="U2528" s="34" t="str">
        <f t="shared" si="319"/>
        <v>-</v>
      </c>
      <c r="V2528" s="34" t="str">
        <f t="shared" si="320"/>
        <v>-</v>
      </c>
    </row>
    <row r="2529" spans="1:22" ht="25.5">
      <c r="A2529" s="31" t="s">
        <v>506</v>
      </c>
      <c r="B2529" s="31" t="s">
        <v>4</v>
      </c>
      <c r="C2529" s="31" t="s">
        <v>44</v>
      </c>
      <c r="D2529" s="31" t="s">
        <v>107</v>
      </c>
      <c r="E2529" s="31" t="s">
        <v>115</v>
      </c>
      <c r="F2529" s="33">
        <v>6</v>
      </c>
      <c r="G2529" s="41">
        <v>0</v>
      </c>
      <c r="H2529" s="41">
        <v>0</v>
      </c>
      <c r="I2529" s="41">
        <v>0</v>
      </c>
      <c r="J2529" s="41">
        <v>0</v>
      </c>
      <c r="K2529" s="41">
        <v>0</v>
      </c>
      <c r="L2529" s="41">
        <v>0</v>
      </c>
      <c r="M2529" s="41">
        <v>0</v>
      </c>
      <c r="N2529" s="41">
        <v>0</v>
      </c>
      <c r="O2529" s="34">
        <f t="shared" si="313"/>
        <v>0</v>
      </c>
      <c r="P2529" s="34">
        <f t="shared" si="314"/>
        <v>0</v>
      </c>
      <c r="Q2529" s="34">
        <f t="shared" si="315"/>
        <v>0</v>
      </c>
      <c r="R2529" s="34">
        <f t="shared" si="316"/>
        <v>0</v>
      </c>
      <c r="S2529" s="34">
        <f t="shared" si="317"/>
        <v>0</v>
      </c>
      <c r="T2529" s="34">
        <f t="shared" si="318"/>
        <v>0</v>
      </c>
      <c r="U2529" s="34">
        <f t="shared" si="319"/>
        <v>0</v>
      </c>
      <c r="V2529" s="34">
        <f t="shared" si="320"/>
        <v>0</v>
      </c>
    </row>
    <row r="2530" spans="1:22" ht="25.5">
      <c r="A2530" s="31" t="s">
        <v>506</v>
      </c>
      <c r="B2530" s="31" t="s">
        <v>4</v>
      </c>
      <c r="C2530" s="31" t="s">
        <v>44</v>
      </c>
      <c r="D2530" s="31" t="s">
        <v>107</v>
      </c>
      <c r="E2530" s="31" t="s">
        <v>118</v>
      </c>
      <c r="F2530" s="33">
        <v>12</v>
      </c>
      <c r="G2530" s="41">
        <v>0</v>
      </c>
      <c r="H2530" s="41">
        <v>0</v>
      </c>
      <c r="I2530" s="41">
        <v>0</v>
      </c>
      <c r="J2530" s="41">
        <v>0</v>
      </c>
      <c r="K2530" s="41">
        <v>0</v>
      </c>
      <c r="L2530" s="41">
        <v>0</v>
      </c>
      <c r="M2530" s="41">
        <v>0</v>
      </c>
      <c r="N2530" s="41">
        <v>0</v>
      </c>
      <c r="O2530" s="34">
        <f t="shared" si="313"/>
        <v>0</v>
      </c>
      <c r="P2530" s="34">
        <f t="shared" si="314"/>
        <v>0</v>
      </c>
      <c r="Q2530" s="34">
        <f t="shared" si="315"/>
        <v>0</v>
      </c>
      <c r="R2530" s="34">
        <f t="shared" si="316"/>
        <v>0</v>
      </c>
      <c r="S2530" s="34">
        <f t="shared" si="317"/>
        <v>0</v>
      </c>
      <c r="T2530" s="34">
        <f t="shared" si="318"/>
        <v>0</v>
      </c>
      <c r="U2530" s="34">
        <f t="shared" si="319"/>
        <v>0</v>
      </c>
      <c r="V2530" s="34">
        <f t="shared" si="320"/>
        <v>0</v>
      </c>
    </row>
    <row r="2531" spans="1:22" ht="25.5">
      <c r="A2531" s="31" t="s">
        <v>506</v>
      </c>
      <c r="B2531" s="31" t="s">
        <v>4</v>
      </c>
      <c r="C2531" s="31" t="s">
        <v>44</v>
      </c>
      <c r="D2531" s="31" t="s">
        <v>107</v>
      </c>
      <c r="E2531" s="31" t="s">
        <v>122</v>
      </c>
      <c r="F2531" s="33">
        <v>35</v>
      </c>
      <c r="G2531" s="41">
        <v>54854.160268835898</v>
      </c>
      <c r="H2531" s="41">
        <v>64937.410070059901</v>
      </c>
      <c r="I2531" s="41">
        <v>64982.645600495198</v>
      </c>
      <c r="J2531" s="41">
        <v>78449.831283644206</v>
      </c>
      <c r="K2531" s="41">
        <v>69304.689942428697</v>
      </c>
      <c r="L2531" s="41">
        <v>80857.858476105102</v>
      </c>
      <c r="M2531" s="41">
        <v>123579.070479695</v>
      </c>
      <c r="N2531" s="41">
        <v>156903.01097563899</v>
      </c>
      <c r="O2531" s="34">
        <f t="shared" si="313"/>
        <v>1567.26172196674</v>
      </c>
      <c r="P2531" s="34">
        <f t="shared" si="314"/>
        <v>1855.3545734302829</v>
      </c>
      <c r="Q2531" s="34">
        <f t="shared" si="315"/>
        <v>1856.6470171570056</v>
      </c>
      <c r="R2531" s="34">
        <f t="shared" si="316"/>
        <v>2241.4237509612631</v>
      </c>
      <c r="S2531" s="34">
        <f t="shared" si="317"/>
        <v>1980.1339983551056</v>
      </c>
      <c r="T2531" s="34">
        <f t="shared" si="318"/>
        <v>2310.2245278887171</v>
      </c>
      <c r="U2531" s="34">
        <f t="shared" si="319"/>
        <v>3530.8305851341429</v>
      </c>
      <c r="V2531" s="34">
        <f t="shared" si="320"/>
        <v>4482.9431707325421</v>
      </c>
    </row>
    <row r="2532" spans="1:22" ht="25.5">
      <c r="A2532" s="31" t="s">
        <v>506</v>
      </c>
      <c r="B2532" s="31" t="s">
        <v>4</v>
      </c>
      <c r="C2532" s="31" t="s">
        <v>44</v>
      </c>
      <c r="D2532" s="31" t="s">
        <v>107</v>
      </c>
      <c r="E2532" s="31" t="s">
        <v>119</v>
      </c>
      <c r="F2532" s="33">
        <v>35</v>
      </c>
      <c r="G2532" s="41">
        <v>24213.457042416201</v>
      </c>
      <c r="H2532" s="41">
        <v>27283.686066713199</v>
      </c>
      <c r="I2532" s="41">
        <v>37059.6245347648</v>
      </c>
      <c r="J2532" s="41">
        <v>75058.477725681994</v>
      </c>
      <c r="K2532" s="41">
        <v>50765.687850253198</v>
      </c>
      <c r="L2532" s="41">
        <v>81450.946623389405</v>
      </c>
      <c r="M2532" s="41">
        <v>94636.123059467296</v>
      </c>
      <c r="N2532" s="41">
        <v>93296.918400016701</v>
      </c>
      <c r="O2532" s="34">
        <f t="shared" si="313"/>
        <v>691.81305835474859</v>
      </c>
      <c r="P2532" s="34">
        <f t="shared" si="314"/>
        <v>779.53388762037707</v>
      </c>
      <c r="Q2532" s="34">
        <f t="shared" si="315"/>
        <v>1058.8464152789943</v>
      </c>
      <c r="R2532" s="34">
        <f t="shared" si="316"/>
        <v>2144.5279350194855</v>
      </c>
      <c r="S2532" s="34">
        <f t="shared" si="317"/>
        <v>1450.4482242929485</v>
      </c>
      <c r="T2532" s="34">
        <f t="shared" si="318"/>
        <v>2327.1699035254114</v>
      </c>
      <c r="U2532" s="34">
        <f t="shared" si="319"/>
        <v>2703.889230270494</v>
      </c>
      <c r="V2532" s="34">
        <f t="shared" si="320"/>
        <v>2665.6262400004771</v>
      </c>
    </row>
    <row r="2533" spans="1:22" ht="25.5">
      <c r="A2533" s="31" t="s">
        <v>506</v>
      </c>
      <c r="B2533" s="31" t="s">
        <v>4</v>
      </c>
      <c r="C2533" s="31" t="s">
        <v>44</v>
      </c>
      <c r="D2533" s="31" t="s">
        <v>107</v>
      </c>
      <c r="E2533" s="31" t="s">
        <v>120</v>
      </c>
      <c r="F2533" s="33">
        <v>6</v>
      </c>
      <c r="G2533" s="41">
        <v>0</v>
      </c>
      <c r="H2533" s="41">
        <v>0</v>
      </c>
      <c r="I2533" s="41">
        <v>0</v>
      </c>
      <c r="J2533" s="41">
        <v>0</v>
      </c>
      <c r="K2533" s="41">
        <v>0</v>
      </c>
      <c r="L2533" s="41">
        <v>0</v>
      </c>
      <c r="M2533" s="41">
        <v>0</v>
      </c>
      <c r="N2533" s="41">
        <v>0</v>
      </c>
      <c r="O2533" s="34">
        <f t="shared" si="313"/>
        <v>0</v>
      </c>
      <c r="P2533" s="34">
        <f t="shared" si="314"/>
        <v>0</v>
      </c>
      <c r="Q2533" s="34">
        <f t="shared" si="315"/>
        <v>0</v>
      </c>
      <c r="R2533" s="34">
        <f t="shared" si="316"/>
        <v>0</v>
      </c>
      <c r="S2533" s="34">
        <f t="shared" si="317"/>
        <v>0</v>
      </c>
      <c r="T2533" s="34">
        <f t="shared" si="318"/>
        <v>0</v>
      </c>
      <c r="U2533" s="34">
        <f t="shared" si="319"/>
        <v>0</v>
      </c>
      <c r="V2533" s="34">
        <f t="shared" si="320"/>
        <v>0</v>
      </c>
    </row>
    <row r="2534" spans="1:22" ht="25.5">
      <c r="A2534" s="31" t="s">
        <v>506</v>
      </c>
      <c r="B2534" s="31" t="s">
        <v>4</v>
      </c>
      <c r="C2534" s="31" t="s">
        <v>44</v>
      </c>
      <c r="D2534" s="31" t="s">
        <v>107</v>
      </c>
      <c r="E2534" s="31" t="s">
        <v>121</v>
      </c>
      <c r="F2534" s="33">
        <v>9</v>
      </c>
      <c r="G2534" s="41">
        <v>0</v>
      </c>
      <c r="H2534" s="41">
        <v>0</v>
      </c>
      <c r="I2534" s="41">
        <v>0</v>
      </c>
      <c r="J2534" s="41">
        <v>0</v>
      </c>
      <c r="K2534" s="41">
        <v>0</v>
      </c>
      <c r="L2534" s="41">
        <v>0</v>
      </c>
      <c r="M2534" s="41">
        <v>0</v>
      </c>
      <c r="N2534" s="41">
        <v>0</v>
      </c>
      <c r="O2534" s="34">
        <f t="shared" si="313"/>
        <v>0</v>
      </c>
      <c r="P2534" s="34">
        <f t="shared" si="314"/>
        <v>0</v>
      </c>
      <c r="Q2534" s="34">
        <f t="shared" si="315"/>
        <v>0</v>
      </c>
      <c r="R2534" s="34">
        <f t="shared" si="316"/>
        <v>0</v>
      </c>
      <c r="S2534" s="34">
        <f t="shared" si="317"/>
        <v>0</v>
      </c>
      <c r="T2534" s="34">
        <f t="shared" si="318"/>
        <v>0</v>
      </c>
      <c r="U2534" s="34">
        <f t="shared" si="319"/>
        <v>0</v>
      </c>
      <c r="V2534" s="34">
        <f t="shared" si="320"/>
        <v>0</v>
      </c>
    </row>
    <row r="2535" spans="1:22" ht="25.5">
      <c r="A2535" s="31" t="s">
        <v>506</v>
      </c>
      <c r="B2535" s="31" t="s">
        <v>4</v>
      </c>
      <c r="C2535" s="31" t="s">
        <v>44</v>
      </c>
      <c r="D2535" s="31" t="s">
        <v>107</v>
      </c>
      <c r="E2535" s="31" t="s">
        <v>112</v>
      </c>
      <c r="F2535" s="33">
        <v>0</v>
      </c>
      <c r="G2535" s="41">
        <v>0</v>
      </c>
      <c r="H2535" s="41">
        <v>0</v>
      </c>
      <c r="I2535" s="41">
        <v>0</v>
      </c>
      <c r="J2535" s="41">
        <v>0</v>
      </c>
      <c r="K2535" s="41">
        <v>0</v>
      </c>
      <c r="L2535" s="41">
        <v>0</v>
      </c>
      <c r="M2535" s="41">
        <v>0</v>
      </c>
      <c r="N2535" s="41">
        <v>0</v>
      </c>
      <c r="O2535" s="34" t="str">
        <f t="shared" si="313"/>
        <v>-</v>
      </c>
      <c r="P2535" s="34" t="str">
        <f t="shared" si="314"/>
        <v>-</v>
      </c>
      <c r="Q2535" s="34" t="str">
        <f t="shared" si="315"/>
        <v>-</v>
      </c>
      <c r="R2535" s="34" t="str">
        <f t="shared" si="316"/>
        <v>-</v>
      </c>
      <c r="S2535" s="34" t="str">
        <f t="shared" si="317"/>
        <v>-</v>
      </c>
      <c r="T2535" s="34" t="str">
        <f t="shared" si="318"/>
        <v>-</v>
      </c>
      <c r="U2535" s="34" t="str">
        <f t="shared" si="319"/>
        <v>-</v>
      </c>
      <c r="V2535" s="34" t="str">
        <f t="shared" si="320"/>
        <v>-</v>
      </c>
    </row>
    <row r="2536" spans="1:22" ht="25.5">
      <c r="A2536" s="31" t="s">
        <v>506</v>
      </c>
      <c r="B2536" s="31" t="s">
        <v>4</v>
      </c>
      <c r="C2536" s="31" t="s">
        <v>44</v>
      </c>
      <c r="D2536" s="31" t="s">
        <v>361</v>
      </c>
      <c r="E2536" s="31" t="s">
        <v>366</v>
      </c>
      <c r="F2536" s="33">
        <v>0</v>
      </c>
      <c r="G2536" s="41">
        <v>0</v>
      </c>
      <c r="H2536" s="41">
        <v>0</v>
      </c>
      <c r="I2536" s="41">
        <v>0</v>
      </c>
      <c r="J2536" s="41">
        <v>0</v>
      </c>
      <c r="K2536" s="41">
        <v>0</v>
      </c>
      <c r="L2536" s="41">
        <v>0</v>
      </c>
      <c r="M2536" s="41">
        <v>0</v>
      </c>
      <c r="N2536" s="41">
        <v>0</v>
      </c>
      <c r="O2536" s="34" t="str">
        <f t="shared" si="313"/>
        <v>-</v>
      </c>
      <c r="P2536" s="34" t="str">
        <f t="shared" si="314"/>
        <v>-</v>
      </c>
      <c r="Q2536" s="34" t="str">
        <f t="shared" si="315"/>
        <v>-</v>
      </c>
      <c r="R2536" s="34" t="str">
        <f t="shared" si="316"/>
        <v>-</v>
      </c>
      <c r="S2536" s="34" t="str">
        <f t="shared" si="317"/>
        <v>-</v>
      </c>
      <c r="T2536" s="34" t="str">
        <f t="shared" si="318"/>
        <v>-</v>
      </c>
      <c r="U2536" s="34" t="str">
        <f t="shared" si="319"/>
        <v>-</v>
      </c>
      <c r="V2536" s="34" t="str">
        <f t="shared" si="320"/>
        <v>-</v>
      </c>
    </row>
    <row r="2537" spans="1:22" ht="25.5">
      <c r="A2537" s="31" t="s">
        <v>506</v>
      </c>
      <c r="B2537" s="31" t="s">
        <v>4</v>
      </c>
      <c r="C2537" s="31" t="s">
        <v>44</v>
      </c>
      <c r="D2537" s="31" t="s">
        <v>361</v>
      </c>
      <c r="E2537" s="31" t="s">
        <v>364</v>
      </c>
      <c r="F2537" s="33">
        <v>0</v>
      </c>
      <c r="G2537" s="41">
        <v>0</v>
      </c>
      <c r="H2537" s="41">
        <v>0</v>
      </c>
      <c r="I2537" s="41">
        <v>0</v>
      </c>
      <c r="J2537" s="41">
        <v>0</v>
      </c>
      <c r="K2537" s="41">
        <v>0</v>
      </c>
      <c r="L2537" s="41">
        <v>0</v>
      </c>
      <c r="M2537" s="41">
        <v>0</v>
      </c>
      <c r="N2537" s="41">
        <v>0</v>
      </c>
      <c r="O2537" s="34" t="str">
        <f t="shared" si="313"/>
        <v>-</v>
      </c>
      <c r="P2537" s="34" t="str">
        <f t="shared" si="314"/>
        <v>-</v>
      </c>
      <c r="Q2537" s="34" t="str">
        <f t="shared" si="315"/>
        <v>-</v>
      </c>
      <c r="R2537" s="34" t="str">
        <f t="shared" si="316"/>
        <v>-</v>
      </c>
      <c r="S2537" s="34" t="str">
        <f t="shared" si="317"/>
        <v>-</v>
      </c>
      <c r="T2537" s="34" t="str">
        <f t="shared" si="318"/>
        <v>-</v>
      </c>
      <c r="U2537" s="34" t="str">
        <f t="shared" si="319"/>
        <v>-</v>
      </c>
      <c r="V2537" s="34" t="str">
        <f t="shared" si="320"/>
        <v>-</v>
      </c>
    </row>
    <row r="2538" spans="1:22" ht="25.5">
      <c r="A2538" s="31" t="s">
        <v>506</v>
      </c>
      <c r="B2538" s="31" t="s">
        <v>4</v>
      </c>
      <c r="C2538" s="31" t="s">
        <v>44</v>
      </c>
      <c r="D2538" s="31" t="s">
        <v>361</v>
      </c>
      <c r="E2538" s="31" t="s">
        <v>362</v>
      </c>
      <c r="F2538" s="33">
        <v>0</v>
      </c>
      <c r="G2538" s="41">
        <v>0</v>
      </c>
      <c r="H2538" s="41">
        <v>0</v>
      </c>
      <c r="I2538" s="41">
        <v>0</v>
      </c>
      <c r="J2538" s="41">
        <v>0</v>
      </c>
      <c r="K2538" s="41">
        <v>0</v>
      </c>
      <c r="L2538" s="41">
        <v>0</v>
      </c>
      <c r="M2538" s="41">
        <v>0</v>
      </c>
      <c r="N2538" s="41">
        <v>0</v>
      </c>
      <c r="O2538" s="34" t="str">
        <f t="shared" si="313"/>
        <v>-</v>
      </c>
      <c r="P2538" s="34" t="str">
        <f t="shared" si="314"/>
        <v>-</v>
      </c>
      <c r="Q2538" s="34" t="str">
        <f t="shared" si="315"/>
        <v>-</v>
      </c>
      <c r="R2538" s="34" t="str">
        <f t="shared" si="316"/>
        <v>-</v>
      </c>
      <c r="S2538" s="34" t="str">
        <f t="shared" si="317"/>
        <v>-</v>
      </c>
      <c r="T2538" s="34" t="str">
        <f t="shared" si="318"/>
        <v>-</v>
      </c>
      <c r="U2538" s="34" t="str">
        <f t="shared" si="319"/>
        <v>-</v>
      </c>
      <c r="V2538" s="34" t="str">
        <f t="shared" si="320"/>
        <v>-</v>
      </c>
    </row>
    <row r="2539" spans="1:22" ht="25.5">
      <c r="A2539" s="31" t="s">
        <v>506</v>
      </c>
      <c r="B2539" s="31" t="s">
        <v>4</v>
      </c>
      <c r="C2539" s="31" t="s">
        <v>44</v>
      </c>
      <c r="D2539" s="31" t="s">
        <v>361</v>
      </c>
      <c r="E2539" s="31" t="s">
        <v>368</v>
      </c>
      <c r="F2539" s="33">
        <v>0</v>
      </c>
      <c r="G2539" s="41">
        <v>0</v>
      </c>
      <c r="H2539" s="41">
        <v>0</v>
      </c>
      <c r="I2539" s="41">
        <v>0</v>
      </c>
      <c r="J2539" s="41">
        <v>0</v>
      </c>
      <c r="K2539" s="41">
        <v>0</v>
      </c>
      <c r="L2539" s="41">
        <v>0</v>
      </c>
      <c r="M2539" s="41">
        <v>0</v>
      </c>
      <c r="N2539" s="41">
        <v>0</v>
      </c>
      <c r="O2539" s="34" t="str">
        <f t="shared" si="313"/>
        <v>-</v>
      </c>
      <c r="P2539" s="34" t="str">
        <f t="shared" si="314"/>
        <v>-</v>
      </c>
      <c r="Q2539" s="34" t="str">
        <f t="shared" si="315"/>
        <v>-</v>
      </c>
      <c r="R2539" s="34" t="str">
        <f t="shared" si="316"/>
        <v>-</v>
      </c>
      <c r="S2539" s="34" t="str">
        <f t="shared" si="317"/>
        <v>-</v>
      </c>
      <c r="T2539" s="34" t="str">
        <f t="shared" si="318"/>
        <v>-</v>
      </c>
      <c r="U2539" s="34" t="str">
        <f t="shared" si="319"/>
        <v>-</v>
      </c>
      <c r="V2539" s="34" t="str">
        <f t="shared" si="320"/>
        <v>-</v>
      </c>
    </row>
    <row r="2540" spans="1:22" ht="25.5">
      <c r="A2540" s="31" t="s">
        <v>506</v>
      </c>
      <c r="B2540" s="31" t="s">
        <v>4</v>
      </c>
      <c r="C2540" s="31" t="s">
        <v>44</v>
      </c>
      <c r="D2540" s="31" t="s">
        <v>361</v>
      </c>
      <c r="E2540" s="31" t="s">
        <v>131</v>
      </c>
      <c r="F2540" s="33">
        <v>0</v>
      </c>
      <c r="G2540" s="41">
        <v>0</v>
      </c>
      <c r="H2540" s="41">
        <v>0</v>
      </c>
      <c r="I2540" s="41">
        <v>0</v>
      </c>
      <c r="J2540" s="41">
        <v>0</v>
      </c>
      <c r="K2540" s="41">
        <v>0</v>
      </c>
      <c r="L2540" s="41">
        <v>0</v>
      </c>
      <c r="M2540" s="41">
        <v>0</v>
      </c>
      <c r="N2540" s="41">
        <v>0</v>
      </c>
      <c r="O2540" s="34" t="str">
        <f t="shared" si="313"/>
        <v>-</v>
      </c>
      <c r="P2540" s="34" t="str">
        <f t="shared" si="314"/>
        <v>-</v>
      </c>
      <c r="Q2540" s="34" t="str">
        <f t="shared" si="315"/>
        <v>-</v>
      </c>
      <c r="R2540" s="34" t="str">
        <f t="shared" si="316"/>
        <v>-</v>
      </c>
      <c r="S2540" s="34" t="str">
        <f t="shared" si="317"/>
        <v>-</v>
      </c>
      <c r="T2540" s="34" t="str">
        <f t="shared" si="318"/>
        <v>-</v>
      </c>
      <c r="U2540" s="34" t="str">
        <f t="shared" si="319"/>
        <v>-</v>
      </c>
      <c r="V2540" s="34" t="str">
        <f t="shared" si="320"/>
        <v>-</v>
      </c>
    </row>
    <row r="2541" spans="1:22" ht="25.5">
      <c r="A2541" s="31" t="s">
        <v>506</v>
      </c>
      <c r="B2541" s="31" t="s">
        <v>4</v>
      </c>
      <c r="C2541" s="31" t="s">
        <v>44</v>
      </c>
      <c r="D2541" s="31" t="s">
        <v>361</v>
      </c>
      <c r="E2541" s="31" t="s">
        <v>144</v>
      </c>
      <c r="F2541" s="33">
        <v>45</v>
      </c>
      <c r="G2541" s="41">
        <v>178828.13051113501</v>
      </c>
      <c r="H2541" s="41">
        <v>197080.73471829601</v>
      </c>
      <c r="I2541" s="41">
        <v>199681.96518605101</v>
      </c>
      <c r="J2541" s="41">
        <v>191361.19083739101</v>
      </c>
      <c r="K2541" s="41">
        <v>168995.50765563099</v>
      </c>
      <c r="L2541" s="41">
        <v>196461.195326988</v>
      </c>
      <c r="M2541" s="41">
        <v>165474.29473520999</v>
      </c>
      <c r="N2541" s="41">
        <v>175664.78101405301</v>
      </c>
      <c r="O2541" s="34">
        <f t="shared" si="313"/>
        <v>3973.9584558030001</v>
      </c>
      <c r="P2541" s="34">
        <f t="shared" si="314"/>
        <v>4379.5718826288003</v>
      </c>
      <c r="Q2541" s="34">
        <f t="shared" si="315"/>
        <v>4437.3770041344669</v>
      </c>
      <c r="R2541" s="34">
        <f t="shared" si="316"/>
        <v>4252.4709074975781</v>
      </c>
      <c r="S2541" s="34">
        <f t="shared" si="317"/>
        <v>3755.4557256806888</v>
      </c>
      <c r="T2541" s="34">
        <f t="shared" si="318"/>
        <v>4365.8043405997332</v>
      </c>
      <c r="U2541" s="34">
        <f t="shared" si="319"/>
        <v>3677.2065496713331</v>
      </c>
      <c r="V2541" s="34">
        <f t="shared" si="320"/>
        <v>3903.661800312289</v>
      </c>
    </row>
    <row r="2542" spans="1:22" ht="25.5">
      <c r="A2542" s="31" t="s">
        <v>506</v>
      </c>
      <c r="B2542" s="31" t="s">
        <v>4</v>
      </c>
      <c r="C2542" s="31" t="s">
        <v>44</v>
      </c>
      <c r="D2542" s="31" t="s">
        <v>361</v>
      </c>
      <c r="E2542" s="31" t="s">
        <v>138</v>
      </c>
      <c r="F2542" s="33">
        <v>25</v>
      </c>
      <c r="G2542" s="41">
        <v>71172.473523835404</v>
      </c>
      <c r="H2542" s="41">
        <v>83714.665343508794</v>
      </c>
      <c r="I2542" s="41">
        <v>74917.305712828296</v>
      </c>
      <c r="J2542" s="41">
        <v>82009.244659819204</v>
      </c>
      <c r="K2542" s="41">
        <v>84301.313944358495</v>
      </c>
      <c r="L2542" s="41">
        <v>82529.812847157693</v>
      </c>
      <c r="M2542" s="41">
        <v>91921.164603544894</v>
      </c>
      <c r="N2542" s="41">
        <v>88900.638986740596</v>
      </c>
      <c r="O2542" s="34">
        <f t="shared" si="313"/>
        <v>2846.8989409534161</v>
      </c>
      <c r="P2542" s="34">
        <f t="shared" si="314"/>
        <v>3348.5866137403518</v>
      </c>
      <c r="Q2542" s="34">
        <f t="shared" si="315"/>
        <v>2996.6922285131318</v>
      </c>
      <c r="R2542" s="34">
        <f t="shared" si="316"/>
        <v>3280.3697863927682</v>
      </c>
      <c r="S2542" s="34">
        <f t="shared" si="317"/>
        <v>3372.0525577743397</v>
      </c>
      <c r="T2542" s="34">
        <f t="shared" si="318"/>
        <v>3301.1925138863076</v>
      </c>
      <c r="U2542" s="34">
        <f t="shared" si="319"/>
        <v>3676.8465841417956</v>
      </c>
      <c r="V2542" s="34">
        <f t="shared" si="320"/>
        <v>3556.0255594696237</v>
      </c>
    </row>
    <row r="2543" spans="1:22" ht="25.5">
      <c r="A2543" s="31" t="s">
        <v>506</v>
      </c>
      <c r="B2543" s="31" t="s">
        <v>4</v>
      </c>
      <c r="C2543" s="31" t="s">
        <v>44</v>
      </c>
      <c r="D2543" s="31" t="s">
        <v>361</v>
      </c>
      <c r="E2543" s="31" t="s">
        <v>365</v>
      </c>
      <c r="F2543" s="33">
        <v>30</v>
      </c>
      <c r="G2543" s="41">
        <v>147781.18872166699</v>
      </c>
      <c r="H2543" s="41">
        <v>142178.167802315</v>
      </c>
      <c r="I2543" s="41">
        <v>157114.53955088501</v>
      </c>
      <c r="J2543" s="41">
        <v>171508.793514258</v>
      </c>
      <c r="K2543" s="41">
        <v>161643.70237275201</v>
      </c>
      <c r="L2543" s="41">
        <v>160425.465055154</v>
      </c>
      <c r="M2543" s="41">
        <v>138216.76798366499</v>
      </c>
      <c r="N2543" s="41">
        <v>128007.729769878</v>
      </c>
      <c r="O2543" s="34">
        <f t="shared" si="313"/>
        <v>4926.0396240555665</v>
      </c>
      <c r="P2543" s="34">
        <f t="shared" si="314"/>
        <v>4739.2722600771667</v>
      </c>
      <c r="Q2543" s="34">
        <f t="shared" si="315"/>
        <v>5237.1513183628331</v>
      </c>
      <c r="R2543" s="34">
        <f t="shared" si="316"/>
        <v>5716.9597838086002</v>
      </c>
      <c r="S2543" s="34">
        <f t="shared" si="317"/>
        <v>5388.1234124250668</v>
      </c>
      <c r="T2543" s="34">
        <f t="shared" si="318"/>
        <v>5347.5155018384667</v>
      </c>
      <c r="U2543" s="34">
        <f t="shared" si="319"/>
        <v>4607.2255994554998</v>
      </c>
      <c r="V2543" s="34">
        <f t="shared" si="320"/>
        <v>4266.9243256626005</v>
      </c>
    </row>
    <row r="2544" spans="1:22" ht="25.5">
      <c r="A2544" s="31" t="s">
        <v>506</v>
      </c>
      <c r="B2544" s="31" t="s">
        <v>4</v>
      </c>
      <c r="C2544" s="31" t="s">
        <v>44</v>
      </c>
      <c r="D2544" s="31" t="s">
        <v>361</v>
      </c>
      <c r="E2544" s="31" t="s">
        <v>363</v>
      </c>
      <c r="F2544" s="33">
        <v>50</v>
      </c>
      <c r="G2544" s="41">
        <v>228408.67793990101</v>
      </c>
      <c r="H2544" s="41">
        <v>246350.83291497399</v>
      </c>
      <c r="I2544" s="41">
        <v>266742.57225051301</v>
      </c>
      <c r="J2544" s="41">
        <v>257665.76581710399</v>
      </c>
      <c r="K2544" s="41">
        <v>273903.04327691102</v>
      </c>
      <c r="L2544" s="41">
        <v>287814.27462635702</v>
      </c>
      <c r="M2544" s="41">
        <v>302234.683295255</v>
      </c>
      <c r="N2544" s="41">
        <v>251981.508805399</v>
      </c>
      <c r="O2544" s="34">
        <f t="shared" si="313"/>
        <v>4568.1735587980202</v>
      </c>
      <c r="P2544" s="34">
        <f t="shared" si="314"/>
        <v>4927.0166582994798</v>
      </c>
      <c r="Q2544" s="34">
        <f t="shared" si="315"/>
        <v>5334.8514450102602</v>
      </c>
      <c r="R2544" s="34">
        <f t="shared" si="316"/>
        <v>5153.3153163420802</v>
      </c>
      <c r="S2544" s="34">
        <f t="shared" si="317"/>
        <v>5478.0608655382202</v>
      </c>
      <c r="T2544" s="34">
        <f t="shared" si="318"/>
        <v>5756.2854925271404</v>
      </c>
      <c r="U2544" s="34">
        <f t="shared" si="319"/>
        <v>6044.6936659050998</v>
      </c>
      <c r="V2544" s="34">
        <f t="shared" si="320"/>
        <v>5039.6301761079803</v>
      </c>
    </row>
    <row r="2545" spans="1:22" ht="25.5">
      <c r="A2545" s="31" t="s">
        <v>506</v>
      </c>
      <c r="B2545" s="31" t="s">
        <v>4</v>
      </c>
      <c r="C2545" s="31" t="s">
        <v>44</v>
      </c>
      <c r="D2545" s="31" t="s">
        <v>361</v>
      </c>
      <c r="E2545" s="31" t="s">
        <v>367</v>
      </c>
      <c r="F2545" s="33">
        <v>0</v>
      </c>
      <c r="G2545" s="41">
        <v>0</v>
      </c>
      <c r="H2545" s="41">
        <v>0</v>
      </c>
      <c r="I2545" s="41">
        <v>0</v>
      </c>
      <c r="J2545" s="41">
        <v>0</v>
      </c>
      <c r="K2545" s="41">
        <v>0</v>
      </c>
      <c r="L2545" s="41">
        <v>0</v>
      </c>
      <c r="M2545" s="41">
        <v>0</v>
      </c>
      <c r="N2545" s="41">
        <v>0</v>
      </c>
      <c r="O2545" s="34" t="str">
        <f t="shared" si="313"/>
        <v>-</v>
      </c>
      <c r="P2545" s="34" t="str">
        <f t="shared" si="314"/>
        <v>-</v>
      </c>
      <c r="Q2545" s="34" t="str">
        <f t="shared" si="315"/>
        <v>-</v>
      </c>
      <c r="R2545" s="34" t="str">
        <f t="shared" si="316"/>
        <v>-</v>
      </c>
      <c r="S2545" s="34" t="str">
        <f t="shared" si="317"/>
        <v>-</v>
      </c>
      <c r="T2545" s="34" t="str">
        <f t="shared" si="318"/>
        <v>-</v>
      </c>
      <c r="U2545" s="34" t="str">
        <f t="shared" si="319"/>
        <v>-</v>
      </c>
      <c r="V2545" s="34" t="str">
        <f t="shared" si="320"/>
        <v>-</v>
      </c>
    </row>
    <row r="2546" spans="1:22" ht="25.5">
      <c r="A2546" s="31" t="s">
        <v>506</v>
      </c>
      <c r="B2546" s="31" t="s">
        <v>4</v>
      </c>
      <c r="C2546" s="31" t="s">
        <v>44</v>
      </c>
      <c r="D2546" s="31" t="s">
        <v>361</v>
      </c>
      <c r="E2546" s="31" t="s">
        <v>141</v>
      </c>
      <c r="F2546" s="33">
        <v>55</v>
      </c>
      <c r="G2546" s="41">
        <v>186661.38741180801</v>
      </c>
      <c r="H2546" s="41">
        <v>208910.05630908301</v>
      </c>
      <c r="I2546" s="41">
        <v>211867.50668046501</v>
      </c>
      <c r="J2546" s="41">
        <v>219525.79505213699</v>
      </c>
      <c r="K2546" s="41">
        <v>234026.50735135601</v>
      </c>
      <c r="L2546" s="41">
        <v>241259.617539948</v>
      </c>
      <c r="M2546" s="41">
        <v>235376.52466300799</v>
      </c>
      <c r="N2546" s="41">
        <v>230917.429069809</v>
      </c>
      <c r="O2546" s="34">
        <f t="shared" si="313"/>
        <v>3393.8434074874185</v>
      </c>
      <c r="P2546" s="34">
        <f t="shared" si="314"/>
        <v>3798.3646601651458</v>
      </c>
      <c r="Q2546" s="34">
        <f t="shared" si="315"/>
        <v>3852.1364850993637</v>
      </c>
      <c r="R2546" s="34">
        <f t="shared" si="316"/>
        <v>3991.3780918570365</v>
      </c>
      <c r="S2546" s="34">
        <f t="shared" si="317"/>
        <v>4255.0274063882907</v>
      </c>
      <c r="T2546" s="34">
        <f t="shared" si="318"/>
        <v>4386.5385007263276</v>
      </c>
      <c r="U2546" s="34">
        <f t="shared" si="319"/>
        <v>4279.5731756910545</v>
      </c>
      <c r="V2546" s="34">
        <f t="shared" si="320"/>
        <v>4198.4987103601634</v>
      </c>
    </row>
    <row r="2547" spans="1:22" ht="25.5">
      <c r="A2547" s="31" t="s">
        <v>506</v>
      </c>
      <c r="B2547" s="31" t="s">
        <v>4</v>
      </c>
      <c r="C2547" s="31" t="s">
        <v>44</v>
      </c>
      <c r="D2547" s="31" t="s">
        <v>361</v>
      </c>
      <c r="E2547" s="31" t="s">
        <v>88</v>
      </c>
      <c r="F2547" s="33">
        <v>0</v>
      </c>
      <c r="G2547" s="41">
        <v>0</v>
      </c>
      <c r="H2547" s="41">
        <v>0</v>
      </c>
      <c r="I2547" s="41">
        <v>0</v>
      </c>
      <c r="J2547" s="41">
        <v>0</v>
      </c>
      <c r="K2547" s="41">
        <v>0</v>
      </c>
      <c r="L2547" s="41">
        <v>0</v>
      </c>
      <c r="M2547" s="41">
        <v>0</v>
      </c>
      <c r="N2547" s="41">
        <v>0</v>
      </c>
      <c r="O2547" s="34" t="str">
        <f t="shared" si="313"/>
        <v>-</v>
      </c>
      <c r="P2547" s="34" t="str">
        <f t="shared" si="314"/>
        <v>-</v>
      </c>
      <c r="Q2547" s="34" t="str">
        <f t="shared" si="315"/>
        <v>-</v>
      </c>
      <c r="R2547" s="34" t="str">
        <f t="shared" si="316"/>
        <v>-</v>
      </c>
      <c r="S2547" s="34" t="str">
        <f t="shared" si="317"/>
        <v>-</v>
      </c>
      <c r="T2547" s="34" t="str">
        <f t="shared" si="318"/>
        <v>-</v>
      </c>
      <c r="U2547" s="34" t="str">
        <f t="shared" si="319"/>
        <v>-</v>
      </c>
      <c r="V2547" s="34" t="str">
        <f t="shared" si="320"/>
        <v>-</v>
      </c>
    </row>
    <row r="2548" spans="1:22" ht="25.5">
      <c r="A2548" s="31" t="s">
        <v>506</v>
      </c>
      <c r="B2548" s="31" t="s">
        <v>4</v>
      </c>
      <c r="C2548" s="31" t="s">
        <v>44</v>
      </c>
      <c r="D2548" s="31" t="s">
        <v>361</v>
      </c>
      <c r="E2548" s="31" t="s">
        <v>136</v>
      </c>
      <c r="F2548" s="33">
        <v>140</v>
      </c>
      <c r="G2548" s="41">
        <v>631453.49574802595</v>
      </c>
      <c r="H2548" s="41">
        <v>681281.27929247799</v>
      </c>
      <c r="I2548" s="41">
        <v>679286.23670815502</v>
      </c>
      <c r="J2548" s="41">
        <v>609194.11736014299</v>
      </c>
      <c r="K2548" s="41">
        <v>617211.21513306897</v>
      </c>
      <c r="L2548" s="41">
        <v>574770.40270631295</v>
      </c>
      <c r="M2548" s="41">
        <v>588376.17458599596</v>
      </c>
      <c r="N2548" s="41">
        <v>619307.60729365901</v>
      </c>
      <c r="O2548" s="34">
        <f t="shared" si="313"/>
        <v>4510.3821124858996</v>
      </c>
      <c r="P2548" s="34">
        <f t="shared" si="314"/>
        <v>4866.2948520891287</v>
      </c>
      <c r="Q2548" s="34">
        <f t="shared" si="315"/>
        <v>4852.0445479153932</v>
      </c>
      <c r="R2548" s="34">
        <f t="shared" si="316"/>
        <v>4351.3865525724495</v>
      </c>
      <c r="S2548" s="34">
        <f t="shared" si="317"/>
        <v>4408.6515366647782</v>
      </c>
      <c r="T2548" s="34">
        <f t="shared" si="318"/>
        <v>4105.5028764736635</v>
      </c>
      <c r="U2548" s="34">
        <f t="shared" si="319"/>
        <v>4202.6869613285426</v>
      </c>
      <c r="V2548" s="34">
        <f t="shared" si="320"/>
        <v>4423.6257663832785</v>
      </c>
    </row>
    <row r="2549" spans="1:22" ht="25.5">
      <c r="A2549" s="31" t="s">
        <v>506</v>
      </c>
      <c r="B2549" s="31" t="s">
        <v>4</v>
      </c>
      <c r="C2549" s="31" t="s">
        <v>44</v>
      </c>
      <c r="D2549" s="31" t="s">
        <v>361</v>
      </c>
      <c r="E2549" s="31" t="s">
        <v>371</v>
      </c>
      <c r="F2549" s="33">
        <v>0</v>
      </c>
      <c r="G2549" s="41">
        <v>0</v>
      </c>
      <c r="H2549" s="41">
        <v>0</v>
      </c>
      <c r="I2549" s="41">
        <v>0</v>
      </c>
      <c r="J2549" s="41">
        <v>0</v>
      </c>
      <c r="K2549" s="41">
        <v>0</v>
      </c>
      <c r="L2549" s="41">
        <v>0</v>
      </c>
      <c r="M2549" s="41">
        <v>0</v>
      </c>
      <c r="N2549" s="41">
        <v>0</v>
      </c>
      <c r="O2549" s="34" t="str">
        <f t="shared" si="313"/>
        <v>-</v>
      </c>
      <c r="P2549" s="34" t="str">
        <f t="shared" si="314"/>
        <v>-</v>
      </c>
      <c r="Q2549" s="34" t="str">
        <f t="shared" si="315"/>
        <v>-</v>
      </c>
      <c r="R2549" s="34" t="str">
        <f t="shared" si="316"/>
        <v>-</v>
      </c>
      <c r="S2549" s="34" t="str">
        <f t="shared" si="317"/>
        <v>-</v>
      </c>
      <c r="T2549" s="34" t="str">
        <f t="shared" si="318"/>
        <v>-</v>
      </c>
      <c r="U2549" s="34" t="str">
        <f t="shared" si="319"/>
        <v>-</v>
      </c>
      <c r="V2549" s="34" t="str">
        <f t="shared" si="320"/>
        <v>-</v>
      </c>
    </row>
    <row r="2550" spans="1:22" ht="25.5">
      <c r="A2550" s="31" t="s">
        <v>506</v>
      </c>
      <c r="B2550" s="31" t="s">
        <v>4</v>
      </c>
      <c r="C2550" s="31" t="s">
        <v>44</v>
      </c>
      <c r="D2550" s="31" t="s">
        <v>361</v>
      </c>
      <c r="E2550" s="31" t="s">
        <v>372</v>
      </c>
      <c r="F2550" s="33">
        <v>12</v>
      </c>
      <c r="G2550" s="41">
        <v>0</v>
      </c>
      <c r="H2550" s="41">
        <v>0</v>
      </c>
      <c r="I2550" s="41">
        <v>0</v>
      </c>
      <c r="J2550" s="41">
        <v>0</v>
      </c>
      <c r="K2550" s="41">
        <v>0</v>
      </c>
      <c r="L2550" s="41">
        <v>0</v>
      </c>
      <c r="M2550" s="41">
        <v>0</v>
      </c>
      <c r="N2550" s="41">
        <v>0</v>
      </c>
      <c r="O2550" s="34">
        <f t="shared" si="313"/>
        <v>0</v>
      </c>
      <c r="P2550" s="34">
        <f t="shared" si="314"/>
        <v>0</v>
      </c>
      <c r="Q2550" s="34">
        <f t="shared" si="315"/>
        <v>0</v>
      </c>
      <c r="R2550" s="34">
        <f t="shared" si="316"/>
        <v>0</v>
      </c>
      <c r="S2550" s="34">
        <f t="shared" si="317"/>
        <v>0</v>
      </c>
      <c r="T2550" s="34">
        <f t="shared" si="318"/>
        <v>0</v>
      </c>
      <c r="U2550" s="34">
        <f t="shared" si="319"/>
        <v>0</v>
      </c>
      <c r="V2550" s="34">
        <f t="shared" si="320"/>
        <v>0</v>
      </c>
    </row>
    <row r="2551" spans="1:22" ht="25.5">
      <c r="A2551" s="31" t="s">
        <v>506</v>
      </c>
      <c r="B2551" s="31" t="s">
        <v>4</v>
      </c>
      <c r="C2551" s="31" t="s">
        <v>44</v>
      </c>
      <c r="D2551" s="31" t="s">
        <v>361</v>
      </c>
      <c r="E2551" s="31" t="s">
        <v>373</v>
      </c>
      <c r="F2551" s="33">
        <v>25</v>
      </c>
      <c r="G2551" s="41">
        <v>104007.579096887</v>
      </c>
      <c r="H2551" s="41">
        <v>100440.775890283</v>
      </c>
      <c r="I2551" s="41">
        <v>106621.557073847</v>
      </c>
      <c r="J2551" s="41">
        <v>113225.760100453</v>
      </c>
      <c r="K2551" s="41">
        <v>107724.786384397</v>
      </c>
      <c r="L2551" s="41">
        <v>112365.40088674601</v>
      </c>
      <c r="M2551" s="41">
        <v>127286.317316261</v>
      </c>
      <c r="N2551" s="41">
        <v>107966.32769049901</v>
      </c>
      <c r="O2551" s="34">
        <f t="shared" si="313"/>
        <v>4160.3031638754801</v>
      </c>
      <c r="P2551" s="34">
        <f t="shared" si="314"/>
        <v>4017.6310356113199</v>
      </c>
      <c r="Q2551" s="34">
        <f t="shared" si="315"/>
        <v>4264.8622829538799</v>
      </c>
      <c r="R2551" s="34">
        <f t="shared" si="316"/>
        <v>4529.03040401812</v>
      </c>
      <c r="S2551" s="34">
        <f t="shared" si="317"/>
        <v>4308.9914553758799</v>
      </c>
      <c r="T2551" s="34">
        <f t="shared" si="318"/>
        <v>4494.6160354698404</v>
      </c>
      <c r="U2551" s="34">
        <f t="shared" si="319"/>
        <v>5091.4526926504404</v>
      </c>
      <c r="V2551" s="34">
        <f t="shared" si="320"/>
        <v>4318.6531076199599</v>
      </c>
    </row>
    <row r="2552" spans="1:22" ht="25.5">
      <c r="A2552" s="31" t="s">
        <v>506</v>
      </c>
      <c r="B2552" s="31" t="s">
        <v>4</v>
      </c>
      <c r="C2552" s="31" t="s">
        <v>44</v>
      </c>
      <c r="D2552" s="31" t="s">
        <v>361</v>
      </c>
      <c r="E2552" s="31" t="s">
        <v>374</v>
      </c>
      <c r="F2552" s="33">
        <v>80</v>
      </c>
      <c r="G2552" s="41">
        <v>307971.083770392</v>
      </c>
      <c r="H2552" s="41">
        <v>335029.05698024802</v>
      </c>
      <c r="I2552" s="41">
        <v>345694.88157193502</v>
      </c>
      <c r="J2552" s="41">
        <v>377891.00414769503</v>
      </c>
      <c r="K2552" s="41">
        <v>335439.368835803</v>
      </c>
      <c r="L2552" s="41">
        <v>360256.85257972602</v>
      </c>
      <c r="M2552" s="41">
        <v>349265.87252580101</v>
      </c>
      <c r="N2552" s="41">
        <v>351629.89870465401</v>
      </c>
      <c r="O2552" s="34">
        <f t="shared" si="313"/>
        <v>3849.6385471299</v>
      </c>
      <c r="P2552" s="34">
        <f t="shared" si="314"/>
        <v>4187.8632122530998</v>
      </c>
      <c r="Q2552" s="34">
        <f t="shared" si="315"/>
        <v>4321.186019649188</v>
      </c>
      <c r="R2552" s="34">
        <f t="shared" si="316"/>
        <v>4723.6375518461882</v>
      </c>
      <c r="S2552" s="34">
        <f t="shared" si="317"/>
        <v>4192.9921104475379</v>
      </c>
      <c r="T2552" s="34">
        <f t="shared" si="318"/>
        <v>4503.2106572465755</v>
      </c>
      <c r="U2552" s="34">
        <f t="shared" si="319"/>
        <v>4365.8234065725128</v>
      </c>
      <c r="V2552" s="34">
        <f t="shared" si="320"/>
        <v>4395.3737338081755</v>
      </c>
    </row>
    <row r="2553" spans="1:22" ht="25.5">
      <c r="A2553" s="31" t="s">
        <v>506</v>
      </c>
      <c r="B2553" s="31" t="s">
        <v>4</v>
      </c>
      <c r="C2553" s="31" t="s">
        <v>44</v>
      </c>
      <c r="D2553" s="31" t="s">
        <v>361</v>
      </c>
      <c r="E2553" s="31" t="s">
        <v>369</v>
      </c>
      <c r="F2553" s="33">
        <v>6</v>
      </c>
      <c r="G2553" s="41">
        <v>0</v>
      </c>
      <c r="H2553" s="41">
        <v>0</v>
      </c>
      <c r="I2553" s="41">
        <v>0</v>
      </c>
      <c r="J2553" s="41">
        <v>0</v>
      </c>
      <c r="K2553" s="41">
        <v>0</v>
      </c>
      <c r="L2553" s="41">
        <v>0</v>
      </c>
      <c r="M2553" s="41">
        <v>0</v>
      </c>
      <c r="N2553" s="41">
        <v>0</v>
      </c>
      <c r="O2553" s="34">
        <f t="shared" si="313"/>
        <v>0</v>
      </c>
      <c r="P2553" s="34">
        <f t="shared" si="314"/>
        <v>0</v>
      </c>
      <c r="Q2553" s="34">
        <f t="shared" si="315"/>
        <v>0</v>
      </c>
      <c r="R2553" s="34">
        <f t="shared" si="316"/>
        <v>0</v>
      </c>
      <c r="S2553" s="34">
        <f t="shared" si="317"/>
        <v>0</v>
      </c>
      <c r="T2553" s="34">
        <f t="shared" si="318"/>
        <v>0</v>
      </c>
      <c r="U2553" s="34">
        <f t="shared" si="319"/>
        <v>0</v>
      </c>
      <c r="V2553" s="34">
        <f t="shared" si="320"/>
        <v>0</v>
      </c>
    </row>
    <row r="2554" spans="1:22" ht="25.5">
      <c r="A2554" s="31" t="s">
        <v>506</v>
      </c>
      <c r="B2554" s="31" t="s">
        <v>4</v>
      </c>
      <c r="C2554" s="31" t="s">
        <v>44</v>
      </c>
      <c r="D2554" s="31" t="s">
        <v>375</v>
      </c>
      <c r="E2554" s="31" t="s">
        <v>376</v>
      </c>
      <c r="F2554" s="33">
        <v>470</v>
      </c>
      <c r="G2554" s="41">
        <v>669980.25436982501</v>
      </c>
      <c r="H2554" s="41">
        <v>718765.20058104605</v>
      </c>
      <c r="I2554" s="41">
        <v>841828.97911470104</v>
      </c>
      <c r="J2554" s="41">
        <v>1085298.8575536299</v>
      </c>
      <c r="K2554" s="41">
        <v>1158504.7611797301</v>
      </c>
      <c r="L2554" s="41">
        <v>1367409.4597088301</v>
      </c>
      <c r="M2554" s="41">
        <v>1550347.2036496601</v>
      </c>
      <c r="N2554" s="41">
        <v>1760961.4820693401</v>
      </c>
      <c r="O2554" s="34">
        <f t="shared" si="313"/>
        <v>1425.4899029145213</v>
      </c>
      <c r="P2554" s="34">
        <f t="shared" si="314"/>
        <v>1529.2876608107363</v>
      </c>
      <c r="Q2554" s="34">
        <f t="shared" si="315"/>
        <v>1791.1254874780873</v>
      </c>
      <c r="R2554" s="34">
        <f t="shared" si="316"/>
        <v>2309.1465054332552</v>
      </c>
      <c r="S2554" s="34">
        <f t="shared" si="317"/>
        <v>2464.9037471909151</v>
      </c>
      <c r="T2554" s="34">
        <f t="shared" si="318"/>
        <v>2909.3818291677235</v>
      </c>
      <c r="U2554" s="34">
        <f t="shared" si="319"/>
        <v>3298.6110715950217</v>
      </c>
      <c r="V2554" s="34">
        <f t="shared" si="320"/>
        <v>3746.7265575943406</v>
      </c>
    </row>
    <row r="2555" spans="1:22" ht="25.5">
      <c r="A2555" s="31" t="s">
        <v>506</v>
      </c>
      <c r="B2555" s="31" t="s">
        <v>4</v>
      </c>
      <c r="C2555" s="31" t="s">
        <v>44</v>
      </c>
      <c r="D2555" s="31" t="s">
        <v>375</v>
      </c>
      <c r="E2555" s="31" t="s">
        <v>377</v>
      </c>
      <c r="F2555" s="33">
        <v>200</v>
      </c>
      <c r="G2555" s="41">
        <v>229039.598685415</v>
      </c>
      <c r="H2555" s="41">
        <v>230256.26744913199</v>
      </c>
      <c r="I2555" s="41">
        <v>317100.24203244102</v>
      </c>
      <c r="J2555" s="41">
        <v>356821.70557265298</v>
      </c>
      <c r="K2555" s="41">
        <v>382590.78940999199</v>
      </c>
      <c r="L2555" s="41">
        <v>396042.12272590399</v>
      </c>
      <c r="M2555" s="41">
        <v>490255.58272115199</v>
      </c>
      <c r="N2555" s="41">
        <v>559435.23311043996</v>
      </c>
      <c r="O2555" s="34">
        <f t="shared" si="313"/>
        <v>1145.1979934270751</v>
      </c>
      <c r="P2555" s="34">
        <f t="shared" si="314"/>
        <v>1151.2813372456599</v>
      </c>
      <c r="Q2555" s="34">
        <f t="shared" si="315"/>
        <v>1585.5012101622051</v>
      </c>
      <c r="R2555" s="34">
        <f t="shared" si="316"/>
        <v>1784.108527863265</v>
      </c>
      <c r="S2555" s="34">
        <f t="shared" si="317"/>
        <v>1912.9539470499599</v>
      </c>
      <c r="T2555" s="34">
        <f t="shared" si="318"/>
        <v>1980.2106136295199</v>
      </c>
      <c r="U2555" s="34">
        <f t="shared" si="319"/>
        <v>2451.2779136057597</v>
      </c>
      <c r="V2555" s="34">
        <f t="shared" si="320"/>
        <v>2797.1761655522</v>
      </c>
    </row>
    <row r="2556" spans="1:22" ht="25.5">
      <c r="A2556" s="31" t="s">
        <v>506</v>
      </c>
      <c r="B2556" s="31" t="s">
        <v>4</v>
      </c>
      <c r="C2556" s="31" t="s">
        <v>44</v>
      </c>
      <c r="D2556" s="31" t="s">
        <v>375</v>
      </c>
      <c r="E2556" s="31" t="s">
        <v>378</v>
      </c>
      <c r="F2556" s="33">
        <v>75</v>
      </c>
      <c r="G2556" s="41">
        <v>40337.084501970297</v>
      </c>
      <c r="H2556" s="41">
        <v>54418.096052164998</v>
      </c>
      <c r="I2556" s="41">
        <v>75410.423850822903</v>
      </c>
      <c r="J2556" s="41">
        <v>112320.723475167</v>
      </c>
      <c r="K2556" s="41">
        <v>156935.925489671</v>
      </c>
      <c r="L2556" s="41">
        <v>182512.41322589901</v>
      </c>
      <c r="M2556" s="41">
        <v>179701.12610057701</v>
      </c>
      <c r="N2556" s="41">
        <v>192882.948758279</v>
      </c>
      <c r="O2556" s="34">
        <f t="shared" si="313"/>
        <v>537.82779335960402</v>
      </c>
      <c r="P2556" s="34">
        <f t="shared" si="314"/>
        <v>725.57461402886668</v>
      </c>
      <c r="Q2556" s="34">
        <f t="shared" si="315"/>
        <v>1005.472318010972</v>
      </c>
      <c r="R2556" s="34">
        <f t="shared" si="316"/>
        <v>1497.60964633556</v>
      </c>
      <c r="S2556" s="34">
        <f t="shared" si="317"/>
        <v>2092.4790065289467</v>
      </c>
      <c r="T2556" s="34">
        <f t="shared" si="318"/>
        <v>2433.498843011987</v>
      </c>
      <c r="U2556" s="34">
        <f t="shared" si="319"/>
        <v>2396.0150146743599</v>
      </c>
      <c r="V2556" s="34">
        <f t="shared" si="320"/>
        <v>2571.7726501103866</v>
      </c>
    </row>
    <row r="2557" spans="1:22" ht="25.5">
      <c r="A2557" s="31" t="s">
        <v>506</v>
      </c>
      <c r="B2557" s="31" t="s">
        <v>4</v>
      </c>
      <c r="C2557" s="31" t="s">
        <v>44</v>
      </c>
      <c r="D2557" s="31" t="s">
        <v>375</v>
      </c>
      <c r="E2557" s="31" t="s">
        <v>379</v>
      </c>
      <c r="F2557" s="33">
        <v>190</v>
      </c>
      <c r="G2557" s="41">
        <v>321714.70835340599</v>
      </c>
      <c r="H2557" s="41">
        <v>378529.61660300102</v>
      </c>
      <c r="I2557" s="41">
        <v>409804.44860301499</v>
      </c>
      <c r="J2557" s="41">
        <v>522258.98093834502</v>
      </c>
      <c r="K2557" s="41">
        <v>593841.62963859201</v>
      </c>
      <c r="L2557" s="41">
        <v>604454.25360701303</v>
      </c>
      <c r="M2557" s="41">
        <v>770877.63716458494</v>
      </c>
      <c r="N2557" s="41">
        <v>913457.42761004204</v>
      </c>
      <c r="O2557" s="34">
        <f t="shared" si="313"/>
        <v>1693.2353071231894</v>
      </c>
      <c r="P2557" s="34">
        <f t="shared" si="314"/>
        <v>1992.2611400157948</v>
      </c>
      <c r="Q2557" s="34">
        <f t="shared" si="315"/>
        <v>2156.8655189632368</v>
      </c>
      <c r="R2557" s="34">
        <f t="shared" si="316"/>
        <v>2748.7314786228685</v>
      </c>
      <c r="S2557" s="34">
        <f t="shared" si="317"/>
        <v>3125.4822612557473</v>
      </c>
      <c r="T2557" s="34">
        <f t="shared" si="318"/>
        <v>3181.3381768790159</v>
      </c>
      <c r="U2557" s="34">
        <f t="shared" si="319"/>
        <v>4057.2507219188683</v>
      </c>
      <c r="V2557" s="34">
        <f t="shared" si="320"/>
        <v>4807.6706716318004</v>
      </c>
    </row>
    <row r="2558" spans="1:22" ht="25.5">
      <c r="A2558" s="31" t="s">
        <v>506</v>
      </c>
      <c r="B2558" s="31" t="s">
        <v>4</v>
      </c>
      <c r="C2558" s="31" t="s">
        <v>44</v>
      </c>
      <c r="D2558" s="31" t="s">
        <v>375</v>
      </c>
      <c r="E2558" s="31" t="s">
        <v>380</v>
      </c>
      <c r="F2558" s="33">
        <v>250</v>
      </c>
      <c r="G2558" s="41">
        <v>294092.39236076199</v>
      </c>
      <c r="H2558" s="41">
        <v>332768.29520250298</v>
      </c>
      <c r="I2558" s="41">
        <v>409784.96963391401</v>
      </c>
      <c r="J2558" s="41">
        <v>553246.54295310401</v>
      </c>
      <c r="K2558" s="41">
        <v>596337.61195847404</v>
      </c>
      <c r="L2558" s="41">
        <v>694680.60286516999</v>
      </c>
      <c r="M2558" s="41">
        <v>795284.27333718201</v>
      </c>
      <c r="N2558" s="41">
        <v>879507.216847267</v>
      </c>
      <c r="O2558" s="34">
        <f t="shared" si="313"/>
        <v>1176.369569443048</v>
      </c>
      <c r="P2558" s="34">
        <f t="shared" si="314"/>
        <v>1331.073180810012</v>
      </c>
      <c r="Q2558" s="34">
        <f t="shared" si="315"/>
        <v>1639.139878535656</v>
      </c>
      <c r="R2558" s="34">
        <f t="shared" si="316"/>
        <v>2212.9861718124162</v>
      </c>
      <c r="S2558" s="34">
        <f t="shared" si="317"/>
        <v>2385.3504478338959</v>
      </c>
      <c r="T2558" s="34">
        <f t="shared" si="318"/>
        <v>2778.7224114606802</v>
      </c>
      <c r="U2558" s="34">
        <f t="shared" si="319"/>
        <v>3181.1370933487278</v>
      </c>
      <c r="V2558" s="34">
        <f t="shared" si="320"/>
        <v>3518.0288673890682</v>
      </c>
    </row>
    <row r="2559" spans="1:22" ht="25.5">
      <c r="A2559" s="31" t="s">
        <v>506</v>
      </c>
      <c r="B2559" s="31" t="s">
        <v>4</v>
      </c>
      <c r="C2559" s="31" t="s">
        <v>44</v>
      </c>
      <c r="D2559" s="31" t="s">
        <v>375</v>
      </c>
      <c r="E2559" s="31" t="s">
        <v>381</v>
      </c>
      <c r="F2559" s="33">
        <v>90</v>
      </c>
      <c r="G2559" s="41">
        <v>103379.93684615</v>
      </c>
      <c r="H2559" s="41">
        <v>126066.618122869</v>
      </c>
      <c r="I2559" s="41">
        <v>179130.69931727301</v>
      </c>
      <c r="J2559" s="41">
        <v>233357.067273286</v>
      </c>
      <c r="K2559" s="41">
        <v>236063.068763741</v>
      </c>
      <c r="L2559" s="41">
        <v>275898.86959332199</v>
      </c>
      <c r="M2559" s="41">
        <v>306975.51009557903</v>
      </c>
      <c r="N2559" s="41">
        <v>327977.925945658</v>
      </c>
      <c r="O2559" s="34">
        <f t="shared" si="313"/>
        <v>1148.6659649572223</v>
      </c>
      <c r="P2559" s="34">
        <f t="shared" si="314"/>
        <v>1400.7402013652111</v>
      </c>
      <c r="Q2559" s="34">
        <f t="shared" si="315"/>
        <v>1990.3411035252557</v>
      </c>
      <c r="R2559" s="34">
        <f t="shared" si="316"/>
        <v>2592.8563030365112</v>
      </c>
      <c r="S2559" s="34">
        <f t="shared" si="317"/>
        <v>2622.922986263789</v>
      </c>
      <c r="T2559" s="34">
        <f t="shared" si="318"/>
        <v>3065.5429954813553</v>
      </c>
      <c r="U2559" s="34">
        <f t="shared" si="319"/>
        <v>3410.8390010619892</v>
      </c>
      <c r="V2559" s="34">
        <f t="shared" si="320"/>
        <v>3644.1991771739777</v>
      </c>
    </row>
    <row r="2560" spans="1:22" ht="25.5">
      <c r="A2560" s="31" t="s">
        <v>506</v>
      </c>
      <c r="B2560" s="31" t="s">
        <v>4</v>
      </c>
      <c r="C2560" s="31" t="s">
        <v>44</v>
      </c>
      <c r="D2560" s="31" t="s">
        <v>375</v>
      </c>
      <c r="E2560" s="31" t="s">
        <v>382</v>
      </c>
      <c r="F2560" s="33">
        <v>65</v>
      </c>
      <c r="G2560" s="41">
        <v>60964.195998567098</v>
      </c>
      <c r="H2560" s="41">
        <v>67483.588914846594</v>
      </c>
      <c r="I2560" s="41">
        <v>111297.94889675399</v>
      </c>
      <c r="J2560" s="41">
        <v>133068.07691411901</v>
      </c>
      <c r="K2560" s="41">
        <v>161552.43433251799</v>
      </c>
      <c r="L2560" s="41">
        <v>151735.825526881</v>
      </c>
      <c r="M2560" s="41">
        <v>194463.80589928399</v>
      </c>
      <c r="N2560" s="41">
        <v>220959.99729370201</v>
      </c>
      <c r="O2560" s="34">
        <f t="shared" si="313"/>
        <v>937.91070767026304</v>
      </c>
      <c r="P2560" s="34">
        <f t="shared" si="314"/>
        <v>1038.209060228409</v>
      </c>
      <c r="Q2560" s="34">
        <f t="shared" si="315"/>
        <v>1712.2761368731383</v>
      </c>
      <c r="R2560" s="34">
        <f t="shared" si="316"/>
        <v>2047.2011832941387</v>
      </c>
      <c r="S2560" s="34">
        <f t="shared" si="317"/>
        <v>2485.4220666541228</v>
      </c>
      <c r="T2560" s="34">
        <f t="shared" si="318"/>
        <v>2334.3973157981691</v>
      </c>
      <c r="U2560" s="34">
        <f t="shared" si="319"/>
        <v>2991.7508599889843</v>
      </c>
      <c r="V2560" s="34">
        <f t="shared" si="320"/>
        <v>3399.3845737492616</v>
      </c>
    </row>
    <row r="2561" spans="1:22" ht="25.5">
      <c r="A2561" s="31" t="s">
        <v>506</v>
      </c>
      <c r="B2561" s="31" t="s">
        <v>4</v>
      </c>
      <c r="C2561" s="31" t="s">
        <v>44</v>
      </c>
      <c r="D2561" s="31" t="s">
        <v>375</v>
      </c>
      <c r="E2561" s="31" t="s">
        <v>383</v>
      </c>
      <c r="F2561" s="33">
        <v>100</v>
      </c>
      <c r="G2561" s="41">
        <v>84287.109830412897</v>
      </c>
      <c r="H2561" s="41">
        <v>91942.9901214407</v>
      </c>
      <c r="I2561" s="41">
        <v>108951.96255165699</v>
      </c>
      <c r="J2561" s="41">
        <v>156008.55766331899</v>
      </c>
      <c r="K2561" s="41">
        <v>180890.07924737499</v>
      </c>
      <c r="L2561" s="41">
        <v>205748.66339794101</v>
      </c>
      <c r="M2561" s="41">
        <v>236245.568645805</v>
      </c>
      <c r="N2561" s="41">
        <v>287948.884600566</v>
      </c>
      <c r="O2561" s="34">
        <f t="shared" si="313"/>
        <v>842.87109830412896</v>
      </c>
      <c r="P2561" s="34">
        <f t="shared" si="314"/>
        <v>919.42990121440698</v>
      </c>
      <c r="Q2561" s="34">
        <f t="shared" si="315"/>
        <v>1089.5196255165699</v>
      </c>
      <c r="R2561" s="34">
        <f t="shared" si="316"/>
        <v>1560.0855766331899</v>
      </c>
      <c r="S2561" s="34">
        <f t="shared" si="317"/>
        <v>1808.9007924737498</v>
      </c>
      <c r="T2561" s="34">
        <f t="shared" si="318"/>
        <v>2057.4866339794103</v>
      </c>
      <c r="U2561" s="34">
        <f t="shared" si="319"/>
        <v>2362.45568645805</v>
      </c>
      <c r="V2561" s="34">
        <f t="shared" si="320"/>
        <v>2879.48884600566</v>
      </c>
    </row>
    <row r="2562" spans="1:22" ht="25.5">
      <c r="A2562" s="31" t="s">
        <v>506</v>
      </c>
      <c r="B2562" s="31" t="s">
        <v>4</v>
      </c>
      <c r="C2562" s="31" t="s">
        <v>44</v>
      </c>
      <c r="D2562" s="31" t="s">
        <v>375</v>
      </c>
      <c r="E2562" s="31" t="s">
        <v>384</v>
      </c>
      <c r="F2562" s="33">
        <v>55</v>
      </c>
      <c r="G2562" s="41">
        <v>100250.828842788</v>
      </c>
      <c r="H2562" s="41">
        <v>102396.64966771399</v>
      </c>
      <c r="I2562" s="41">
        <v>125666.952452161</v>
      </c>
      <c r="J2562" s="41">
        <v>145268.89670911201</v>
      </c>
      <c r="K2562" s="41">
        <v>138571.52336867599</v>
      </c>
      <c r="L2562" s="41">
        <v>147201.271309059</v>
      </c>
      <c r="M2562" s="41">
        <v>165816.88640486301</v>
      </c>
      <c r="N2562" s="41">
        <v>165523.52949394501</v>
      </c>
      <c r="O2562" s="34">
        <f t="shared" si="313"/>
        <v>1822.7423425961456</v>
      </c>
      <c r="P2562" s="34">
        <f t="shared" si="314"/>
        <v>1861.7572666857091</v>
      </c>
      <c r="Q2562" s="34">
        <f t="shared" si="315"/>
        <v>2284.8536809483817</v>
      </c>
      <c r="R2562" s="34">
        <f t="shared" si="316"/>
        <v>2641.2526674384003</v>
      </c>
      <c r="S2562" s="34">
        <f t="shared" si="317"/>
        <v>2519.482243066836</v>
      </c>
      <c r="T2562" s="34">
        <f t="shared" si="318"/>
        <v>2676.3867510738</v>
      </c>
      <c r="U2562" s="34">
        <f t="shared" si="319"/>
        <v>3014.8524800884184</v>
      </c>
      <c r="V2562" s="34">
        <f t="shared" si="320"/>
        <v>3009.5187180717276</v>
      </c>
    </row>
    <row r="2563" spans="1:22" ht="25.5">
      <c r="A2563" s="31" t="s">
        <v>506</v>
      </c>
      <c r="B2563" s="31" t="s">
        <v>4</v>
      </c>
      <c r="C2563" s="31" t="s">
        <v>44</v>
      </c>
      <c r="D2563" s="31" t="s">
        <v>375</v>
      </c>
      <c r="E2563" s="31" t="s">
        <v>385</v>
      </c>
      <c r="F2563" s="33">
        <v>60</v>
      </c>
      <c r="G2563" s="41">
        <v>101793.158332073</v>
      </c>
      <c r="H2563" s="41">
        <v>113064.17755329701</v>
      </c>
      <c r="I2563" s="41">
        <v>106693.995340371</v>
      </c>
      <c r="J2563" s="41">
        <v>146856.48398207701</v>
      </c>
      <c r="K2563" s="41">
        <v>153627.18894856601</v>
      </c>
      <c r="L2563" s="41">
        <v>192091.57183090001</v>
      </c>
      <c r="M2563" s="41">
        <v>239746.63460375101</v>
      </c>
      <c r="N2563" s="41">
        <v>257613.14824459699</v>
      </c>
      <c r="O2563" s="34">
        <f t="shared" ref="O2563:O2626" si="321">IF($F2563=0,"-",G2563/$F2563)</f>
        <v>1696.5526388678834</v>
      </c>
      <c r="P2563" s="34">
        <f t="shared" ref="P2563:P2626" si="322">IF($F2563=0,"-",H2563/$F2563)</f>
        <v>1884.4029592216168</v>
      </c>
      <c r="Q2563" s="34">
        <f t="shared" ref="Q2563:Q2626" si="323">IF($F2563=0,"-",I2563/$F2563)</f>
        <v>1778.23325567285</v>
      </c>
      <c r="R2563" s="34">
        <f t="shared" ref="R2563:R2626" si="324">IF($F2563=0,"-",J2563/$F2563)</f>
        <v>2447.6080663679504</v>
      </c>
      <c r="S2563" s="34">
        <f t="shared" ref="S2563:S2626" si="325">IF($F2563=0,"-",K2563/$F2563)</f>
        <v>2560.453149142767</v>
      </c>
      <c r="T2563" s="34">
        <f t="shared" ref="T2563:T2626" si="326">IF($F2563=0,"-",L2563/$F2563)</f>
        <v>3201.5261971816667</v>
      </c>
      <c r="U2563" s="34">
        <f t="shared" ref="U2563:U2626" si="327">IF($F2563=0,"-",M2563/$F2563)</f>
        <v>3995.7772433958503</v>
      </c>
      <c r="V2563" s="34">
        <f t="shared" ref="V2563:V2626" si="328">IF($F2563=0,"-",N2563/$F2563)</f>
        <v>4293.5524707432833</v>
      </c>
    </row>
    <row r="2564" spans="1:22" ht="25.5">
      <c r="A2564" s="31" t="s">
        <v>506</v>
      </c>
      <c r="B2564" s="31" t="s">
        <v>4</v>
      </c>
      <c r="C2564" s="31" t="s">
        <v>44</v>
      </c>
      <c r="D2564" s="31" t="s">
        <v>375</v>
      </c>
      <c r="E2564" s="31" t="s">
        <v>4</v>
      </c>
      <c r="F2564" s="33">
        <v>120</v>
      </c>
      <c r="G2564" s="41">
        <v>207672.937954583</v>
      </c>
      <c r="H2564" s="41">
        <v>221426.381182368</v>
      </c>
      <c r="I2564" s="41">
        <v>285800.99767061498</v>
      </c>
      <c r="J2564" s="41">
        <v>296211.13774523302</v>
      </c>
      <c r="K2564" s="41">
        <v>352784.88987011398</v>
      </c>
      <c r="L2564" s="41">
        <v>405437.80854039302</v>
      </c>
      <c r="M2564" s="41">
        <v>435536.09042436897</v>
      </c>
      <c r="N2564" s="41">
        <v>483796.76145522803</v>
      </c>
      <c r="O2564" s="34">
        <f t="shared" si="321"/>
        <v>1730.6078162881918</v>
      </c>
      <c r="P2564" s="34">
        <f t="shared" si="322"/>
        <v>1845.2198431864001</v>
      </c>
      <c r="Q2564" s="34">
        <f t="shared" si="323"/>
        <v>2381.6749805884583</v>
      </c>
      <c r="R2564" s="34">
        <f t="shared" si="324"/>
        <v>2468.4261478769417</v>
      </c>
      <c r="S2564" s="34">
        <f t="shared" si="325"/>
        <v>2939.8740822509499</v>
      </c>
      <c r="T2564" s="34">
        <f t="shared" si="326"/>
        <v>3378.6484045032753</v>
      </c>
      <c r="U2564" s="34">
        <f t="shared" si="327"/>
        <v>3629.4674202030747</v>
      </c>
      <c r="V2564" s="34">
        <f t="shared" si="328"/>
        <v>4031.6396787935669</v>
      </c>
    </row>
    <row r="2565" spans="1:22" ht="25.5">
      <c r="A2565" s="31" t="s">
        <v>506</v>
      </c>
      <c r="B2565" s="31" t="s">
        <v>4</v>
      </c>
      <c r="C2565" s="31" t="s">
        <v>44</v>
      </c>
      <c r="D2565" s="31" t="s">
        <v>375</v>
      </c>
      <c r="E2565" s="31" t="s">
        <v>386</v>
      </c>
      <c r="F2565" s="33">
        <v>45</v>
      </c>
      <c r="G2565" s="41">
        <v>49369.2153998699</v>
      </c>
      <c r="H2565" s="41">
        <v>64938.427936804401</v>
      </c>
      <c r="I2565" s="41">
        <v>92125.931700818503</v>
      </c>
      <c r="J2565" s="41">
        <v>118507.044102185</v>
      </c>
      <c r="K2565" s="41">
        <v>115753.071167733</v>
      </c>
      <c r="L2565" s="41">
        <v>147806.88650368599</v>
      </c>
      <c r="M2565" s="41">
        <v>208299.79540303099</v>
      </c>
      <c r="N2565" s="41">
        <v>196831.81224083799</v>
      </c>
      <c r="O2565" s="34">
        <f t="shared" si="321"/>
        <v>1097.0936755526645</v>
      </c>
      <c r="P2565" s="34">
        <f t="shared" si="322"/>
        <v>1443.0761763734311</v>
      </c>
      <c r="Q2565" s="34">
        <f t="shared" si="323"/>
        <v>2047.2429266848555</v>
      </c>
      <c r="R2565" s="34">
        <f t="shared" si="324"/>
        <v>2633.4898689374445</v>
      </c>
      <c r="S2565" s="34">
        <f t="shared" si="325"/>
        <v>2572.2904703940667</v>
      </c>
      <c r="T2565" s="34">
        <f t="shared" si="326"/>
        <v>3284.5974778596888</v>
      </c>
      <c r="U2565" s="34">
        <f t="shared" si="327"/>
        <v>4628.8843422895779</v>
      </c>
      <c r="V2565" s="34">
        <f t="shared" si="328"/>
        <v>4374.0402720186221</v>
      </c>
    </row>
    <row r="2566" spans="1:22" ht="38.25">
      <c r="A2566" s="31" t="s">
        <v>506</v>
      </c>
      <c r="B2566" s="31" t="s">
        <v>4</v>
      </c>
      <c r="C2566" s="31" t="s">
        <v>44</v>
      </c>
      <c r="D2566" s="31" t="s">
        <v>387</v>
      </c>
      <c r="E2566" s="31">
        <v>5</v>
      </c>
      <c r="F2566" s="33">
        <v>160</v>
      </c>
      <c r="G2566" s="41">
        <v>195501.83675374801</v>
      </c>
      <c r="H2566" s="41">
        <v>217598.403052212</v>
      </c>
      <c r="I2566" s="41">
        <v>228448.511916613</v>
      </c>
      <c r="J2566" s="41">
        <v>318785.371863037</v>
      </c>
      <c r="K2566" s="41">
        <v>370585.19907967298</v>
      </c>
      <c r="L2566" s="41">
        <v>439991.67504279799</v>
      </c>
      <c r="M2566" s="41">
        <v>497798.35313534801</v>
      </c>
      <c r="N2566" s="41">
        <v>546048.73294806201</v>
      </c>
      <c r="O2566" s="34">
        <f t="shared" si="321"/>
        <v>1221.886479710925</v>
      </c>
      <c r="P2566" s="34">
        <f t="shared" si="322"/>
        <v>1359.9900190763251</v>
      </c>
      <c r="Q2566" s="34">
        <f t="shared" si="323"/>
        <v>1427.8031994788312</v>
      </c>
      <c r="R2566" s="34">
        <f t="shared" si="324"/>
        <v>1992.4085741439812</v>
      </c>
      <c r="S2566" s="34">
        <f t="shared" si="325"/>
        <v>2316.157494247956</v>
      </c>
      <c r="T2566" s="34">
        <f t="shared" si="326"/>
        <v>2749.9479690174876</v>
      </c>
      <c r="U2566" s="34">
        <f t="shared" si="327"/>
        <v>3111.239707095925</v>
      </c>
      <c r="V2566" s="34">
        <f t="shared" si="328"/>
        <v>3412.8045809253877</v>
      </c>
    </row>
    <row r="2567" spans="1:22" ht="38.25">
      <c r="A2567" s="31" t="s">
        <v>506</v>
      </c>
      <c r="B2567" s="31" t="s">
        <v>4</v>
      </c>
      <c r="C2567" s="31" t="s">
        <v>44</v>
      </c>
      <c r="D2567" s="31" t="s">
        <v>387</v>
      </c>
      <c r="E2567" s="31">
        <v>9</v>
      </c>
      <c r="F2567" s="33">
        <v>40</v>
      </c>
      <c r="G2567" s="41">
        <v>80369.711711987606</v>
      </c>
      <c r="H2567" s="41">
        <v>97974.590289289103</v>
      </c>
      <c r="I2567" s="41">
        <v>135107.94107877</v>
      </c>
      <c r="J2567" s="41">
        <v>145285.77724373099</v>
      </c>
      <c r="K2567" s="41">
        <v>167629.565741083</v>
      </c>
      <c r="L2567" s="41">
        <v>166414.22474292299</v>
      </c>
      <c r="M2567" s="41">
        <v>175154.773313866</v>
      </c>
      <c r="N2567" s="41">
        <v>225245.806060987</v>
      </c>
      <c r="O2567" s="34">
        <f t="shared" si="321"/>
        <v>2009.2427927996901</v>
      </c>
      <c r="P2567" s="34">
        <f t="shared" si="322"/>
        <v>2449.3647572322275</v>
      </c>
      <c r="Q2567" s="34">
        <f t="shared" si="323"/>
        <v>3377.69852696925</v>
      </c>
      <c r="R2567" s="34">
        <f t="shared" si="324"/>
        <v>3632.1444310932748</v>
      </c>
      <c r="S2567" s="34">
        <f t="shared" si="325"/>
        <v>4190.7391435270747</v>
      </c>
      <c r="T2567" s="34">
        <f t="shared" si="326"/>
        <v>4160.3556185730749</v>
      </c>
      <c r="U2567" s="34">
        <f t="shared" si="327"/>
        <v>4378.8693328466497</v>
      </c>
      <c r="V2567" s="34">
        <f t="shared" si="328"/>
        <v>5631.1451515246754</v>
      </c>
    </row>
    <row r="2568" spans="1:22" ht="38.25">
      <c r="A2568" s="31" t="s">
        <v>506</v>
      </c>
      <c r="B2568" s="31" t="s">
        <v>4</v>
      </c>
      <c r="C2568" s="31" t="s">
        <v>44</v>
      </c>
      <c r="D2568" s="31" t="s">
        <v>387</v>
      </c>
      <c r="E2568" s="31">
        <v>2</v>
      </c>
      <c r="F2568" s="33">
        <v>85</v>
      </c>
      <c r="G2568" s="41">
        <v>153454.60828222599</v>
      </c>
      <c r="H2568" s="41">
        <v>158431.245725877</v>
      </c>
      <c r="I2568" s="41">
        <v>184882.77872154501</v>
      </c>
      <c r="J2568" s="41">
        <v>205950.60143347</v>
      </c>
      <c r="K2568" s="41">
        <v>234094.63900682499</v>
      </c>
      <c r="L2568" s="41">
        <v>266301.84371766198</v>
      </c>
      <c r="M2568" s="41">
        <v>267527.28341945802</v>
      </c>
      <c r="N2568" s="41">
        <v>251583.99409684699</v>
      </c>
      <c r="O2568" s="34">
        <f t="shared" si="321"/>
        <v>1805.3483327320705</v>
      </c>
      <c r="P2568" s="34">
        <f t="shared" si="322"/>
        <v>1863.8970085397293</v>
      </c>
      <c r="Q2568" s="34">
        <f t="shared" si="323"/>
        <v>2175.0915143711177</v>
      </c>
      <c r="R2568" s="34">
        <f t="shared" si="324"/>
        <v>2422.9482521584705</v>
      </c>
      <c r="S2568" s="34">
        <f t="shared" si="325"/>
        <v>2754.0545765508823</v>
      </c>
      <c r="T2568" s="34">
        <f t="shared" si="326"/>
        <v>3132.9628672666113</v>
      </c>
      <c r="U2568" s="34">
        <f t="shared" si="327"/>
        <v>3147.3798049348002</v>
      </c>
      <c r="V2568" s="34">
        <f t="shared" si="328"/>
        <v>2959.8116952570235</v>
      </c>
    </row>
    <row r="2569" spans="1:22" ht="38.25">
      <c r="A2569" s="31" t="s">
        <v>506</v>
      </c>
      <c r="B2569" s="31" t="s">
        <v>4</v>
      </c>
      <c r="C2569" s="31" t="s">
        <v>44</v>
      </c>
      <c r="D2569" s="31" t="s">
        <v>387</v>
      </c>
      <c r="E2569" s="31">
        <v>6</v>
      </c>
      <c r="F2569" s="33">
        <v>70</v>
      </c>
      <c r="G2569" s="41">
        <v>97618.647477141698</v>
      </c>
      <c r="H2569" s="41">
        <v>128259.31806626701</v>
      </c>
      <c r="I2569" s="41">
        <v>162444.160316881</v>
      </c>
      <c r="J2569" s="41">
        <v>218555.52143702999</v>
      </c>
      <c r="K2569" s="41">
        <v>193004.348681348</v>
      </c>
      <c r="L2569" s="41">
        <v>252174.38888057199</v>
      </c>
      <c r="M2569" s="41">
        <v>286042.59854030202</v>
      </c>
      <c r="N2569" s="41">
        <v>280305.70845018502</v>
      </c>
      <c r="O2569" s="34">
        <f t="shared" si="321"/>
        <v>1394.55210681631</v>
      </c>
      <c r="P2569" s="34">
        <f t="shared" si="322"/>
        <v>1832.2759723752429</v>
      </c>
      <c r="Q2569" s="34">
        <f t="shared" si="323"/>
        <v>2320.6308616697283</v>
      </c>
      <c r="R2569" s="34">
        <f t="shared" si="324"/>
        <v>3122.2217348147142</v>
      </c>
      <c r="S2569" s="34">
        <f t="shared" si="325"/>
        <v>2757.2049811621141</v>
      </c>
      <c r="T2569" s="34">
        <f t="shared" si="326"/>
        <v>3602.4912697224572</v>
      </c>
      <c r="U2569" s="34">
        <f t="shared" si="327"/>
        <v>4086.3228362900286</v>
      </c>
      <c r="V2569" s="34">
        <f t="shared" si="328"/>
        <v>4004.3672635740718</v>
      </c>
    </row>
    <row r="2570" spans="1:22" ht="38.25">
      <c r="A2570" s="31" t="s">
        <v>506</v>
      </c>
      <c r="B2570" s="31" t="s">
        <v>4</v>
      </c>
      <c r="C2570" s="31" t="s">
        <v>44</v>
      </c>
      <c r="D2570" s="31" t="s">
        <v>387</v>
      </c>
      <c r="E2570" s="31">
        <v>8</v>
      </c>
      <c r="F2570" s="33">
        <v>80</v>
      </c>
      <c r="G2570" s="41">
        <v>259490.88900250799</v>
      </c>
      <c r="H2570" s="41">
        <v>302446.38571345998</v>
      </c>
      <c r="I2570" s="41">
        <v>279636.49337619997</v>
      </c>
      <c r="J2570" s="41">
        <v>349902.054899432</v>
      </c>
      <c r="K2570" s="41">
        <v>359855.351809563</v>
      </c>
      <c r="L2570" s="41">
        <v>396381.841847323</v>
      </c>
      <c r="M2570" s="41">
        <v>493052.62471358199</v>
      </c>
      <c r="N2570" s="41">
        <v>521019.19233381603</v>
      </c>
      <c r="O2570" s="34">
        <f t="shared" si="321"/>
        <v>3243.6361125313497</v>
      </c>
      <c r="P2570" s="34">
        <f t="shared" si="322"/>
        <v>3780.5798214182496</v>
      </c>
      <c r="Q2570" s="34">
        <f t="shared" si="323"/>
        <v>3495.4561672024997</v>
      </c>
      <c r="R2570" s="34">
        <f t="shared" si="324"/>
        <v>4373.7756862428996</v>
      </c>
      <c r="S2570" s="34">
        <f t="shared" si="325"/>
        <v>4498.1918976195375</v>
      </c>
      <c r="T2570" s="34">
        <f t="shared" si="326"/>
        <v>4954.7730230915377</v>
      </c>
      <c r="U2570" s="34">
        <f t="shared" si="327"/>
        <v>6163.1578089197747</v>
      </c>
      <c r="V2570" s="34">
        <f t="shared" si="328"/>
        <v>6512.7399041727003</v>
      </c>
    </row>
    <row r="2571" spans="1:22" ht="38.25">
      <c r="A2571" s="31" t="s">
        <v>506</v>
      </c>
      <c r="B2571" s="31" t="s">
        <v>4</v>
      </c>
      <c r="C2571" s="31" t="s">
        <v>44</v>
      </c>
      <c r="D2571" s="31" t="s">
        <v>387</v>
      </c>
      <c r="E2571" s="31">
        <v>4</v>
      </c>
      <c r="F2571" s="33">
        <v>310</v>
      </c>
      <c r="G2571" s="41">
        <v>350707.44774705399</v>
      </c>
      <c r="H2571" s="41">
        <v>405291.98385940399</v>
      </c>
      <c r="I2571" s="41">
        <v>524575.72430017695</v>
      </c>
      <c r="J2571" s="41">
        <v>623693.08630567603</v>
      </c>
      <c r="K2571" s="41">
        <v>713677.31772230903</v>
      </c>
      <c r="L2571" s="41">
        <v>738490.32347920095</v>
      </c>
      <c r="M2571" s="41">
        <v>871016.85433478502</v>
      </c>
      <c r="N2571" s="41">
        <v>1000803.5467443001</v>
      </c>
      <c r="O2571" s="34">
        <f t="shared" si="321"/>
        <v>1131.314347571142</v>
      </c>
      <c r="P2571" s="34">
        <f t="shared" si="322"/>
        <v>1307.393496320658</v>
      </c>
      <c r="Q2571" s="34">
        <f t="shared" si="323"/>
        <v>1692.1797558070225</v>
      </c>
      <c r="R2571" s="34">
        <f t="shared" si="324"/>
        <v>2011.9131816312131</v>
      </c>
      <c r="S2571" s="34">
        <f t="shared" si="325"/>
        <v>2302.1848958784162</v>
      </c>
      <c r="T2571" s="34">
        <f t="shared" si="326"/>
        <v>2382.2268499329061</v>
      </c>
      <c r="U2571" s="34">
        <f t="shared" si="327"/>
        <v>2809.7317881767258</v>
      </c>
      <c r="V2571" s="34">
        <f t="shared" si="328"/>
        <v>3228.3985378848388</v>
      </c>
    </row>
    <row r="2572" spans="1:22" ht="38.25">
      <c r="A2572" s="31" t="s">
        <v>506</v>
      </c>
      <c r="B2572" s="31" t="s">
        <v>4</v>
      </c>
      <c r="C2572" s="31" t="s">
        <v>44</v>
      </c>
      <c r="D2572" s="31" t="s">
        <v>387</v>
      </c>
      <c r="E2572" s="31">
        <v>1</v>
      </c>
      <c r="F2572" s="33">
        <v>35</v>
      </c>
      <c r="G2572" s="41">
        <v>118939.605340279</v>
      </c>
      <c r="H2572" s="41">
        <v>100128.498526977</v>
      </c>
      <c r="I2572" s="41">
        <v>117841.883679955</v>
      </c>
      <c r="J2572" s="41">
        <v>126089.15064452001</v>
      </c>
      <c r="K2572" s="41">
        <v>126928.625398955</v>
      </c>
      <c r="L2572" s="41">
        <v>115779.06363400001</v>
      </c>
      <c r="M2572" s="41">
        <v>118235.65886846599</v>
      </c>
      <c r="N2572" s="41">
        <v>131972.80941213999</v>
      </c>
      <c r="O2572" s="34">
        <f t="shared" si="321"/>
        <v>3398.2744382936858</v>
      </c>
      <c r="P2572" s="34">
        <f t="shared" si="322"/>
        <v>2860.814243627914</v>
      </c>
      <c r="Q2572" s="34">
        <f t="shared" si="323"/>
        <v>3366.9109622844285</v>
      </c>
      <c r="R2572" s="34">
        <f t="shared" si="324"/>
        <v>3602.5471612720003</v>
      </c>
      <c r="S2572" s="34">
        <f t="shared" si="325"/>
        <v>3626.5321542558572</v>
      </c>
      <c r="T2572" s="34">
        <f t="shared" si="326"/>
        <v>3307.9732466857145</v>
      </c>
      <c r="U2572" s="34">
        <f t="shared" si="327"/>
        <v>3378.1616819561714</v>
      </c>
      <c r="V2572" s="34">
        <f t="shared" si="328"/>
        <v>3770.651697489714</v>
      </c>
    </row>
    <row r="2573" spans="1:22" ht="38.25">
      <c r="A2573" s="31" t="s">
        <v>506</v>
      </c>
      <c r="B2573" s="31" t="s">
        <v>4</v>
      </c>
      <c r="C2573" s="31" t="s">
        <v>44</v>
      </c>
      <c r="D2573" s="31" t="s">
        <v>387</v>
      </c>
      <c r="E2573" s="31">
        <v>10</v>
      </c>
      <c r="F2573" s="33">
        <v>20</v>
      </c>
      <c r="G2573" s="41">
        <v>12481.2598649314</v>
      </c>
      <c r="H2573" s="41">
        <v>11430.094880099599</v>
      </c>
      <c r="I2573" s="41">
        <v>18074.779684624202</v>
      </c>
      <c r="J2573" s="41">
        <v>26778.293748376698</v>
      </c>
      <c r="K2573" s="41">
        <v>33037.931267273998</v>
      </c>
      <c r="L2573" s="41">
        <v>29450.083931162699</v>
      </c>
      <c r="M2573" s="41">
        <v>63018.635030309</v>
      </c>
      <c r="N2573" s="41">
        <v>56602.760481470003</v>
      </c>
      <c r="O2573" s="34">
        <f t="shared" si="321"/>
        <v>624.06299324657004</v>
      </c>
      <c r="P2573" s="34">
        <f t="shared" si="322"/>
        <v>571.50474400498001</v>
      </c>
      <c r="Q2573" s="34">
        <f t="shared" si="323"/>
        <v>903.73898423121011</v>
      </c>
      <c r="R2573" s="34">
        <f t="shared" si="324"/>
        <v>1338.914687418835</v>
      </c>
      <c r="S2573" s="34">
        <f t="shared" si="325"/>
        <v>1651.8965633636999</v>
      </c>
      <c r="T2573" s="34">
        <f t="shared" si="326"/>
        <v>1472.5041965581349</v>
      </c>
      <c r="U2573" s="34">
        <f t="shared" si="327"/>
        <v>3150.9317515154498</v>
      </c>
      <c r="V2573" s="34">
        <f t="shared" si="328"/>
        <v>2830.1380240735002</v>
      </c>
    </row>
    <row r="2574" spans="1:22" ht="38.25">
      <c r="A2574" s="31" t="s">
        <v>506</v>
      </c>
      <c r="B2574" s="31" t="s">
        <v>4</v>
      </c>
      <c r="C2574" s="31" t="s">
        <v>44</v>
      </c>
      <c r="D2574" s="31" t="s">
        <v>387</v>
      </c>
      <c r="E2574" s="31">
        <v>3</v>
      </c>
      <c r="F2574" s="33">
        <v>330</v>
      </c>
      <c r="G2574" s="41">
        <v>396476.32460068102</v>
      </c>
      <c r="H2574" s="41">
        <v>452083.034948154</v>
      </c>
      <c r="I2574" s="41">
        <v>609777.48354991397</v>
      </c>
      <c r="J2574" s="41">
        <v>749693.47089063399</v>
      </c>
      <c r="K2574" s="41">
        <v>842661.15362115495</v>
      </c>
      <c r="L2574" s="41">
        <v>939089.89979777404</v>
      </c>
      <c r="M2574" s="41">
        <v>1018273.27583573</v>
      </c>
      <c r="N2574" s="41">
        <v>1118764.96318044</v>
      </c>
      <c r="O2574" s="34">
        <f t="shared" si="321"/>
        <v>1201.4434078808515</v>
      </c>
      <c r="P2574" s="34">
        <f t="shared" si="322"/>
        <v>1369.9485907519818</v>
      </c>
      <c r="Q2574" s="34">
        <f t="shared" si="323"/>
        <v>1847.8105562118606</v>
      </c>
      <c r="R2574" s="34">
        <f t="shared" si="324"/>
        <v>2271.7983966382849</v>
      </c>
      <c r="S2574" s="34">
        <f t="shared" si="325"/>
        <v>2553.5186473368331</v>
      </c>
      <c r="T2574" s="34">
        <f t="shared" si="326"/>
        <v>2845.7269690841636</v>
      </c>
      <c r="U2574" s="34">
        <f t="shared" si="327"/>
        <v>3085.6765934416062</v>
      </c>
      <c r="V2574" s="34">
        <f t="shared" si="328"/>
        <v>3390.1968581225456</v>
      </c>
    </row>
    <row r="2575" spans="1:22" ht="38.25">
      <c r="A2575" s="31" t="s">
        <v>506</v>
      </c>
      <c r="B2575" s="31" t="s">
        <v>4</v>
      </c>
      <c r="C2575" s="31" t="s">
        <v>44</v>
      </c>
      <c r="D2575" s="31" t="s">
        <v>387</v>
      </c>
      <c r="E2575" s="31">
        <v>7</v>
      </c>
      <c r="F2575" s="33">
        <v>580</v>
      </c>
      <c r="G2575" s="41">
        <v>597841.09069526603</v>
      </c>
      <c r="H2575" s="41">
        <v>628412.75432544597</v>
      </c>
      <c r="I2575" s="41">
        <v>802807.79453986394</v>
      </c>
      <c r="J2575" s="41">
        <v>1094490.7464163201</v>
      </c>
      <c r="K2575" s="41">
        <v>1185978.8410469999</v>
      </c>
      <c r="L2575" s="41">
        <v>1426946.4037615799</v>
      </c>
      <c r="M2575" s="41">
        <v>1783430.0572579999</v>
      </c>
      <c r="N2575" s="41">
        <v>2114548.8539616498</v>
      </c>
      <c r="O2575" s="34">
        <f t="shared" si="321"/>
        <v>1030.7605011987346</v>
      </c>
      <c r="P2575" s="34">
        <f t="shared" si="322"/>
        <v>1083.4702660783551</v>
      </c>
      <c r="Q2575" s="34">
        <f t="shared" si="323"/>
        <v>1384.1513698963172</v>
      </c>
      <c r="R2575" s="34">
        <f t="shared" si="324"/>
        <v>1887.053011062621</v>
      </c>
      <c r="S2575" s="34">
        <f t="shared" si="325"/>
        <v>2044.7911052534482</v>
      </c>
      <c r="T2575" s="34">
        <f t="shared" si="326"/>
        <v>2460.2524202785862</v>
      </c>
      <c r="U2575" s="34">
        <f t="shared" si="327"/>
        <v>3074.8794090655169</v>
      </c>
      <c r="V2575" s="34">
        <f t="shared" si="328"/>
        <v>3645.7738861407756</v>
      </c>
    </row>
    <row r="2576" spans="1:22">
      <c r="A2576" s="31" t="s">
        <v>506</v>
      </c>
      <c r="B2576" s="31" t="s">
        <v>4</v>
      </c>
      <c r="C2576" s="31" t="s">
        <v>44</v>
      </c>
      <c r="D2576" s="31" t="s">
        <v>388</v>
      </c>
      <c r="E2576" s="31">
        <v>0</v>
      </c>
      <c r="F2576" s="33">
        <v>1500</v>
      </c>
      <c r="G2576" s="41">
        <v>2749619.3812533701</v>
      </c>
      <c r="H2576" s="41">
        <v>2988763.6250099498</v>
      </c>
      <c r="I2576" s="41">
        <v>3438663.8259219001</v>
      </c>
      <c r="J2576" s="41">
        <v>3988801.53936039</v>
      </c>
      <c r="K2576" s="41">
        <v>4198679.1660529599</v>
      </c>
      <c r="L2576" s="41">
        <v>4446316.6802936904</v>
      </c>
      <c r="M2576" s="41">
        <v>4989536.48781431</v>
      </c>
      <c r="N2576" s="41">
        <v>5617259.6578167798</v>
      </c>
      <c r="O2576" s="34">
        <f t="shared" si="321"/>
        <v>1833.0795875022468</v>
      </c>
      <c r="P2576" s="34">
        <f t="shared" si="322"/>
        <v>1992.5090833399665</v>
      </c>
      <c r="Q2576" s="34">
        <f t="shared" si="323"/>
        <v>2292.4425506145999</v>
      </c>
      <c r="R2576" s="34">
        <f t="shared" si="324"/>
        <v>2659.20102624026</v>
      </c>
      <c r="S2576" s="34">
        <f t="shared" si="325"/>
        <v>2799.1194440353065</v>
      </c>
      <c r="T2576" s="34">
        <f t="shared" si="326"/>
        <v>2964.2111201957937</v>
      </c>
      <c r="U2576" s="34">
        <f t="shared" si="327"/>
        <v>3326.3576585428732</v>
      </c>
      <c r="V2576" s="34">
        <f t="shared" si="328"/>
        <v>3744.8397718778533</v>
      </c>
    </row>
    <row r="2577" spans="1:22">
      <c r="A2577" s="31" t="s">
        <v>506</v>
      </c>
      <c r="B2577" s="31" t="s">
        <v>4</v>
      </c>
      <c r="C2577" s="31" t="s">
        <v>44</v>
      </c>
      <c r="D2577" s="31" t="s">
        <v>388</v>
      </c>
      <c r="E2577" s="31">
        <v>1</v>
      </c>
      <c r="F2577" s="33">
        <v>790</v>
      </c>
      <c r="G2577" s="41">
        <v>1772697.7820409699</v>
      </c>
      <c r="H2577" s="41">
        <v>1916540.47774019</v>
      </c>
      <c r="I2577" s="41">
        <v>2085537.30088498</v>
      </c>
      <c r="J2577" s="41">
        <v>2324611.0694721201</v>
      </c>
      <c r="K2577" s="41">
        <v>2493318.1954639899</v>
      </c>
      <c r="L2577" s="41">
        <v>2812743.0310864202</v>
      </c>
      <c r="M2577" s="41">
        <v>3125486.7306596199</v>
      </c>
      <c r="N2577" s="41">
        <v>3074328.6379709402</v>
      </c>
      <c r="O2577" s="34">
        <f t="shared" si="321"/>
        <v>2243.9212430898356</v>
      </c>
      <c r="P2577" s="34">
        <f t="shared" si="322"/>
        <v>2426.0006047344177</v>
      </c>
      <c r="Q2577" s="34">
        <f t="shared" si="323"/>
        <v>2639.9206340316205</v>
      </c>
      <c r="R2577" s="34">
        <f t="shared" si="324"/>
        <v>2942.5456575596459</v>
      </c>
      <c r="S2577" s="34">
        <f t="shared" si="325"/>
        <v>3156.0989815999874</v>
      </c>
      <c r="T2577" s="34">
        <f t="shared" si="326"/>
        <v>3560.4342165650887</v>
      </c>
      <c r="U2577" s="34">
        <f t="shared" si="327"/>
        <v>3956.312317290658</v>
      </c>
      <c r="V2577" s="34">
        <f t="shared" si="328"/>
        <v>3891.5552379378992</v>
      </c>
    </row>
    <row r="2578" spans="1:22">
      <c r="A2578" s="31" t="s">
        <v>506</v>
      </c>
      <c r="B2578" s="31" t="s">
        <v>4</v>
      </c>
      <c r="C2578" s="31" t="s">
        <v>44</v>
      </c>
      <c r="D2578" s="31" t="s">
        <v>389</v>
      </c>
      <c r="E2578" s="31">
        <v>0</v>
      </c>
      <c r="F2578" s="33">
        <v>1900</v>
      </c>
      <c r="G2578" s="41">
        <v>3922003.8589369101</v>
      </c>
      <c r="H2578" s="41">
        <v>4244117.3392306203</v>
      </c>
      <c r="I2578" s="41">
        <v>4763631.9352976196</v>
      </c>
      <c r="J2578" s="41">
        <v>5440623.5780842602</v>
      </c>
      <c r="K2578" s="41">
        <v>5778636.8606726797</v>
      </c>
      <c r="L2578" s="41">
        <v>6285555.5923504196</v>
      </c>
      <c r="M2578" s="41">
        <v>7045712.9533305001</v>
      </c>
      <c r="N2578" s="41">
        <v>7572388.4339800403</v>
      </c>
      <c r="O2578" s="34">
        <f t="shared" si="321"/>
        <v>2064.2125573352159</v>
      </c>
      <c r="P2578" s="34">
        <f t="shared" si="322"/>
        <v>2233.745968016116</v>
      </c>
      <c r="Q2578" s="34">
        <f t="shared" si="323"/>
        <v>2507.1747027882207</v>
      </c>
      <c r="R2578" s="34">
        <f t="shared" si="324"/>
        <v>2863.486093728558</v>
      </c>
      <c r="S2578" s="34">
        <f t="shared" si="325"/>
        <v>3041.3878214066735</v>
      </c>
      <c r="T2578" s="34">
        <f t="shared" si="326"/>
        <v>3308.1871538686419</v>
      </c>
      <c r="U2578" s="34">
        <f t="shared" si="327"/>
        <v>3708.2699754371051</v>
      </c>
      <c r="V2578" s="34">
        <f t="shared" si="328"/>
        <v>3985.4675968316001</v>
      </c>
    </row>
    <row r="2579" spans="1:22">
      <c r="A2579" s="31" t="s">
        <v>506</v>
      </c>
      <c r="B2579" s="31" t="s">
        <v>4</v>
      </c>
      <c r="C2579" s="31" t="s">
        <v>44</v>
      </c>
      <c r="D2579" s="31" t="s">
        <v>389</v>
      </c>
      <c r="E2579" s="31">
        <v>1</v>
      </c>
      <c r="F2579" s="33">
        <v>290</v>
      </c>
      <c r="G2579" s="41">
        <v>600313.30435742496</v>
      </c>
      <c r="H2579" s="41">
        <v>661186.76351951796</v>
      </c>
      <c r="I2579" s="41">
        <v>760569.19150925602</v>
      </c>
      <c r="J2579" s="41">
        <v>872789.03074824903</v>
      </c>
      <c r="K2579" s="41">
        <v>913360.50084427104</v>
      </c>
      <c r="L2579" s="41">
        <v>973504.11902969098</v>
      </c>
      <c r="M2579" s="41">
        <v>1069310.2651434201</v>
      </c>
      <c r="N2579" s="41">
        <v>1119199.86180769</v>
      </c>
      <c r="O2579" s="34">
        <f t="shared" si="321"/>
        <v>2070.0458770945688</v>
      </c>
      <c r="P2579" s="34">
        <f t="shared" si="322"/>
        <v>2279.9543569638549</v>
      </c>
      <c r="Q2579" s="34">
        <f t="shared" si="323"/>
        <v>2622.6523845146758</v>
      </c>
      <c r="R2579" s="34">
        <f t="shared" si="324"/>
        <v>3009.6173474077555</v>
      </c>
      <c r="S2579" s="34">
        <f t="shared" si="325"/>
        <v>3149.518968428521</v>
      </c>
      <c r="T2579" s="34">
        <f t="shared" si="326"/>
        <v>3356.9107552747964</v>
      </c>
      <c r="U2579" s="34">
        <f t="shared" si="327"/>
        <v>3687.2767763566208</v>
      </c>
      <c r="V2579" s="34">
        <f t="shared" si="328"/>
        <v>3859.3098683023795</v>
      </c>
    </row>
    <row r="2580" spans="1:22">
      <c r="A2580" s="31" t="s">
        <v>506</v>
      </c>
      <c r="B2580" s="31" t="s">
        <v>4</v>
      </c>
      <c r="C2580" s="31" t="s">
        <v>44</v>
      </c>
      <c r="D2580" s="31" t="s">
        <v>390</v>
      </c>
      <c r="E2580" s="31">
        <v>0</v>
      </c>
      <c r="F2580" s="33">
        <v>2100</v>
      </c>
      <c r="G2580" s="41">
        <v>4175604.1634407202</v>
      </c>
      <c r="H2580" s="41">
        <v>4501376.69108037</v>
      </c>
      <c r="I2580" s="41">
        <v>5060159.0975897899</v>
      </c>
      <c r="J2580" s="41">
        <v>5787707.5130196698</v>
      </c>
      <c r="K2580" s="41">
        <v>6106255.4138737302</v>
      </c>
      <c r="L2580" s="41">
        <v>6631808.4132103203</v>
      </c>
      <c r="M2580" s="41">
        <v>7438757.3234866997</v>
      </c>
      <c r="N2580" s="41">
        <v>7859104.7575219097</v>
      </c>
      <c r="O2580" s="34">
        <f t="shared" si="321"/>
        <v>1988.3829349717714</v>
      </c>
      <c r="P2580" s="34">
        <f t="shared" si="322"/>
        <v>2143.5127100382715</v>
      </c>
      <c r="Q2580" s="34">
        <f t="shared" si="323"/>
        <v>2409.5995702808523</v>
      </c>
      <c r="R2580" s="34">
        <f t="shared" si="324"/>
        <v>2756.0511966760332</v>
      </c>
      <c r="S2580" s="34">
        <f t="shared" si="325"/>
        <v>2907.7406732732047</v>
      </c>
      <c r="T2580" s="34">
        <f t="shared" si="326"/>
        <v>3158.0040062906287</v>
      </c>
      <c r="U2580" s="34">
        <f t="shared" si="327"/>
        <v>3542.2653921365236</v>
      </c>
      <c r="V2580" s="34">
        <f t="shared" si="328"/>
        <v>3742.430836915195</v>
      </c>
    </row>
    <row r="2581" spans="1:22">
      <c r="A2581" s="31" t="s">
        <v>506</v>
      </c>
      <c r="B2581" s="31" t="s">
        <v>4</v>
      </c>
      <c r="C2581" s="31" t="s">
        <v>44</v>
      </c>
      <c r="D2581" s="31" t="s">
        <v>390</v>
      </c>
      <c r="E2581" s="31">
        <v>1</v>
      </c>
      <c r="F2581" s="33">
        <v>200</v>
      </c>
      <c r="G2581" s="41">
        <v>346712.99985361699</v>
      </c>
      <c r="H2581" s="41">
        <v>403927.41166977602</v>
      </c>
      <c r="I2581" s="41">
        <v>464042.02921708598</v>
      </c>
      <c r="J2581" s="41">
        <v>525705.09581284702</v>
      </c>
      <c r="K2581" s="41">
        <v>585741.947643216</v>
      </c>
      <c r="L2581" s="41">
        <v>627251.29816979496</v>
      </c>
      <c r="M2581" s="41">
        <v>676265.89498721901</v>
      </c>
      <c r="N2581" s="41">
        <v>832483.53826582595</v>
      </c>
      <c r="O2581" s="34">
        <f t="shared" si="321"/>
        <v>1733.5649992680849</v>
      </c>
      <c r="P2581" s="34">
        <f t="shared" si="322"/>
        <v>2019.6370583488801</v>
      </c>
      <c r="Q2581" s="34">
        <f t="shared" si="323"/>
        <v>2320.2101460854301</v>
      </c>
      <c r="R2581" s="34">
        <f t="shared" si="324"/>
        <v>2628.5254790642352</v>
      </c>
      <c r="S2581" s="34">
        <f t="shared" si="325"/>
        <v>2928.70973821608</v>
      </c>
      <c r="T2581" s="34">
        <f t="shared" si="326"/>
        <v>3136.2564908489749</v>
      </c>
      <c r="U2581" s="34">
        <f t="shared" si="327"/>
        <v>3381.3294749360953</v>
      </c>
      <c r="V2581" s="34">
        <f t="shared" si="328"/>
        <v>4162.4176913291294</v>
      </c>
    </row>
    <row r="2582" spans="1:22">
      <c r="A2582" s="31" t="s">
        <v>506</v>
      </c>
      <c r="B2582" s="31" t="s">
        <v>4</v>
      </c>
      <c r="C2582" s="31" t="s">
        <v>44</v>
      </c>
      <c r="D2582" s="31" t="s">
        <v>391</v>
      </c>
      <c r="E2582" s="31">
        <v>0</v>
      </c>
      <c r="F2582" s="33">
        <v>800</v>
      </c>
      <c r="G2582" s="41">
        <v>1649569.89897224</v>
      </c>
      <c r="H2582" s="41">
        <v>1819029.02059291</v>
      </c>
      <c r="I2582" s="41">
        <v>2051629.7625996501</v>
      </c>
      <c r="J2582" s="41">
        <v>2241000.1519100899</v>
      </c>
      <c r="K2582" s="41">
        <v>2407632.4923926201</v>
      </c>
      <c r="L2582" s="41">
        <v>2669719.7225327399</v>
      </c>
      <c r="M2582" s="41">
        <v>2845091.40495804</v>
      </c>
      <c r="N2582" s="41">
        <v>3045595.40637813</v>
      </c>
      <c r="O2582" s="34">
        <f t="shared" si="321"/>
        <v>2061.9623737153001</v>
      </c>
      <c r="P2582" s="34">
        <f t="shared" si="322"/>
        <v>2273.7862757411376</v>
      </c>
      <c r="Q2582" s="34">
        <f t="shared" si="323"/>
        <v>2564.5372032495625</v>
      </c>
      <c r="R2582" s="34">
        <f t="shared" si="324"/>
        <v>2801.2501898876126</v>
      </c>
      <c r="S2582" s="34">
        <f t="shared" si="325"/>
        <v>3009.5406154907751</v>
      </c>
      <c r="T2582" s="34">
        <f t="shared" si="326"/>
        <v>3337.149653165925</v>
      </c>
      <c r="U2582" s="34">
        <f t="shared" si="327"/>
        <v>3556.3642561975498</v>
      </c>
      <c r="V2582" s="34">
        <f t="shared" si="328"/>
        <v>3806.9942579726626</v>
      </c>
    </row>
    <row r="2583" spans="1:22">
      <c r="A2583" s="31" t="s">
        <v>506</v>
      </c>
      <c r="B2583" s="31" t="s">
        <v>4</v>
      </c>
      <c r="C2583" s="31" t="s">
        <v>44</v>
      </c>
      <c r="D2583" s="31" t="s">
        <v>391</v>
      </c>
      <c r="E2583" s="31">
        <v>1</v>
      </c>
      <c r="F2583" s="33">
        <v>1500</v>
      </c>
      <c r="G2583" s="41">
        <v>2872747.26432209</v>
      </c>
      <c r="H2583" s="41">
        <v>3086275.08215723</v>
      </c>
      <c r="I2583" s="41">
        <v>3472571.36420723</v>
      </c>
      <c r="J2583" s="41">
        <v>4072412.4569224101</v>
      </c>
      <c r="K2583" s="41">
        <v>4284364.8691243296</v>
      </c>
      <c r="L2583" s="41">
        <v>4589339.9888473796</v>
      </c>
      <c r="M2583" s="41">
        <v>5269931.8135158904</v>
      </c>
      <c r="N2583" s="41">
        <v>5645992.8894095896</v>
      </c>
      <c r="O2583" s="34">
        <f t="shared" si="321"/>
        <v>1915.1648428813933</v>
      </c>
      <c r="P2583" s="34">
        <f t="shared" si="322"/>
        <v>2057.5167214381531</v>
      </c>
      <c r="Q2583" s="34">
        <f t="shared" si="323"/>
        <v>2315.0475761381535</v>
      </c>
      <c r="R2583" s="34">
        <f t="shared" si="324"/>
        <v>2714.9416379482732</v>
      </c>
      <c r="S2583" s="34">
        <f t="shared" si="325"/>
        <v>2856.2432460828863</v>
      </c>
      <c r="T2583" s="34">
        <f t="shared" si="326"/>
        <v>3059.5599925649199</v>
      </c>
      <c r="U2583" s="34">
        <f t="shared" si="327"/>
        <v>3513.2878756772602</v>
      </c>
      <c r="V2583" s="34">
        <f t="shared" si="328"/>
        <v>3763.9952596063931</v>
      </c>
    </row>
    <row r="2584" spans="1:22">
      <c r="A2584" s="31" t="s">
        <v>506</v>
      </c>
      <c r="B2584" s="31" t="s">
        <v>4</v>
      </c>
      <c r="C2584" s="31" t="s">
        <v>44</v>
      </c>
      <c r="D2584" s="31" t="s">
        <v>392</v>
      </c>
      <c r="E2584" s="31">
        <v>0</v>
      </c>
      <c r="F2584" s="33">
        <v>2200</v>
      </c>
      <c r="G2584" s="41">
        <v>4431446.0876805903</v>
      </c>
      <c r="H2584" s="41">
        <v>4822515.2341401298</v>
      </c>
      <c r="I2584" s="41">
        <v>5411119.7736110697</v>
      </c>
      <c r="J2584" s="41">
        <v>6193510.0709330803</v>
      </c>
      <c r="K2584" s="41">
        <v>6549672.3505184101</v>
      </c>
      <c r="L2584" s="41">
        <v>7139674.2469694903</v>
      </c>
      <c r="M2584" s="41">
        <v>7987519.3124725902</v>
      </c>
      <c r="N2584" s="41">
        <v>8530393.8582759295</v>
      </c>
      <c r="O2584" s="34">
        <f t="shared" si="321"/>
        <v>2014.2936762184502</v>
      </c>
      <c r="P2584" s="34">
        <f t="shared" si="322"/>
        <v>2192.0523791546043</v>
      </c>
      <c r="Q2584" s="34">
        <f t="shared" si="323"/>
        <v>2459.5998970959408</v>
      </c>
      <c r="R2584" s="34">
        <f t="shared" si="324"/>
        <v>2815.2318504241275</v>
      </c>
      <c r="S2584" s="34">
        <f t="shared" si="325"/>
        <v>2977.1237956901864</v>
      </c>
      <c r="T2584" s="34">
        <f t="shared" si="326"/>
        <v>3245.3064758952228</v>
      </c>
      <c r="U2584" s="34">
        <f t="shared" si="327"/>
        <v>3630.6905965784499</v>
      </c>
      <c r="V2584" s="34">
        <f t="shared" si="328"/>
        <v>3877.4517537617862</v>
      </c>
    </row>
    <row r="2585" spans="1:22">
      <c r="A2585" s="31" t="s">
        <v>506</v>
      </c>
      <c r="B2585" s="31" t="s">
        <v>4</v>
      </c>
      <c r="C2585" s="31" t="s">
        <v>44</v>
      </c>
      <c r="D2585" s="31" t="s">
        <v>392</v>
      </c>
      <c r="E2585" s="31">
        <v>1</v>
      </c>
      <c r="F2585" s="33">
        <v>35</v>
      </c>
      <c r="G2585" s="41">
        <v>90871.0756137391</v>
      </c>
      <c r="H2585" s="41">
        <v>82788.868610010701</v>
      </c>
      <c r="I2585" s="41">
        <v>113081.35319580301</v>
      </c>
      <c r="J2585" s="41">
        <v>119902.537899434</v>
      </c>
      <c r="K2585" s="41">
        <v>142325.01099854801</v>
      </c>
      <c r="L2585" s="41">
        <v>119385.46441062901</v>
      </c>
      <c r="M2585" s="41">
        <v>127503.906001328</v>
      </c>
      <c r="N2585" s="41">
        <v>161194.43751180201</v>
      </c>
      <c r="O2585" s="34">
        <f t="shared" si="321"/>
        <v>2596.3164461068313</v>
      </c>
      <c r="P2585" s="34">
        <f t="shared" si="322"/>
        <v>2365.3962460003058</v>
      </c>
      <c r="Q2585" s="34">
        <f t="shared" si="323"/>
        <v>3230.8958055943717</v>
      </c>
      <c r="R2585" s="34">
        <f t="shared" si="324"/>
        <v>3425.7867971266855</v>
      </c>
      <c r="S2585" s="34">
        <f t="shared" si="325"/>
        <v>4066.4288856728003</v>
      </c>
      <c r="T2585" s="34">
        <f t="shared" si="326"/>
        <v>3411.0132688751146</v>
      </c>
      <c r="U2585" s="34">
        <f t="shared" si="327"/>
        <v>3642.9687428950856</v>
      </c>
      <c r="V2585" s="34">
        <f t="shared" si="328"/>
        <v>4605.5553574800579</v>
      </c>
    </row>
    <row r="2586" spans="1:22">
      <c r="A2586" s="31" t="s">
        <v>506</v>
      </c>
      <c r="B2586" s="31" t="s">
        <v>4</v>
      </c>
      <c r="C2586" s="31" t="s">
        <v>44</v>
      </c>
      <c r="D2586" s="31" t="s">
        <v>393</v>
      </c>
      <c r="E2586" s="31">
        <v>0</v>
      </c>
      <c r="F2586" s="33">
        <v>2200</v>
      </c>
      <c r="G2586" s="41">
        <v>4416625.6912672501</v>
      </c>
      <c r="H2586" s="41">
        <v>4789859.5938810697</v>
      </c>
      <c r="I2586" s="41">
        <v>5395053.6497334</v>
      </c>
      <c r="J2586" s="41">
        <v>6154956.4597871201</v>
      </c>
      <c r="K2586" s="41">
        <v>6508728.5016936902</v>
      </c>
      <c r="L2586" s="41">
        <v>7080743.2339856196</v>
      </c>
      <c r="M2586" s="41">
        <v>7902934.1895944197</v>
      </c>
      <c r="N2586" s="41">
        <v>8458503.6815924495</v>
      </c>
      <c r="O2586" s="34">
        <f t="shared" si="321"/>
        <v>2007.5571323942047</v>
      </c>
      <c r="P2586" s="34">
        <f t="shared" si="322"/>
        <v>2177.2089063095773</v>
      </c>
      <c r="Q2586" s="34">
        <f t="shared" si="323"/>
        <v>2452.297113515182</v>
      </c>
      <c r="R2586" s="34">
        <f t="shared" si="324"/>
        <v>2797.7074817214184</v>
      </c>
      <c r="S2586" s="34">
        <f t="shared" si="325"/>
        <v>2958.5129553153138</v>
      </c>
      <c r="T2586" s="34">
        <f t="shared" si="326"/>
        <v>3218.5196518116454</v>
      </c>
      <c r="U2586" s="34">
        <f t="shared" si="327"/>
        <v>3592.2428134520092</v>
      </c>
      <c r="V2586" s="34">
        <f t="shared" si="328"/>
        <v>3844.7744007238407</v>
      </c>
    </row>
    <row r="2587" spans="1:22">
      <c r="A2587" s="31" t="s">
        <v>506</v>
      </c>
      <c r="B2587" s="31" t="s">
        <v>4</v>
      </c>
      <c r="C2587" s="31" t="s">
        <v>44</v>
      </c>
      <c r="D2587" s="31" t="s">
        <v>393</v>
      </c>
      <c r="E2587" s="31">
        <v>1</v>
      </c>
      <c r="F2587" s="33">
        <v>90</v>
      </c>
      <c r="G2587" s="41">
        <v>105691.47202708801</v>
      </c>
      <c r="H2587" s="41">
        <v>115444.50886908</v>
      </c>
      <c r="I2587" s="41">
        <v>129147.477073471</v>
      </c>
      <c r="J2587" s="41">
        <v>158456.14904540099</v>
      </c>
      <c r="K2587" s="41">
        <v>183268.85982326401</v>
      </c>
      <c r="L2587" s="41">
        <v>178316.47739450101</v>
      </c>
      <c r="M2587" s="41">
        <v>212089.02887950101</v>
      </c>
      <c r="N2587" s="41">
        <v>233084.614195275</v>
      </c>
      <c r="O2587" s="34">
        <f t="shared" si="321"/>
        <v>1174.3496891898667</v>
      </c>
      <c r="P2587" s="34">
        <f t="shared" si="322"/>
        <v>1282.7167652120002</v>
      </c>
      <c r="Q2587" s="34">
        <f t="shared" si="323"/>
        <v>1434.9719674830112</v>
      </c>
      <c r="R2587" s="34">
        <f t="shared" si="324"/>
        <v>1760.6238782822331</v>
      </c>
      <c r="S2587" s="34">
        <f t="shared" si="325"/>
        <v>2036.3206647029333</v>
      </c>
      <c r="T2587" s="34">
        <f t="shared" si="326"/>
        <v>1981.2941932722335</v>
      </c>
      <c r="U2587" s="34">
        <f t="shared" si="327"/>
        <v>2356.5447653277888</v>
      </c>
      <c r="V2587" s="34">
        <f t="shared" si="328"/>
        <v>2589.8290466141666</v>
      </c>
    </row>
    <row r="2588" spans="1:22" ht="25.5">
      <c r="A2588" s="31" t="s">
        <v>506</v>
      </c>
      <c r="B2588" s="31" t="s">
        <v>4</v>
      </c>
      <c r="C2588" s="31" t="s">
        <v>394</v>
      </c>
      <c r="D2588" s="31" t="s">
        <v>388</v>
      </c>
      <c r="E2588" s="31">
        <v>0</v>
      </c>
      <c r="F2588" s="33">
        <v>650</v>
      </c>
      <c r="G2588" s="41">
        <v>943976.47788714897</v>
      </c>
      <c r="H2588" s="41">
        <v>1024803.07175307</v>
      </c>
      <c r="I2588" s="41">
        <v>1228524.6270048199</v>
      </c>
      <c r="J2588" s="41">
        <v>1477800.8425296601</v>
      </c>
      <c r="K2588" s="41">
        <v>1600243.6539806901</v>
      </c>
      <c r="L2588" s="41">
        <v>1806205.0777461301</v>
      </c>
      <c r="M2588" s="41">
        <v>2012891.8977596499</v>
      </c>
      <c r="N2588" s="41">
        <v>2267394.5438542301</v>
      </c>
      <c r="O2588" s="34">
        <f t="shared" si="321"/>
        <v>1452.2715044417675</v>
      </c>
      <c r="P2588" s="34">
        <f t="shared" si="322"/>
        <v>1576.6201103893384</v>
      </c>
      <c r="Q2588" s="34">
        <f t="shared" si="323"/>
        <v>1890.0378876997229</v>
      </c>
      <c r="R2588" s="34">
        <f t="shared" si="324"/>
        <v>2273.5397577379385</v>
      </c>
      <c r="S2588" s="34">
        <f t="shared" si="325"/>
        <v>2461.9133138164461</v>
      </c>
      <c r="T2588" s="34">
        <f t="shared" si="326"/>
        <v>2778.777042686354</v>
      </c>
      <c r="U2588" s="34">
        <f t="shared" si="327"/>
        <v>3096.7567657840768</v>
      </c>
      <c r="V2588" s="34">
        <f t="shared" si="328"/>
        <v>3488.2992982372771</v>
      </c>
    </row>
    <row r="2589" spans="1:22" ht="25.5">
      <c r="A2589" s="31" t="s">
        <v>506</v>
      </c>
      <c r="B2589" s="31" t="s">
        <v>4</v>
      </c>
      <c r="C2589" s="31" t="s">
        <v>394</v>
      </c>
      <c r="D2589" s="31" t="s">
        <v>388</v>
      </c>
      <c r="E2589" s="31">
        <v>1</v>
      </c>
      <c r="F2589" s="33">
        <v>320</v>
      </c>
      <c r="G2589" s="41">
        <v>593038.40509121399</v>
      </c>
      <c r="H2589" s="41">
        <v>618373.31354085298</v>
      </c>
      <c r="I2589" s="41">
        <v>693468.812782516</v>
      </c>
      <c r="J2589" s="41">
        <v>813262.97440401104</v>
      </c>
      <c r="K2589" s="41">
        <v>888064.45430656604</v>
      </c>
      <c r="L2589" s="41">
        <v>1055421.9866976</v>
      </c>
      <c r="M2589" s="41">
        <v>1166948.9134213801</v>
      </c>
      <c r="N2589" s="41">
        <v>1147367.4716030101</v>
      </c>
      <c r="O2589" s="34">
        <f t="shared" si="321"/>
        <v>1853.2450159100438</v>
      </c>
      <c r="P2589" s="34">
        <f t="shared" si="322"/>
        <v>1932.4166048151656</v>
      </c>
      <c r="Q2589" s="34">
        <f t="shared" si="323"/>
        <v>2167.0900399453626</v>
      </c>
      <c r="R2589" s="34">
        <f t="shared" si="324"/>
        <v>2541.4467950125345</v>
      </c>
      <c r="S2589" s="34">
        <f t="shared" si="325"/>
        <v>2775.2014197080189</v>
      </c>
      <c r="T2589" s="34">
        <f t="shared" si="326"/>
        <v>3298.1937084299998</v>
      </c>
      <c r="U2589" s="34">
        <f t="shared" si="327"/>
        <v>3646.7153544418129</v>
      </c>
      <c r="V2589" s="34">
        <f t="shared" si="328"/>
        <v>3585.5233487594064</v>
      </c>
    </row>
    <row r="2590" spans="1:22" ht="25.5">
      <c r="A2590" s="31" t="s">
        <v>506</v>
      </c>
      <c r="B2590" s="31" t="s">
        <v>4</v>
      </c>
      <c r="C2590" s="31" t="s">
        <v>394</v>
      </c>
      <c r="D2590" s="31" t="s">
        <v>389</v>
      </c>
      <c r="E2590" s="31">
        <v>0</v>
      </c>
      <c r="F2590" s="33">
        <v>840</v>
      </c>
      <c r="G2590" s="41">
        <v>1334832.5171894899</v>
      </c>
      <c r="H2590" s="41">
        <v>1427547.7593298601</v>
      </c>
      <c r="I2590" s="41">
        <v>1662068.4933500099</v>
      </c>
      <c r="J2590" s="41">
        <v>1962644.5480631001</v>
      </c>
      <c r="K2590" s="41">
        <v>2122491.0477685998</v>
      </c>
      <c r="L2590" s="41">
        <v>2444528.7803658801</v>
      </c>
      <c r="M2590" s="41">
        <v>2722484.7986667599</v>
      </c>
      <c r="N2590" s="41">
        <v>2960184.05737409</v>
      </c>
      <c r="O2590" s="34">
        <f t="shared" si="321"/>
        <v>1589.0863299874879</v>
      </c>
      <c r="P2590" s="34">
        <f t="shared" si="322"/>
        <v>1699.4616182498335</v>
      </c>
      <c r="Q2590" s="34">
        <f t="shared" si="323"/>
        <v>1978.6529682738212</v>
      </c>
      <c r="R2590" s="34">
        <f t="shared" si="324"/>
        <v>2336.481604837024</v>
      </c>
      <c r="S2590" s="34">
        <f t="shared" si="325"/>
        <v>2526.775056867381</v>
      </c>
      <c r="T2590" s="34">
        <f t="shared" si="326"/>
        <v>2910.1533099593812</v>
      </c>
      <c r="U2590" s="34">
        <f t="shared" si="327"/>
        <v>3241.0533317461427</v>
      </c>
      <c r="V2590" s="34">
        <f t="shared" si="328"/>
        <v>3524.0286397310597</v>
      </c>
    </row>
    <row r="2591" spans="1:22" ht="25.5">
      <c r="A2591" s="31" t="s">
        <v>506</v>
      </c>
      <c r="B2591" s="31" t="s">
        <v>4</v>
      </c>
      <c r="C2591" s="31" t="s">
        <v>394</v>
      </c>
      <c r="D2591" s="31" t="s">
        <v>389</v>
      </c>
      <c r="E2591" s="31">
        <v>1</v>
      </c>
      <c r="F2591" s="33">
        <v>130</v>
      </c>
      <c r="G2591" s="41">
        <v>202182.36578887</v>
      </c>
      <c r="H2591" s="41">
        <v>215628.625964059</v>
      </c>
      <c r="I2591" s="41">
        <v>259924.946437326</v>
      </c>
      <c r="J2591" s="41">
        <v>328419.26887057198</v>
      </c>
      <c r="K2591" s="41">
        <v>365817.06051865203</v>
      </c>
      <c r="L2591" s="41">
        <v>417098.28407785902</v>
      </c>
      <c r="M2591" s="41">
        <v>457356.012514273</v>
      </c>
      <c r="N2591" s="41">
        <v>454577.95808314899</v>
      </c>
      <c r="O2591" s="34">
        <f t="shared" si="321"/>
        <v>1555.2489676066923</v>
      </c>
      <c r="P2591" s="34">
        <f t="shared" si="322"/>
        <v>1658.6817381850692</v>
      </c>
      <c r="Q2591" s="34">
        <f t="shared" si="323"/>
        <v>1999.4226649025077</v>
      </c>
      <c r="R2591" s="34">
        <f t="shared" si="324"/>
        <v>2526.3020682351689</v>
      </c>
      <c r="S2591" s="34">
        <f t="shared" si="325"/>
        <v>2813.9773886050157</v>
      </c>
      <c r="T2591" s="34">
        <f t="shared" si="326"/>
        <v>3208.4483390604541</v>
      </c>
      <c r="U2591" s="34">
        <f t="shared" si="327"/>
        <v>3518.1231731867156</v>
      </c>
      <c r="V2591" s="34">
        <f t="shared" si="328"/>
        <v>3496.7535237165307</v>
      </c>
    </row>
    <row r="2592" spans="1:22" ht="25.5">
      <c r="A2592" s="31" t="s">
        <v>506</v>
      </c>
      <c r="B2592" s="31" t="s">
        <v>4</v>
      </c>
      <c r="C2592" s="31" t="s">
        <v>394</v>
      </c>
      <c r="D2592" s="31" t="s">
        <v>390</v>
      </c>
      <c r="E2592" s="31">
        <v>0</v>
      </c>
      <c r="F2592" s="33">
        <v>900</v>
      </c>
      <c r="G2592" s="41">
        <v>1458592.6535271001</v>
      </c>
      <c r="H2592" s="41">
        <v>1573443.20712462</v>
      </c>
      <c r="I2592" s="41">
        <v>1832799.7183973901</v>
      </c>
      <c r="J2592" s="41">
        <v>2160864.4268137701</v>
      </c>
      <c r="K2592" s="41">
        <v>2328513.6124217198</v>
      </c>
      <c r="L2592" s="41">
        <v>2678997.9327038899</v>
      </c>
      <c r="M2592" s="41">
        <v>2973333.6923500402</v>
      </c>
      <c r="N2592" s="41">
        <v>3145309.3361203801</v>
      </c>
      <c r="O2592" s="34">
        <f t="shared" si="321"/>
        <v>1620.6585039190002</v>
      </c>
      <c r="P2592" s="34">
        <f t="shared" si="322"/>
        <v>1748.2702301384666</v>
      </c>
      <c r="Q2592" s="34">
        <f t="shared" si="323"/>
        <v>2036.4441315526556</v>
      </c>
      <c r="R2592" s="34">
        <f t="shared" si="324"/>
        <v>2400.9604742375222</v>
      </c>
      <c r="S2592" s="34">
        <f t="shared" si="325"/>
        <v>2587.2373471352444</v>
      </c>
      <c r="T2592" s="34">
        <f t="shared" si="326"/>
        <v>2976.6643696709889</v>
      </c>
      <c r="U2592" s="34">
        <f t="shared" si="327"/>
        <v>3303.7041026111556</v>
      </c>
      <c r="V2592" s="34">
        <f t="shared" si="328"/>
        <v>3494.7881512448666</v>
      </c>
    </row>
    <row r="2593" spans="1:22" ht="25.5">
      <c r="A2593" s="31" t="s">
        <v>506</v>
      </c>
      <c r="B2593" s="31" t="s">
        <v>4</v>
      </c>
      <c r="C2593" s="31" t="s">
        <v>394</v>
      </c>
      <c r="D2593" s="31" t="s">
        <v>390</v>
      </c>
      <c r="E2593" s="31">
        <v>1</v>
      </c>
      <c r="F2593" s="33">
        <v>70</v>
      </c>
      <c r="G2593" s="41">
        <v>78422.229451261606</v>
      </c>
      <c r="H2593" s="41">
        <v>69733.178169300896</v>
      </c>
      <c r="I2593" s="41">
        <v>89193.721389943006</v>
      </c>
      <c r="J2593" s="41">
        <v>130199.390119909</v>
      </c>
      <c r="K2593" s="41">
        <v>159794.49586553601</v>
      </c>
      <c r="L2593" s="41">
        <v>182629.13173984201</v>
      </c>
      <c r="M2593" s="41">
        <v>206507.118830989</v>
      </c>
      <c r="N2593" s="41">
        <v>269452.679336862</v>
      </c>
      <c r="O2593" s="34">
        <f t="shared" si="321"/>
        <v>1120.3175635894515</v>
      </c>
      <c r="P2593" s="34">
        <f t="shared" si="322"/>
        <v>996.18825956144133</v>
      </c>
      <c r="Q2593" s="34">
        <f t="shared" si="323"/>
        <v>1274.1960198563286</v>
      </c>
      <c r="R2593" s="34">
        <f t="shared" si="324"/>
        <v>1859.9912874272716</v>
      </c>
      <c r="S2593" s="34">
        <f t="shared" si="325"/>
        <v>2282.7785123648</v>
      </c>
      <c r="T2593" s="34">
        <f t="shared" si="326"/>
        <v>2608.9875962834572</v>
      </c>
      <c r="U2593" s="34">
        <f t="shared" si="327"/>
        <v>2950.1016975855573</v>
      </c>
      <c r="V2593" s="34">
        <f t="shared" si="328"/>
        <v>3849.3239905266</v>
      </c>
    </row>
    <row r="2594" spans="1:22" ht="25.5">
      <c r="A2594" s="31" t="s">
        <v>506</v>
      </c>
      <c r="B2594" s="31" t="s">
        <v>4</v>
      </c>
      <c r="C2594" s="31" t="s">
        <v>394</v>
      </c>
      <c r="D2594" s="31" t="s">
        <v>391</v>
      </c>
      <c r="E2594" s="31">
        <v>0</v>
      </c>
      <c r="F2594" s="33">
        <v>300</v>
      </c>
      <c r="G2594" s="41">
        <v>463255.60889570299</v>
      </c>
      <c r="H2594" s="41">
        <v>486256.96334646898</v>
      </c>
      <c r="I2594" s="41">
        <v>537954.98838683299</v>
      </c>
      <c r="J2594" s="41">
        <v>650381.45394071995</v>
      </c>
      <c r="K2594" s="41">
        <v>768000.24845169403</v>
      </c>
      <c r="L2594" s="41">
        <v>901299.57167712401</v>
      </c>
      <c r="M2594" s="41">
        <v>929116.471746127</v>
      </c>
      <c r="N2594" s="41">
        <v>1002831.8438812</v>
      </c>
      <c r="O2594" s="34">
        <f t="shared" si="321"/>
        <v>1544.1853629856766</v>
      </c>
      <c r="P2594" s="34">
        <f t="shared" si="322"/>
        <v>1620.8565444882299</v>
      </c>
      <c r="Q2594" s="34">
        <f t="shared" si="323"/>
        <v>1793.1832946227767</v>
      </c>
      <c r="R2594" s="34">
        <f t="shared" si="324"/>
        <v>2167.9381798023996</v>
      </c>
      <c r="S2594" s="34">
        <f t="shared" si="325"/>
        <v>2560.0008281723135</v>
      </c>
      <c r="T2594" s="34">
        <f t="shared" si="326"/>
        <v>3004.3319055904135</v>
      </c>
      <c r="U2594" s="34">
        <f t="shared" si="327"/>
        <v>3097.0549058204233</v>
      </c>
      <c r="V2594" s="34">
        <f t="shared" si="328"/>
        <v>3342.7728129373331</v>
      </c>
    </row>
    <row r="2595" spans="1:22" ht="25.5">
      <c r="A2595" s="31" t="s">
        <v>506</v>
      </c>
      <c r="B2595" s="31" t="s">
        <v>4</v>
      </c>
      <c r="C2595" s="31" t="s">
        <v>394</v>
      </c>
      <c r="D2595" s="31" t="s">
        <v>391</v>
      </c>
      <c r="E2595" s="31">
        <v>1</v>
      </c>
      <c r="F2595" s="33">
        <v>670</v>
      </c>
      <c r="G2595" s="41">
        <v>1073759.27408266</v>
      </c>
      <c r="H2595" s="41">
        <v>1156919.4219474499</v>
      </c>
      <c r="I2595" s="41">
        <v>1384038.4514005</v>
      </c>
      <c r="J2595" s="41">
        <v>1640682.36299296</v>
      </c>
      <c r="K2595" s="41">
        <v>1720307.85983556</v>
      </c>
      <c r="L2595" s="41">
        <v>1960327.4927666101</v>
      </c>
      <c r="M2595" s="41">
        <v>2250724.3394349101</v>
      </c>
      <c r="N2595" s="41">
        <v>2411930.1715760399</v>
      </c>
      <c r="O2595" s="34">
        <f t="shared" si="321"/>
        <v>1602.6257822129253</v>
      </c>
      <c r="P2595" s="34">
        <f t="shared" si="322"/>
        <v>1726.7454058917162</v>
      </c>
      <c r="Q2595" s="34">
        <f t="shared" si="323"/>
        <v>2065.7290319410449</v>
      </c>
      <c r="R2595" s="34">
        <f t="shared" si="324"/>
        <v>2448.7796462581491</v>
      </c>
      <c r="S2595" s="34">
        <f t="shared" si="325"/>
        <v>2567.6236713963581</v>
      </c>
      <c r="T2595" s="34">
        <f t="shared" si="326"/>
        <v>2925.8619295024032</v>
      </c>
      <c r="U2595" s="34">
        <f t="shared" si="327"/>
        <v>3359.2900588580746</v>
      </c>
      <c r="V2595" s="34">
        <f t="shared" si="328"/>
        <v>3599.8957784717013</v>
      </c>
    </row>
    <row r="2596" spans="1:22" ht="25.5">
      <c r="A2596" s="31" t="s">
        <v>506</v>
      </c>
      <c r="B2596" s="31" t="s">
        <v>4</v>
      </c>
      <c r="C2596" s="31" t="s">
        <v>394</v>
      </c>
      <c r="D2596" s="31" t="s">
        <v>392</v>
      </c>
      <c r="E2596" s="31">
        <v>0</v>
      </c>
      <c r="F2596" s="33">
        <v>960</v>
      </c>
      <c r="G2596" s="41">
        <v>1523260.9476530999</v>
      </c>
      <c r="H2596" s="41">
        <v>1624682.97412925</v>
      </c>
      <c r="I2596" s="41">
        <v>1898989.3366322699</v>
      </c>
      <c r="J2596" s="41">
        <v>2269286.9463045201</v>
      </c>
      <c r="K2596" s="41">
        <v>2459218.26315002</v>
      </c>
      <c r="L2596" s="41">
        <v>2838260.7713953801</v>
      </c>
      <c r="M2596" s="41">
        <v>3156066.8516782401</v>
      </c>
      <c r="N2596" s="41">
        <v>3385099.1729740198</v>
      </c>
      <c r="O2596" s="34">
        <f t="shared" si="321"/>
        <v>1586.7301538053123</v>
      </c>
      <c r="P2596" s="34">
        <f t="shared" si="322"/>
        <v>1692.3780980513022</v>
      </c>
      <c r="Q2596" s="34">
        <f t="shared" si="323"/>
        <v>1978.1138923252811</v>
      </c>
      <c r="R2596" s="34">
        <f t="shared" si="324"/>
        <v>2363.8405690672084</v>
      </c>
      <c r="S2596" s="34">
        <f t="shared" si="325"/>
        <v>2561.6856907812708</v>
      </c>
      <c r="T2596" s="34">
        <f t="shared" si="326"/>
        <v>2956.5216368701876</v>
      </c>
      <c r="U2596" s="34">
        <f t="shared" si="327"/>
        <v>3287.5696371648332</v>
      </c>
      <c r="V2596" s="34">
        <f t="shared" si="328"/>
        <v>3526.1449718479371</v>
      </c>
    </row>
    <row r="2597" spans="1:22" ht="25.5">
      <c r="A2597" s="31" t="s">
        <v>506</v>
      </c>
      <c r="B2597" s="31" t="s">
        <v>4</v>
      </c>
      <c r="C2597" s="31" t="s">
        <v>394</v>
      </c>
      <c r="D2597" s="31" t="s">
        <v>392</v>
      </c>
      <c r="E2597" s="31">
        <v>1</v>
      </c>
      <c r="F2597" s="33">
        <v>12</v>
      </c>
      <c r="G2597" s="41">
        <v>0</v>
      </c>
      <c r="H2597" s="41">
        <v>0</v>
      </c>
      <c r="I2597" s="41">
        <v>0</v>
      </c>
      <c r="J2597" s="41">
        <v>0</v>
      </c>
      <c r="K2597" s="41">
        <v>0</v>
      </c>
      <c r="L2597" s="41">
        <v>0</v>
      </c>
      <c r="M2597" s="41">
        <v>0</v>
      </c>
      <c r="N2597" s="41">
        <v>0</v>
      </c>
      <c r="O2597" s="34">
        <f t="shared" si="321"/>
        <v>0</v>
      </c>
      <c r="P2597" s="34">
        <f t="shared" si="322"/>
        <v>0</v>
      </c>
      <c r="Q2597" s="34">
        <f t="shared" si="323"/>
        <v>0</v>
      </c>
      <c r="R2597" s="34">
        <f t="shared" si="324"/>
        <v>0</v>
      </c>
      <c r="S2597" s="34">
        <f t="shared" si="325"/>
        <v>0</v>
      </c>
      <c r="T2597" s="34">
        <f t="shared" si="326"/>
        <v>0</v>
      </c>
      <c r="U2597" s="34">
        <f t="shared" si="327"/>
        <v>0</v>
      </c>
      <c r="V2597" s="34">
        <f t="shared" si="328"/>
        <v>0</v>
      </c>
    </row>
    <row r="2598" spans="1:22" ht="25.5">
      <c r="A2598" s="31" t="s">
        <v>506</v>
      </c>
      <c r="B2598" s="31" t="s">
        <v>4</v>
      </c>
      <c r="C2598" s="31" t="s">
        <v>394</v>
      </c>
      <c r="D2598" s="31" t="s">
        <v>393</v>
      </c>
      <c r="E2598" s="31">
        <v>0</v>
      </c>
      <c r="F2598" s="33">
        <v>930</v>
      </c>
      <c r="G2598" s="41">
        <v>1496741.33081958</v>
      </c>
      <c r="H2598" s="41">
        <v>1604048.2176453799</v>
      </c>
      <c r="I2598" s="41">
        <v>1869610.64158115</v>
      </c>
      <c r="J2598" s="41">
        <v>2231318.1400375101</v>
      </c>
      <c r="K2598" s="41">
        <v>2404577.4183421498</v>
      </c>
      <c r="L2598" s="41">
        <v>2784779.4260519501</v>
      </c>
      <c r="M2598" s="41">
        <v>3093235.94349878</v>
      </c>
      <c r="N2598" s="41">
        <v>3325329.5261858501</v>
      </c>
      <c r="O2598" s="34">
        <f t="shared" si="321"/>
        <v>1609.3992804511613</v>
      </c>
      <c r="P2598" s="34">
        <f t="shared" si="322"/>
        <v>1724.7830297262151</v>
      </c>
      <c r="Q2598" s="34">
        <f t="shared" si="323"/>
        <v>2010.3340232055377</v>
      </c>
      <c r="R2598" s="34">
        <f t="shared" si="324"/>
        <v>2399.2668172446347</v>
      </c>
      <c r="S2598" s="34">
        <f t="shared" si="325"/>
        <v>2585.5671164969353</v>
      </c>
      <c r="T2598" s="34">
        <f t="shared" si="326"/>
        <v>2994.3864796257526</v>
      </c>
      <c r="U2598" s="34">
        <f t="shared" si="327"/>
        <v>3326.0601542997633</v>
      </c>
      <c r="V2598" s="34">
        <f t="shared" si="328"/>
        <v>3575.6231464363982</v>
      </c>
    </row>
    <row r="2599" spans="1:22" ht="25.5">
      <c r="A2599" s="31" t="s">
        <v>506</v>
      </c>
      <c r="B2599" s="31" t="s">
        <v>4</v>
      </c>
      <c r="C2599" s="31" t="s">
        <v>394</v>
      </c>
      <c r="D2599" s="31" t="s">
        <v>393</v>
      </c>
      <c r="E2599" s="31">
        <v>1</v>
      </c>
      <c r="F2599" s="33">
        <v>35</v>
      </c>
      <c r="G2599" s="41">
        <v>40273.552158779101</v>
      </c>
      <c r="H2599" s="41">
        <v>39128.167648537303</v>
      </c>
      <c r="I2599" s="41">
        <v>52382.798206183499</v>
      </c>
      <c r="J2599" s="41">
        <v>59745.676896168501</v>
      </c>
      <c r="K2599" s="41">
        <v>83730.689945099803</v>
      </c>
      <c r="L2599" s="41">
        <v>76847.6383917864</v>
      </c>
      <c r="M2599" s="41">
        <v>86604.867682250493</v>
      </c>
      <c r="N2599" s="41">
        <v>89432.489271389102</v>
      </c>
      <c r="O2599" s="34">
        <f t="shared" si="321"/>
        <v>1150.67291882226</v>
      </c>
      <c r="P2599" s="34">
        <f t="shared" si="322"/>
        <v>1117.9476471010657</v>
      </c>
      <c r="Q2599" s="34">
        <f t="shared" si="323"/>
        <v>1496.6513773195286</v>
      </c>
      <c r="R2599" s="34">
        <f t="shared" si="324"/>
        <v>1707.0193398905285</v>
      </c>
      <c r="S2599" s="34">
        <f t="shared" si="325"/>
        <v>2392.3054270028515</v>
      </c>
      <c r="T2599" s="34">
        <f t="shared" si="326"/>
        <v>2195.6468111938971</v>
      </c>
      <c r="U2599" s="34">
        <f t="shared" si="327"/>
        <v>2474.4247909214428</v>
      </c>
      <c r="V2599" s="34">
        <f t="shared" si="328"/>
        <v>2555.2139791825457</v>
      </c>
    </row>
    <row r="2600" spans="1:22">
      <c r="A2600" s="31" t="s">
        <v>506</v>
      </c>
      <c r="B2600" s="31" t="s">
        <v>4</v>
      </c>
      <c r="C2600" s="31" t="s">
        <v>395</v>
      </c>
      <c r="D2600" s="31" t="s">
        <v>388</v>
      </c>
      <c r="E2600" s="31">
        <v>0</v>
      </c>
      <c r="F2600" s="33">
        <v>920</v>
      </c>
      <c r="G2600" s="41">
        <v>1597601.79544436</v>
      </c>
      <c r="H2600" s="41">
        <v>1719221.28694996</v>
      </c>
      <c r="I2600" s="41">
        <v>1945995.49247208</v>
      </c>
      <c r="J2600" s="41">
        <v>2353502.09120744</v>
      </c>
      <c r="K2600" s="41">
        <v>2474627.58922794</v>
      </c>
      <c r="L2600" s="41">
        <v>2631183.5238958802</v>
      </c>
      <c r="M2600" s="41">
        <v>2913211.74190496</v>
      </c>
      <c r="N2600" s="41">
        <v>3368551.3455893099</v>
      </c>
      <c r="O2600" s="34">
        <f t="shared" si="321"/>
        <v>1736.5236907003914</v>
      </c>
      <c r="P2600" s="34">
        <f t="shared" si="322"/>
        <v>1868.718790163</v>
      </c>
      <c r="Q2600" s="34">
        <f t="shared" si="323"/>
        <v>2115.2124918174782</v>
      </c>
      <c r="R2600" s="34">
        <f t="shared" si="324"/>
        <v>2558.1544469646087</v>
      </c>
      <c r="S2600" s="34">
        <f t="shared" si="325"/>
        <v>2689.8125969868911</v>
      </c>
      <c r="T2600" s="34">
        <f t="shared" si="326"/>
        <v>2859.9820911911743</v>
      </c>
      <c r="U2600" s="34">
        <f t="shared" si="327"/>
        <v>3166.5345020706086</v>
      </c>
      <c r="V2600" s="34">
        <f t="shared" si="328"/>
        <v>3661.4688539014237</v>
      </c>
    </row>
    <row r="2601" spans="1:22">
      <c r="A2601" s="31" t="s">
        <v>506</v>
      </c>
      <c r="B2601" s="31" t="s">
        <v>4</v>
      </c>
      <c r="C2601" s="31" t="s">
        <v>395</v>
      </c>
      <c r="D2601" s="31" t="s">
        <v>388</v>
      </c>
      <c r="E2601" s="31">
        <v>1</v>
      </c>
      <c r="F2601" s="33">
        <v>490</v>
      </c>
      <c r="G2601" s="41">
        <v>963303.24293043604</v>
      </c>
      <c r="H2601" s="41">
        <v>1043425.16015135</v>
      </c>
      <c r="I2601" s="41">
        <v>1139332.22009305</v>
      </c>
      <c r="J2601" s="41">
        <v>1338797.4897527001</v>
      </c>
      <c r="K2601" s="41">
        <v>1404212.67732081</v>
      </c>
      <c r="L2601" s="41">
        <v>1622979.5344490199</v>
      </c>
      <c r="M2601" s="41">
        <v>1871014.1043126001</v>
      </c>
      <c r="N2601" s="41">
        <v>1844976.21721341</v>
      </c>
      <c r="O2601" s="34">
        <f t="shared" si="321"/>
        <v>1965.9249855723185</v>
      </c>
      <c r="P2601" s="34">
        <f t="shared" si="322"/>
        <v>2129.4391023496937</v>
      </c>
      <c r="Q2601" s="34">
        <f t="shared" si="323"/>
        <v>2325.1677961082655</v>
      </c>
      <c r="R2601" s="34">
        <f t="shared" si="324"/>
        <v>2732.2397750055102</v>
      </c>
      <c r="S2601" s="34">
        <f t="shared" si="325"/>
        <v>2865.7401577975716</v>
      </c>
      <c r="T2601" s="34">
        <f t="shared" si="326"/>
        <v>3312.2031315286122</v>
      </c>
      <c r="U2601" s="34">
        <f t="shared" si="327"/>
        <v>3818.3961312502042</v>
      </c>
      <c r="V2601" s="34">
        <f t="shared" si="328"/>
        <v>3765.2575861498162</v>
      </c>
    </row>
    <row r="2602" spans="1:22">
      <c r="A2602" s="31" t="s">
        <v>506</v>
      </c>
      <c r="B2602" s="31" t="s">
        <v>4</v>
      </c>
      <c r="C2602" s="31" t="s">
        <v>395</v>
      </c>
      <c r="D2602" s="31" t="s">
        <v>389</v>
      </c>
      <c r="E2602" s="31">
        <v>0</v>
      </c>
      <c r="F2602" s="33">
        <v>1200</v>
      </c>
      <c r="G2602" s="41">
        <v>2213246.76769765</v>
      </c>
      <c r="H2602" s="41">
        <v>2396507.0901655201</v>
      </c>
      <c r="I2602" s="41">
        <v>2652740.7234589299</v>
      </c>
      <c r="J2602" s="41">
        <v>3165869.8154738699</v>
      </c>
      <c r="K2602" s="41">
        <v>3327194.3634245</v>
      </c>
      <c r="L2602" s="41">
        <v>3624043.5852404698</v>
      </c>
      <c r="M2602" s="41">
        <v>4074244.2847866798</v>
      </c>
      <c r="N2602" s="41">
        <v>4433856.53654812</v>
      </c>
      <c r="O2602" s="34">
        <f t="shared" si="321"/>
        <v>1844.3723064147084</v>
      </c>
      <c r="P2602" s="34">
        <f t="shared" si="322"/>
        <v>1997.0892418046001</v>
      </c>
      <c r="Q2602" s="34">
        <f t="shared" si="323"/>
        <v>2210.6172695491082</v>
      </c>
      <c r="R2602" s="34">
        <f t="shared" si="324"/>
        <v>2638.224846228225</v>
      </c>
      <c r="S2602" s="34">
        <f t="shared" si="325"/>
        <v>2772.6619695204167</v>
      </c>
      <c r="T2602" s="34">
        <f t="shared" si="326"/>
        <v>3020.036321033725</v>
      </c>
      <c r="U2602" s="34">
        <f t="shared" si="327"/>
        <v>3395.2035706555666</v>
      </c>
      <c r="V2602" s="34">
        <f t="shared" si="328"/>
        <v>3694.8804471234334</v>
      </c>
    </row>
    <row r="2603" spans="1:22">
      <c r="A2603" s="31" t="s">
        <v>506</v>
      </c>
      <c r="B2603" s="31" t="s">
        <v>4</v>
      </c>
      <c r="C2603" s="31" t="s">
        <v>395</v>
      </c>
      <c r="D2603" s="31" t="s">
        <v>389</v>
      </c>
      <c r="E2603" s="31">
        <v>1</v>
      </c>
      <c r="F2603" s="33">
        <v>200</v>
      </c>
      <c r="G2603" s="41">
        <v>347658.27067714802</v>
      </c>
      <c r="H2603" s="41">
        <v>366139.35693578899</v>
      </c>
      <c r="I2603" s="41">
        <v>432586.98910618899</v>
      </c>
      <c r="J2603" s="41">
        <v>526429.765486266</v>
      </c>
      <c r="K2603" s="41">
        <v>551645.90312426002</v>
      </c>
      <c r="L2603" s="41">
        <v>630119.47310443094</v>
      </c>
      <c r="M2603" s="41">
        <v>709981.56143088895</v>
      </c>
      <c r="N2603" s="41">
        <v>779671.02625458804</v>
      </c>
      <c r="O2603" s="34">
        <f t="shared" si="321"/>
        <v>1738.29135338574</v>
      </c>
      <c r="P2603" s="34">
        <f t="shared" si="322"/>
        <v>1830.6967846789451</v>
      </c>
      <c r="Q2603" s="34">
        <f t="shared" si="323"/>
        <v>2162.9349455309448</v>
      </c>
      <c r="R2603" s="34">
        <f t="shared" si="324"/>
        <v>2632.1488274313301</v>
      </c>
      <c r="S2603" s="34">
        <f t="shared" si="325"/>
        <v>2758.2295156212999</v>
      </c>
      <c r="T2603" s="34">
        <f t="shared" si="326"/>
        <v>3150.5973655221546</v>
      </c>
      <c r="U2603" s="34">
        <f t="shared" si="327"/>
        <v>3549.9078071544445</v>
      </c>
      <c r="V2603" s="34">
        <f t="shared" si="328"/>
        <v>3898.3551312729401</v>
      </c>
    </row>
    <row r="2604" spans="1:22">
      <c r="A2604" s="31" t="s">
        <v>506</v>
      </c>
      <c r="B2604" s="31" t="s">
        <v>4</v>
      </c>
      <c r="C2604" s="31" t="s">
        <v>395</v>
      </c>
      <c r="D2604" s="31" t="s">
        <v>390</v>
      </c>
      <c r="E2604" s="31">
        <v>0</v>
      </c>
      <c r="F2604" s="33">
        <v>1300</v>
      </c>
      <c r="G2604" s="41">
        <v>2409953.6947475299</v>
      </c>
      <c r="H2604" s="41">
        <v>2571625.34828615</v>
      </c>
      <c r="I2604" s="41">
        <v>2875383.2206858601</v>
      </c>
      <c r="J2604" s="41">
        <v>3415163.3142550699</v>
      </c>
      <c r="K2604" s="41">
        <v>3575142.9755253098</v>
      </c>
      <c r="L2604" s="41">
        <v>3940981.3702966701</v>
      </c>
      <c r="M2604" s="41">
        <v>4410438.6302847797</v>
      </c>
      <c r="N2604" s="41">
        <v>4739493.4796662498</v>
      </c>
      <c r="O2604" s="34">
        <f t="shared" si="321"/>
        <v>1853.810534421177</v>
      </c>
      <c r="P2604" s="34">
        <f t="shared" si="322"/>
        <v>1978.1733448355001</v>
      </c>
      <c r="Q2604" s="34">
        <f t="shared" si="323"/>
        <v>2211.8332466814309</v>
      </c>
      <c r="R2604" s="34">
        <f t="shared" si="324"/>
        <v>2627.0487032731307</v>
      </c>
      <c r="S2604" s="34">
        <f t="shared" si="325"/>
        <v>2750.1099811733152</v>
      </c>
      <c r="T2604" s="34">
        <f t="shared" si="326"/>
        <v>3031.5241309974385</v>
      </c>
      <c r="U2604" s="34">
        <f t="shared" si="327"/>
        <v>3392.6451002190615</v>
      </c>
      <c r="V2604" s="34">
        <f t="shared" si="328"/>
        <v>3645.7642151278847</v>
      </c>
    </row>
    <row r="2605" spans="1:22">
      <c r="A2605" s="31" t="s">
        <v>506</v>
      </c>
      <c r="B2605" s="31" t="s">
        <v>4</v>
      </c>
      <c r="C2605" s="31" t="s">
        <v>395</v>
      </c>
      <c r="D2605" s="31" t="s">
        <v>390</v>
      </c>
      <c r="E2605" s="31">
        <v>1</v>
      </c>
      <c r="F2605" s="33">
        <v>100</v>
      </c>
      <c r="G2605" s="41">
        <v>150951.34362727101</v>
      </c>
      <c r="H2605" s="41">
        <v>191021.09881516499</v>
      </c>
      <c r="I2605" s="41">
        <v>209944.49187925999</v>
      </c>
      <c r="J2605" s="41">
        <v>277136.26670507202</v>
      </c>
      <c r="K2605" s="41">
        <v>303697.29102344601</v>
      </c>
      <c r="L2605" s="41">
        <v>313181.68804822903</v>
      </c>
      <c r="M2605" s="41">
        <v>373787.215932786</v>
      </c>
      <c r="N2605" s="41">
        <v>474034.08313646802</v>
      </c>
      <c r="O2605" s="34">
        <f t="shared" si="321"/>
        <v>1509.5134362727101</v>
      </c>
      <c r="P2605" s="34">
        <f t="shared" si="322"/>
        <v>1910.2109881516499</v>
      </c>
      <c r="Q2605" s="34">
        <f t="shared" si="323"/>
        <v>2099.4449187925998</v>
      </c>
      <c r="R2605" s="34">
        <f t="shared" si="324"/>
        <v>2771.3626670507201</v>
      </c>
      <c r="S2605" s="34">
        <f t="shared" si="325"/>
        <v>3036.97291023446</v>
      </c>
      <c r="T2605" s="34">
        <f t="shared" si="326"/>
        <v>3131.8168804822903</v>
      </c>
      <c r="U2605" s="34">
        <f t="shared" si="327"/>
        <v>3737.8721593278601</v>
      </c>
      <c r="V2605" s="34">
        <f t="shared" si="328"/>
        <v>4740.3408313646805</v>
      </c>
    </row>
    <row r="2606" spans="1:22">
      <c r="A2606" s="31" t="s">
        <v>506</v>
      </c>
      <c r="B2606" s="31" t="s">
        <v>4</v>
      </c>
      <c r="C2606" s="31" t="s">
        <v>395</v>
      </c>
      <c r="D2606" s="31" t="s">
        <v>391</v>
      </c>
      <c r="E2606" s="31">
        <v>0</v>
      </c>
      <c r="F2606" s="33">
        <v>480</v>
      </c>
      <c r="G2606" s="41">
        <v>867535.89116937004</v>
      </c>
      <c r="H2606" s="41">
        <v>938564.61854093301</v>
      </c>
      <c r="I2606" s="41">
        <v>1045567.10582839</v>
      </c>
      <c r="J2606" s="41">
        <v>1277632.5340547699</v>
      </c>
      <c r="K2606" s="41">
        <v>1354181.3756461299</v>
      </c>
      <c r="L2606" s="41">
        <v>1522549.7932793801</v>
      </c>
      <c r="M2606" s="41">
        <v>1699565.7533010801</v>
      </c>
      <c r="N2606" s="41">
        <v>1855648.2803156299</v>
      </c>
      <c r="O2606" s="34">
        <f t="shared" si="321"/>
        <v>1807.3664399361876</v>
      </c>
      <c r="P2606" s="34">
        <f t="shared" si="322"/>
        <v>1955.3429552936104</v>
      </c>
      <c r="Q2606" s="34">
        <f t="shared" si="323"/>
        <v>2178.2648038091456</v>
      </c>
      <c r="R2606" s="34">
        <f t="shared" si="324"/>
        <v>2661.7344459474375</v>
      </c>
      <c r="S2606" s="34">
        <f t="shared" si="325"/>
        <v>2821.2111992627706</v>
      </c>
      <c r="T2606" s="34">
        <f t="shared" si="326"/>
        <v>3171.9787359987085</v>
      </c>
      <c r="U2606" s="34">
        <f t="shared" si="327"/>
        <v>3540.7619860439167</v>
      </c>
      <c r="V2606" s="34">
        <f t="shared" si="328"/>
        <v>3865.9339173242288</v>
      </c>
    </row>
    <row r="2607" spans="1:22">
      <c r="A2607" s="31" t="s">
        <v>506</v>
      </c>
      <c r="B2607" s="31" t="s">
        <v>4</v>
      </c>
      <c r="C2607" s="31" t="s">
        <v>395</v>
      </c>
      <c r="D2607" s="31" t="s">
        <v>391</v>
      </c>
      <c r="E2607" s="31">
        <v>1</v>
      </c>
      <c r="F2607" s="33">
        <v>920</v>
      </c>
      <c r="G2607" s="41">
        <v>1693369.1472054301</v>
      </c>
      <c r="H2607" s="41">
        <v>1824081.82856038</v>
      </c>
      <c r="I2607" s="41">
        <v>2039760.6067367301</v>
      </c>
      <c r="J2607" s="41">
        <v>2414667.04690537</v>
      </c>
      <c r="K2607" s="41">
        <v>2524658.8909026301</v>
      </c>
      <c r="L2607" s="41">
        <v>2731613.2650655201</v>
      </c>
      <c r="M2607" s="41">
        <v>3084660.0929164798</v>
      </c>
      <c r="N2607" s="41">
        <v>3357879.2824870902</v>
      </c>
      <c r="O2607" s="34">
        <f t="shared" si="321"/>
        <v>1840.6186382667718</v>
      </c>
      <c r="P2607" s="34">
        <f t="shared" si="322"/>
        <v>1982.6976397395435</v>
      </c>
      <c r="Q2607" s="34">
        <f t="shared" si="323"/>
        <v>2217.1310942790547</v>
      </c>
      <c r="R2607" s="34">
        <f t="shared" si="324"/>
        <v>2624.6380944623588</v>
      </c>
      <c r="S2607" s="34">
        <f t="shared" si="325"/>
        <v>2744.1944466332934</v>
      </c>
      <c r="T2607" s="34">
        <f t="shared" si="326"/>
        <v>2969.1448533320872</v>
      </c>
      <c r="U2607" s="34">
        <f t="shared" si="327"/>
        <v>3352.8914053439998</v>
      </c>
      <c r="V2607" s="34">
        <f t="shared" si="328"/>
        <v>3649.8687853120546</v>
      </c>
    </row>
    <row r="2608" spans="1:22">
      <c r="A2608" s="31" t="s">
        <v>506</v>
      </c>
      <c r="B2608" s="31" t="s">
        <v>4</v>
      </c>
      <c r="C2608" s="31" t="s">
        <v>395</v>
      </c>
      <c r="D2608" s="31" t="s">
        <v>392</v>
      </c>
      <c r="E2608" s="31">
        <v>0</v>
      </c>
      <c r="F2608" s="33">
        <v>1400</v>
      </c>
      <c r="G2608" s="41">
        <v>2508161.9313773899</v>
      </c>
      <c r="H2608" s="41">
        <v>2714862.6701066801</v>
      </c>
      <c r="I2608" s="41">
        <v>3014781.3101132498</v>
      </c>
      <c r="J2608" s="41">
        <v>3618984.4863323001</v>
      </c>
      <c r="K2608" s="41">
        <v>3784713.8477402199</v>
      </c>
      <c r="L2608" s="41">
        <v>4169835.1133064302</v>
      </c>
      <c r="M2608" s="41">
        <v>4706597.3565525599</v>
      </c>
      <c r="N2608" s="41">
        <v>5109503.8586378898</v>
      </c>
      <c r="O2608" s="34">
        <f t="shared" si="321"/>
        <v>1791.5442366981356</v>
      </c>
      <c r="P2608" s="34">
        <f t="shared" si="322"/>
        <v>1939.1876215047714</v>
      </c>
      <c r="Q2608" s="34">
        <f t="shared" si="323"/>
        <v>2153.4152215094641</v>
      </c>
      <c r="R2608" s="34">
        <f t="shared" si="324"/>
        <v>2584.9889188087859</v>
      </c>
      <c r="S2608" s="34">
        <f t="shared" si="325"/>
        <v>2703.3670341001571</v>
      </c>
      <c r="T2608" s="34">
        <f t="shared" si="326"/>
        <v>2978.4536523617357</v>
      </c>
      <c r="U2608" s="34">
        <f t="shared" si="327"/>
        <v>3361.8552546803999</v>
      </c>
      <c r="V2608" s="34">
        <f t="shared" si="328"/>
        <v>3649.6456133127786</v>
      </c>
    </row>
    <row r="2609" spans="1:22">
      <c r="A2609" s="31" t="s">
        <v>506</v>
      </c>
      <c r="B2609" s="31" t="s">
        <v>4</v>
      </c>
      <c r="C2609" s="31" t="s">
        <v>395</v>
      </c>
      <c r="D2609" s="31" t="s">
        <v>392</v>
      </c>
      <c r="E2609" s="31">
        <v>1</v>
      </c>
      <c r="F2609" s="33">
        <v>20</v>
      </c>
      <c r="G2609" s="41">
        <v>52743.106997407398</v>
      </c>
      <c r="H2609" s="41">
        <v>47783.776994628701</v>
      </c>
      <c r="I2609" s="41">
        <v>70546.402451876304</v>
      </c>
      <c r="J2609" s="41">
        <v>73315.094627841303</v>
      </c>
      <c r="K2609" s="41">
        <v>94126.418808531307</v>
      </c>
      <c r="L2609" s="41">
        <v>84327.945038468606</v>
      </c>
      <c r="M2609" s="41">
        <v>77628.489665009503</v>
      </c>
      <c r="N2609" s="41">
        <v>104023.704164828</v>
      </c>
      <c r="O2609" s="34">
        <f t="shared" si="321"/>
        <v>2637.1553498703697</v>
      </c>
      <c r="P2609" s="34">
        <f t="shared" si="322"/>
        <v>2389.1888497314349</v>
      </c>
      <c r="Q2609" s="34">
        <f t="shared" si="323"/>
        <v>3527.3201225938151</v>
      </c>
      <c r="R2609" s="34">
        <f t="shared" si="324"/>
        <v>3665.754731392065</v>
      </c>
      <c r="S2609" s="34">
        <f t="shared" si="325"/>
        <v>4706.3209404265654</v>
      </c>
      <c r="T2609" s="34">
        <f t="shared" si="326"/>
        <v>4216.3972519234303</v>
      </c>
      <c r="U2609" s="34">
        <f t="shared" si="327"/>
        <v>3881.4244832504751</v>
      </c>
      <c r="V2609" s="34">
        <f t="shared" si="328"/>
        <v>5201.1852082413998</v>
      </c>
    </row>
    <row r="2610" spans="1:22">
      <c r="A2610" s="31" t="s">
        <v>506</v>
      </c>
      <c r="B2610" s="31" t="s">
        <v>4</v>
      </c>
      <c r="C2610" s="31" t="s">
        <v>395</v>
      </c>
      <c r="D2610" s="31" t="s">
        <v>393</v>
      </c>
      <c r="E2610" s="31">
        <v>0</v>
      </c>
      <c r="F2610" s="33">
        <v>1400</v>
      </c>
      <c r="G2610" s="41">
        <v>2518600.53785596</v>
      </c>
      <c r="H2610" s="41">
        <v>2717190.32717979</v>
      </c>
      <c r="I2610" s="41">
        <v>3014094.5598676</v>
      </c>
      <c r="J2610" s="41">
        <v>3617780.2657543798</v>
      </c>
      <c r="K2610" s="41">
        <v>3781742.5235246099</v>
      </c>
      <c r="L2610" s="41">
        <v>4151741.4246516302</v>
      </c>
      <c r="M2610" s="41">
        <v>4676759.3648579298</v>
      </c>
      <c r="N2610" s="41">
        <v>5099574.1698972797</v>
      </c>
      <c r="O2610" s="34">
        <f t="shared" si="321"/>
        <v>1799.0003841828286</v>
      </c>
      <c r="P2610" s="34">
        <f t="shared" si="322"/>
        <v>1940.8502336998499</v>
      </c>
      <c r="Q2610" s="34">
        <f t="shared" si="323"/>
        <v>2152.9246856197142</v>
      </c>
      <c r="R2610" s="34">
        <f t="shared" si="324"/>
        <v>2584.1287612531282</v>
      </c>
      <c r="S2610" s="34">
        <f t="shared" si="325"/>
        <v>2701.2446596604354</v>
      </c>
      <c r="T2610" s="34">
        <f t="shared" si="326"/>
        <v>2965.5295890368789</v>
      </c>
      <c r="U2610" s="34">
        <f t="shared" si="327"/>
        <v>3340.5424034699499</v>
      </c>
      <c r="V2610" s="34">
        <f t="shared" si="328"/>
        <v>3642.5529784980567</v>
      </c>
    </row>
    <row r="2611" spans="1:22">
      <c r="A2611" s="31" t="s">
        <v>506</v>
      </c>
      <c r="B2611" s="31" t="s">
        <v>4</v>
      </c>
      <c r="C2611" s="31" t="s">
        <v>395</v>
      </c>
      <c r="D2611" s="31" t="s">
        <v>393</v>
      </c>
      <c r="E2611" s="31">
        <v>1</v>
      </c>
      <c r="F2611" s="33">
        <v>50</v>
      </c>
      <c r="G2611" s="41">
        <v>42304.500518836103</v>
      </c>
      <c r="H2611" s="41">
        <v>45456.119921518599</v>
      </c>
      <c r="I2611" s="41">
        <v>71233.152697516794</v>
      </c>
      <c r="J2611" s="41">
        <v>74519.315205758307</v>
      </c>
      <c r="K2611" s="41">
        <v>97097.743024145297</v>
      </c>
      <c r="L2611" s="41">
        <v>102421.633693269</v>
      </c>
      <c r="M2611" s="41">
        <v>107466.48135964001</v>
      </c>
      <c r="N2611" s="41">
        <v>113953.392905438</v>
      </c>
      <c r="O2611" s="34">
        <f t="shared" si="321"/>
        <v>846.09001037672203</v>
      </c>
      <c r="P2611" s="34">
        <f t="shared" si="322"/>
        <v>909.12239843037196</v>
      </c>
      <c r="Q2611" s="34">
        <f t="shared" si="323"/>
        <v>1424.6630539503358</v>
      </c>
      <c r="R2611" s="34">
        <f t="shared" si="324"/>
        <v>1490.3863041151662</v>
      </c>
      <c r="S2611" s="34">
        <f t="shared" si="325"/>
        <v>1941.954860482906</v>
      </c>
      <c r="T2611" s="34">
        <f t="shared" si="326"/>
        <v>2048.4326738653799</v>
      </c>
      <c r="U2611" s="34">
        <f t="shared" si="327"/>
        <v>2149.3296271928002</v>
      </c>
      <c r="V2611" s="34">
        <f t="shared" si="328"/>
        <v>2279.06785810876</v>
      </c>
    </row>
    <row r="2612" spans="1:22">
      <c r="A2612" s="31" t="s">
        <v>506</v>
      </c>
      <c r="B2612" s="31" t="s">
        <v>4</v>
      </c>
      <c r="C2612" s="31" t="s">
        <v>44</v>
      </c>
      <c r="D2612" s="31" t="s">
        <v>396</v>
      </c>
      <c r="E2612" s="31" t="s">
        <v>440</v>
      </c>
      <c r="F2612" s="33">
        <v>70</v>
      </c>
      <c r="G2612" s="41">
        <v>136686.895792367</v>
      </c>
      <c r="H2612" s="41">
        <v>136621.94036490601</v>
      </c>
      <c r="I2612" s="41">
        <v>154892.21263838801</v>
      </c>
      <c r="J2612" s="41">
        <v>179341.93236600101</v>
      </c>
      <c r="K2612" s="41">
        <v>166091.50619087601</v>
      </c>
      <c r="L2612" s="41">
        <v>219601.86903006199</v>
      </c>
      <c r="M2612" s="41">
        <v>242436.32948350199</v>
      </c>
      <c r="N2612" s="41">
        <v>258096.99605256101</v>
      </c>
      <c r="O2612" s="34">
        <f t="shared" si="321"/>
        <v>1952.669939890957</v>
      </c>
      <c r="P2612" s="34">
        <f t="shared" si="322"/>
        <v>1951.742005212943</v>
      </c>
      <c r="Q2612" s="34">
        <f t="shared" si="323"/>
        <v>2212.7458948341146</v>
      </c>
      <c r="R2612" s="34">
        <f t="shared" si="324"/>
        <v>2562.0276052285858</v>
      </c>
      <c r="S2612" s="34">
        <f t="shared" si="325"/>
        <v>2372.7358027268001</v>
      </c>
      <c r="T2612" s="34">
        <f t="shared" si="326"/>
        <v>3137.1695575723143</v>
      </c>
      <c r="U2612" s="34">
        <f t="shared" si="327"/>
        <v>3463.3761354785997</v>
      </c>
      <c r="V2612" s="34">
        <f t="shared" si="328"/>
        <v>3687.0999436080142</v>
      </c>
    </row>
    <row r="2613" spans="1:22">
      <c r="A2613" s="31" t="s">
        <v>506</v>
      </c>
      <c r="B2613" s="31" t="s">
        <v>4</v>
      </c>
      <c r="C2613" s="31" t="s">
        <v>44</v>
      </c>
      <c r="D2613" s="31" t="s">
        <v>396</v>
      </c>
      <c r="E2613" s="31" t="s">
        <v>432</v>
      </c>
      <c r="F2613" s="33">
        <v>25</v>
      </c>
      <c r="G2613" s="41">
        <v>45713.207147301102</v>
      </c>
      <c r="H2613" s="41">
        <v>52880.542981083199</v>
      </c>
      <c r="I2613" s="41">
        <v>50713.070964435901</v>
      </c>
      <c r="J2613" s="41">
        <v>54127.835508629803</v>
      </c>
      <c r="K2613" s="41">
        <v>66608.957768243301</v>
      </c>
      <c r="L2613" s="41">
        <v>47045.480719389801</v>
      </c>
      <c r="M2613" s="41">
        <v>61966.042300072302</v>
      </c>
      <c r="N2613" s="41">
        <v>70141.441450152095</v>
      </c>
      <c r="O2613" s="34">
        <f t="shared" si="321"/>
        <v>1828.5282858920441</v>
      </c>
      <c r="P2613" s="34">
        <f t="shared" si="322"/>
        <v>2115.2217192433282</v>
      </c>
      <c r="Q2613" s="34">
        <f t="shared" si="323"/>
        <v>2028.522838577436</v>
      </c>
      <c r="R2613" s="34">
        <f t="shared" si="324"/>
        <v>2165.113420345192</v>
      </c>
      <c r="S2613" s="34">
        <f t="shared" si="325"/>
        <v>2664.3583107297322</v>
      </c>
      <c r="T2613" s="34">
        <f t="shared" si="326"/>
        <v>1881.8192287755921</v>
      </c>
      <c r="U2613" s="34">
        <f t="shared" si="327"/>
        <v>2478.6416920028919</v>
      </c>
      <c r="V2613" s="34">
        <f t="shared" si="328"/>
        <v>2805.6576580060837</v>
      </c>
    </row>
    <row r="2614" spans="1:22">
      <c r="A2614" s="31" t="s">
        <v>506</v>
      </c>
      <c r="B2614" s="31" t="s">
        <v>4</v>
      </c>
      <c r="C2614" s="31" t="s">
        <v>44</v>
      </c>
      <c r="D2614" s="31" t="s">
        <v>396</v>
      </c>
      <c r="E2614" s="31" t="s">
        <v>443</v>
      </c>
      <c r="F2614" s="33">
        <v>18</v>
      </c>
      <c r="G2614" s="41">
        <v>0</v>
      </c>
      <c r="H2614" s="41">
        <v>0</v>
      </c>
      <c r="I2614" s="41">
        <v>0</v>
      </c>
      <c r="J2614" s="41">
        <v>0</v>
      </c>
      <c r="K2614" s="41">
        <v>0</v>
      </c>
      <c r="L2614" s="41">
        <v>0</v>
      </c>
      <c r="M2614" s="41">
        <v>0</v>
      </c>
      <c r="N2614" s="41">
        <v>0</v>
      </c>
      <c r="O2614" s="34">
        <f t="shared" si="321"/>
        <v>0</v>
      </c>
      <c r="P2614" s="34">
        <f t="shared" si="322"/>
        <v>0</v>
      </c>
      <c r="Q2614" s="34">
        <f t="shared" si="323"/>
        <v>0</v>
      </c>
      <c r="R2614" s="34">
        <f t="shared" si="324"/>
        <v>0</v>
      </c>
      <c r="S2614" s="34">
        <f t="shared" si="325"/>
        <v>0</v>
      </c>
      <c r="T2614" s="34">
        <f t="shared" si="326"/>
        <v>0</v>
      </c>
      <c r="U2614" s="34">
        <f t="shared" si="327"/>
        <v>0</v>
      </c>
      <c r="V2614" s="34">
        <f t="shared" si="328"/>
        <v>0</v>
      </c>
    </row>
    <row r="2615" spans="1:22">
      <c r="A2615" s="31" t="s">
        <v>506</v>
      </c>
      <c r="B2615" s="31" t="s">
        <v>4</v>
      </c>
      <c r="C2615" s="31" t="s">
        <v>44</v>
      </c>
      <c r="D2615" s="31" t="s">
        <v>396</v>
      </c>
      <c r="E2615" s="31" t="s">
        <v>407</v>
      </c>
      <c r="F2615" s="33">
        <v>15</v>
      </c>
      <c r="G2615" s="41">
        <v>0</v>
      </c>
      <c r="H2615" s="41">
        <v>0</v>
      </c>
      <c r="I2615" s="41">
        <v>0</v>
      </c>
      <c r="J2615" s="41">
        <v>0</v>
      </c>
      <c r="K2615" s="41">
        <v>0</v>
      </c>
      <c r="L2615" s="41">
        <v>0</v>
      </c>
      <c r="M2615" s="41">
        <v>0</v>
      </c>
      <c r="N2615" s="41">
        <v>0</v>
      </c>
      <c r="O2615" s="34">
        <f t="shared" si="321"/>
        <v>0</v>
      </c>
      <c r="P2615" s="34">
        <f t="shared" si="322"/>
        <v>0</v>
      </c>
      <c r="Q2615" s="34">
        <f t="shared" si="323"/>
        <v>0</v>
      </c>
      <c r="R2615" s="34">
        <f t="shared" si="324"/>
        <v>0</v>
      </c>
      <c r="S2615" s="34">
        <f t="shared" si="325"/>
        <v>0</v>
      </c>
      <c r="T2615" s="34">
        <f t="shared" si="326"/>
        <v>0</v>
      </c>
      <c r="U2615" s="34">
        <f t="shared" si="327"/>
        <v>0</v>
      </c>
      <c r="V2615" s="34">
        <f t="shared" si="328"/>
        <v>0</v>
      </c>
    </row>
    <row r="2616" spans="1:22">
      <c r="A2616" s="31" t="s">
        <v>506</v>
      </c>
      <c r="B2616" s="31" t="s">
        <v>4</v>
      </c>
      <c r="C2616" s="31" t="s">
        <v>44</v>
      </c>
      <c r="D2616" s="31" t="s">
        <v>396</v>
      </c>
      <c r="E2616" s="31" t="s">
        <v>428</v>
      </c>
      <c r="F2616" s="33">
        <v>12</v>
      </c>
      <c r="G2616" s="41">
        <v>0</v>
      </c>
      <c r="H2616" s="41">
        <v>0</v>
      </c>
      <c r="I2616" s="41">
        <v>0</v>
      </c>
      <c r="J2616" s="41">
        <v>0</v>
      </c>
      <c r="K2616" s="41">
        <v>0</v>
      </c>
      <c r="L2616" s="41">
        <v>0</v>
      </c>
      <c r="M2616" s="41">
        <v>0</v>
      </c>
      <c r="N2616" s="41">
        <v>0</v>
      </c>
      <c r="O2616" s="34">
        <f t="shared" si="321"/>
        <v>0</v>
      </c>
      <c r="P2616" s="34">
        <f t="shared" si="322"/>
        <v>0</v>
      </c>
      <c r="Q2616" s="34">
        <f t="shared" si="323"/>
        <v>0</v>
      </c>
      <c r="R2616" s="34">
        <f t="shared" si="324"/>
        <v>0</v>
      </c>
      <c r="S2616" s="34">
        <f t="shared" si="325"/>
        <v>0</v>
      </c>
      <c r="T2616" s="34">
        <f t="shared" si="326"/>
        <v>0</v>
      </c>
      <c r="U2616" s="34">
        <f t="shared" si="327"/>
        <v>0</v>
      </c>
      <c r="V2616" s="34">
        <f t="shared" si="328"/>
        <v>0</v>
      </c>
    </row>
    <row r="2617" spans="1:22">
      <c r="A2617" s="31" t="s">
        <v>506</v>
      </c>
      <c r="B2617" s="31" t="s">
        <v>4</v>
      </c>
      <c r="C2617" s="31" t="s">
        <v>44</v>
      </c>
      <c r="D2617" s="31" t="s">
        <v>396</v>
      </c>
      <c r="E2617" s="31" t="s">
        <v>413</v>
      </c>
      <c r="F2617" s="33">
        <v>12</v>
      </c>
      <c r="G2617" s="41">
        <v>0</v>
      </c>
      <c r="H2617" s="41">
        <v>0</v>
      </c>
      <c r="I2617" s="41">
        <v>0</v>
      </c>
      <c r="J2617" s="41">
        <v>0</v>
      </c>
      <c r="K2617" s="41">
        <v>0</v>
      </c>
      <c r="L2617" s="41">
        <v>0</v>
      </c>
      <c r="M2617" s="41">
        <v>0</v>
      </c>
      <c r="N2617" s="41">
        <v>0</v>
      </c>
      <c r="O2617" s="34">
        <f t="shared" si="321"/>
        <v>0</v>
      </c>
      <c r="P2617" s="34">
        <f t="shared" si="322"/>
        <v>0</v>
      </c>
      <c r="Q2617" s="34">
        <f t="shared" si="323"/>
        <v>0</v>
      </c>
      <c r="R2617" s="34">
        <f t="shared" si="324"/>
        <v>0</v>
      </c>
      <c r="S2617" s="34">
        <f t="shared" si="325"/>
        <v>0</v>
      </c>
      <c r="T2617" s="34">
        <f t="shared" si="326"/>
        <v>0</v>
      </c>
      <c r="U2617" s="34">
        <f t="shared" si="327"/>
        <v>0</v>
      </c>
      <c r="V2617" s="34">
        <f t="shared" si="328"/>
        <v>0</v>
      </c>
    </row>
    <row r="2618" spans="1:22">
      <c r="A2618" s="31" t="s">
        <v>506</v>
      </c>
      <c r="B2618" s="31" t="s">
        <v>4</v>
      </c>
      <c r="C2618" s="31" t="s">
        <v>44</v>
      </c>
      <c r="D2618" s="31" t="s">
        <v>396</v>
      </c>
      <c r="E2618" s="31" t="s">
        <v>436</v>
      </c>
      <c r="F2618" s="33">
        <v>0</v>
      </c>
      <c r="G2618" s="41">
        <v>0</v>
      </c>
      <c r="H2618" s="41">
        <v>0</v>
      </c>
      <c r="I2618" s="41">
        <v>0</v>
      </c>
      <c r="J2618" s="41">
        <v>0</v>
      </c>
      <c r="K2618" s="41">
        <v>0</v>
      </c>
      <c r="L2618" s="41">
        <v>0</v>
      </c>
      <c r="M2618" s="41">
        <v>0</v>
      </c>
      <c r="N2618" s="41">
        <v>0</v>
      </c>
      <c r="O2618" s="34" t="str">
        <f t="shared" si="321"/>
        <v>-</v>
      </c>
      <c r="P2618" s="34" t="str">
        <f t="shared" si="322"/>
        <v>-</v>
      </c>
      <c r="Q2618" s="34" t="str">
        <f t="shared" si="323"/>
        <v>-</v>
      </c>
      <c r="R2618" s="34" t="str">
        <f t="shared" si="324"/>
        <v>-</v>
      </c>
      <c r="S2618" s="34" t="str">
        <f t="shared" si="325"/>
        <v>-</v>
      </c>
      <c r="T2618" s="34" t="str">
        <f t="shared" si="326"/>
        <v>-</v>
      </c>
      <c r="U2618" s="34" t="str">
        <f t="shared" si="327"/>
        <v>-</v>
      </c>
      <c r="V2618" s="34" t="str">
        <f t="shared" si="328"/>
        <v>-</v>
      </c>
    </row>
    <row r="2619" spans="1:22">
      <c r="A2619" s="31" t="s">
        <v>506</v>
      </c>
      <c r="B2619" s="31" t="s">
        <v>4</v>
      </c>
      <c r="C2619" s="31" t="s">
        <v>44</v>
      </c>
      <c r="D2619" s="31" t="s">
        <v>396</v>
      </c>
      <c r="E2619" s="31" t="s">
        <v>441</v>
      </c>
      <c r="F2619" s="33">
        <v>6</v>
      </c>
      <c r="G2619" s="41">
        <v>0</v>
      </c>
      <c r="H2619" s="41">
        <v>0</v>
      </c>
      <c r="I2619" s="41">
        <v>0</v>
      </c>
      <c r="J2619" s="41">
        <v>0</v>
      </c>
      <c r="K2619" s="41">
        <v>0</v>
      </c>
      <c r="L2619" s="41">
        <v>0</v>
      </c>
      <c r="M2619" s="41">
        <v>0</v>
      </c>
      <c r="N2619" s="41">
        <v>0</v>
      </c>
      <c r="O2619" s="34">
        <f t="shared" si="321"/>
        <v>0</v>
      </c>
      <c r="P2619" s="34">
        <f t="shared" si="322"/>
        <v>0</v>
      </c>
      <c r="Q2619" s="34">
        <f t="shared" si="323"/>
        <v>0</v>
      </c>
      <c r="R2619" s="34">
        <f t="shared" si="324"/>
        <v>0</v>
      </c>
      <c r="S2619" s="34">
        <f t="shared" si="325"/>
        <v>0</v>
      </c>
      <c r="T2619" s="34">
        <f t="shared" si="326"/>
        <v>0</v>
      </c>
      <c r="U2619" s="34">
        <f t="shared" si="327"/>
        <v>0</v>
      </c>
      <c r="V2619" s="34">
        <f t="shared" si="328"/>
        <v>0</v>
      </c>
    </row>
    <row r="2620" spans="1:22">
      <c r="A2620" s="31" t="s">
        <v>506</v>
      </c>
      <c r="B2620" s="31" t="s">
        <v>4</v>
      </c>
      <c r="C2620" s="31" t="s">
        <v>44</v>
      </c>
      <c r="D2620" s="31" t="s">
        <v>396</v>
      </c>
      <c r="E2620" s="31" t="s">
        <v>400</v>
      </c>
      <c r="F2620" s="33">
        <v>35</v>
      </c>
      <c r="G2620" s="41">
        <v>43175.1814712458</v>
      </c>
      <c r="H2620" s="41">
        <v>35014.891799252</v>
      </c>
      <c r="I2620" s="41">
        <v>54934.7142658093</v>
      </c>
      <c r="J2620" s="41">
        <v>99905.811139403901</v>
      </c>
      <c r="K2620" s="41">
        <v>78151.126915858593</v>
      </c>
      <c r="L2620" s="41">
        <v>92616.653857748301</v>
      </c>
      <c r="M2620" s="41">
        <v>119427.656448986</v>
      </c>
      <c r="N2620" s="41">
        <v>77952.764646065698</v>
      </c>
      <c r="O2620" s="34">
        <f t="shared" si="321"/>
        <v>1233.5766134641658</v>
      </c>
      <c r="P2620" s="34">
        <f t="shared" si="322"/>
        <v>1000.4254799786286</v>
      </c>
      <c r="Q2620" s="34">
        <f t="shared" si="323"/>
        <v>1569.5632647374086</v>
      </c>
      <c r="R2620" s="34">
        <f t="shared" si="324"/>
        <v>2854.4517468401114</v>
      </c>
      <c r="S2620" s="34">
        <f t="shared" si="325"/>
        <v>2232.8893404531027</v>
      </c>
      <c r="T2620" s="34">
        <f t="shared" si="326"/>
        <v>2646.1901102213801</v>
      </c>
      <c r="U2620" s="34">
        <f t="shared" si="327"/>
        <v>3412.2187556853146</v>
      </c>
      <c r="V2620" s="34">
        <f t="shared" si="328"/>
        <v>2227.2218470304483</v>
      </c>
    </row>
    <row r="2621" spans="1:22">
      <c r="A2621" s="31" t="s">
        <v>506</v>
      </c>
      <c r="B2621" s="31" t="s">
        <v>4</v>
      </c>
      <c r="C2621" s="31" t="s">
        <v>44</v>
      </c>
      <c r="D2621" s="31" t="s">
        <v>396</v>
      </c>
      <c r="E2621" s="31" t="s">
        <v>451</v>
      </c>
      <c r="F2621" s="33">
        <v>40</v>
      </c>
      <c r="G2621" s="41">
        <v>67588.454014860195</v>
      </c>
      <c r="H2621" s="41">
        <v>71919.017548125703</v>
      </c>
      <c r="I2621" s="41">
        <v>100161.034343422</v>
      </c>
      <c r="J2621" s="41">
        <v>113537.84874688899</v>
      </c>
      <c r="K2621" s="41">
        <v>136301.43644535699</v>
      </c>
      <c r="L2621" s="41">
        <v>146253.28215111501</v>
      </c>
      <c r="M2621" s="41">
        <v>197722.34298131999</v>
      </c>
      <c r="N2621" s="41">
        <v>157335.42849240301</v>
      </c>
      <c r="O2621" s="34">
        <f t="shared" si="321"/>
        <v>1689.711350371505</v>
      </c>
      <c r="P2621" s="34">
        <f t="shared" si="322"/>
        <v>1797.9754387031426</v>
      </c>
      <c r="Q2621" s="34">
        <f t="shared" si="323"/>
        <v>2504.0258585855499</v>
      </c>
      <c r="R2621" s="34">
        <f t="shared" si="324"/>
        <v>2838.4462186722249</v>
      </c>
      <c r="S2621" s="34">
        <f t="shared" si="325"/>
        <v>3407.5359111339249</v>
      </c>
      <c r="T2621" s="34">
        <f t="shared" si="326"/>
        <v>3656.3320537778754</v>
      </c>
      <c r="U2621" s="34">
        <f t="shared" si="327"/>
        <v>4943.058574533</v>
      </c>
      <c r="V2621" s="34">
        <f t="shared" si="328"/>
        <v>3933.3857123100752</v>
      </c>
    </row>
    <row r="2622" spans="1:22">
      <c r="A2622" s="31" t="s">
        <v>506</v>
      </c>
      <c r="B2622" s="31" t="s">
        <v>4</v>
      </c>
      <c r="C2622" s="31" t="s">
        <v>44</v>
      </c>
      <c r="D2622" s="31" t="s">
        <v>396</v>
      </c>
      <c r="E2622" s="31" t="s">
        <v>463</v>
      </c>
      <c r="F2622" s="33">
        <v>12</v>
      </c>
      <c r="G2622" s="41">
        <v>0</v>
      </c>
      <c r="H2622" s="41">
        <v>0</v>
      </c>
      <c r="I2622" s="41">
        <v>0</v>
      </c>
      <c r="J2622" s="41">
        <v>0</v>
      </c>
      <c r="K2622" s="41">
        <v>0</v>
      </c>
      <c r="L2622" s="41">
        <v>0</v>
      </c>
      <c r="M2622" s="41">
        <v>0</v>
      </c>
      <c r="N2622" s="41">
        <v>0</v>
      </c>
      <c r="O2622" s="34">
        <f t="shared" si="321"/>
        <v>0</v>
      </c>
      <c r="P2622" s="34">
        <f t="shared" si="322"/>
        <v>0</v>
      </c>
      <c r="Q2622" s="34">
        <f t="shared" si="323"/>
        <v>0</v>
      </c>
      <c r="R2622" s="34">
        <f t="shared" si="324"/>
        <v>0</v>
      </c>
      <c r="S2622" s="34">
        <f t="shared" si="325"/>
        <v>0</v>
      </c>
      <c r="T2622" s="34">
        <f t="shared" si="326"/>
        <v>0</v>
      </c>
      <c r="U2622" s="34">
        <f t="shared" si="327"/>
        <v>0</v>
      </c>
      <c r="V2622" s="34">
        <f t="shared" si="328"/>
        <v>0</v>
      </c>
    </row>
    <row r="2623" spans="1:22">
      <c r="A2623" s="31" t="s">
        <v>506</v>
      </c>
      <c r="B2623" s="31" t="s">
        <v>4</v>
      </c>
      <c r="C2623" s="31" t="s">
        <v>44</v>
      </c>
      <c r="D2623" s="31" t="s">
        <v>396</v>
      </c>
      <c r="E2623" s="31" t="s">
        <v>426</v>
      </c>
      <c r="F2623" s="33">
        <v>30</v>
      </c>
      <c r="G2623" s="41">
        <v>59698.527387169001</v>
      </c>
      <c r="H2623" s="41">
        <v>61348.694524088503</v>
      </c>
      <c r="I2623" s="41">
        <v>71567.425271704706</v>
      </c>
      <c r="J2623" s="41">
        <v>76958.050766353204</v>
      </c>
      <c r="K2623" s="41">
        <v>94026.904291759594</v>
      </c>
      <c r="L2623" s="41">
        <v>112529.180441088</v>
      </c>
      <c r="M2623" s="41">
        <v>111401.882423665</v>
      </c>
      <c r="N2623" s="41">
        <v>121057.241702634</v>
      </c>
      <c r="O2623" s="34">
        <f t="shared" si="321"/>
        <v>1989.9509129056335</v>
      </c>
      <c r="P2623" s="34">
        <f t="shared" si="322"/>
        <v>2044.9564841362835</v>
      </c>
      <c r="Q2623" s="34">
        <f t="shared" si="323"/>
        <v>2385.5808423901567</v>
      </c>
      <c r="R2623" s="34">
        <f t="shared" si="324"/>
        <v>2565.2683588784403</v>
      </c>
      <c r="S2623" s="34">
        <f t="shared" si="325"/>
        <v>3134.2301430586531</v>
      </c>
      <c r="T2623" s="34">
        <f t="shared" si="326"/>
        <v>3750.9726813696002</v>
      </c>
      <c r="U2623" s="34">
        <f t="shared" si="327"/>
        <v>3713.3960807888334</v>
      </c>
      <c r="V2623" s="34">
        <f t="shared" si="328"/>
        <v>4035.2413900878</v>
      </c>
    </row>
    <row r="2624" spans="1:22">
      <c r="A2624" s="31" t="s">
        <v>506</v>
      </c>
      <c r="B2624" s="31" t="s">
        <v>4</v>
      </c>
      <c r="C2624" s="31" t="s">
        <v>44</v>
      </c>
      <c r="D2624" s="31" t="s">
        <v>396</v>
      </c>
      <c r="E2624" s="31" t="s">
        <v>427</v>
      </c>
      <c r="F2624" s="33">
        <v>0</v>
      </c>
      <c r="G2624" s="41">
        <v>0</v>
      </c>
      <c r="H2624" s="41">
        <v>0</v>
      </c>
      <c r="I2624" s="41">
        <v>0</v>
      </c>
      <c r="J2624" s="41">
        <v>0</v>
      </c>
      <c r="K2624" s="41">
        <v>0</v>
      </c>
      <c r="L2624" s="41">
        <v>0</v>
      </c>
      <c r="M2624" s="41">
        <v>0</v>
      </c>
      <c r="N2624" s="41">
        <v>0</v>
      </c>
      <c r="O2624" s="34" t="str">
        <f t="shared" si="321"/>
        <v>-</v>
      </c>
      <c r="P2624" s="34" t="str">
        <f t="shared" si="322"/>
        <v>-</v>
      </c>
      <c r="Q2624" s="34" t="str">
        <f t="shared" si="323"/>
        <v>-</v>
      </c>
      <c r="R2624" s="34" t="str">
        <f t="shared" si="324"/>
        <v>-</v>
      </c>
      <c r="S2624" s="34" t="str">
        <f t="shared" si="325"/>
        <v>-</v>
      </c>
      <c r="T2624" s="34" t="str">
        <f t="shared" si="326"/>
        <v>-</v>
      </c>
      <c r="U2624" s="34" t="str">
        <f t="shared" si="327"/>
        <v>-</v>
      </c>
      <c r="V2624" s="34" t="str">
        <f t="shared" si="328"/>
        <v>-</v>
      </c>
    </row>
    <row r="2625" spans="1:22">
      <c r="A2625" s="31" t="s">
        <v>506</v>
      </c>
      <c r="B2625" s="31" t="s">
        <v>4</v>
      </c>
      <c r="C2625" s="31" t="s">
        <v>44</v>
      </c>
      <c r="D2625" s="31" t="s">
        <v>396</v>
      </c>
      <c r="E2625" s="31" t="s">
        <v>430</v>
      </c>
      <c r="F2625" s="33">
        <v>0</v>
      </c>
      <c r="G2625" s="41">
        <v>0</v>
      </c>
      <c r="H2625" s="41">
        <v>0</v>
      </c>
      <c r="I2625" s="41">
        <v>0</v>
      </c>
      <c r="J2625" s="41">
        <v>0</v>
      </c>
      <c r="K2625" s="41">
        <v>0</v>
      </c>
      <c r="L2625" s="41">
        <v>0</v>
      </c>
      <c r="M2625" s="41">
        <v>0</v>
      </c>
      <c r="N2625" s="41">
        <v>0</v>
      </c>
      <c r="O2625" s="34" t="str">
        <f t="shared" si="321"/>
        <v>-</v>
      </c>
      <c r="P2625" s="34" t="str">
        <f t="shared" si="322"/>
        <v>-</v>
      </c>
      <c r="Q2625" s="34" t="str">
        <f t="shared" si="323"/>
        <v>-</v>
      </c>
      <c r="R2625" s="34" t="str">
        <f t="shared" si="324"/>
        <v>-</v>
      </c>
      <c r="S2625" s="34" t="str">
        <f t="shared" si="325"/>
        <v>-</v>
      </c>
      <c r="T2625" s="34" t="str">
        <f t="shared" si="326"/>
        <v>-</v>
      </c>
      <c r="U2625" s="34" t="str">
        <f t="shared" si="327"/>
        <v>-</v>
      </c>
      <c r="V2625" s="34" t="str">
        <f t="shared" si="328"/>
        <v>-</v>
      </c>
    </row>
    <row r="2626" spans="1:22">
      <c r="A2626" s="31" t="s">
        <v>506</v>
      </c>
      <c r="B2626" s="31" t="s">
        <v>4</v>
      </c>
      <c r="C2626" s="31" t="s">
        <v>44</v>
      </c>
      <c r="D2626" s="31" t="s">
        <v>396</v>
      </c>
      <c r="E2626" s="31" t="s">
        <v>433</v>
      </c>
      <c r="F2626" s="33">
        <v>50</v>
      </c>
      <c r="G2626" s="41">
        <v>120590.102312257</v>
      </c>
      <c r="H2626" s="41">
        <v>123457.479216937</v>
      </c>
      <c r="I2626" s="41">
        <v>137427.31979890299</v>
      </c>
      <c r="J2626" s="41">
        <v>129202.38808651001</v>
      </c>
      <c r="K2626" s="41">
        <v>142746.79815127299</v>
      </c>
      <c r="L2626" s="41">
        <v>161607.852014706</v>
      </c>
      <c r="M2626" s="41">
        <v>158307.27859140199</v>
      </c>
      <c r="N2626" s="41">
        <v>163952.71993298101</v>
      </c>
      <c r="O2626" s="34">
        <f t="shared" si="321"/>
        <v>2411.80204624514</v>
      </c>
      <c r="P2626" s="34">
        <f t="shared" si="322"/>
        <v>2469.1495843387402</v>
      </c>
      <c r="Q2626" s="34">
        <f t="shared" si="323"/>
        <v>2748.5463959780595</v>
      </c>
      <c r="R2626" s="34">
        <f t="shared" si="324"/>
        <v>2584.0477617302004</v>
      </c>
      <c r="S2626" s="34">
        <f t="shared" si="325"/>
        <v>2854.9359630254598</v>
      </c>
      <c r="T2626" s="34">
        <f t="shared" si="326"/>
        <v>3232.1570402941202</v>
      </c>
      <c r="U2626" s="34">
        <f t="shared" si="327"/>
        <v>3166.1455718280399</v>
      </c>
      <c r="V2626" s="34">
        <f t="shared" si="328"/>
        <v>3279.0543986596203</v>
      </c>
    </row>
    <row r="2627" spans="1:22">
      <c r="A2627" s="31" t="s">
        <v>506</v>
      </c>
      <c r="B2627" s="31" t="s">
        <v>4</v>
      </c>
      <c r="C2627" s="31" t="s">
        <v>44</v>
      </c>
      <c r="D2627" s="31" t="s">
        <v>396</v>
      </c>
      <c r="E2627" s="31" t="s">
        <v>434</v>
      </c>
      <c r="F2627" s="33">
        <v>0</v>
      </c>
      <c r="G2627" s="41">
        <v>0</v>
      </c>
      <c r="H2627" s="41">
        <v>0</v>
      </c>
      <c r="I2627" s="41">
        <v>0</v>
      </c>
      <c r="J2627" s="41">
        <v>0</v>
      </c>
      <c r="K2627" s="41">
        <v>0</v>
      </c>
      <c r="L2627" s="41">
        <v>0</v>
      </c>
      <c r="M2627" s="41">
        <v>0</v>
      </c>
      <c r="N2627" s="41">
        <v>0</v>
      </c>
      <c r="O2627" s="34" t="str">
        <f t="shared" ref="O2627:O2675" si="329">IF($F2627=0,"-",G2627/$F2627)</f>
        <v>-</v>
      </c>
      <c r="P2627" s="34" t="str">
        <f t="shared" ref="P2627:P2675" si="330">IF($F2627=0,"-",H2627/$F2627)</f>
        <v>-</v>
      </c>
      <c r="Q2627" s="34" t="str">
        <f t="shared" ref="Q2627:Q2675" si="331">IF($F2627=0,"-",I2627/$F2627)</f>
        <v>-</v>
      </c>
      <c r="R2627" s="34" t="str">
        <f t="shared" ref="R2627:R2675" si="332">IF($F2627=0,"-",J2627/$F2627)</f>
        <v>-</v>
      </c>
      <c r="S2627" s="34" t="str">
        <f t="shared" ref="S2627:S2675" si="333">IF($F2627=0,"-",K2627/$F2627)</f>
        <v>-</v>
      </c>
      <c r="T2627" s="34" t="str">
        <f t="shared" ref="T2627:T2675" si="334">IF($F2627=0,"-",L2627/$F2627)</f>
        <v>-</v>
      </c>
      <c r="U2627" s="34" t="str">
        <f t="shared" ref="U2627:U2675" si="335">IF($F2627=0,"-",M2627/$F2627)</f>
        <v>-</v>
      </c>
      <c r="V2627" s="34" t="str">
        <f t="shared" ref="V2627:V2675" si="336">IF($F2627=0,"-",N2627/$F2627)</f>
        <v>-</v>
      </c>
    </row>
    <row r="2628" spans="1:22">
      <c r="A2628" s="31" t="s">
        <v>506</v>
      </c>
      <c r="B2628" s="31" t="s">
        <v>4</v>
      </c>
      <c r="C2628" s="31" t="s">
        <v>44</v>
      </c>
      <c r="D2628" s="31" t="s">
        <v>396</v>
      </c>
      <c r="E2628" s="31" t="s">
        <v>399</v>
      </c>
      <c r="F2628" s="33">
        <v>6</v>
      </c>
      <c r="G2628" s="41">
        <v>0</v>
      </c>
      <c r="H2628" s="41">
        <v>0</v>
      </c>
      <c r="I2628" s="41">
        <v>0</v>
      </c>
      <c r="J2628" s="41">
        <v>0</v>
      </c>
      <c r="K2628" s="41">
        <v>0</v>
      </c>
      <c r="L2628" s="41">
        <v>0</v>
      </c>
      <c r="M2628" s="41">
        <v>0</v>
      </c>
      <c r="N2628" s="41">
        <v>0</v>
      </c>
      <c r="O2628" s="34">
        <f t="shared" si="329"/>
        <v>0</v>
      </c>
      <c r="P2628" s="34">
        <f t="shared" si="330"/>
        <v>0</v>
      </c>
      <c r="Q2628" s="34">
        <f t="shared" si="331"/>
        <v>0</v>
      </c>
      <c r="R2628" s="34">
        <f t="shared" si="332"/>
        <v>0</v>
      </c>
      <c r="S2628" s="34">
        <f t="shared" si="333"/>
        <v>0</v>
      </c>
      <c r="T2628" s="34">
        <f t="shared" si="334"/>
        <v>0</v>
      </c>
      <c r="U2628" s="34">
        <f t="shared" si="335"/>
        <v>0</v>
      </c>
      <c r="V2628" s="34">
        <f t="shared" si="336"/>
        <v>0</v>
      </c>
    </row>
    <row r="2629" spans="1:22">
      <c r="A2629" s="31" t="s">
        <v>506</v>
      </c>
      <c r="B2629" s="31" t="s">
        <v>4</v>
      </c>
      <c r="C2629" s="31" t="s">
        <v>44</v>
      </c>
      <c r="D2629" s="31" t="s">
        <v>396</v>
      </c>
      <c r="E2629" s="31" t="s">
        <v>438</v>
      </c>
      <c r="F2629" s="33">
        <v>12</v>
      </c>
      <c r="G2629" s="41">
        <v>0</v>
      </c>
      <c r="H2629" s="41">
        <v>0</v>
      </c>
      <c r="I2629" s="41">
        <v>0</v>
      </c>
      <c r="J2629" s="41">
        <v>0</v>
      </c>
      <c r="K2629" s="41">
        <v>0</v>
      </c>
      <c r="L2629" s="41">
        <v>0</v>
      </c>
      <c r="M2629" s="41">
        <v>0</v>
      </c>
      <c r="N2629" s="41">
        <v>0</v>
      </c>
      <c r="O2629" s="34">
        <f t="shared" si="329"/>
        <v>0</v>
      </c>
      <c r="P2629" s="34">
        <f t="shared" si="330"/>
        <v>0</v>
      </c>
      <c r="Q2629" s="34">
        <f t="shared" si="331"/>
        <v>0</v>
      </c>
      <c r="R2629" s="34">
        <f t="shared" si="332"/>
        <v>0</v>
      </c>
      <c r="S2629" s="34">
        <f t="shared" si="333"/>
        <v>0</v>
      </c>
      <c r="T2629" s="34">
        <f t="shared" si="334"/>
        <v>0</v>
      </c>
      <c r="U2629" s="34">
        <f t="shared" si="335"/>
        <v>0</v>
      </c>
      <c r="V2629" s="34">
        <f t="shared" si="336"/>
        <v>0</v>
      </c>
    </row>
    <row r="2630" spans="1:22">
      <c r="A2630" s="31" t="s">
        <v>506</v>
      </c>
      <c r="B2630" s="31" t="s">
        <v>4</v>
      </c>
      <c r="C2630" s="31" t="s">
        <v>44</v>
      </c>
      <c r="D2630" s="31" t="s">
        <v>396</v>
      </c>
      <c r="E2630" s="31" t="s">
        <v>415</v>
      </c>
      <c r="F2630" s="33">
        <v>0</v>
      </c>
      <c r="G2630" s="41">
        <v>0</v>
      </c>
      <c r="H2630" s="41">
        <v>0</v>
      </c>
      <c r="I2630" s="41">
        <v>0</v>
      </c>
      <c r="J2630" s="41">
        <v>0</v>
      </c>
      <c r="K2630" s="41">
        <v>0</v>
      </c>
      <c r="L2630" s="41">
        <v>0</v>
      </c>
      <c r="M2630" s="41">
        <v>0</v>
      </c>
      <c r="N2630" s="41">
        <v>0</v>
      </c>
      <c r="O2630" s="34" t="str">
        <f t="shared" si="329"/>
        <v>-</v>
      </c>
      <c r="P2630" s="34" t="str">
        <f t="shared" si="330"/>
        <v>-</v>
      </c>
      <c r="Q2630" s="34" t="str">
        <f t="shared" si="331"/>
        <v>-</v>
      </c>
      <c r="R2630" s="34" t="str">
        <f t="shared" si="332"/>
        <v>-</v>
      </c>
      <c r="S2630" s="34" t="str">
        <f t="shared" si="333"/>
        <v>-</v>
      </c>
      <c r="T2630" s="34" t="str">
        <f t="shared" si="334"/>
        <v>-</v>
      </c>
      <c r="U2630" s="34" t="str">
        <f t="shared" si="335"/>
        <v>-</v>
      </c>
      <c r="V2630" s="34" t="str">
        <f t="shared" si="336"/>
        <v>-</v>
      </c>
    </row>
    <row r="2631" spans="1:22">
      <c r="A2631" s="31" t="s">
        <v>506</v>
      </c>
      <c r="B2631" s="31" t="s">
        <v>4</v>
      </c>
      <c r="C2631" s="31" t="s">
        <v>44</v>
      </c>
      <c r="D2631" s="31" t="s">
        <v>396</v>
      </c>
      <c r="E2631" s="31" t="s">
        <v>442</v>
      </c>
      <c r="F2631" s="33">
        <v>15</v>
      </c>
      <c r="G2631" s="41">
        <v>0</v>
      </c>
      <c r="H2631" s="41">
        <v>0</v>
      </c>
      <c r="I2631" s="41">
        <v>0</v>
      </c>
      <c r="J2631" s="41">
        <v>0</v>
      </c>
      <c r="K2631" s="41">
        <v>0</v>
      </c>
      <c r="L2631" s="41">
        <v>0</v>
      </c>
      <c r="M2631" s="41">
        <v>0</v>
      </c>
      <c r="N2631" s="41">
        <v>0</v>
      </c>
      <c r="O2631" s="34">
        <f t="shared" si="329"/>
        <v>0</v>
      </c>
      <c r="P2631" s="34">
        <f t="shared" si="330"/>
        <v>0</v>
      </c>
      <c r="Q2631" s="34">
        <f t="shared" si="331"/>
        <v>0</v>
      </c>
      <c r="R2631" s="34">
        <f t="shared" si="332"/>
        <v>0</v>
      </c>
      <c r="S2631" s="34">
        <f t="shared" si="333"/>
        <v>0</v>
      </c>
      <c r="T2631" s="34">
        <f t="shared" si="334"/>
        <v>0</v>
      </c>
      <c r="U2631" s="34">
        <f t="shared" si="335"/>
        <v>0</v>
      </c>
      <c r="V2631" s="34">
        <f t="shared" si="336"/>
        <v>0</v>
      </c>
    </row>
    <row r="2632" spans="1:22">
      <c r="A2632" s="31" t="s">
        <v>506</v>
      </c>
      <c r="B2632" s="31" t="s">
        <v>4</v>
      </c>
      <c r="C2632" s="31" t="s">
        <v>44</v>
      </c>
      <c r="D2632" s="31" t="s">
        <v>396</v>
      </c>
      <c r="E2632" s="31" t="s">
        <v>447</v>
      </c>
      <c r="F2632" s="33">
        <v>15</v>
      </c>
      <c r="G2632" s="41">
        <v>0</v>
      </c>
      <c r="H2632" s="41">
        <v>0</v>
      </c>
      <c r="I2632" s="41">
        <v>0</v>
      </c>
      <c r="J2632" s="41">
        <v>0</v>
      </c>
      <c r="K2632" s="41">
        <v>0</v>
      </c>
      <c r="L2632" s="41">
        <v>0</v>
      </c>
      <c r="M2632" s="41">
        <v>0</v>
      </c>
      <c r="N2632" s="41">
        <v>0</v>
      </c>
      <c r="O2632" s="34">
        <f t="shared" si="329"/>
        <v>0</v>
      </c>
      <c r="P2632" s="34">
        <f t="shared" si="330"/>
        <v>0</v>
      </c>
      <c r="Q2632" s="34">
        <f t="shared" si="331"/>
        <v>0</v>
      </c>
      <c r="R2632" s="34">
        <f t="shared" si="332"/>
        <v>0</v>
      </c>
      <c r="S2632" s="34">
        <f t="shared" si="333"/>
        <v>0</v>
      </c>
      <c r="T2632" s="34">
        <f t="shared" si="334"/>
        <v>0</v>
      </c>
      <c r="U2632" s="34">
        <f t="shared" si="335"/>
        <v>0</v>
      </c>
      <c r="V2632" s="34">
        <f t="shared" si="336"/>
        <v>0</v>
      </c>
    </row>
    <row r="2633" spans="1:22">
      <c r="A2633" s="31" t="s">
        <v>506</v>
      </c>
      <c r="B2633" s="31" t="s">
        <v>4</v>
      </c>
      <c r="C2633" s="31" t="s">
        <v>44</v>
      </c>
      <c r="D2633" s="31" t="s">
        <v>396</v>
      </c>
      <c r="E2633" s="31" t="s">
        <v>419</v>
      </c>
      <c r="F2633" s="33">
        <v>0</v>
      </c>
      <c r="G2633" s="41">
        <v>0</v>
      </c>
      <c r="H2633" s="41">
        <v>0</v>
      </c>
      <c r="I2633" s="41">
        <v>0</v>
      </c>
      <c r="J2633" s="41">
        <v>0</v>
      </c>
      <c r="K2633" s="41">
        <v>0</v>
      </c>
      <c r="L2633" s="41">
        <v>0</v>
      </c>
      <c r="M2633" s="41">
        <v>0</v>
      </c>
      <c r="N2633" s="41">
        <v>0</v>
      </c>
      <c r="O2633" s="34" t="str">
        <f t="shared" si="329"/>
        <v>-</v>
      </c>
      <c r="P2633" s="34" t="str">
        <f t="shared" si="330"/>
        <v>-</v>
      </c>
      <c r="Q2633" s="34" t="str">
        <f t="shared" si="331"/>
        <v>-</v>
      </c>
      <c r="R2633" s="34" t="str">
        <f t="shared" si="332"/>
        <v>-</v>
      </c>
      <c r="S2633" s="34" t="str">
        <f t="shared" si="333"/>
        <v>-</v>
      </c>
      <c r="T2633" s="34" t="str">
        <f t="shared" si="334"/>
        <v>-</v>
      </c>
      <c r="U2633" s="34" t="str">
        <f t="shared" si="335"/>
        <v>-</v>
      </c>
      <c r="V2633" s="34" t="str">
        <f t="shared" si="336"/>
        <v>-</v>
      </c>
    </row>
    <row r="2634" spans="1:22">
      <c r="A2634" s="31" t="s">
        <v>506</v>
      </c>
      <c r="B2634" s="31" t="s">
        <v>4</v>
      </c>
      <c r="C2634" s="31" t="s">
        <v>44</v>
      </c>
      <c r="D2634" s="31" t="s">
        <v>396</v>
      </c>
      <c r="E2634" s="31" t="s">
        <v>449</v>
      </c>
      <c r="F2634" s="33">
        <v>120</v>
      </c>
      <c r="G2634" s="41">
        <v>160710.36224107799</v>
      </c>
      <c r="H2634" s="41">
        <v>183464.103528495</v>
      </c>
      <c r="I2634" s="41">
        <v>257616.13630964799</v>
      </c>
      <c r="J2634" s="41">
        <v>316603.22769565001</v>
      </c>
      <c r="K2634" s="41">
        <v>358806.48192311899</v>
      </c>
      <c r="L2634" s="41">
        <v>360198.33938660403</v>
      </c>
      <c r="M2634" s="41">
        <v>335429.49458578299</v>
      </c>
      <c r="N2634" s="41">
        <v>370456.00798383699</v>
      </c>
      <c r="O2634" s="34">
        <f t="shared" si="329"/>
        <v>1339.2530186756499</v>
      </c>
      <c r="P2634" s="34">
        <f t="shared" si="330"/>
        <v>1528.867529404125</v>
      </c>
      <c r="Q2634" s="34">
        <f t="shared" si="331"/>
        <v>2146.8011359137331</v>
      </c>
      <c r="R2634" s="34">
        <f t="shared" si="332"/>
        <v>2638.3602307970837</v>
      </c>
      <c r="S2634" s="34">
        <f t="shared" si="333"/>
        <v>2990.0540160259916</v>
      </c>
      <c r="T2634" s="34">
        <f t="shared" si="334"/>
        <v>3001.6528282217</v>
      </c>
      <c r="U2634" s="34">
        <f t="shared" si="335"/>
        <v>2795.2457882148583</v>
      </c>
      <c r="V2634" s="34">
        <f t="shared" si="336"/>
        <v>3087.1333998653081</v>
      </c>
    </row>
    <row r="2635" spans="1:22">
      <c r="A2635" s="31" t="s">
        <v>506</v>
      </c>
      <c r="B2635" s="31" t="s">
        <v>4</v>
      </c>
      <c r="C2635" s="31" t="s">
        <v>44</v>
      </c>
      <c r="D2635" s="31" t="s">
        <v>396</v>
      </c>
      <c r="E2635" s="31" t="s">
        <v>421</v>
      </c>
      <c r="F2635" s="33">
        <v>0</v>
      </c>
      <c r="G2635" s="41">
        <v>0</v>
      </c>
      <c r="H2635" s="41">
        <v>0</v>
      </c>
      <c r="I2635" s="41">
        <v>0</v>
      </c>
      <c r="J2635" s="41">
        <v>0</v>
      </c>
      <c r="K2635" s="41">
        <v>0</v>
      </c>
      <c r="L2635" s="41">
        <v>0</v>
      </c>
      <c r="M2635" s="41">
        <v>0</v>
      </c>
      <c r="N2635" s="41">
        <v>0</v>
      </c>
      <c r="O2635" s="34" t="str">
        <f t="shared" si="329"/>
        <v>-</v>
      </c>
      <c r="P2635" s="34" t="str">
        <f t="shared" si="330"/>
        <v>-</v>
      </c>
      <c r="Q2635" s="34" t="str">
        <f t="shared" si="331"/>
        <v>-</v>
      </c>
      <c r="R2635" s="34" t="str">
        <f t="shared" si="332"/>
        <v>-</v>
      </c>
      <c r="S2635" s="34" t="str">
        <f t="shared" si="333"/>
        <v>-</v>
      </c>
      <c r="T2635" s="34" t="str">
        <f t="shared" si="334"/>
        <v>-</v>
      </c>
      <c r="U2635" s="34" t="str">
        <f t="shared" si="335"/>
        <v>-</v>
      </c>
      <c r="V2635" s="34" t="str">
        <f t="shared" si="336"/>
        <v>-</v>
      </c>
    </row>
    <row r="2636" spans="1:22">
      <c r="A2636" s="31" t="s">
        <v>506</v>
      </c>
      <c r="B2636" s="31" t="s">
        <v>4</v>
      </c>
      <c r="C2636" s="31" t="s">
        <v>44</v>
      </c>
      <c r="D2636" s="31" t="s">
        <v>396</v>
      </c>
      <c r="E2636" s="31" t="s">
        <v>454</v>
      </c>
      <c r="F2636" s="33">
        <v>45</v>
      </c>
      <c r="G2636" s="41">
        <v>103912.72253343</v>
      </c>
      <c r="H2636" s="41">
        <v>117820.871598863</v>
      </c>
      <c r="I2636" s="41">
        <v>143423.343058934</v>
      </c>
      <c r="J2636" s="41">
        <v>143472.85667988399</v>
      </c>
      <c r="K2636" s="41">
        <v>141586.25772588901</v>
      </c>
      <c r="L2636" s="41">
        <v>150207.445470128</v>
      </c>
      <c r="M2636" s="41">
        <v>130443.798809019</v>
      </c>
      <c r="N2636" s="41">
        <v>138860.122491505</v>
      </c>
      <c r="O2636" s="34">
        <f t="shared" si="329"/>
        <v>2309.1716118539998</v>
      </c>
      <c r="P2636" s="34">
        <f t="shared" si="330"/>
        <v>2618.2415910858444</v>
      </c>
      <c r="Q2636" s="34">
        <f t="shared" si="331"/>
        <v>3187.1854013096445</v>
      </c>
      <c r="R2636" s="34">
        <f t="shared" si="332"/>
        <v>3188.2857039974219</v>
      </c>
      <c r="S2636" s="34">
        <f t="shared" si="333"/>
        <v>3146.3612827975335</v>
      </c>
      <c r="T2636" s="34">
        <f t="shared" si="334"/>
        <v>3337.9432326695114</v>
      </c>
      <c r="U2636" s="34">
        <f t="shared" si="335"/>
        <v>2898.7510846448668</v>
      </c>
      <c r="V2636" s="34">
        <f t="shared" si="336"/>
        <v>3085.7804998112219</v>
      </c>
    </row>
    <row r="2637" spans="1:22">
      <c r="A2637" s="31" t="s">
        <v>506</v>
      </c>
      <c r="B2637" s="31" t="s">
        <v>4</v>
      </c>
      <c r="C2637" s="31" t="s">
        <v>44</v>
      </c>
      <c r="D2637" s="31" t="s">
        <v>396</v>
      </c>
      <c r="E2637" s="31" t="s">
        <v>422</v>
      </c>
      <c r="F2637" s="33">
        <v>35</v>
      </c>
      <c r="G2637" s="41">
        <v>61307.7902624446</v>
      </c>
      <c r="H2637" s="41">
        <v>76115.237968792295</v>
      </c>
      <c r="I2637" s="41">
        <v>79922.770363208198</v>
      </c>
      <c r="J2637" s="41">
        <v>78137.641175281795</v>
      </c>
      <c r="K2637" s="41">
        <v>82015.709457246398</v>
      </c>
      <c r="L2637" s="41">
        <v>113175.416155157</v>
      </c>
      <c r="M2637" s="41">
        <v>116416.093920753</v>
      </c>
      <c r="N2637" s="41">
        <v>81123.891425234397</v>
      </c>
      <c r="O2637" s="34">
        <f t="shared" si="329"/>
        <v>1751.65115035556</v>
      </c>
      <c r="P2637" s="34">
        <f t="shared" si="330"/>
        <v>2174.7210848226368</v>
      </c>
      <c r="Q2637" s="34">
        <f t="shared" si="331"/>
        <v>2283.5077246630913</v>
      </c>
      <c r="R2637" s="34">
        <f t="shared" si="332"/>
        <v>2232.5040335794797</v>
      </c>
      <c r="S2637" s="34">
        <f t="shared" si="333"/>
        <v>2343.3059844927543</v>
      </c>
      <c r="T2637" s="34">
        <f t="shared" si="334"/>
        <v>3233.5833187187714</v>
      </c>
      <c r="U2637" s="34">
        <f t="shared" si="335"/>
        <v>3326.1741120215142</v>
      </c>
      <c r="V2637" s="34">
        <f t="shared" si="336"/>
        <v>2317.8254692924115</v>
      </c>
    </row>
    <row r="2638" spans="1:22">
      <c r="A2638" s="31" t="s">
        <v>506</v>
      </c>
      <c r="B2638" s="31" t="s">
        <v>4</v>
      </c>
      <c r="C2638" s="31" t="s">
        <v>44</v>
      </c>
      <c r="D2638" s="31" t="s">
        <v>396</v>
      </c>
      <c r="E2638" s="31" t="s">
        <v>401</v>
      </c>
      <c r="F2638" s="33">
        <v>75</v>
      </c>
      <c r="G2638" s="41">
        <v>167481.905468768</v>
      </c>
      <c r="H2638" s="41">
        <v>164082.536616492</v>
      </c>
      <c r="I2638" s="41">
        <v>200272.63779418101</v>
      </c>
      <c r="J2638" s="41">
        <v>200222.03604881401</v>
      </c>
      <c r="K2638" s="41">
        <v>223668.47108399199</v>
      </c>
      <c r="L2638" s="41">
        <v>221042.33339056099</v>
      </c>
      <c r="M2638" s="41">
        <v>239740.39032943899</v>
      </c>
      <c r="N2638" s="41">
        <v>285398.392672872</v>
      </c>
      <c r="O2638" s="34">
        <f t="shared" si="329"/>
        <v>2233.0920729169065</v>
      </c>
      <c r="P2638" s="34">
        <f t="shared" si="330"/>
        <v>2187.7671548865601</v>
      </c>
      <c r="Q2638" s="34">
        <f t="shared" si="331"/>
        <v>2670.3018372557467</v>
      </c>
      <c r="R2638" s="34">
        <f t="shared" si="332"/>
        <v>2669.6271473175202</v>
      </c>
      <c r="S2638" s="34">
        <f t="shared" si="333"/>
        <v>2982.246281119893</v>
      </c>
      <c r="T2638" s="34">
        <f t="shared" si="334"/>
        <v>2947.2311118741463</v>
      </c>
      <c r="U2638" s="34">
        <f t="shared" si="335"/>
        <v>3196.5385377258531</v>
      </c>
      <c r="V2638" s="34">
        <f t="shared" si="336"/>
        <v>3805.3119023049599</v>
      </c>
    </row>
    <row r="2639" spans="1:22">
      <c r="A2639" s="31" t="s">
        <v>506</v>
      </c>
      <c r="B2639" s="31" t="s">
        <v>4</v>
      </c>
      <c r="C2639" s="31" t="s">
        <v>44</v>
      </c>
      <c r="D2639" s="31" t="s">
        <v>396</v>
      </c>
      <c r="E2639" s="31" t="s">
        <v>409</v>
      </c>
      <c r="F2639" s="33">
        <v>25</v>
      </c>
      <c r="G2639" s="41">
        <v>50306.021433265603</v>
      </c>
      <c r="H2639" s="41">
        <v>53271.561982505198</v>
      </c>
      <c r="I2639" s="41">
        <v>58088.485681825703</v>
      </c>
      <c r="J2639" s="41">
        <v>60836.094497032303</v>
      </c>
      <c r="K2639" s="41">
        <v>56967.6641119134</v>
      </c>
      <c r="L2639" s="41">
        <v>76330.1589482001</v>
      </c>
      <c r="M2639" s="41">
        <v>93359.415480734402</v>
      </c>
      <c r="N2639" s="41">
        <v>83284.116346338007</v>
      </c>
      <c r="O2639" s="34">
        <f t="shared" si="329"/>
        <v>2012.2408573306241</v>
      </c>
      <c r="P2639" s="34">
        <f t="shared" si="330"/>
        <v>2130.8624793002077</v>
      </c>
      <c r="Q2639" s="34">
        <f t="shared" si="331"/>
        <v>2323.5394272730282</v>
      </c>
      <c r="R2639" s="34">
        <f t="shared" si="332"/>
        <v>2433.4437798812924</v>
      </c>
      <c r="S2639" s="34">
        <f t="shared" si="333"/>
        <v>2278.7065644765362</v>
      </c>
      <c r="T2639" s="34">
        <f t="shared" si="334"/>
        <v>3053.2063579280039</v>
      </c>
      <c r="U2639" s="34">
        <f t="shared" si="335"/>
        <v>3734.376619229376</v>
      </c>
      <c r="V2639" s="34">
        <f t="shared" si="336"/>
        <v>3331.3646538535204</v>
      </c>
    </row>
    <row r="2640" spans="1:22">
      <c r="A2640" s="31" t="s">
        <v>506</v>
      </c>
      <c r="B2640" s="31" t="s">
        <v>4</v>
      </c>
      <c r="C2640" s="31" t="s">
        <v>44</v>
      </c>
      <c r="D2640" s="31" t="s">
        <v>396</v>
      </c>
      <c r="E2640" s="31" t="s">
        <v>410</v>
      </c>
      <c r="F2640" s="33">
        <v>0</v>
      </c>
      <c r="G2640" s="41">
        <v>0</v>
      </c>
      <c r="H2640" s="41">
        <v>0</v>
      </c>
      <c r="I2640" s="41">
        <v>0</v>
      </c>
      <c r="J2640" s="41">
        <v>0</v>
      </c>
      <c r="K2640" s="41">
        <v>0</v>
      </c>
      <c r="L2640" s="41">
        <v>0</v>
      </c>
      <c r="M2640" s="41">
        <v>0</v>
      </c>
      <c r="N2640" s="41">
        <v>0</v>
      </c>
      <c r="O2640" s="34" t="str">
        <f t="shared" si="329"/>
        <v>-</v>
      </c>
      <c r="P2640" s="34" t="str">
        <f t="shared" si="330"/>
        <v>-</v>
      </c>
      <c r="Q2640" s="34" t="str">
        <f t="shared" si="331"/>
        <v>-</v>
      </c>
      <c r="R2640" s="34" t="str">
        <f t="shared" si="332"/>
        <v>-</v>
      </c>
      <c r="S2640" s="34" t="str">
        <f t="shared" si="333"/>
        <v>-</v>
      </c>
      <c r="T2640" s="34" t="str">
        <f t="shared" si="334"/>
        <v>-</v>
      </c>
      <c r="U2640" s="34" t="str">
        <f t="shared" si="335"/>
        <v>-</v>
      </c>
      <c r="V2640" s="34" t="str">
        <f t="shared" si="336"/>
        <v>-</v>
      </c>
    </row>
    <row r="2641" spans="1:22">
      <c r="A2641" s="31" t="s">
        <v>506</v>
      </c>
      <c r="B2641" s="31" t="s">
        <v>4</v>
      </c>
      <c r="C2641" s="31" t="s">
        <v>44</v>
      </c>
      <c r="D2641" s="31" t="s">
        <v>396</v>
      </c>
      <c r="E2641" s="31" t="s">
        <v>411</v>
      </c>
      <c r="F2641" s="33">
        <v>100</v>
      </c>
      <c r="G2641" s="41">
        <v>128802.66485135999</v>
      </c>
      <c r="H2641" s="41">
        <v>137687.64567673</v>
      </c>
      <c r="I2641" s="41">
        <v>167276.03753249001</v>
      </c>
      <c r="J2641" s="41">
        <v>179406.7793276</v>
      </c>
      <c r="K2641" s="41">
        <v>179218.226666542</v>
      </c>
      <c r="L2641" s="41">
        <v>220957.893167395</v>
      </c>
      <c r="M2641" s="41">
        <v>270851.55173867702</v>
      </c>
      <c r="N2641" s="41">
        <v>336591.84479633899</v>
      </c>
      <c r="O2641" s="34">
        <f t="shared" si="329"/>
        <v>1288.0266485135999</v>
      </c>
      <c r="P2641" s="34">
        <f t="shared" si="330"/>
        <v>1376.8764567672999</v>
      </c>
      <c r="Q2641" s="34">
        <f t="shared" si="331"/>
        <v>1672.7603753249</v>
      </c>
      <c r="R2641" s="34">
        <f t="shared" si="332"/>
        <v>1794.067793276</v>
      </c>
      <c r="S2641" s="34">
        <f t="shared" si="333"/>
        <v>1792.18226666542</v>
      </c>
      <c r="T2641" s="34">
        <f t="shared" si="334"/>
        <v>2209.5789316739501</v>
      </c>
      <c r="U2641" s="34">
        <f t="shared" si="335"/>
        <v>2708.5155173867702</v>
      </c>
      <c r="V2641" s="34">
        <f t="shared" si="336"/>
        <v>3365.91844796339</v>
      </c>
    </row>
    <row r="2642" spans="1:22">
      <c r="A2642" s="31" t="s">
        <v>506</v>
      </c>
      <c r="B2642" s="31" t="s">
        <v>4</v>
      </c>
      <c r="C2642" s="31" t="s">
        <v>44</v>
      </c>
      <c r="D2642" s="31" t="s">
        <v>396</v>
      </c>
      <c r="E2642" s="31" t="s">
        <v>398</v>
      </c>
      <c r="F2642" s="33">
        <v>45</v>
      </c>
      <c r="G2642" s="41">
        <v>84788.379967923102</v>
      </c>
      <c r="H2642" s="41">
        <v>79447.881480715499</v>
      </c>
      <c r="I2642" s="41">
        <v>103997.450440733</v>
      </c>
      <c r="J2642" s="41">
        <v>119326.936881057</v>
      </c>
      <c r="K2642" s="41">
        <v>139030.09500917399</v>
      </c>
      <c r="L2642" s="41">
        <v>148173.79990613999</v>
      </c>
      <c r="M2642" s="41">
        <v>158431.74706850501</v>
      </c>
      <c r="N2642" s="41">
        <v>161701.232235175</v>
      </c>
      <c r="O2642" s="34">
        <f t="shared" si="329"/>
        <v>1884.1862215094022</v>
      </c>
      <c r="P2642" s="34">
        <f t="shared" si="330"/>
        <v>1765.5084773492333</v>
      </c>
      <c r="Q2642" s="34">
        <f t="shared" si="331"/>
        <v>2311.054454238511</v>
      </c>
      <c r="R2642" s="34">
        <f t="shared" si="332"/>
        <v>2651.7097084679335</v>
      </c>
      <c r="S2642" s="34">
        <f t="shared" si="333"/>
        <v>3089.557666870533</v>
      </c>
      <c r="T2642" s="34">
        <f t="shared" si="334"/>
        <v>3292.7511090253329</v>
      </c>
      <c r="U2642" s="34">
        <f t="shared" si="335"/>
        <v>3520.7054904112224</v>
      </c>
      <c r="V2642" s="34">
        <f t="shared" si="336"/>
        <v>3593.3607163372221</v>
      </c>
    </row>
    <row r="2643" spans="1:22">
      <c r="A2643" s="31" t="s">
        <v>506</v>
      </c>
      <c r="B2643" s="31" t="s">
        <v>4</v>
      </c>
      <c r="C2643" s="31" t="s">
        <v>44</v>
      </c>
      <c r="D2643" s="31" t="s">
        <v>396</v>
      </c>
      <c r="E2643" s="31" t="s">
        <v>402</v>
      </c>
      <c r="F2643" s="33">
        <v>50</v>
      </c>
      <c r="G2643" s="41">
        <v>163217.346586709</v>
      </c>
      <c r="H2643" s="41">
        <v>172828.19019128001</v>
      </c>
      <c r="I2643" s="41">
        <v>172341.70663447701</v>
      </c>
      <c r="J2643" s="41">
        <v>177832.011828558</v>
      </c>
      <c r="K2643" s="41">
        <v>190320.33796331601</v>
      </c>
      <c r="L2643" s="41">
        <v>165753.914984751</v>
      </c>
      <c r="M2643" s="41">
        <v>202162.24452044099</v>
      </c>
      <c r="N2643" s="41">
        <v>196036.59053163801</v>
      </c>
      <c r="O2643" s="34">
        <f t="shared" si="329"/>
        <v>3264.3469317341801</v>
      </c>
      <c r="P2643" s="34">
        <f t="shared" si="330"/>
        <v>3456.5638038256002</v>
      </c>
      <c r="Q2643" s="34">
        <f t="shared" si="331"/>
        <v>3446.8341326895402</v>
      </c>
      <c r="R2643" s="34">
        <f t="shared" si="332"/>
        <v>3556.6402365711601</v>
      </c>
      <c r="S2643" s="34">
        <f t="shared" si="333"/>
        <v>3806.40675926632</v>
      </c>
      <c r="T2643" s="34">
        <f t="shared" si="334"/>
        <v>3315.0782996950202</v>
      </c>
      <c r="U2643" s="34">
        <f t="shared" si="335"/>
        <v>4043.2448904088196</v>
      </c>
      <c r="V2643" s="34">
        <f t="shared" si="336"/>
        <v>3920.7318106327602</v>
      </c>
    </row>
    <row r="2644" spans="1:22">
      <c r="A2644" s="31" t="s">
        <v>506</v>
      </c>
      <c r="B2644" s="31" t="s">
        <v>4</v>
      </c>
      <c r="C2644" s="31" t="s">
        <v>44</v>
      </c>
      <c r="D2644" s="31" t="s">
        <v>396</v>
      </c>
      <c r="E2644" s="31" t="s">
        <v>412</v>
      </c>
      <c r="F2644" s="33">
        <v>20</v>
      </c>
      <c r="G2644" s="41">
        <v>34645.563685487898</v>
      </c>
      <c r="H2644" s="41">
        <v>47166.116783221703</v>
      </c>
      <c r="I2644" s="41">
        <v>50271.272521899402</v>
      </c>
      <c r="J2644" s="41">
        <v>67093.238109314101</v>
      </c>
      <c r="K2644" s="41">
        <v>62745.588066491597</v>
      </c>
      <c r="L2644" s="41">
        <v>68505.722118326099</v>
      </c>
      <c r="M2644" s="41">
        <v>97773.419981659506</v>
      </c>
      <c r="N2644" s="41">
        <v>90097.052793948198</v>
      </c>
      <c r="O2644" s="34">
        <f t="shared" si="329"/>
        <v>1732.2781842743948</v>
      </c>
      <c r="P2644" s="34">
        <f t="shared" si="330"/>
        <v>2358.3058391610853</v>
      </c>
      <c r="Q2644" s="34">
        <f t="shared" si="331"/>
        <v>2513.56362609497</v>
      </c>
      <c r="R2644" s="34">
        <f t="shared" si="332"/>
        <v>3354.6619054657049</v>
      </c>
      <c r="S2644" s="34">
        <f t="shared" si="333"/>
        <v>3137.27940332458</v>
      </c>
      <c r="T2644" s="34">
        <f t="shared" si="334"/>
        <v>3425.2861059163051</v>
      </c>
      <c r="U2644" s="34">
        <f t="shared" si="335"/>
        <v>4888.670999082975</v>
      </c>
      <c r="V2644" s="34">
        <f t="shared" si="336"/>
        <v>4504.8526396974103</v>
      </c>
    </row>
    <row r="2645" spans="1:22">
      <c r="A2645" s="31" t="s">
        <v>506</v>
      </c>
      <c r="B2645" s="31" t="s">
        <v>4</v>
      </c>
      <c r="C2645" s="31" t="s">
        <v>44</v>
      </c>
      <c r="D2645" s="31" t="s">
        <v>396</v>
      </c>
      <c r="E2645" s="31" t="s">
        <v>429</v>
      </c>
      <c r="F2645" s="33">
        <v>9</v>
      </c>
      <c r="G2645" s="41">
        <v>0</v>
      </c>
      <c r="H2645" s="41">
        <v>0</v>
      </c>
      <c r="I2645" s="41">
        <v>0</v>
      </c>
      <c r="J2645" s="41">
        <v>0</v>
      </c>
      <c r="K2645" s="41">
        <v>0</v>
      </c>
      <c r="L2645" s="41">
        <v>0</v>
      </c>
      <c r="M2645" s="41">
        <v>0</v>
      </c>
      <c r="N2645" s="41">
        <v>0</v>
      </c>
      <c r="O2645" s="34">
        <f t="shared" si="329"/>
        <v>0</v>
      </c>
      <c r="P2645" s="34">
        <f t="shared" si="330"/>
        <v>0</v>
      </c>
      <c r="Q2645" s="34">
        <f t="shared" si="331"/>
        <v>0</v>
      </c>
      <c r="R2645" s="34">
        <f t="shared" si="332"/>
        <v>0</v>
      </c>
      <c r="S2645" s="34">
        <f t="shared" si="333"/>
        <v>0</v>
      </c>
      <c r="T2645" s="34">
        <f t="shared" si="334"/>
        <v>0</v>
      </c>
      <c r="U2645" s="34">
        <f t="shared" si="335"/>
        <v>0</v>
      </c>
      <c r="V2645" s="34">
        <f t="shared" si="336"/>
        <v>0</v>
      </c>
    </row>
    <row r="2646" spans="1:22">
      <c r="A2646" s="31" t="s">
        <v>506</v>
      </c>
      <c r="B2646" s="31" t="s">
        <v>4</v>
      </c>
      <c r="C2646" s="31" t="s">
        <v>44</v>
      </c>
      <c r="D2646" s="31" t="s">
        <v>396</v>
      </c>
      <c r="E2646" s="31" t="s">
        <v>403</v>
      </c>
      <c r="F2646" s="33">
        <v>15</v>
      </c>
      <c r="G2646" s="41">
        <v>0</v>
      </c>
      <c r="H2646" s="41">
        <v>0</v>
      </c>
      <c r="I2646" s="41">
        <v>0</v>
      </c>
      <c r="J2646" s="41">
        <v>0</v>
      </c>
      <c r="K2646" s="41">
        <v>0</v>
      </c>
      <c r="L2646" s="41">
        <v>0</v>
      </c>
      <c r="M2646" s="41">
        <v>0</v>
      </c>
      <c r="N2646" s="41">
        <v>0</v>
      </c>
      <c r="O2646" s="34">
        <f t="shared" si="329"/>
        <v>0</v>
      </c>
      <c r="P2646" s="34">
        <f t="shared" si="330"/>
        <v>0</v>
      </c>
      <c r="Q2646" s="34">
        <f t="shared" si="331"/>
        <v>0</v>
      </c>
      <c r="R2646" s="34">
        <f t="shared" si="332"/>
        <v>0</v>
      </c>
      <c r="S2646" s="34">
        <f t="shared" si="333"/>
        <v>0</v>
      </c>
      <c r="T2646" s="34">
        <f t="shared" si="334"/>
        <v>0</v>
      </c>
      <c r="U2646" s="34">
        <f t="shared" si="335"/>
        <v>0</v>
      </c>
      <c r="V2646" s="34">
        <f t="shared" si="336"/>
        <v>0</v>
      </c>
    </row>
    <row r="2647" spans="1:22">
      <c r="A2647" s="31" t="s">
        <v>506</v>
      </c>
      <c r="B2647" s="31" t="s">
        <v>4</v>
      </c>
      <c r="C2647" s="31" t="s">
        <v>44</v>
      </c>
      <c r="D2647" s="31" t="s">
        <v>396</v>
      </c>
      <c r="E2647" s="31" t="s">
        <v>435</v>
      </c>
      <c r="F2647" s="33">
        <v>25</v>
      </c>
      <c r="G2647" s="41">
        <v>53898.500475390501</v>
      </c>
      <c r="H2647" s="41">
        <v>65963.826476931907</v>
      </c>
      <c r="I2647" s="41">
        <v>57127.885930969802</v>
      </c>
      <c r="J2647" s="41">
        <v>70172.620384256094</v>
      </c>
      <c r="K2647" s="41">
        <v>83006.543325253704</v>
      </c>
      <c r="L2647" s="41">
        <v>78917.785199252801</v>
      </c>
      <c r="M2647" s="41">
        <v>89972.092598449206</v>
      </c>
      <c r="N2647" s="41">
        <v>95132.679808539804</v>
      </c>
      <c r="O2647" s="34">
        <f t="shared" si="329"/>
        <v>2155.9400190156202</v>
      </c>
      <c r="P2647" s="34">
        <f t="shared" si="330"/>
        <v>2638.5530590772764</v>
      </c>
      <c r="Q2647" s="34">
        <f t="shared" si="331"/>
        <v>2285.1154372387919</v>
      </c>
      <c r="R2647" s="34">
        <f t="shared" si="332"/>
        <v>2806.9048153702438</v>
      </c>
      <c r="S2647" s="34">
        <f t="shared" si="333"/>
        <v>3320.261733010148</v>
      </c>
      <c r="T2647" s="34">
        <f t="shared" si="334"/>
        <v>3156.7114079701118</v>
      </c>
      <c r="U2647" s="34">
        <f t="shared" si="335"/>
        <v>3598.8837039379682</v>
      </c>
      <c r="V2647" s="34">
        <f t="shared" si="336"/>
        <v>3805.3071923415923</v>
      </c>
    </row>
    <row r="2648" spans="1:22">
      <c r="A2648" s="31" t="s">
        <v>506</v>
      </c>
      <c r="B2648" s="31" t="s">
        <v>4</v>
      </c>
      <c r="C2648" s="31" t="s">
        <v>44</v>
      </c>
      <c r="D2648" s="31" t="s">
        <v>396</v>
      </c>
      <c r="E2648" s="31" t="s">
        <v>414</v>
      </c>
      <c r="F2648" s="33">
        <v>12</v>
      </c>
      <c r="G2648" s="41">
        <v>0</v>
      </c>
      <c r="H2648" s="41">
        <v>0</v>
      </c>
      <c r="I2648" s="41">
        <v>0</v>
      </c>
      <c r="J2648" s="41">
        <v>0</v>
      </c>
      <c r="K2648" s="41">
        <v>0</v>
      </c>
      <c r="L2648" s="41">
        <v>0</v>
      </c>
      <c r="M2648" s="41">
        <v>0</v>
      </c>
      <c r="N2648" s="41">
        <v>0</v>
      </c>
      <c r="O2648" s="34">
        <f t="shared" si="329"/>
        <v>0</v>
      </c>
      <c r="P2648" s="34">
        <f t="shared" si="330"/>
        <v>0</v>
      </c>
      <c r="Q2648" s="34">
        <f t="shared" si="331"/>
        <v>0</v>
      </c>
      <c r="R2648" s="34">
        <f t="shared" si="332"/>
        <v>0</v>
      </c>
      <c r="S2648" s="34">
        <f t="shared" si="333"/>
        <v>0</v>
      </c>
      <c r="T2648" s="34">
        <f t="shared" si="334"/>
        <v>0</v>
      </c>
      <c r="U2648" s="34">
        <f t="shared" si="335"/>
        <v>0</v>
      </c>
      <c r="V2648" s="34">
        <f t="shared" si="336"/>
        <v>0</v>
      </c>
    </row>
    <row r="2649" spans="1:22">
      <c r="A2649" s="31" t="s">
        <v>506</v>
      </c>
      <c r="B2649" s="31" t="s">
        <v>4</v>
      </c>
      <c r="C2649" s="31" t="s">
        <v>44</v>
      </c>
      <c r="D2649" s="31" t="s">
        <v>396</v>
      </c>
      <c r="E2649" s="31" t="s">
        <v>404</v>
      </c>
      <c r="F2649" s="33">
        <v>40</v>
      </c>
      <c r="G2649" s="41">
        <v>128871.45914459199</v>
      </c>
      <c r="H2649" s="41">
        <v>136206.81784726999</v>
      </c>
      <c r="I2649" s="41">
        <v>150659.94162304001</v>
      </c>
      <c r="J2649" s="41">
        <v>152031.074957465</v>
      </c>
      <c r="K2649" s="41">
        <v>169315.85487618099</v>
      </c>
      <c r="L2649" s="41">
        <v>174632.71839750701</v>
      </c>
      <c r="M2649" s="41">
        <v>181459.65292068501</v>
      </c>
      <c r="N2649" s="41">
        <v>200284.224099215</v>
      </c>
      <c r="O2649" s="34">
        <f t="shared" si="329"/>
        <v>3221.7864786147998</v>
      </c>
      <c r="P2649" s="34">
        <f t="shared" si="330"/>
        <v>3405.1704461817499</v>
      </c>
      <c r="Q2649" s="34">
        <f t="shared" si="331"/>
        <v>3766.4985405760003</v>
      </c>
      <c r="R2649" s="34">
        <f t="shared" si="332"/>
        <v>3800.7768739366247</v>
      </c>
      <c r="S2649" s="34">
        <f t="shared" si="333"/>
        <v>4232.896371904525</v>
      </c>
      <c r="T2649" s="34">
        <f t="shared" si="334"/>
        <v>4365.8179599376754</v>
      </c>
      <c r="U2649" s="34">
        <f t="shared" si="335"/>
        <v>4536.4913230171251</v>
      </c>
      <c r="V2649" s="34">
        <f t="shared" si="336"/>
        <v>5007.1056024803747</v>
      </c>
    </row>
    <row r="2650" spans="1:22">
      <c r="A2650" s="31" t="s">
        <v>506</v>
      </c>
      <c r="B2650" s="31" t="s">
        <v>4</v>
      </c>
      <c r="C2650" s="31" t="s">
        <v>44</v>
      </c>
      <c r="D2650" s="31" t="s">
        <v>396</v>
      </c>
      <c r="E2650" s="31" t="s">
        <v>397</v>
      </c>
      <c r="F2650" s="33">
        <v>12</v>
      </c>
      <c r="G2650" s="41">
        <v>0</v>
      </c>
      <c r="H2650" s="41">
        <v>0</v>
      </c>
      <c r="I2650" s="41">
        <v>0</v>
      </c>
      <c r="J2650" s="41">
        <v>0</v>
      </c>
      <c r="K2650" s="41">
        <v>0</v>
      </c>
      <c r="L2650" s="41">
        <v>0</v>
      </c>
      <c r="M2650" s="41">
        <v>0</v>
      </c>
      <c r="N2650" s="41">
        <v>0</v>
      </c>
      <c r="O2650" s="34">
        <f t="shared" si="329"/>
        <v>0</v>
      </c>
      <c r="P2650" s="34">
        <f t="shared" si="330"/>
        <v>0</v>
      </c>
      <c r="Q2650" s="34">
        <f t="shared" si="331"/>
        <v>0</v>
      </c>
      <c r="R2650" s="34">
        <f t="shared" si="332"/>
        <v>0</v>
      </c>
      <c r="S2650" s="34">
        <f t="shared" si="333"/>
        <v>0</v>
      </c>
      <c r="T2650" s="34">
        <f t="shared" si="334"/>
        <v>0</v>
      </c>
      <c r="U2650" s="34">
        <f t="shared" si="335"/>
        <v>0</v>
      </c>
      <c r="V2650" s="34">
        <f t="shared" si="336"/>
        <v>0</v>
      </c>
    </row>
    <row r="2651" spans="1:22">
      <c r="A2651" s="31" t="s">
        <v>506</v>
      </c>
      <c r="B2651" s="31" t="s">
        <v>4</v>
      </c>
      <c r="C2651" s="31" t="s">
        <v>44</v>
      </c>
      <c r="D2651" s="31" t="s">
        <v>396</v>
      </c>
      <c r="E2651" s="31" t="s">
        <v>439</v>
      </c>
      <c r="F2651" s="33">
        <v>50</v>
      </c>
      <c r="G2651" s="41">
        <v>129961.945692907</v>
      </c>
      <c r="H2651" s="41">
        <v>122871.763003377</v>
      </c>
      <c r="I2651" s="41">
        <v>154750.63129310601</v>
      </c>
      <c r="J2651" s="41">
        <v>165446.63224798601</v>
      </c>
      <c r="K2651" s="41">
        <v>186163.582418907</v>
      </c>
      <c r="L2651" s="41">
        <v>198483.53275715301</v>
      </c>
      <c r="M2651" s="41">
        <v>225166.00481076099</v>
      </c>
      <c r="N2651" s="41">
        <v>243219.743027221</v>
      </c>
      <c r="O2651" s="34">
        <f t="shared" si="329"/>
        <v>2599.2389138581402</v>
      </c>
      <c r="P2651" s="34">
        <f t="shared" si="330"/>
        <v>2457.4352600675397</v>
      </c>
      <c r="Q2651" s="34">
        <f t="shared" si="331"/>
        <v>3095.0126258621203</v>
      </c>
      <c r="R2651" s="34">
        <f t="shared" si="332"/>
        <v>3308.9326449597202</v>
      </c>
      <c r="S2651" s="34">
        <f t="shared" si="333"/>
        <v>3723.2716483781401</v>
      </c>
      <c r="T2651" s="34">
        <f t="shared" si="334"/>
        <v>3969.6706551430602</v>
      </c>
      <c r="U2651" s="34">
        <f t="shared" si="335"/>
        <v>4503.3200962152196</v>
      </c>
      <c r="V2651" s="34">
        <f t="shared" si="336"/>
        <v>4864.3948605444202</v>
      </c>
    </row>
    <row r="2652" spans="1:22">
      <c r="A2652" s="31" t="s">
        <v>506</v>
      </c>
      <c r="B2652" s="31" t="s">
        <v>4</v>
      </c>
      <c r="C2652" s="31" t="s">
        <v>44</v>
      </c>
      <c r="D2652" s="31" t="s">
        <v>396</v>
      </c>
      <c r="E2652" s="31" t="s">
        <v>416</v>
      </c>
      <c r="F2652" s="33">
        <v>12</v>
      </c>
      <c r="G2652" s="41">
        <v>0</v>
      </c>
      <c r="H2652" s="41">
        <v>0</v>
      </c>
      <c r="I2652" s="41">
        <v>0</v>
      </c>
      <c r="J2652" s="41">
        <v>0</v>
      </c>
      <c r="K2652" s="41">
        <v>0</v>
      </c>
      <c r="L2652" s="41">
        <v>0</v>
      </c>
      <c r="M2652" s="41">
        <v>0</v>
      </c>
      <c r="N2652" s="41">
        <v>0</v>
      </c>
      <c r="O2652" s="34">
        <f t="shared" si="329"/>
        <v>0</v>
      </c>
      <c r="P2652" s="34">
        <f t="shared" si="330"/>
        <v>0</v>
      </c>
      <c r="Q2652" s="34">
        <f t="shared" si="331"/>
        <v>0</v>
      </c>
      <c r="R2652" s="34">
        <f t="shared" si="332"/>
        <v>0</v>
      </c>
      <c r="S2652" s="34">
        <f t="shared" si="333"/>
        <v>0</v>
      </c>
      <c r="T2652" s="34">
        <f t="shared" si="334"/>
        <v>0</v>
      </c>
      <c r="U2652" s="34">
        <f t="shared" si="335"/>
        <v>0</v>
      </c>
      <c r="V2652" s="34">
        <f t="shared" si="336"/>
        <v>0</v>
      </c>
    </row>
    <row r="2653" spans="1:22">
      <c r="A2653" s="31" t="s">
        <v>506</v>
      </c>
      <c r="B2653" s="31" t="s">
        <v>4</v>
      </c>
      <c r="C2653" s="31" t="s">
        <v>44</v>
      </c>
      <c r="D2653" s="31" t="s">
        <v>396</v>
      </c>
      <c r="E2653" s="31" t="s">
        <v>437</v>
      </c>
      <c r="F2653" s="33">
        <v>6</v>
      </c>
      <c r="G2653" s="41">
        <v>0</v>
      </c>
      <c r="H2653" s="41">
        <v>0</v>
      </c>
      <c r="I2653" s="41">
        <v>0</v>
      </c>
      <c r="J2653" s="41">
        <v>0</v>
      </c>
      <c r="K2653" s="41">
        <v>0</v>
      </c>
      <c r="L2653" s="41">
        <v>0</v>
      </c>
      <c r="M2653" s="41">
        <v>0</v>
      </c>
      <c r="N2653" s="41">
        <v>0</v>
      </c>
      <c r="O2653" s="34">
        <f t="shared" si="329"/>
        <v>0</v>
      </c>
      <c r="P2653" s="34">
        <f t="shared" si="330"/>
        <v>0</v>
      </c>
      <c r="Q2653" s="34">
        <f t="shared" si="331"/>
        <v>0</v>
      </c>
      <c r="R2653" s="34">
        <f t="shared" si="332"/>
        <v>0</v>
      </c>
      <c r="S2653" s="34">
        <f t="shared" si="333"/>
        <v>0</v>
      </c>
      <c r="T2653" s="34">
        <f t="shared" si="334"/>
        <v>0</v>
      </c>
      <c r="U2653" s="34">
        <f t="shared" si="335"/>
        <v>0</v>
      </c>
      <c r="V2653" s="34">
        <f t="shared" si="336"/>
        <v>0</v>
      </c>
    </row>
    <row r="2654" spans="1:22">
      <c r="A2654" s="31" t="s">
        <v>506</v>
      </c>
      <c r="B2654" s="31" t="s">
        <v>4</v>
      </c>
      <c r="C2654" s="31" t="s">
        <v>44</v>
      </c>
      <c r="D2654" s="31" t="s">
        <v>396</v>
      </c>
      <c r="E2654" s="31" t="s">
        <v>405</v>
      </c>
      <c r="F2654" s="33">
        <v>6</v>
      </c>
      <c r="G2654" s="41">
        <v>0</v>
      </c>
      <c r="H2654" s="41">
        <v>0</v>
      </c>
      <c r="I2654" s="41">
        <v>0</v>
      </c>
      <c r="J2654" s="41">
        <v>0</v>
      </c>
      <c r="K2654" s="41">
        <v>0</v>
      </c>
      <c r="L2654" s="41">
        <v>0</v>
      </c>
      <c r="M2654" s="41">
        <v>0</v>
      </c>
      <c r="N2654" s="41">
        <v>0</v>
      </c>
      <c r="O2654" s="34">
        <f t="shared" si="329"/>
        <v>0</v>
      </c>
      <c r="P2654" s="34">
        <f t="shared" si="330"/>
        <v>0</v>
      </c>
      <c r="Q2654" s="34">
        <f t="shared" si="331"/>
        <v>0</v>
      </c>
      <c r="R2654" s="34">
        <f t="shared" si="332"/>
        <v>0</v>
      </c>
      <c r="S2654" s="34">
        <f t="shared" si="333"/>
        <v>0</v>
      </c>
      <c r="T2654" s="34">
        <f t="shared" si="334"/>
        <v>0</v>
      </c>
      <c r="U2654" s="34">
        <f t="shared" si="335"/>
        <v>0</v>
      </c>
      <c r="V2654" s="34">
        <f t="shared" si="336"/>
        <v>0</v>
      </c>
    </row>
    <row r="2655" spans="1:22">
      <c r="A2655" s="31" t="s">
        <v>506</v>
      </c>
      <c r="B2655" s="31" t="s">
        <v>4</v>
      </c>
      <c r="C2655" s="31" t="s">
        <v>44</v>
      </c>
      <c r="D2655" s="31" t="s">
        <v>396</v>
      </c>
      <c r="E2655" s="31" t="s">
        <v>406</v>
      </c>
      <c r="F2655" s="33">
        <v>12</v>
      </c>
      <c r="G2655" s="41">
        <v>0</v>
      </c>
      <c r="H2655" s="41">
        <v>0</v>
      </c>
      <c r="I2655" s="41">
        <v>0</v>
      </c>
      <c r="J2655" s="41">
        <v>0</v>
      </c>
      <c r="K2655" s="41">
        <v>0</v>
      </c>
      <c r="L2655" s="41">
        <v>0</v>
      </c>
      <c r="M2655" s="41">
        <v>0</v>
      </c>
      <c r="N2655" s="41">
        <v>0</v>
      </c>
      <c r="O2655" s="34">
        <f t="shared" si="329"/>
        <v>0</v>
      </c>
      <c r="P2655" s="34">
        <f t="shared" si="330"/>
        <v>0</v>
      </c>
      <c r="Q2655" s="34">
        <f t="shared" si="331"/>
        <v>0</v>
      </c>
      <c r="R2655" s="34">
        <f t="shared" si="332"/>
        <v>0</v>
      </c>
      <c r="S2655" s="34">
        <f t="shared" si="333"/>
        <v>0</v>
      </c>
      <c r="T2655" s="34">
        <f t="shared" si="334"/>
        <v>0</v>
      </c>
      <c r="U2655" s="34">
        <f t="shared" si="335"/>
        <v>0</v>
      </c>
      <c r="V2655" s="34">
        <f t="shared" si="336"/>
        <v>0</v>
      </c>
    </row>
    <row r="2656" spans="1:22">
      <c r="A2656" s="31" t="s">
        <v>506</v>
      </c>
      <c r="B2656" s="31" t="s">
        <v>4</v>
      </c>
      <c r="C2656" s="31" t="s">
        <v>44</v>
      </c>
      <c r="D2656" s="31" t="s">
        <v>396</v>
      </c>
      <c r="E2656" s="31" t="s">
        <v>444</v>
      </c>
      <c r="F2656" s="33">
        <v>30</v>
      </c>
      <c r="G2656" s="41">
        <v>46010.363940164803</v>
      </c>
      <c r="H2656" s="41">
        <v>51252.007809805102</v>
      </c>
      <c r="I2656" s="41">
        <v>64685.9801326468</v>
      </c>
      <c r="J2656" s="41">
        <v>72257.627815391301</v>
      </c>
      <c r="K2656" s="41">
        <v>84084.787185580601</v>
      </c>
      <c r="L2656" s="41">
        <v>97656.439460501206</v>
      </c>
      <c r="M2656" s="41">
        <v>110708.306648346</v>
      </c>
      <c r="N2656" s="41">
        <v>126532.33091836001</v>
      </c>
      <c r="O2656" s="34">
        <f t="shared" si="329"/>
        <v>1533.6787980054935</v>
      </c>
      <c r="P2656" s="34">
        <f t="shared" si="330"/>
        <v>1708.4002603268368</v>
      </c>
      <c r="Q2656" s="34">
        <f t="shared" si="331"/>
        <v>2156.1993377548933</v>
      </c>
      <c r="R2656" s="34">
        <f t="shared" si="332"/>
        <v>2408.5875938463769</v>
      </c>
      <c r="S2656" s="34">
        <f t="shared" si="333"/>
        <v>2802.8262395193533</v>
      </c>
      <c r="T2656" s="34">
        <f t="shared" si="334"/>
        <v>3255.2146486833735</v>
      </c>
      <c r="U2656" s="34">
        <f t="shared" si="335"/>
        <v>3690.2768882781997</v>
      </c>
      <c r="V2656" s="34">
        <f t="shared" si="336"/>
        <v>4217.7443639453331</v>
      </c>
    </row>
    <row r="2657" spans="1:22">
      <c r="A2657" s="31" t="s">
        <v>506</v>
      </c>
      <c r="B2657" s="31" t="s">
        <v>4</v>
      </c>
      <c r="C2657" s="31" t="s">
        <v>44</v>
      </c>
      <c r="D2657" s="31" t="s">
        <v>396</v>
      </c>
      <c r="E2657" s="31" t="s">
        <v>418</v>
      </c>
      <c r="F2657" s="33">
        <v>9</v>
      </c>
      <c r="G2657" s="41">
        <v>0</v>
      </c>
      <c r="H2657" s="41">
        <v>0</v>
      </c>
      <c r="I2657" s="41">
        <v>0</v>
      </c>
      <c r="J2657" s="41">
        <v>0</v>
      </c>
      <c r="K2657" s="41">
        <v>0</v>
      </c>
      <c r="L2657" s="41">
        <v>0</v>
      </c>
      <c r="M2657" s="41">
        <v>0</v>
      </c>
      <c r="N2657" s="41">
        <v>0</v>
      </c>
      <c r="O2657" s="34">
        <f t="shared" si="329"/>
        <v>0</v>
      </c>
      <c r="P2657" s="34">
        <f t="shared" si="330"/>
        <v>0</v>
      </c>
      <c r="Q2657" s="34">
        <f t="shared" si="331"/>
        <v>0</v>
      </c>
      <c r="R2657" s="34">
        <f t="shared" si="332"/>
        <v>0</v>
      </c>
      <c r="S2657" s="34">
        <f t="shared" si="333"/>
        <v>0</v>
      </c>
      <c r="T2657" s="34">
        <f t="shared" si="334"/>
        <v>0</v>
      </c>
      <c r="U2657" s="34">
        <f t="shared" si="335"/>
        <v>0</v>
      </c>
      <c r="V2657" s="34">
        <f t="shared" si="336"/>
        <v>0</v>
      </c>
    </row>
    <row r="2658" spans="1:22">
      <c r="A2658" s="31" t="s">
        <v>506</v>
      </c>
      <c r="B2658" s="31" t="s">
        <v>4</v>
      </c>
      <c r="C2658" s="31" t="s">
        <v>44</v>
      </c>
      <c r="D2658" s="31" t="s">
        <v>396</v>
      </c>
      <c r="E2658" s="31" t="s">
        <v>446</v>
      </c>
      <c r="F2658" s="33">
        <v>18</v>
      </c>
      <c r="G2658" s="41">
        <v>0</v>
      </c>
      <c r="H2658" s="41">
        <v>0</v>
      </c>
      <c r="I2658" s="41">
        <v>0</v>
      </c>
      <c r="J2658" s="41">
        <v>0</v>
      </c>
      <c r="K2658" s="41">
        <v>0</v>
      </c>
      <c r="L2658" s="41">
        <v>0</v>
      </c>
      <c r="M2658" s="41">
        <v>0</v>
      </c>
      <c r="N2658" s="41">
        <v>0</v>
      </c>
      <c r="O2658" s="34">
        <f t="shared" si="329"/>
        <v>0</v>
      </c>
      <c r="P2658" s="34">
        <f t="shared" si="330"/>
        <v>0</v>
      </c>
      <c r="Q2658" s="34">
        <f t="shared" si="331"/>
        <v>0</v>
      </c>
      <c r="R2658" s="34">
        <f t="shared" si="332"/>
        <v>0</v>
      </c>
      <c r="S2658" s="34">
        <f t="shared" si="333"/>
        <v>0</v>
      </c>
      <c r="T2658" s="34">
        <f t="shared" si="334"/>
        <v>0</v>
      </c>
      <c r="U2658" s="34">
        <f t="shared" si="335"/>
        <v>0</v>
      </c>
      <c r="V2658" s="34">
        <f t="shared" si="336"/>
        <v>0</v>
      </c>
    </row>
    <row r="2659" spans="1:22">
      <c r="A2659" s="31" t="s">
        <v>506</v>
      </c>
      <c r="B2659" s="31" t="s">
        <v>4</v>
      </c>
      <c r="C2659" s="31" t="s">
        <v>44</v>
      </c>
      <c r="D2659" s="31" t="s">
        <v>396</v>
      </c>
      <c r="E2659" s="31" t="s">
        <v>420</v>
      </c>
      <c r="F2659" s="33">
        <v>12</v>
      </c>
      <c r="G2659" s="41">
        <v>0</v>
      </c>
      <c r="H2659" s="41">
        <v>0</v>
      </c>
      <c r="I2659" s="41">
        <v>0</v>
      </c>
      <c r="J2659" s="41">
        <v>0</v>
      </c>
      <c r="K2659" s="41">
        <v>0</v>
      </c>
      <c r="L2659" s="41">
        <v>0</v>
      </c>
      <c r="M2659" s="41">
        <v>0</v>
      </c>
      <c r="N2659" s="41">
        <v>0</v>
      </c>
      <c r="O2659" s="34">
        <f t="shared" si="329"/>
        <v>0</v>
      </c>
      <c r="P2659" s="34">
        <f t="shared" si="330"/>
        <v>0</v>
      </c>
      <c r="Q2659" s="34">
        <f t="shared" si="331"/>
        <v>0</v>
      </c>
      <c r="R2659" s="34">
        <f t="shared" si="332"/>
        <v>0</v>
      </c>
      <c r="S2659" s="34">
        <f t="shared" si="333"/>
        <v>0</v>
      </c>
      <c r="T2659" s="34">
        <f t="shared" si="334"/>
        <v>0</v>
      </c>
      <c r="U2659" s="34">
        <f t="shared" si="335"/>
        <v>0</v>
      </c>
      <c r="V2659" s="34">
        <f t="shared" si="336"/>
        <v>0</v>
      </c>
    </row>
    <row r="2660" spans="1:22">
      <c r="A2660" s="31" t="s">
        <v>506</v>
      </c>
      <c r="B2660" s="31" t="s">
        <v>4</v>
      </c>
      <c r="C2660" s="31" t="s">
        <v>44</v>
      </c>
      <c r="D2660" s="31" t="s">
        <v>396</v>
      </c>
      <c r="E2660" s="31" t="s">
        <v>448</v>
      </c>
      <c r="F2660" s="33">
        <v>12</v>
      </c>
      <c r="G2660" s="41">
        <v>0</v>
      </c>
      <c r="H2660" s="41">
        <v>0</v>
      </c>
      <c r="I2660" s="41">
        <v>0</v>
      </c>
      <c r="J2660" s="41">
        <v>0</v>
      </c>
      <c r="K2660" s="41">
        <v>0</v>
      </c>
      <c r="L2660" s="41">
        <v>0</v>
      </c>
      <c r="M2660" s="41">
        <v>0</v>
      </c>
      <c r="N2660" s="41">
        <v>0</v>
      </c>
      <c r="O2660" s="34">
        <f t="shared" si="329"/>
        <v>0</v>
      </c>
      <c r="P2660" s="34">
        <f t="shared" si="330"/>
        <v>0</v>
      </c>
      <c r="Q2660" s="34">
        <f t="shared" si="331"/>
        <v>0</v>
      </c>
      <c r="R2660" s="34">
        <f t="shared" si="332"/>
        <v>0</v>
      </c>
      <c r="S2660" s="34">
        <f t="shared" si="333"/>
        <v>0</v>
      </c>
      <c r="T2660" s="34">
        <f t="shared" si="334"/>
        <v>0</v>
      </c>
      <c r="U2660" s="34">
        <f t="shared" si="335"/>
        <v>0</v>
      </c>
      <c r="V2660" s="34">
        <f t="shared" si="336"/>
        <v>0</v>
      </c>
    </row>
    <row r="2661" spans="1:22">
      <c r="A2661" s="31" t="s">
        <v>506</v>
      </c>
      <c r="B2661" s="31" t="s">
        <v>4</v>
      </c>
      <c r="C2661" s="31" t="s">
        <v>44</v>
      </c>
      <c r="D2661" s="31" t="s">
        <v>396</v>
      </c>
      <c r="E2661" s="31" t="s">
        <v>460</v>
      </c>
      <c r="F2661" s="33">
        <v>180</v>
      </c>
      <c r="G2661" s="41">
        <v>350541.83963535703</v>
      </c>
      <c r="H2661" s="41">
        <v>401673.249352941</v>
      </c>
      <c r="I2661" s="41">
        <v>425080.218473827</v>
      </c>
      <c r="J2661" s="41">
        <v>524257.447821735</v>
      </c>
      <c r="K2661" s="41">
        <v>509684.35726616503</v>
      </c>
      <c r="L2661" s="41">
        <v>566452.45389630995</v>
      </c>
      <c r="M2661" s="41">
        <v>646655.26233002101</v>
      </c>
      <c r="N2661" s="41">
        <v>674098.63333005598</v>
      </c>
      <c r="O2661" s="34">
        <f t="shared" si="329"/>
        <v>1947.4546646408724</v>
      </c>
      <c r="P2661" s="34">
        <f t="shared" si="330"/>
        <v>2231.5180519607834</v>
      </c>
      <c r="Q2661" s="34">
        <f t="shared" si="331"/>
        <v>2361.5567692990389</v>
      </c>
      <c r="R2661" s="34">
        <f t="shared" si="332"/>
        <v>2912.5413767874165</v>
      </c>
      <c r="S2661" s="34">
        <f t="shared" si="333"/>
        <v>2831.5797625898058</v>
      </c>
      <c r="T2661" s="34">
        <f t="shared" si="334"/>
        <v>3146.9580772017221</v>
      </c>
      <c r="U2661" s="34">
        <f t="shared" si="335"/>
        <v>3592.5292351667836</v>
      </c>
      <c r="V2661" s="34">
        <f t="shared" si="336"/>
        <v>3744.9924073891998</v>
      </c>
    </row>
    <row r="2662" spans="1:22">
      <c r="A2662" s="31" t="s">
        <v>506</v>
      </c>
      <c r="B2662" s="31" t="s">
        <v>4</v>
      </c>
      <c r="C2662" s="31" t="s">
        <v>44</v>
      </c>
      <c r="D2662" s="31" t="s">
        <v>396</v>
      </c>
      <c r="E2662" s="31" t="s">
        <v>450</v>
      </c>
      <c r="F2662" s="33">
        <v>0</v>
      </c>
      <c r="G2662" s="41">
        <v>0</v>
      </c>
      <c r="H2662" s="41">
        <v>0</v>
      </c>
      <c r="I2662" s="41">
        <v>0</v>
      </c>
      <c r="J2662" s="41">
        <v>0</v>
      </c>
      <c r="K2662" s="41">
        <v>0</v>
      </c>
      <c r="L2662" s="41">
        <v>0</v>
      </c>
      <c r="M2662" s="41">
        <v>0</v>
      </c>
      <c r="N2662" s="41">
        <v>0</v>
      </c>
      <c r="O2662" s="34" t="str">
        <f t="shared" si="329"/>
        <v>-</v>
      </c>
      <c r="P2662" s="34" t="str">
        <f t="shared" si="330"/>
        <v>-</v>
      </c>
      <c r="Q2662" s="34" t="str">
        <f t="shared" si="331"/>
        <v>-</v>
      </c>
      <c r="R2662" s="34" t="str">
        <f t="shared" si="332"/>
        <v>-</v>
      </c>
      <c r="S2662" s="34" t="str">
        <f t="shared" si="333"/>
        <v>-</v>
      </c>
      <c r="T2662" s="34" t="str">
        <f t="shared" si="334"/>
        <v>-</v>
      </c>
      <c r="U2662" s="34" t="str">
        <f t="shared" si="335"/>
        <v>-</v>
      </c>
      <c r="V2662" s="34" t="str">
        <f t="shared" si="336"/>
        <v>-</v>
      </c>
    </row>
    <row r="2663" spans="1:22">
      <c r="A2663" s="31" t="s">
        <v>506</v>
      </c>
      <c r="B2663" s="31" t="s">
        <v>4</v>
      </c>
      <c r="C2663" s="31" t="s">
        <v>44</v>
      </c>
      <c r="D2663" s="31" t="s">
        <v>396</v>
      </c>
      <c r="E2663" s="31" t="s">
        <v>462</v>
      </c>
      <c r="F2663" s="33">
        <v>35</v>
      </c>
      <c r="G2663" s="41">
        <v>59697.590589335297</v>
      </c>
      <c r="H2663" s="41">
        <v>53869.219457442901</v>
      </c>
      <c r="I2663" s="41">
        <v>74791.226877498804</v>
      </c>
      <c r="J2663" s="41">
        <v>79161.253001422199</v>
      </c>
      <c r="K2663" s="41">
        <v>78106.447317009995</v>
      </c>
      <c r="L2663" s="41">
        <v>76674.298578625996</v>
      </c>
      <c r="M2663" s="41">
        <v>110165.870904747</v>
      </c>
      <c r="N2663" s="41">
        <v>131804.02994245701</v>
      </c>
      <c r="O2663" s="34">
        <f t="shared" si="329"/>
        <v>1705.6454454095799</v>
      </c>
      <c r="P2663" s="34">
        <f t="shared" si="330"/>
        <v>1539.1205559269401</v>
      </c>
      <c r="Q2663" s="34">
        <f t="shared" si="331"/>
        <v>2136.8921964999658</v>
      </c>
      <c r="R2663" s="34">
        <f t="shared" si="332"/>
        <v>2261.7500857549198</v>
      </c>
      <c r="S2663" s="34">
        <f t="shared" si="333"/>
        <v>2231.6127804859998</v>
      </c>
      <c r="T2663" s="34">
        <f t="shared" si="334"/>
        <v>2190.6942451035998</v>
      </c>
      <c r="U2663" s="34">
        <f t="shared" si="335"/>
        <v>3147.5963115642003</v>
      </c>
      <c r="V2663" s="34">
        <f t="shared" si="336"/>
        <v>3765.8294269273433</v>
      </c>
    </row>
    <row r="2664" spans="1:22">
      <c r="A2664" s="31" t="s">
        <v>506</v>
      </c>
      <c r="B2664" s="31" t="s">
        <v>4</v>
      </c>
      <c r="C2664" s="31" t="s">
        <v>44</v>
      </c>
      <c r="D2664" s="31" t="s">
        <v>396</v>
      </c>
      <c r="E2664" s="31" t="s">
        <v>452</v>
      </c>
      <c r="F2664" s="33">
        <v>100</v>
      </c>
      <c r="G2664" s="41">
        <v>191575.251558252</v>
      </c>
      <c r="H2664" s="41">
        <v>203545.590268342</v>
      </c>
      <c r="I2664" s="41">
        <v>225900.32780548901</v>
      </c>
      <c r="J2664" s="41">
        <v>318499.06207116699</v>
      </c>
      <c r="K2664" s="41">
        <v>318286.95503970498</v>
      </c>
      <c r="L2664" s="41">
        <v>363924.74503719498</v>
      </c>
      <c r="M2664" s="41">
        <v>378378.73706656002</v>
      </c>
      <c r="N2664" s="41">
        <v>419804.84673061798</v>
      </c>
      <c r="O2664" s="34">
        <f t="shared" si="329"/>
        <v>1915.7525155825199</v>
      </c>
      <c r="P2664" s="34">
        <f t="shared" si="330"/>
        <v>2035.4559026834199</v>
      </c>
      <c r="Q2664" s="34">
        <f t="shared" si="331"/>
        <v>2259.00327805489</v>
      </c>
      <c r="R2664" s="34">
        <f t="shared" si="332"/>
        <v>3184.9906207116701</v>
      </c>
      <c r="S2664" s="34">
        <f t="shared" si="333"/>
        <v>3182.8695503970498</v>
      </c>
      <c r="T2664" s="34">
        <f t="shared" si="334"/>
        <v>3639.24745037195</v>
      </c>
      <c r="U2664" s="34">
        <f t="shared" si="335"/>
        <v>3783.7873706656001</v>
      </c>
      <c r="V2664" s="34">
        <f t="shared" si="336"/>
        <v>4198.0484673061801</v>
      </c>
    </row>
    <row r="2665" spans="1:22">
      <c r="A2665" s="31" t="s">
        <v>506</v>
      </c>
      <c r="B2665" s="31" t="s">
        <v>4</v>
      </c>
      <c r="C2665" s="31" t="s">
        <v>44</v>
      </c>
      <c r="D2665" s="31" t="s">
        <v>396</v>
      </c>
      <c r="E2665" s="31" t="s">
        <v>461</v>
      </c>
      <c r="F2665" s="33">
        <v>50</v>
      </c>
      <c r="G2665" s="41">
        <v>87184.549650620596</v>
      </c>
      <c r="H2665" s="41">
        <v>105837.503618624</v>
      </c>
      <c r="I2665" s="41">
        <v>109286.003342636</v>
      </c>
      <c r="J2665" s="41">
        <v>124086.85319119701</v>
      </c>
      <c r="K2665" s="41">
        <v>117803.159218067</v>
      </c>
      <c r="L2665" s="41">
        <v>155443.45493404701</v>
      </c>
      <c r="M2665" s="41">
        <v>157179.78760041</v>
      </c>
      <c r="N2665" s="41">
        <v>197545.46421551399</v>
      </c>
      <c r="O2665" s="34">
        <f t="shared" si="329"/>
        <v>1743.690993012412</v>
      </c>
      <c r="P2665" s="34">
        <f t="shared" si="330"/>
        <v>2116.7500723724802</v>
      </c>
      <c r="Q2665" s="34">
        <f t="shared" si="331"/>
        <v>2185.7200668527203</v>
      </c>
      <c r="R2665" s="34">
        <f t="shared" si="332"/>
        <v>2481.7370638239399</v>
      </c>
      <c r="S2665" s="34">
        <f t="shared" si="333"/>
        <v>2356.0631843613401</v>
      </c>
      <c r="T2665" s="34">
        <f t="shared" si="334"/>
        <v>3108.8690986809402</v>
      </c>
      <c r="U2665" s="34">
        <f t="shared" si="335"/>
        <v>3143.5957520081997</v>
      </c>
      <c r="V2665" s="34">
        <f t="shared" si="336"/>
        <v>3950.9092843102799</v>
      </c>
    </row>
    <row r="2666" spans="1:22">
      <c r="A2666" s="31" t="s">
        <v>506</v>
      </c>
      <c r="B2666" s="31" t="s">
        <v>4</v>
      </c>
      <c r="C2666" s="31" t="s">
        <v>44</v>
      </c>
      <c r="D2666" s="31" t="s">
        <v>396</v>
      </c>
      <c r="E2666" s="31" t="s">
        <v>453</v>
      </c>
      <c r="F2666" s="33">
        <v>0</v>
      </c>
      <c r="G2666" s="41">
        <v>0</v>
      </c>
      <c r="H2666" s="41">
        <v>0</v>
      </c>
      <c r="I2666" s="41">
        <v>0</v>
      </c>
      <c r="J2666" s="41">
        <v>0</v>
      </c>
      <c r="K2666" s="41">
        <v>0</v>
      </c>
      <c r="L2666" s="41">
        <v>0</v>
      </c>
      <c r="M2666" s="41">
        <v>0</v>
      </c>
      <c r="N2666" s="41">
        <v>0</v>
      </c>
      <c r="O2666" s="34" t="str">
        <f t="shared" si="329"/>
        <v>-</v>
      </c>
      <c r="P2666" s="34" t="str">
        <f t="shared" si="330"/>
        <v>-</v>
      </c>
      <c r="Q2666" s="34" t="str">
        <f t="shared" si="331"/>
        <v>-</v>
      </c>
      <c r="R2666" s="34" t="str">
        <f t="shared" si="332"/>
        <v>-</v>
      </c>
      <c r="S2666" s="34" t="str">
        <f t="shared" si="333"/>
        <v>-</v>
      </c>
      <c r="T2666" s="34" t="str">
        <f t="shared" si="334"/>
        <v>-</v>
      </c>
      <c r="U2666" s="34" t="str">
        <f t="shared" si="335"/>
        <v>-</v>
      </c>
      <c r="V2666" s="34" t="str">
        <f t="shared" si="336"/>
        <v>-</v>
      </c>
    </row>
    <row r="2667" spans="1:22">
      <c r="A2667" s="31" t="s">
        <v>506</v>
      </c>
      <c r="B2667" s="31" t="s">
        <v>4</v>
      </c>
      <c r="C2667" s="31" t="s">
        <v>44</v>
      </c>
      <c r="D2667" s="31" t="s">
        <v>396</v>
      </c>
      <c r="E2667" s="31" t="s">
        <v>423</v>
      </c>
      <c r="F2667" s="33">
        <v>6</v>
      </c>
      <c r="G2667" s="41">
        <v>0</v>
      </c>
      <c r="H2667" s="41">
        <v>0</v>
      </c>
      <c r="I2667" s="41">
        <v>0</v>
      </c>
      <c r="J2667" s="41">
        <v>0</v>
      </c>
      <c r="K2667" s="41">
        <v>0</v>
      </c>
      <c r="L2667" s="41">
        <v>0</v>
      </c>
      <c r="M2667" s="41">
        <v>0</v>
      </c>
      <c r="N2667" s="41">
        <v>0</v>
      </c>
      <c r="O2667" s="34">
        <f t="shared" si="329"/>
        <v>0</v>
      </c>
      <c r="P2667" s="34">
        <f t="shared" si="330"/>
        <v>0</v>
      </c>
      <c r="Q2667" s="34">
        <f t="shared" si="331"/>
        <v>0</v>
      </c>
      <c r="R2667" s="34">
        <f t="shared" si="332"/>
        <v>0</v>
      </c>
      <c r="S2667" s="34">
        <f t="shared" si="333"/>
        <v>0</v>
      </c>
      <c r="T2667" s="34">
        <f t="shared" si="334"/>
        <v>0</v>
      </c>
      <c r="U2667" s="34">
        <f t="shared" si="335"/>
        <v>0</v>
      </c>
      <c r="V2667" s="34">
        <f t="shared" si="336"/>
        <v>0</v>
      </c>
    </row>
    <row r="2668" spans="1:22">
      <c r="A2668" s="31" t="s">
        <v>506</v>
      </c>
      <c r="B2668" s="31" t="s">
        <v>4</v>
      </c>
      <c r="C2668" s="31" t="s">
        <v>44</v>
      </c>
      <c r="D2668" s="31" t="s">
        <v>396</v>
      </c>
      <c r="E2668" s="31" t="s">
        <v>455</v>
      </c>
      <c r="F2668" s="33">
        <v>50</v>
      </c>
      <c r="G2668" s="41">
        <v>72429.541504772802</v>
      </c>
      <c r="H2668" s="41">
        <v>85283.419993729403</v>
      </c>
      <c r="I2668" s="41">
        <v>97706.4545132731</v>
      </c>
      <c r="J2668" s="41">
        <v>110195.72824754599</v>
      </c>
      <c r="K2668" s="41">
        <v>120464.21268344601</v>
      </c>
      <c r="L2668" s="41">
        <v>145561.334655635</v>
      </c>
      <c r="M2668" s="41">
        <v>174831.69317971999</v>
      </c>
      <c r="N2668" s="41">
        <v>164109.85434128001</v>
      </c>
      <c r="O2668" s="34">
        <f t="shared" si="329"/>
        <v>1448.5908300954561</v>
      </c>
      <c r="P2668" s="34">
        <f t="shared" si="330"/>
        <v>1705.668399874588</v>
      </c>
      <c r="Q2668" s="34">
        <f t="shared" si="331"/>
        <v>1954.1290902654621</v>
      </c>
      <c r="R2668" s="34">
        <f t="shared" si="332"/>
        <v>2203.9145649509201</v>
      </c>
      <c r="S2668" s="34">
        <f t="shared" si="333"/>
        <v>2409.28425366892</v>
      </c>
      <c r="T2668" s="34">
        <f t="shared" si="334"/>
        <v>2911.2266931127001</v>
      </c>
      <c r="U2668" s="34">
        <f t="shared" si="335"/>
        <v>3496.6338635943998</v>
      </c>
      <c r="V2668" s="34">
        <f t="shared" si="336"/>
        <v>3282.1970868256003</v>
      </c>
    </row>
    <row r="2669" spans="1:22">
      <c r="A2669" s="31" t="s">
        <v>506</v>
      </c>
      <c r="B2669" s="31" t="s">
        <v>4</v>
      </c>
      <c r="C2669" s="31" t="s">
        <v>44</v>
      </c>
      <c r="D2669" s="31" t="s">
        <v>396</v>
      </c>
      <c r="E2669" s="31" t="s">
        <v>457</v>
      </c>
      <c r="F2669" s="33">
        <v>9</v>
      </c>
      <c r="G2669" s="41">
        <v>0</v>
      </c>
      <c r="H2669" s="41">
        <v>0</v>
      </c>
      <c r="I2669" s="41">
        <v>0</v>
      </c>
      <c r="J2669" s="41">
        <v>0</v>
      </c>
      <c r="K2669" s="41">
        <v>0</v>
      </c>
      <c r="L2669" s="41">
        <v>0</v>
      </c>
      <c r="M2669" s="41">
        <v>0</v>
      </c>
      <c r="N2669" s="41">
        <v>0</v>
      </c>
      <c r="O2669" s="34">
        <f t="shared" si="329"/>
        <v>0</v>
      </c>
      <c r="P2669" s="34">
        <f t="shared" si="330"/>
        <v>0</v>
      </c>
      <c r="Q2669" s="34">
        <f t="shared" si="331"/>
        <v>0</v>
      </c>
      <c r="R2669" s="34">
        <f t="shared" si="332"/>
        <v>0</v>
      </c>
      <c r="S2669" s="34">
        <f t="shared" si="333"/>
        <v>0</v>
      </c>
      <c r="T2669" s="34">
        <f t="shared" si="334"/>
        <v>0</v>
      </c>
      <c r="U2669" s="34">
        <f t="shared" si="335"/>
        <v>0</v>
      </c>
      <c r="V2669" s="34">
        <f t="shared" si="336"/>
        <v>0</v>
      </c>
    </row>
    <row r="2670" spans="1:22">
      <c r="A2670" s="31" t="s">
        <v>506</v>
      </c>
      <c r="B2670" s="31" t="s">
        <v>4</v>
      </c>
      <c r="C2670" s="31" t="s">
        <v>44</v>
      </c>
      <c r="D2670" s="31" t="s">
        <v>396</v>
      </c>
      <c r="E2670" s="31" t="s">
        <v>458</v>
      </c>
      <c r="F2670" s="33">
        <v>600</v>
      </c>
      <c r="G2670" s="41">
        <v>1093832.7714468699</v>
      </c>
      <c r="H2670" s="41">
        <v>1210271.16978074</v>
      </c>
      <c r="I2670" s="41">
        <v>1338061.7373880199</v>
      </c>
      <c r="J2670" s="41">
        <v>1596928.0185807999</v>
      </c>
      <c r="K2670" s="41">
        <v>1745512.4859186599</v>
      </c>
      <c r="L2670" s="41">
        <v>1887437.7625999099</v>
      </c>
      <c r="M2670" s="41">
        <v>2171628.1588031198</v>
      </c>
      <c r="N2670" s="41">
        <v>2436234.6847114</v>
      </c>
      <c r="O2670" s="34">
        <f t="shared" si="329"/>
        <v>1823.0546190781165</v>
      </c>
      <c r="P2670" s="34">
        <f t="shared" si="330"/>
        <v>2017.1186163012335</v>
      </c>
      <c r="Q2670" s="34">
        <f t="shared" si="331"/>
        <v>2230.1028956466998</v>
      </c>
      <c r="R2670" s="34">
        <f t="shared" si="332"/>
        <v>2661.5466976346665</v>
      </c>
      <c r="S2670" s="34">
        <f t="shared" si="333"/>
        <v>2909.1874765310999</v>
      </c>
      <c r="T2670" s="34">
        <f t="shared" si="334"/>
        <v>3145.729604333183</v>
      </c>
      <c r="U2670" s="34">
        <f t="shared" si="335"/>
        <v>3619.3802646718664</v>
      </c>
      <c r="V2670" s="34">
        <f t="shared" si="336"/>
        <v>4060.3911411856666</v>
      </c>
    </row>
    <row r="2671" spans="1:22">
      <c r="A2671" s="31" t="s">
        <v>506</v>
      </c>
      <c r="B2671" s="31" t="s">
        <v>4</v>
      </c>
      <c r="C2671" s="31" t="s">
        <v>44</v>
      </c>
      <c r="D2671" s="31" t="s">
        <v>396</v>
      </c>
      <c r="E2671" s="31" t="s">
        <v>459</v>
      </c>
      <c r="F2671" s="33">
        <v>0</v>
      </c>
      <c r="G2671" s="41">
        <v>0</v>
      </c>
      <c r="H2671" s="41">
        <v>0</v>
      </c>
      <c r="I2671" s="41">
        <v>0</v>
      </c>
      <c r="J2671" s="41">
        <v>0</v>
      </c>
      <c r="K2671" s="41">
        <v>0</v>
      </c>
      <c r="L2671" s="41">
        <v>0</v>
      </c>
      <c r="M2671" s="41">
        <v>0</v>
      </c>
      <c r="N2671" s="41">
        <v>0</v>
      </c>
      <c r="O2671" s="34" t="str">
        <f t="shared" si="329"/>
        <v>-</v>
      </c>
      <c r="P2671" s="34" t="str">
        <f t="shared" si="330"/>
        <v>-</v>
      </c>
      <c r="Q2671" s="34" t="str">
        <f t="shared" si="331"/>
        <v>-</v>
      </c>
      <c r="R2671" s="34" t="str">
        <f t="shared" si="332"/>
        <v>-</v>
      </c>
      <c r="S2671" s="34" t="str">
        <f t="shared" si="333"/>
        <v>-</v>
      </c>
      <c r="T2671" s="34" t="str">
        <f t="shared" si="334"/>
        <v>-</v>
      </c>
      <c r="U2671" s="34" t="str">
        <f t="shared" si="335"/>
        <v>-</v>
      </c>
      <c r="V2671" s="34" t="str">
        <f t="shared" si="336"/>
        <v>-</v>
      </c>
    </row>
    <row r="2672" spans="1:22">
      <c r="A2672" s="31" t="s">
        <v>506</v>
      </c>
      <c r="B2672" s="31" t="s">
        <v>4</v>
      </c>
      <c r="C2672" s="31" t="s">
        <v>44</v>
      </c>
      <c r="D2672" s="31" t="s">
        <v>396</v>
      </c>
      <c r="E2672" s="31" t="s">
        <v>425</v>
      </c>
      <c r="F2672" s="33">
        <v>12</v>
      </c>
      <c r="G2672" s="41">
        <v>0</v>
      </c>
      <c r="H2672" s="41">
        <v>0</v>
      </c>
      <c r="I2672" s="41">
        <v>0</v>
      </c>
      <c r="J2672" s="41">
        <v>0</v>
      </c>
      <c r="K2672" s="41">
        <v>0</v>
      </c>
      <c r="L2672" s="41">
        <v>0</v>
      </c>
      <c r="M2672" s="41">
        <v>0</v>
      </c>
      <c r="N2672" s="41">
        <v>0</v>
      </c>
      <c r="O2672" s="34">
        <f t="shared" si="329"/>
        <v>0</v>
      </c>
      <c r="P2672" s="34">
        <f t="shared" si="330"/>
        <v>0</v>
      </c>
      <c r="Q2672" s="34">
        <f t="shared" si="331"/>
        <v>0</v>
      </c>
      <c r="R2672" s="34">
        <f t="shared" si="332"/>
        <v>0</v>
      </c>
      <c r="S2672" s="34">
        <f t="shared" si="333"/>
        <v>0</v>
      </c>
      <c r="T2672" s="34">
        <f t="shared" si="334"/>
        <v>0</v>
      </c>
      <c r="U2672" s="34">
        <f t="shared" si="335"/>
        <v>0</v>
      </c>
      <c r="V2672" s="34">
        <f t="shared" si="336"/>
        <v>0</v>
      </c>
    </row>
    <row r="2673" spans="1:22">
      <c r="A2673" s="31" t="s">
        <v>506</v>
      </c>
      <c r="B2673" s="31" t="s">
        <v>4</v>
      </c>
      <c r="C2673" s="31" t="s">
        <v>44</v>
      </c>
      <c r="D2673" s="31" t="s">
        <v>396</v>
      </c>
      <c r="E2673" s="31" t="s">
        <v>456</v>
      </c>
      <c r="F2673" s="33">
        <v>6</v>
      </c>
      <c r="G2673" s="41">
        <v>0</v>
      </c>
      <c r="H2673" s="41">
        <v>0</v>
      </c>
      <c r="I2673" s="41">
        <v>0</v>
      </c>
      <c r="J2673" s="41">
        <v>0</v>
      </c>
      <c r="K2673" s="41">
        <v>0</v>
      </c>
      <c r="L2673" s="41">
        <v>0</v>
      </c>
      <c r="M2673" s="41">
        <v>0</v>
      </c>
      <c r="N2673" s="41">
        <v>0</v>
      </c>
      <c r="O2673" s="34">
        <f t="shared" si="329"/>
        <v>0</v>
      </c>
      <c r="P2673" s="34">
        <f t="shared" si="330"/>
        <v>0</v>
      </c>
      <c r="Q2673" s="34">
        <f t="shared" si="331"/>
        <v>0</v>
      </c>
      <c r="R2673" s="34">
        <f t="shared" si="332"/>
        <v>0</v>
      </c>
      <c r="S2673" s="34">
        <f t="shared" si="333"/>
        <v>0</v>
      </c>
      <c r="T2673" s="34">
        <f t="shared" si="334"/>
        <v>0</v>
      </c>
      <c r="U2673" s="34">
        <f t="shared" si="335"/>
        <v>0</v>
      </c>
      <c r="V2673" s="34">
        <f t="shared" si="336"/>
        <v>0</v>
      </c>
    </row>
    <row r="2674" spans="1:22">
      <c r="A2674" s="31" t="s">
        <v>506</v>
      </c>
      <c r="B2674" s="31" t="s">
        <v>4</v>
      </c>
      <c r="C2674" s="31" t="s">
        <v>44</v>
      </c>
      <c r="D2674" s="31" t="s">
        <v>396</v>
      </c>
      <c r="E2674" s="31" t="s">
        <v>424</v>
      </c>
      <c r="F2674" s="33">
        <v>0</v>
      </c>
      <c r="G2674" s="41">
        <v>0</v>
      </c>
      <c r="H2674" s="41">
        <v>0</v>
      </c>
      <c r="I2674" s="41">
        <v>0</v>
      </c>
      <c r="J2674" s="41">
        <v>0</v>
      </c>
      <c r="K2674" s="41">
        <v>0</v>
      </c>
      <c r="L2674" s="41">
        <v>0</v>
      </c>
      <c r="M2674" s="41">
        <v>0</v>
      </c>
      <c r="N2674" s="41">
        <v>0</v>
      </c>
      <c r="O2674" s="34" t="str">
        <f t="shared" si="329"/>
        <v>-</v>
      </c>
      <c r="P2674" s="34" t="str">
        <f t="shared" si="330"/>
        <v>-</v>
      </c>
      <c r="Q2674" s="34" t="str">
        <f t="shared" si="331"/>
        <v>-</v>
      </c>
      <c r="R2674" s="34" t="str">
        <f t="shared" si="332"/>
        <v>-</v>
      </c>
      <c r="S2674" s="34" t="str">
        <f t="shared" si="333"/>
        <v>-</v>
      </c>
      <c r="T2674" s="34" t="str">
        <f t="shared" si="334"/>
        <v>-</v>
      </c>
      <c r="U2674" s="34" t="str">
        <f t="shared" si="335"/>
        <v>-</v>
      </c>
      <c r="V2674" s="34" t="str">
        <f t="shared" si="336"/>
        <v>-</v>
      </c>
    </row>
    <row r="2675" spans="1:22">
      <c r="A2675" s="31" t="s">
        <v>506</v>
      </c>
      <c r="B2675" s="31" t="s">
        <v>4</v>
      </c>
      <c r="C2675" s="31" t="s">
        <v>44</v>
      </c>
      <c r="D2675" s="31" t="s">
        <v>396</v>
      </c>
      <c r="E2675" s="31" t="s">
        <v>408</v>
      </c>
      <c r="F2675" s="33">
        <v>45</v>
      </c>
      <c r="G2675" s="41">
        <v>98768.400345281596</v>
      </c>
      <c r="H2675" s="41">
        <v>100509.71393387001</v>
      </c>
      <c r="I2675" s="41">
        <v>113617.614473211</v>
      </c>
      <c r="J2675" s="41">
        <v>112892.29910301301</v>
      </c>
      <c r="K2675" s="41">
        <v>126812.600717193</v>
      </c>
      <c r="L2675" s="41">
        <v>136314.258644635</v>
      </c>
      <c r="M2675" s="41">
        <v>148510.33719808099</v>
      </c>
      <c r="N2675" s="41">
        <v>203868.36811656601</v>
      </c>
      <c r="O2675" s="34">
        <f t="shared" si="329"/>
        <v>2194.8533410062578</v>
      </c>
      <c r="P2675" s="34">
        <f t="shared" si="330"/>
        <v>2233.5491985304448</v>
      </c>
      <c r="Q2675" s="34">
        <f t="shared" si="331"/>
        <v>2524.8358771824664</v>
      </c>
      <c r="R2675" s="34">
        <f t="shared" si="332"/>
        <v>2508.7177578447336</v>
      </c>
      <c r="S2675" s="34">
        <f t="shared" si="333"/>
        <v>2818.0577937153998</v>
      </c>
      <c r="T2675" s="34">
        <f t="shared" si="334"/>
        <v>3029.2057476585555</v>
      </c>
      <c r="U2675" s="34">
        <f t="shared" si="335"/>
        <v>3300.2297155129108</v>
      </c>
      <c r="V2675" s="34">
        <f t="shared" si="336"/>
        <v>4530.4081803681338</v>
      </c>
    </row>
  </sheetData>
  <autoFilter ref="A1:V2675" xr:uid="{00000000-0001-0000-0500-000000000000}"/>
  <pageMargins left="0.05" right="0.05" top="0.5" bottom="0.5" header="0" footer="0"/>
  <pageSetup orientation="portrait" horizontalDpi="300" verticalDpi="300"/>
  <headerFooter>
    <oddHeader>&amp;C&amp;"Calibri"&amp;10&amp;K000000 IN-CONFIDENCE&amp;1#_x000D_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30"/>
  <sheetViews>
    <sheetView workbookViewId="0">
      <selection activeCell="B20" activeCellId="1" sqref="A1 B20"/>
    </sheetView>
  </sheetViews>
  <sheetFormatPr defaultColWidth="11.42578125" defaultRowHeight="12" customHeight="1"/>
  <cols>
    <col min="1" max="1" width="26.7109375" style="3" customWidth="1"/>
    <col min="2" max="2" width="34.5703125" style="3" bestFit="1" customWidth="1"/>
    <col min="3" max="3" width="26.140625" style="3" customWidth="1"/>
    <col min="4" max="16384" width="11.42578125" style="3"/>
  </cols>
  <sheetData>
    <row r="1" spans="1:3" ht="14.1" customHeight="1">
      <c r="A1" s="36" t="s">
        <v>630</v>
      </c>
      <c r="B1" s="36" t="s">
        <v>631</v>
      </c>
      <c r="C1" s="39" t="s">
        <v>632</v>
      </c>
    </row>
    <row r="2" spans="1:3" ht="14.1" customHeight="1">
      <c r="A2" s="31" t="s">
        <v>0</v>
      </c>
      <c r="B2" s="31" t="s">
        <v>1</v>
      </c>
      <c r="C2" s="35">
        <v>55</v>
      </c>
    </row>
    <row r="3" spans="1:3" ht="14.1" customHeight="1">
      <c r="A3" s="31" t="s">
        <v>0</v>
      </c>
      <c r="B3" s="31" t="s">
        <v>2</v>
      </c>
      <c r="C3" s="35">
        <v>0</v>
      </c>
    </row>
    <row r="4" spans="1:3" ht="14.1" customHeight="1">
      <c r="A4" s="31" t="s">
        <v>0</v>
      </c>
      <c r="B4" s="31" t="s">
        <v>3</v>
      </c>
      <c r="C4" s="35">
        <v>0</v>
      </c>
    </row>
    <row r="5" spans="1:3" ht="14.1" customHeight="1">
      <c r="A5" s="31" t="s">
        <v>0</v>
      </c>
      <c r="B5" s="31" t="s">
        <v>4</v>
      </c>
      <c r="C5" s="35">
        <v>0</v>
      </c>
    </row>
    <row r="6" spans="1:3" ht="14.1" customHeight="1">
      <c r="A6" s="31" t="s">
        <v>0</v>
      </c>
      <c r="B6" s="31" t="s">
        <v>5</v>
      </c>
      <c r="C6" s="35">
        <v>30</v>
      </c>
    </row>
    <row r="7" spans="1:3" ht="14.1" customHeight="1">
      <c r="A7" s="31" t="s">
        <v>0</v>
      </c>
      <c r="B7" s="31" t="s">
        <v>6</v>
      </c>
      <c r="C7" s="35">
        <v>9</v>
      </c>
    </row>
    <row r="8" spans="1:3" ht="14.1" customHeight="1">
      <c r="A8" s="31" t="s">
        <v>0</v>
      </c>
      <c r="B8" s="31" t="s">
        <v>7</v>
      </c>
      <c r="C8" s="35">
        <v>0</v>
      </c>
    </row>
    <row r="9" spans="1:3" ht="14.1" customHeight="1">
      <c r="A9" s="31" t="s">
        <v>0</v>
      </c>
      <c r="B9" s="31" t="s">
        <v>8</v>
      </c>
      <c r="C9" s="35">
        <v>0</v>
      </c>
    </row>
    <row r="10" spans="1:3" ht="14.1" customHeight="1">
      <c r="A10" s="31" t="s">
        <v>0</v>
      </c>
      <c r="B10" s="31" t="s">
        <v>9</v>
      </c>
      <c r="C10" s="35">
        <v>6</v>
      </c>
    </row>
    <row r="11" spans="1:3" ht="14.1" customHeight="1">
      <c r="A11" s="31" t="s">
        <v>0</v>
      </c>
      <c r="B11" s="31" t="s">
        <v>10</v>
      </c>
      <c r="C11" s="35">
        <v>6</v>
      </c>
    </row>
    <row r="12" spans="1:3" ht="14.1" customHeight="1">
      <c r="A12" s="31" t="s">
        <v>0</v>
      </c>
      <c r="B12" s="31" t="s">
        <v>11</v>
      </c>
      <c r="C12" s="35">
        <v>0</v>
      </c>
    </row>
    <row r="13" spans="1:3" ht="14.1" customHeight="1">
      <c r="A13" s="31" t="s">
        <v>2</v>
      </c>
      <c r="B13" s="31" t="s">
        <v>2</v>
      </c>
      <c r="C13" s="35">
        <v>2900</v>
      </c>
    </row>
    <row r="14" spans="1:3" ht="14.1" customHeight="1">
      <c r="A14" s="31" t="s">
        <v>2</v>
      </c>
      <c r="B14" s="31" t="s">
        <v>3</v>
      </c>
      <c r="C14" s="35">
        <v>0</v>
      </c>
    </row>
    <row r="15" spans="1:3" ht="14.1" customHeight="1">
      <c r="A15" s="31" t="s">
        <v>2</v>
      </c>
      <c r="B15" s="31" t="s">
        <v>5</v>
      </c>
      <c r="C15" s="35">
        <v>15</v>
      </c>
    </row>
    <row r="16" spans="1:3" ht="14.1" customHeight="1">
      <c r="A16" s="31" t="s">
        <v>2</v>
      </c>
      <c r="B16" s="31" t="s">
        <v>6</v>
      </c>
      <c r="C16" s="35">
        <v>20</v>
      </c>
    </row>
    <row r="17" spans="1:3" ht="14.1" customHeight="1">
      <c r="A17" s="31" t="s">
        <v>2</v>
      </c>
      <c r="B17" s="31" t="s">
        <v>12</v>
      </c>
      <c r="C17" s="35">
        <v>0</v>
      </c>
    </row>
    <row r="18" spans="1:3" ht="14.1" customHeight="1">
      <c r="A18" s="31" t="s">
        <v>2</v>
      </c>
      <c r="B18" s="31" t="s">
        <v>8</v>
      </c>
      <c r="C18" s="35">
        <v>30</v>
      </c>
    </row>
    <row r="19" spans="1:3" ht="14.1" customHeight="1">
      <c r="A19" s="31" t="s">
        <v>2</v>
      </c>
      <c r="B19" s="31" t="s">
        <v>9</v>
      </c>
      <c r="C19" s="35">
        <v>25</v>
      </c>
    </row>
    <row r="20" spans="1:3" ht="14.1" customHeight="1">
      <c r="A20" s="31" t="s">
        <v>2</v>
      </c>
      <c r="B20" s="31" t="s">
        <v>10</v>
      </c>
      <c r="C20" s="35">
        <v>0</v>
      </c>
    </row>
    <row r="21" spans="1:3" ht="14.1" customHeight="1">
      <c r="A21" s="31" t="s">
        <v>2</v>
      </c>
      <c r="B21" s="31" t="s">
        <v>11</v>
      </c>
      <c r="C21" s="35">
        <v>0</v>
      </c>
    </row>
    <row r="22" spans="1:3" ht="14.1" customHeight="1">
      <c r="A22" s="31" t="s">
        <v>5</v>
      </c>
      <c r="B22" s="31" t="s">
        <v>1</v>
      </c>
      <c r="C22" s="35">
        <v>0</v>
      </c>
    </row>
    <row r="23" spans="1:3" ht="14.1" customHeight="1">
      <c r="A23" s="31" t="s">
        <v>5</v>
      </c>
      <c r="B23" s="31" t="s">
        <v>2</v>
      </c>
      <c r="C23" s="35">
        <v>0</v>
      </c>
    </row>
    <row r="24" spans="1:3" ht="14.1" customHeight="1">
      <c r="A24" s="31" t="s">
        <v>5</v>
      </c>
      <c r="B24" s="31" t="s">
        <v>3</v>
      </c>
      <c r="C24" s="35">
        <v>65</v>
      </c>
    </row>
    <row r="25" spans="1:3" ht="14.1" customHeight="1">
      <c r="A25" s="31" t="s">
        <v>5</v>
      </c>
      <c r="B25" s="31" t="s">
        <v>4</v>
      </c>
      <c r="C25" s="35">
        <v>150</v>
      </c>
    </row>
    <row r="26" spans="1:3" ht="14.1" customHeight="1">
      <c r="A26" s="31" t="s">
        <v>5</v>
      </c>
      <c r="B26" s="31" t="s">
        <v>5</v>
      </c>
      <c r="C26" s="35">
        <v>65600</v>
      </c>
    </row>
    <row r="27" spans="1:3" ht="14.1" customHeight="1">
      <c r="A27" s="31" t="s">
        <v>5</v>
      </c>
      <c r="B27" s="31" t="s">
        <v>13</v>
      </c>
      <c r="C27" s="35">
        <v>9</v>
      </c>
    </row>
    <row r="28" spans="1:3" ht="14.1" customHeight="1">
      <c r="A28" s="31" t="s">
        <v>5</v>
      </c>
      <c r="B28" s="31" t="s">
        <v>6</v>
      </c>
      <c r="C28" s="35">
        <v>3300</v>
      </c>
    </row>
    <row r="29" spans="1:3" ht="14.1" customHeight="1">
      <c r="A29" s="31" t="s">
        <v>5</v>
      </c>
      <c r="B29" s="31" t="s">
        <v>12</v>
      </c>
      <c r="C29" s="35">
        <v>55</v>
      </c>
    </row>
    <row r="30" spans="1:3" ht="14.1" customHeight="1">
      <c r="A30" s="31" t="s">
        <v>5</v>
      </c>
      <c r="B30" s="31" t="s">
        <v>7</v>
      </c>
      <c r="C30" s="35">
        <v>390</v>
      </c>
    </row>
    <row r="31" spans="1:3" ht="14.1" customHeight="1">
      <c r="A31" s="31" t="s">
        <v>5</v>
      </c>
      <c r="B31" s="31" t="s">
        <v>8</v>
      </c>
      <c r="C31" s="35">
        <v>1000</v>
      </c>
    </row>
    <row r="32" spans="1:3" ht="14.1" customHeight="1">
      <c r="A32" s="31" t="s">
        <v>5</v>
      </c>
      <c r="B32" s="31" t="s">
        <v>9</v>
      </c>
      <c r="C32" s="35">
        <v>1500</v>
      </c>
    </row>
    <row r="33" spans="1:3" ht="14.1" customHeight="1">
      <c r="A33" s="31" t="s">
        <v>5</v>
      </c>
      <c r="B33" s="31" t="s">
        <v>10</v>
      </c>
      <c r="C33" s="35">
        <v>70</v>
      </c>
    </row>
    <row r="34" spans="1:3" ht="14.1" customHeight="1">
      <c r="A34" s="31" t="s">
        <v>5</v>
      </c>
      <c r="B34" s="31" t="s">
        <v>11</v>
      </c>
      <c r="C34" s="35">
        <v>200</v>
      </c>
    </row>
    <row r="35" spans="1:3" ht="14.1" customHeight="1">
      <c r="A35" s="31" t="s">
        <v>14</v>
      </c>
      <c r="B35" s="31" t="s">
        <v>3</v>
      </c>
      <c r="C35" s="35">
        <v>0</v>
      </c>
    </row>
    <row r="36" spans="1:3" ht="14.1" customHeight="1">
      <c r="A36" s="31" t="s">
        <v>14</v>
      </c>
      <c r="B36" s="31" t="s">
        <v>4</v>
      </c>
      <c r="C36" s="35">
        <v>4100</v>
      </c>
    </row>
    <row r="37" spans="1:3" ht="14.1" customHeight="1">
      <c r="A37" s="31" t="s">
        <v>14</v>
      </c>
      <c r="B37" s="31" t="s">
        <v>5</v>
      </c>
      <c r="C37" s="35">
        <v>1200</v>
      </c>
    </row>
    <row r="38" spans="1:3" ht="14.1" customHeight="1">
      <c r="A38" s="31" t="s">
        <v>14</v>
      </c>
      <c r="B38" s="31" t="s">
        <v>6</v>
      </c>
      <c r="C38" s="35">
        <v>160</v>
      </c>
    </row>
    <row r="39" spans="1:3" ht="14.1" customHeight="1">
      <c r="A39" s="31" t="s">
        <v>14</v>
      </c>
      <c r="B39" s="31" t="s">
        <v>12</v>
      </c>
      <c r="C39" s="35">
        <v>9</v>
      </c>
    </row>
    <row r="40" spans="1:3" ht="14.1" customHeight="1">
      <c r="A40" s="31" t="s">
        <v>14</v>
      </c>
      <c r="B40" s="31" t="s">
        <v>7</v>
      </c>
      <c r="C40" s="35">
        <v>70</v>
      </c>
    </row>
    <row r="41" spans="1:3" ht="14.1" customHeight="1">
      <c r="A41" s="31" t="s">
        <v>14</v>
      </c>
      <c r="B41" s="31" t="s">
        <v>8</v>
      </c>
      <c r="C41" s="35">
        <v>35</v>
      </c>
    </row>
    <row r="42" spans="1:3" ht="14.1" customHeight="1">
      <c r="A42" s="31" t="s">
        <v>14</v>
      </c>
      <c r="B42" s="31" t="s">
        <v>9</v>
      </c>
      <c r="C42" s="35">
        <v>100</v>
      </c>
    </row>
    <row r="43" spans="1:3" ht="14.1" customHeight="1">
      <c r="A43" s="31" t="s">
        <v>14</v>
      </c>
      <c r="B43" s="31" t="s">
        <v>10</v>
      </c>
      <c r="C43" s="35">
        <v>6</v>
      </c>
    </row>
    <row r="44" spans="1:3" ht="14.1" customHeight="1">
      <c r="A44" s="31" t="s">
        <v>14</v>
      </c>
      <c r="B44" s="31" t="s">
        <v>11</v>
      </c>
      <c r="C44" s="35">
        <v>95</v>
      </c>
    </row>
    <row r="45" spans="1:3" ht="14.1" customHeight="1">
      <c r="A45" s="31" t="s">
        <v>15</v>
      </c>
      <c r="B45" s="31" t="s">
        <v>2</v>
      </c>
      <c r="C45" s="35">
        <v>0</v>
      </c>
    </row>
    <row r="46" spans="1:3" ht="14.1" customHeight="1">
      <c r="A46" s="31" t="s">
        <v>15</v>
      </c>
      <c r="B46" s="31" t="s">
        <v>3</v>
      </c>
      <c r="C46" s="35">
        <v>4300</v>
      </c>
    </row>
    <row r="47" spans="1:3" ht="14.1" customHeight="1">
      <c r="A47" s="31" t="s">
        <v>15</v>
      </c>
      <c r="B47" s="31" t="s">
        <v>4</v>
      </c>
      <c r="C47" s="35">
        <v>9</v>
      </c>
    </row>
    <row r="48" spans="1:3" ht="14.1" customHeight="1">
      <c r="A48" s="31" t="s">
        <v>15</v>
      </c>
      <c r="B48" s="31" t="s">
        <v>5</v>
      </c>
      <c r="C48" s="35">
        <v>520</v>
      </c>
    </row>
    <row r="49" spans="1:3" ht="14.1" customHeight="1">
      <c r="A49" s="31" t="s">
        <v>15</v>
      </c>
      <c r="B49" s="31" t="s">
        <v>6</v>
      </c>
      <c r="C49" s="35">
        <v>400</v>
      </c>
    </row>
    <row r="50" spans="1:3" ht="14.1" customHeight="1">
      <c r="A50" s="31" t="s">
        <v>15</v>
      </c>
      <c r="B50" s="31" t="s">
        <v>12</v>
      </c>
      <c r="C50" s="35">
        <v>0</v>
      </c>
    </row>
    <row r="51" spans="1:3" ht="14.1" customHeight="1">
      <c r="A51" s="31" t="s">
        <v>15</v>
      </c>
      <c r="B51" s="31" t="s">
        <v>7</v>
      </c>
      <c r="C51" s="35">
        <v>15</v>
      </c>
    </row>
    <row r="52" spans="1:3" ht="14.1" customHeight="1">
      <c r="A52" s="31" t="s">
        <v>15</v>
      </c>
      <c r="B52" s="31" t="s">
        <v>8</v>
      </c>
      <c r="C52" s="35">
        <v>40</v>
      </c>
    </row>
    <row r="53" spans="1:3" ht="14.1" customHeight="1">
      <c r="A53" s="31" t="s">
        <v>15</v>
      </c>
      <c r="B53" s="31" t="s">
        <v>9</v>
      </c>
      <c r="C53" s="35">
        <v>50</v>
      </c>
    </row>
    <row r="54" spans="1:3" ht="14.1" customHeight="1">
      <c r="A54" s="31" t="s">
        <v>15</v>
      </c>
      <c r="B54" s="31" t="s">
        <v>10</v>
      </c>
      <c r="C54" s="35">
        <v>0</v>
      </c>
    </row>
    <row r="55" spans="1:3" ht="14.1" customHeight="1">
      <c r="A55" s="31" t="s">
        <v>15</v>
      </c>
      <c r="B55" s="31" t="s">
        <v>11</v>
      </c>
      <c r="C55" s="35">
        <v>15</v>
      </c>
    </row>
    <row r="56" spans="1:3" ht="14.1" customHeight="1">
      <c r="A56" s="31" t="s">
        <v>16</v>
      </c>
      <c r="B56" s="31" t="s">
        <v>3</v>
      </c>
      <c r="C56" s="35">
        <v>0</v>
      </c>
    </row>
    <row r="57" spans="1:3" ht="14.1" customHeight="1">
      <c r="A57" s="31" t="s">
        <v>16</v>
      </c>
      <c r="B57" s="31" t="s">
        <v>4</v>
      </c>
      <c r="C57" s="35">
        <v>15</v>
      </c>
    </row>
    <row r="58" spans="1:3" ht="14.1" customHeight="1">
      <c r="A58" s="31" t="s">
        <v>16</v>
      </c>
      <c r="B58" s="31" t="s">
        <v>5</v>
      </c>
      <c r="C58" s="35">
        <v>310</v>
      </c>
    </row>
    <row r="59" spans="1:3" ht="14.1" customHeight="1">
      <c r="A59" s="31" t="s">
        <v>16</v>
      </c>
      <c r="B59" s="31" t="s">
        <v>6</v>
      </c>
      <c r="C59" s="35">
        <v>100</v>
      </c>
    </row>
    <row r="60" spans="1:3" ht="14.1" customHeight="1">
      <c r="A60" s="31" t="s">
        <v>16</v>
      </c>
      <c r="B60" s="31" t="s">
        <v>12</v>
      </c>
      <c r="C60" s="35">
        <v>0</v>
      </c>
    </row>
    <row r="61" spans="1:3" ht="14.1" customHeight="1">
      <c r="A61" s="31" t="s">
        <v>16</v>
      </c>
      <c r="B61" s="31" t="s">
        <v>7</v>
      </c>
      <c r="C61" s="35">
        <v>3200</v>
      </c>
    </row>
    <row r="62" spans="1:3" ht="14.1" customHeight="1">
      <c r="A62" s="31" t="s">
        <v>16</v>
      </c>
      <c r="B62" s="31" t="s">
        <v>8</v>
      </c>
      <c r="C62" s="35">
        <v>30</v>
      </c>
    </row>
    <row r="63" spans="1:3" ht="14.1" customHeight="1">
      <c r="A63" s="31" t="s">
        <v>16</v>
      </c>
      <c r="B63" s="31" t="s">
        <v>9</v>
      </c>
      <c r="C63" s="35">
        <v>95</v>
      </c>
    </row>
    <row r="64" spans="1:3" ht="14.1" customHeight="1">
      <c r="A64" s="31" t="s">
        <v>16</v>
      </c>
      <c r="B64" s="31" t="s">
        <v>10</v>
      </c>
      <c r="C64" s="35">
        <v>0</v>
      </c>
    </row>
    <row r="65" spans="1:3" ht="14.1" customHeight="1">
      <c r="A65" s="31" t="s">
        <v>16</v>
      </c>
      <c r="B65" s="31" t="s">
        <v>11</v>
      </c>
      <c r="C65" s="35">
        <v>35</v>
      </c>
    </row>
    <row r="66" spans="1:3" ht="14.1" customHeight="1">
      <c r="A66" s="31" t="s">
        <v>17</v>
      </c>
      <c r="B66" s="31" t="s">
        <v>1</v>
      </c>
      <c r="C66" s="35">
        <v>6</v>
      </c>
    </row>
    <row r="67" spans="1:3" ht="14.1" customHeight="1">
      <c r="A67" s="31" t="s">
        <v>17</v>
      </c>
      <c r="B67" s="31" t="s">
        <v>2</v>
      </c>
      <c r="C67" s="35">
        <v>150</v>
      </c>
    </row>
    <row r="68" spans="1:3" ht="14.1" customHeight="1">
      <c r="A68" s="31" t="s">
        <v>17</v>
      </c>
      <c r="B68" s="31" t="s">
        <v>3</v>
      </c>
      <c r="C68" s="35">
        <v>580</v>
      </c>
    </row>
    <row r="69" spans="1:3" ht="14.1" customHeight="1">
      <c r="A69" s="31" t="s">
        <v>17</v>
      </c>
      <c r="B69" s="31" t="s">
        <v>4</v>
      </c>
      <c r="C69" s="35">
        <v>820</v>
      </c>
    </row>
    <row r="70" spans="1:3" ht="14.1" customHeight="1">
      <c r="A70" s="31" t="s">
        <v>17</v>
      </c>
      <c r="B70" s="31" t="s">
        <v>5</v>
      </c>
      <c r="C70" s="35">
        <v>9600</v>
      </c>
    </row>
    <row r="71" spans="1:3" ht="14.1" customHeight="1">
      <c r="A71" s="31" t="s">
        <v>17</v>
      </c>
      <c r="B71" s="31" t="s">
        <v>13</v>
      </c>
      <c r="C71" s="35">
        <v>9</v>
      </c>
    </row>
    <row r="72" spans="1:3" ht="14.1" customHeight="1">
      <c r="A72" s="31" t="s">
        <v>17</v>
      </c>
      <c r="B72" s="31" t="s">
        <v>6</v>
      </c>
      <c r="C72" s="35">
        <v>4600</v>
      </c>
    </row>
    <row r="73" spans="1:3" ht="14.1" customHeight="1">
      <c r="A73" s="31" t="s">
        <v>17</v>
      </c>
      <c r="B73" s="31" t="s">
        <v>12</v>
      </c>
      <c r="C73" s="35">
        <v>140</v>
      </c>
    </row>
    <row r="74" spans="1:3" ht="14.1" customHeight="1">
      <c r="A74" s="31" t="s">
        <v>17</v>
      </c>
      <c r="B74" s="31" t="s">
        <v>8</v>
      </c>
      <c r="C74" s="35">
        <v>1000</v>
      </c>
    </row>
    <row r="75" spans="1:3" ht="14.1" customHeight="1">
      <c r="A75" s="31" t="s">
        <v>17</v>
      </c>
      <c r="B75" s="31" t="s">
        <v>9</v>
      </c>
      <c r="C75" s="35">
        <v>2500</v>
      </c>
    </row>
    <row r="76" spans="1:3" ht="14.1" customHeight="1">
      <c r="A76" s="31" t="s">
        <v>17</v>
      </c>
      <c r="B76" s="31" t="s">
        <v>10</v>
      </c>
      <c r="C76" s="35">
        <v>460</v>
      </c>
    </row>
    <row r="77" spans="1:3" ht="14.1" customHeight="1">
      <c r="A77" s="31" t="s">
        <v>17</v>
      </c>
      <c r="B77" s="31" t="s">
        <v>11</v>
      </c>
      <c r="C77" s="35">
        <v>340</v>
      </c>
    </row>
    <row r="78" spans="1:3" ht="14.1" customHeight="1">
      <c r="A78" s="31" t="s">
        <v>18</v>
      </c>
      <c r="B78" s="31" t="s">
        <v>1</v>
      </c>
      <c r="C78" s="35">
        <v>0</v>
      </c>
    </row>
    <row r="79" spans="1:3" ht="14.1" customHeight="1">
      <c r="A79" s="31" t="s">
        <v>18</v>
      </c>
      <c r="B79" s="31" t="s">
        <v>2</v>
      </c>
      <c r="C79" s="35">
        <v>9</v>
      </c>
    </row>
    <row r="80" spans="1:3" ht="14.1" customHeight="1">
      <c r="A80" s="31" t="s">
        <v>18</v>
      </c>
      <c r="B80" s="31" t="s">
        <v>3</v>
      </c>
      <c r="C80" s="35">
        <v>20</v>
      </c>
    </row>
    <row r="81" spans="1:3" ht="14.1" customHeight="1">
      <c r="A81" s="31" t="s">
        <v>18</v>
      </c>
      <c r="B81" s="31" t="s">
        <v>4</v>
      </c>
      <c r="C81" s="35">
        <v>30</v>
      </c>
    </row>
    <row r="82" spans="1:3" ht="14.1" customHeight="1">
      <c r="A82" s="31" t="s">
        <v>18</v>
      </c>
      <c r="B82" s="31" t="s">
        <v>5</v>
      </c>
      <c r="C82" s="35">
        <v>8200</v>
      </c>
    </row>
    <row r="83" spans="1:3" ht="14.1" customHeight="1">
      <c r="A83" s="31" t="s">
        <v>18</v>
      </c>
      <c r="B83" s="31" t="s">
        <v>13</v>
      </c>
      <c r="C83" s="35">
        <v>0</v>
      </c>
    </row>
    <row r="84" spans="1:3" ht="14.1" customHeight="1">
      <c r="A84" s="31" t="s">
        <v>18</v>
      </c>
      <c r="B84" s="31" t="s">
        <v>6</v>
      </c>
      <c r="C84" s="35">
        <v>1200</v>
      </c>
    </row>
    <row r="85" spans="1:3" ht="14.1" customHeight="1">
      <c r="A85" s="31" t="s">
        <v>18</v>
      </c>
      <c r="B85" s="31" t="s">
        <v>12</v>
      </c>
      <c r="C85" s="35">
        <v>18</v>
      </c>
    </row>
    <row r="86" spans="1:3" ht="14.1" customHeight="1">
      <c r="A86" s="31" t="s">
        <v>18</v>
      </c>
      <c r="B86" s="31" t="s">
        <v>7</v>
      </c>
      <c r="C86" s="35">
        <v>95</v>
      </c>
    </row>
    <row r="87" spans="1:3" ht="14.1" customHeight="1">
      <c r="A87" s="31" t="s">
        <v>18</v>
      </c>
      <c r="B87" s="31" t="s">
        <v>8</v>
      </c>
      <c r="C87" s="35">
        <v>220</v>
      </c>
    </row>
    <row r="88" spans="1:3" ht="14.1" customHeight="1">
      <c r="A88" s="31" t="s">
        <v>18</v>
      </c>
      <c r="B88" s="31" t="s">
        <v>9</v>
      </c>
      <c r="C88" s="35">
        <v>460</v>
      </c>
    </row>
    <row r="89" spans="1:3" ht="14.1" customHeight="1">
      <c r="A89" s="31" t="s">
        <v>18</v>
      </c>
      <c r="B89" s="31" t="s">
        <v>10</v>
      </c>
      <c r="C89" s="35">
        <v>18</v>
      </c>
    </row>
    <row r="90" spans="1:3" ht="14.1" customHeight="1">
      <c r="A90" s="31" t="s">
        <v>18</v>
      </c>
      <c r="B90" s="31" t="s">
        <v>11</v>
      </c>
      <c r="C90" s="35">
        <v>55</v>
      </c>
    </row>
    <row r="91" spans="1:3" ht="14.1" customHeight="1">
      <c r="A91" s="31" t="s">
        <v>19</v>
      </c>
      <c r="B91" s="31" t="s">
        <v>3</v>
      </c>
      <c r="C91" s="35">
        <v>15</v>
      </c>
    </row>
    <row r="92" spans="1:3" ht="14.1" customHeight="1">
      <c r="A92" s="31" t="s">
        <v>19</v>
      </c>
      <c r="B92" s="31" t="s">
        <v>4</v>
      </c>
      <c r="C92" s="35">
        <v>180</v>
      </c>
    </row>
    <row r="93" spans="1:3" ht="14.1" customHeight="1">
      <c r="A93" s="31" t="s">
        <v>19</v>
      </c>
      <c r="B93" s="31" t="s">
        <v>5</v>
      </c>
      <c r="C93" s="35">
        <v>4700</v>
      </c>
    </row>
    <row r="94" spans="1:3" ht="14.1" customHeight="1">
      <c r="A94" s="31" t="s">
        <v>19</v>
      </c>
      <c r="B94" s="31" t="s">
        <v>13</v>
      </c>
      <c r="C94" s="35">
        <v>0</v>
      </c>
    </row>
    <row r="95" spans="1:3" ht="14.1" customHeight="1">
      <c r="A95" s="31" t="s">
        <v>19</v>
      </c>
      <c r="B95" s="31" t="s">
        <v>6</v>
      </c>
      <c r="C95" s="35">
        <v>840</v>
      </c>
    </row>
    <row r="96" spans="1:3" ht="14.1" customHeight="1">
      <c r="A96" s="31" t="s">
        <v>19</v>
      </c>
      <c r="B96" s="31" t="s">
        <v>12</v>
      </c>
      <c r="C96" s="35">
        <v>35</v>
      </c>
    </row>
    <row r="97" spans="1:3" ht="14.1" customHeight="1">
      <c r="A97" s="31" t="s">
        <v>19</v>
      </c>
      <c r="B97" s="31" t="s">
        <v>8</v>
      </c>
      <c r="C97" s="35">
        <v>220</v>
      </c>
    </row>
    <row r="98" spans="1:3" ht="14.1" customHeight="1">
      <c r="A98" s="31" t="s">
        <v>19</v>
      </c>
      <c r="B98" s="31" t="s">
        <v>9</v>
      </c>
      <c r="C98" s="35">
        <v>390</v>
      </c>
    </row>
    <row r="99" spans="1:3" ht="14.1" customHeight="1">
      <c r="A99" s="31" t="s">
        <v>19</v>
      </c>
      <c r="B99" s="31" t="s">
        <v>10</v>
      </c>
      <c r="C99" s="35">
        <v>25</v>
      </c>
    </row>
    <row r="100" spans="1:3" ht="14.1" customHeight="1">
      <c r="A100" s="31" t="s">
        <v>19</v>
      </c>
      <c r="B100" s="31" t="s">
        <v>11</v>
      </c>
      <c r="C100" s="35">
        <v>50</v>
      </c>
    </row>
    <row r="101" spans="1:3" ht="14.1" customHeight="1">
      <c r="A101" s="31" t="s">
        <v>10</v>
      </c>
      <c r="B101" s="31" t="s">
        <v>2</v>
      </c>
      <c r="C101" s="35">
        <v>0</v>
      </c>
    </row>
    <row r="102" spans="1:3" ht="14.1" customHeight="1">
      <c r="A102" s="31" t="s">
        <v>10</v>
      </c>
      <c r="B102" s="31" t="s">
        <v>3</v>
      </c>
      <c r="C102" s="35">
        <v>0</v>
      </c>
    </row>
    <row r="103" spans="1:3" ht="14.1" customHeight="1">
      <c r="A103" s="31" t="s">
        <v>10</v>
      </c>
      <c r="B103" s="31" t="s">
        <v>4</v>
      </c>
      <c r="C103" s="35">
        <v>30</v>
      </c>
    </row>
    <row r="104" spans="1:3" ht="14.1" customHeight="1">
      <c r="A104" s="31" t="s">
        <v>10</v>
      </c>
      <c r="B104" s="31" t="s">
        <v>5</v>
      </c>
      <c r="C104" s="35">
        <v>1200</v>
      </c>
    </row>
    <row r="105" spans="1:3" ht="14.1" customHeight="1">
      <c r="A105" s="31" t="s">
        <v>10</v>
      </c>
      <c r="B105" s="31" t="s">
        <v>6</v>
      </c>
      <c r="C105" s="35">
        <v>450</v>
      </c>
    </row>
    <row r="106" spans="1:3" ht="14.1" customHeight="1">
      <c r="A106" s="31" t="s">
        <v>10</v>
      </c>
      <c r="B106" s="31" t="s">
        <v>12</v>
      </c>
      <c r="C106" s="35">
        <v>6</v>
      </c>
    </row>
    <row r="107" spans="1:3" ht="14.1" customHeight="1">
      <c r="A107" s="31" t="s">
        <v>10</v>
      </c>
      <c r="B107" s="31" t="s">
        <v>7</v>
      </c>
      <c r="C107" s="35">
        <v>20</v>
      </c>
    </row>
    <row r="108" spans="1:3" ht="14.1" customHeight="1">
      <c r="A108" s="31" t="s">
        <v>10</v>
      </c>
      <c r="B108" s="31" t="s">
        <v>8</v>
      </c>
      <c r="C108" s="35">
        <v>65</v>
      </c>
    </row>
    <row r="109" spans="1:3" ht="14.1" customHeight="1">
      <c r="A109" s="31" t="s">
        <v>10</v>
      </c>
      <c r="B109" s="31" t="s">
        <v>9</v>
      </c>
      <c r="C109" s="35">
        <v>140</v>
      </c>
    </row>
    <row r="110" spans="1:3" ht="14.1" customHeight="1">
      <c r="A110" s="31" t="s">
        <v>10</v>
      </c>
      <c r="B110" s="31" t="s">
        <v>10</v>
      </c>
      <c r="C110" s="35">
        <v>4000</v>
      </c>
    </row>
    <row r="111" spans="1:3" ht="14.1" customHeight="1">
      <c r="A111" s="31" t="s">
        <v>10</v>
      </c>
      <c r="B111" s="31" t="s">
        <v>11</v>
      </c>
      <c r="C111" s="35">
        <v>15</v>
      </c>
    </row>
    <row r="112" spans="1:3" ht="14.1" customHeight="1">
      <c r="A112" s="31" t="s">
        <v>20</v>
      </c>
      <c r="B112" s="31" t="s">
        <v>3</v>
      </c>
      <c r="C112" s="35">
        <v>0</v>
      </c>
    </row>
    <row r="113" spans="1:3" ht="14.1" customHeight="1">
      <c r="A113" s="31" t="s">
        <v>20</v>
      </c>
      <c r="B113" s="31" t="s">
        <v>4</v>
      </c>
      <c r="C113" s="35">
        <v>890</v>
      </c>
    </row>
    <row r="114" spans="1:3" ht="14.1" customHeight="1">
      <c r="A114" s="31" t="s">
        <v>20</v>
      </c>
      <c r="B114" s="31" t="s">
        <v>5</v>
      </c>
      <c r="C114" s="35">
        <v>1300</v>
      </c>
    </row>
    <row r="115" spans="1:3" ht="14.1" customHeight="1">
      <c r="A115" s="31" t="s">
        <v>20</v>
      </c>
      <c r="B115" s="31" t="s">
        <v>6</v>
      </c>
      <c r="C115" s="35">
        <v>110</v>
      </c>
    </row>
    <row r="116" spans="1:3" ht="14.1" customHeight="1">
      <c r="A116" s="31" t="s">
        <v>20</v>
      </c>
      <c r="B116" s="31" t="s">
        <v>12</v>
      </c>
      <c r="C116" s="35">
        <v>6</v>
      </c>
    </row>
    <row r="117" spans="1:3" ht="14.1" customHeight="1">
      <c r="A117" s="31" t="s">
        <v>20</v>
      </c>
      <c r="B117" s="31" t="s">
        <v>7</v>
      </c>
      <c r="C117" s="35">
        <v>50</v>
      </c>
    </row>
    <row r="118" spans="1:3" ht="14.1" customHeight="1">
      <c r="A118" s="31" t="s">
        <v>20</v>
      </c>
      <c r="B118" s="31" t="s">
        <v>8</v>
      </c>
      <c r="C118" s="35">
        <v>25</v>
      </c>
    </row>
    <row r="119" spans="1:3" ht="14.1" customHeight="1">
      <c r="A119" s="31" t="s">
        <v>20</v>
      </c>
      <c r="B119" s="31" t="s">
        <v>9</v>
      </c>
      <c r="C119" s="35">
        <v>60</v>
      </c>
    </row>
    <row r="120" spans="1:3" ht="14.1" customHeight="1">
      <c r="A120" s="31" t="s">
        <v>20</v>
      </c>
      <c r="B120" s="31" t="s">
        <v>10</v>
      </c>
      <c r="C120" s="35">
        <v>0</v>
      </c>
    </row>
    <row r="121" spans="1:3" ht="14.1" customHeight="1">
      <c r="A121" s="31" t="s">
        <v>20</v>
      </c>
      <c r="B121" s="31" t="s">
        <v>11</v>
      </c>
      <c r="C121" s="35">
        <v>30</v>
      </c>
    </row>
    <row r="122" spans="1:3" ht="14.1" customHeight="1">
      <c r="A122" s="31" t="s">
        <v>21</v>
      </c>
      <c r="B122" s="31" t="s">
        <v>4</v>
      </c>
      <c r="C122" s="35">
        <v>15</v>
      </c>
    </row>
    <row r="123" spans="1:3" ht="14.1" customHeight="1">
      <c r="A123" s="31" t="s">
        <v>21</v>
      </c>
      <c r="B123" s="31" t="s">
        <v>5</v>
      </c>
      <c r="C123" s="35">
        <v>1800</v>
      </c>
    </row>
    <row r="124" spans="1:3" ht="14.1" customHeight="1">
      <c r="A124" s="31" t="s">
        <v>21</v>
      </c>
      <c r="B124" s="31" t="s">
        <v>6</v>
      </c>
      <c r="C124" s="35">
        <v>100</v>
      </c>
    </row>
    <row r="125" spans="1:3" ht="14.1" customHeight="1">
      <c r="A125" s="31" t="s">
        <v>21</v>
      </c>
      <c r="B125" s="31" t="s">
        <v>12</v>
      </c>
      <c r="C125" s="35">
        <v>6</v>
      </c>
    </row>
    <row r="126" spans="1:3" ht="14.1" customHeight="1">
      <c r="A126" s="31" t="s">
        <v>21</v>
      </c>
      <c r="B126" s="31" t="s">
        <v>7</v>
      </c>
      <c r="C126" s="35">
        <v>20</v>
      </c>
    </row>
    <row r="127" spans="1:3" ht="14.1" customHeight="1">
      <c r="A127" s="31" t="s">
        <v>21</v>
      </c>
      <c r="B127" s="31" t="s">
        <v>8</v>
      </c>
      <c r="C127" s="35">
        <v>30</v>
      </c>
    </row>
    <row r="128" spans="1:3" ht="14.1" customHeight="1">
      <c r="A128" s="31" t="s">
        <v>21</v>
      </c>
      <c r="B128" s="31" t="s">
        <v>9</v>
      </c>
      <c r="C128" s="35">
        <v>45</v>
      </c>
    </row>
    <row r="129" spans="1:3" ht="14.1" customHeight="1">
      <c r="A129" s="31" t="s">
        <v>21</v>
      </c>
      <c r="B129" s="31" t="s">
        <v>10</v>
      </c>
      <c r="C129" s="35">
        <v>0</v>
      </c>
    </row>
    <row r="130" spans="1:3" ht="14.1" customHeight="1">
      <c r="A130" s="31" t="s">
        <v>21</v>
      </c>
      <c r="B130" s="31" t="s">
        <v>11</v>
      </c>
      <c r="C130" s="35">
        <v>9</v>
      </c>
    </row>
  </sheetData>
  <pageMargins left="0.05" right="0.05" top="0.5" bottom="0.5" header="0" footer="0"/>
  <pageSetup orientation="portrait" horizontalDpi="300" verticalDpi="300"/>
  <headerFooter>
    <oddHeader>&amp;C&amp;"Calibri"&amp;10&amp;K000000 IN-CONFIDENCE&amp;1#_x000D_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 and Contents</vt:lpstr>
      <vt:lpstr>Report figures reference</vt:lpstr>
      <vt:lpstr>Base Tables</vt:lpstr>
      <vt:lpstr>Income After Exit</vt:lpstr>
      <vt:lpstr>Exit comparison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dl_jgibbs</dc:creator>
  <cp:lastModifiedBy>John Gibbs</cp:lastModifiedBy>
  <cp:revision>1</cp:revision>
  <dcterms:created xsi:type="dcterms:W3CDTF">2023-12-07T19:41:58Z</dcterms:created>
  <dcterms:modified xsi:type="dcterms:W3CDTF">2024-09-15T22:30:07Z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3e46a9-9901-46e9-bfae-bb6189d4cb66_Enabled">
    <vt:lpwstr>true</vt:lpwstr>
  </property>
  <property fmtid="{D5CDD505-2E9C-101B-9397-08002B2CF9AE}" pid="3" name="MSIP_Label_f43e46a9-9901-46e9-bfae-bb6189d4cb66_SetDate">
    <vt:lpwstr>2024-01-23T19:33:48Z</vt:lpwstr>
  </property>
  <property fmtid="{D5CDD505-2E9C-101B-9397-08002B2CF9AE}" pid="4" name="MSIP_Label_f43e46a9-9901-46e9-bfae-bb6189d4cb66_Method">
    <vt:lpwstr>Standard</vt:lpwstr>
  </property>
  <property fmtid="{D5CDD505-2E9C-101B-9397-08002B2CF9AE}" pid="5" name="MSIP_Label_f43e46a9-9901-46e9-bfae-bb6189d4cb66_Name">
    <vt:lpwstr>In-confidence</vt:lpwstr>
  </property>
  <property fmtid="{D5CDD505-2E9C-101B-9397-08002B2CF9AE}" pid="6" name="MSIP_Label_f43e46a9-9901-46e9-bfae-bb6189d4cb66_SiteId">
    <vt:lpwstr>e40c4f52-99bd-4d4f-bf7e-d001a2ca6556</vt:lpwstr>
  </property>
  <property fmtid="{D5CDD505-2E9C-101B-9397-08002B2CF9AE}" pid="7" name="MSIP_Label_f43e46a9-9901-46e9-bfae-bb6189d4cb66_ActionId">
    <vt:lpwstr>c04078d3-52f7-42eb-96d8-881389ba6a3b</vt:lpwstr>
  </property>
  <property fmtid="{D5CDD505-2E9C-101B-9397-08002B2CF9AE}" pid="8" name="MSIP_Label_f43e46a9-9901-46e9-bfae-bb6189d4cb66_ContentBits">
    <vt:lpwstr>1</vt:lpwstr>
  </property>
</Properties>
</file>